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01"/>
  <workbookPr/>
  <mc:AlternateContent xmlns:mc="http://schemas.openxmlformats.org/markup-compatibility/2006">
    <mc:Choice Requires="x15">
      <x15ac:absPath xmlns:x15ac="http://schemas.microsoft.com/office/spreadsheetml/2010/11/ac" url="C:\Users\Mike Thelwall\Dropbox\paper updates or submission\1 submitted\QSS Scopus coverage\spreadsheets\"/>
    </mc:Choice>
  </mc:AlternateContent>
  <xr:revisionPtr revIDLastSave="0" documentId="13_ncr:1_{7B276E2D-BA9C-4B1D-B2ED-561766657C5C}" xr6:coauthVersionLast="47" xr6:coauthVersionMax="47" xr10:uidLastSave="{00000000-0000-0000-0000-000000000000}"/>
  <bookViews>
    <workbookView xWindow="-98" yWindow="-98" windowWidth="28996" windowHeight="15796" tabRatio="726" activeTab="8" xr2:uid="{00000000-000D-0000-FFFF-FFFF00000000}"/>
  </bookViews>
  <sheets>
    <sheet name="UniqueArticles Fig1 2" sheetId="3" r:id="rId1"/>
    <sheet name="Fields f3" sheetId="1" r:id="rId2"/>
    <sheet name="Fields500 and pc f3a f2a" sheetId="4" r:id="rId3"/>
    <sheet name="Journals f4" sheetId="2" r:id="rId4"/>
    <sheet name="Journals500 f4a" sheetId="5" r:id="rId5"/>
    <sheet name="UniqueJ f5-6" sheetId="8" r:id="rId6"/>
    <sheet name="Countries f7-8" sheetId="11" r:id="rId7"/>
    <sheet name="Countries500 f8ab" sheetId="12" r:id="rId8"/>
    <sheet name="Citations F9" sheetId="13" r:id="rId9"/>
    <sheet name="WoS" sheetId="18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Q123" i="12" l="1"/>
  <c r="IP123" i="12"/>
  <c r="IO123" i="12"/>
  <c r="B123" i="3"/>
  <c r="B125" i="3" s="1"/>
  <c r="B126" i="3" s="1"/>
  <c r="K3" i="3"/>
  <c r="L3" i="3"/>
  <c r="K4" i="3"/>
  <c r="L4" i="3"/>
  <c r="K5" i="3"/>
  <c r="L5" i="3"/>
  <c r="K6" i="3"/>
  <c r="L6" i="3"/>
  <c r="K7" i="3"/>
  <c r="L7" i="3"/>
  <c r="K8" i="3"/>
  <c r="L8" i="3"/>
  <c r="K9" i="3"/>
  <c r="L9" i="3"/>
  <c r="K10" i="3"/>
  <c r="L10" i="3"/>
  <c r="K11" i="3"/>
  <c r="L11" i="3"/>
  <c r="K12" i="3"/>
  <c r="L12" i="3"/>
  <c r="K13" i="3"/>
  <c r="L13" i="3"/>
  <c r="K14" i="3"/>
  <c r="L14" i="3"/>
  <c r="K15" i="3"/>
  <c r="L15" i="3"/>
  <c r="K16" i="3"/>
  <c r="L16" i="3"/>
  <c r="K17" i="3"/>
  <c r="L17" i="3"/>
  <c r="K18" i="3"/>
  <c r="L18" i="3"/>
  <c r="K19" i="3"/>
  <c r="L19" i="3"/>
  <c r="K20" i="3"/>
  <c r="L20" i="3"/>
  <c r="K21" i="3"/>
  <c r="L21" i="3"/>
  <c r="K22" i="3"/>
  <c r="L22" i="3"/>
  <c r="K23" i="3"/>
  <c r="L23" i="3"/>
  <c r="K24" i="3"/>
  <c r="L24" i="3"/>
  <c r="K25" i="3"/>
  <c r="L25" i="3"/>
  <c r="K26" i="3"/>
  <c r="L26" i="3"/>
  <c r="K27" i="3"/>
  <c r="L27" i="3"/>
  <c r="K28" i="3"/>
  <c r="L28" i="3"/>
  <c r="K29" i="3"/>
  <c r="L29" i="3"/>
  <c r="K30" i="3"/>
  <c r="L30" i="3"/>
  <c r="K31" i="3"/>
  <c r="L31" i="3"/>
  <c r="K32" i="3"/>
  <c r="L32" i="3"/>
  <c r="K33" i="3"/>
  <c r="L33" i="3"/>
  <c r="K34" i="3"/>
  <c r="L34" i="3"/>
  <c r="K35" i="3"/>
  <c r="L35" i="3"/>
  <c r="K36" i="3"/>
  <c r="L36" i="3"/>
  <c r="K37" i="3"/>
  <c r="L37" i="3"/>
  <c r="K38" i="3"/>
  <c r="L38" i="3"/>
  <c r="K39" i="3"/>
  <c r="L39" i="3"/>
  <c r="K40" i="3"/>
  <c r="L40" i="3"/>
  <c r="K41" i="3"/>
  <c r="L41" i="3"/>
  <c r="K42" i="3"/>
  <c r="L42" i="3"/>
  <c r="K43" i="3"/>
  <c r="L43" i="3"/>
  <c r="K44" i="3"/>
  <c r="L44" i="3"/>
  <c r="K45" i="3"/>
  <c r="L45" i="3"/>
  <c r="K46" i="3"/>
  <c r="L46" i="3"/>
  <c r="K47" i="3"/>
  <c r="L47" i="3"/>
  <c r="K48" i="3"/>
  <c r="L48" i="3"/>
  <c r="K49" i="3"/>
  <c r="L49" i="3"/>
  <c r="K50" i="3"/>
  <c r="L50" i="3"/>
  <c r="K51" i="3"/>
  <c r="L51" i="3"/>
  <c r="K52" i="3"/>
  <c r="L52" i="3"/>
  <c r="K53" i="3"/>
  <c r="L53" i="3"/>
  <c r="K54" i="3"/>
  <c r="L54" i="3"/>
  <c r="K55" i="3"/>
  <c r="L55" i="3"/>
  <c r="K56" i="3"/>
  <c r="L56" i="3"/>
  <c r="K57" i="3"/>
  <c r="L57" i="3"/>
  <c r="K58" i="3"/>
  <c r="L58" i="3"/>
  <c r="K59" i="3"/>
  <c r="L59" i="3"/>
  <c r="K60" i="3"/>
  <c r="L60" i="3"/>
  <c r="K61" i="3"/>
  <c r="L61" i="3"/>
  <c r="K62" i="3"/>
  <c r="L62" i="3"/>
  <c r="K63" i="3"/>
  <c r="L63" i="3"/>
  <c r="K64" i="3"/>
  <c r="L64" i="3"/>
  <c r="K65" i="3"/>
  <c r="L65" i="3"/>
  <c r="K66" i="3"/>
  <c r="L66" i="3"/>
  <c r="K67" i="3"/>
  <c r="L67" i="3"/>
  <c r="K68" i="3"/>
  <c r="L68" i="3"/>
  <c r="K69" i="3"/>
  <c r="L69" i="3"/>
  <c r="K70" i="3"/>
  <c r="L70" i="3"/>
  <c r="K71" i="3"/>
  <c r="L71" i="3"/>
  <c r="K72" i="3"/>
  <c r="L72" i="3"/>
  <c r="K73" i="3"/>
  <c r="L73" i="3"/>
  <c r="K74" i="3"/>
  <c r="L74" i="3"/>
  <c r="K75" i="3"/>
  <c r="L75" i="3"/>
  <c r="K76" i="3"/>
  <c r="L76" i="3"/>
  <c r="K77" i="3"/>
  <c r="L77" i="3"/>
  <c r="K78" i="3"/>
  <c r="L78" i="3"/>
  <c r="K79" i="3"/>
  <c r="L79" i="3"/>
  <c r="K80" i="3"/>
  <c r="L80" i="3"/>
  <c r="K81" i="3"/>
  <c r="L81" i="3"/>
  <c r="K82" i="3"/>
  <c r="L82" i="3"/>
  <c r="K83" i="3"/>
  <c r="L83" i="3"/>
  <c r="K84" i="3"/>
  <c r="L84" i="3"/>
  <c r="K85" i="3"/>
  <c r="L85" i="3"/>
  <c r="K86" i="3"/>
  <c r="L86" i="3"/>
  <c r="K87" i="3"/>
  <c r="L87" i="3"/>
  <c r="K88" i="3"/>
  <c r="L88" i="3"/>
  <c r="K89" i="3"/>
  <c r="L89" i="3"/>
  <c r="K90" i="3"/>
  <c r="L90" i="3"/>
  <c r="K91" i="3"/>
  <c r="L91" i="3"/>
  <c r="K92" i="3"/>
  <c r="L92" i="3"/>
  <c r="K93" i="3"/>
  <c r="L93" i="3"/>
  <c r="K94" i="3"/>
  <c r="L94" i="3"/>
  <c r="K95" i="3"/>
  <c r="L95" i="3"/>
  <c r="K96" i="3"/>
  <c r="L96" i="3"/>
  <c r="K97" i="3"/>
  <c r="L97" i="3"/>
  <c r="K98" i="3"/>
  <c r="L98" i="3"/>
  <c r="K99" i="3"/>
  <c r="L99" i="3"/>
  <c r="K100" i="3"/>
  <c r="L100" i="3"/>
  <c r="K101" i="3"/>
  <c r="L101" i="3"/>
  <c r="K102" i="3"/>
  <c r="L102" i="3"/>
  <c r="K103" i="3"/>
  <c r="L103" i="3"/>
  <c r="K104" i="3"/>
  <c r="L104" i="3"/>
  <c r="K105" i="3"/>
  <c r="L105" i="3"/>
  <c r="K106" i="3"/>
  <c r="L106" i="3"/>
  <c r="K107" i="3"/>
  <c r="L107" i="3"/>
  <c r="K108" i="3"/>
  <c r="L108" i="3"/>
  <c r="K109" i="3"/>
  <c r="L109" i="3"/>
  <c r="K110" i="3"/>
  <c r="L110" i="3"/>
  <c r="K111" i="3"/>
  <c r="L111" i="3"/>
  <c r="K112" i="3"/>
  <c r="L112" i="3"/>
  <c r="K113" i="3"/>
  <c r="L113" i="3"/>
  <c r="K114" i="3"/>
  <c r="L114" i="3"/>
  <c r="K115" i="3"/>
  <c r="L115" i="3"/>
  <c r="K116" i="3"/>
  <c r="L116" i="3"/>
  <c r="K117" i="3"/>
  <c r="L117" i="3"/>
  <c r="K118" i="3"/>
  <c r="L118" i="3"/>
  <c r="K119" i="3"/>
  <c r="L119" i="3"/>
  <c r="K120" i="3"/>
  <c r="L120" i="3"/>
  <c r="K121" i="3"/>
  <c r="L121" i="3"/>
  <c r="K122" i="3"/>
  <c r="L122" i="3"/>
  <c r="L2" i="3"/>
  <c r="K2" i="3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2" i="3"/>
  <c r="E3" i="8"/>
  <c r="E4" i="8"/>
  <c r="E5" i="8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2" i="8"/>
  <c r="F3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2" i="3"/>
  <c r="IR9" i="11"/>
  <c r="IW9" i="11" s="1"/>
  <c r="IS9" i="11"/>
  <c r="JR9" i="11" s="1"/>
  <c r="IR10" i="11"/>
  <c r="IS10" i="11"/>
  <c r="IR11" i="11"/>
  <c r="JE11" i="11" s="1"/>
  <c r="IS11" i="11"/>
  <c r="JS11" i="11" s="1"/>
  <c r="IR12" i="11"/>
  <c r="JE12" i="11" s="1"/>
  <c r="IS12" i="11"/>
  <c r="JS12" i="11" s="1"/>
  <c r="IR13" i="11"/>
  <c r="JE13" i="11" s="1"/>
  <c r="IS13" i="11"/>
  <c r="JR13" i="11" s="1"/>
  <c r="IR14" i="11"/>
  <c r="JE14" i="11" s="1"/>
  <c r="IS14" i="11"/>
  <c r="JR14" i="11" s="1"/>
  <c r="IR15" i="11"/>
  <c r="JE15" i="11" s="1"/>
  <c r="IS15" i="11"/>
  <c r="JR15" i="11" s="1"/>
  <c r="IR16" i="11"/>
  <c r="JE16" i="11" s="1"/>
  <c r="IS16" i="11"/>
  <c r="JR16" i="11" s="1"/>
  <c r="IR17" i="11"/>
  <c r="JE17" i="11" s="1"/>
  <c r="IS17" i="11"/>
  <c r="JR17" i="11" s="1"/>
  <c r="IR18" i="11"/>
  <c r="IS18" i="11"/>
  <c r="IR19" i="11"/>
  <c r="JE19" i="11" s="1"/>
  <c r="IS19" i="11"/>
  <c r="JR19" i="11" s="1"/>
  <c r="IR20" i="11"/>
  <c r="JE20" i="11" s="1"/>
  <c r="IS20" i="11"/>
  <c r="JS20" i="11" s="1"/>
  <c r="IR21" i="11"/>
  <c r="JE21" i="11" s="1"/>
  <c r="IS21" i="11"/>
  <c r="JR21" i="11" s="1"/>
  <c r="IR22" i="11"/>
  <c r="JE22" i="11" s="1"/>
  <c r="IS22" i="11"/>
  <c r="JR22" i="11" s="1"/>
  <c r="IR23" i="11"/>
  <c r="JE23" i="11" s="1"/>
  <c r="IS23" i="11"/>
  <c r="JR23" i="11" s="1"/>
  <c r="IR24" i="11"/>
  <c r="JE24" i="11" s="1"/>
  <c r="IS24" i="11"/>
  <c r="JR24" i="11" s="1"/>
  <c r="IR25" i="11"/>
  <c r="JE25" i="11" s="1"/>
  <c r="IS25" i="11"/>
  <c r="JR25" i="11" s="1"/>
  <c r="IR26" i="11"/>
  <c r="IS26" i="11"/>
  <c r="IR27" i="11"/>
  <c r="JE27" i="11" s="1"/>
  <c r="IS27" i="11"/>
  <c r="JS27" i="11" s="1"/>
  <c r="IR28" i="11"/>
  <c r="JE28" i="11" s="1"/>
  <c r="IS28" i="11"/>
  <c r="JS28" i="11" s="1"/>
  <c r="IR29" i="11"/>
  <c r="JE29" i="11" s="1"/>
  <c r="IS29" i="11"/>
  <c r="JS29" i="11" s="1"/>
  <c r="IR30" i="11"/>
  <c r="JE30" i="11" s="1"/>
  <c r="IS30" i="11"/>
  <c r="JR30" i="11" s="1"/>
  <c r="IR31" i="11"/>
  <c r="JE31" i="11" s="1"/>
  <c r="IS31" i="11"/>
  <c r="JS31" i="11" s="1"/>
  <c r="IR32" i="11"/>
  <c r="JE32" i="11" s="1"/>
  <c r="IS32" i="11"/>
  <c r="JR32" i="11" s="1"/>
  <c r="IR33" i="11"/>
  <c r="JE33" i="11" s="1"/>
  <c r="IS33" i="11"/>
  <c r="JR33" i="11" s="1"/>
  <c r="IR34" i="11"/>
  <c r="IS34" i="11"/>
  <c r="IR35" i="11"/>
  <c r="IS35" i="11"/>
  <c r="JR35" i="11" s="1"/>
  <c r="IR36" i="11"/>
  <c r="JE36" i="11" s="1"/>
  <c r="IS36" i="11"/>
  <c r="JS36" i="11" s="1"/>
  <c r="IR37" i="11"/>
  <c r="JE37" i="11" s="1"/>
  <c r="IS37" i="11"/>
  <c r="JR37" i="11" s="1"/>
  <c r="IR38" i="11"/>
  <c r="IS38" i="11"/>
  <c r="JR38" i="11" s="1"/>
  <c r="IR39" i="11"/>
  <c r="JE39" i="11" s="1"/>
  <c r="IS39" i="11"/>
  <c r="JS39" i="11" s="1"/>
  <c r="IR40" i="11"/>
  <c r="JE40" i="11" s="1"/>
  <c r="IS40" i="11"/>
  <c r="JR40" i="11" s="1"/>
  <c r="IR41" i="11"/>
  <c r="JE41" i="11" s="1"/>
  <c r="IS41" i="11"/>
  <c r="JR41" i="11" s="1"/>
  <c r="IR42" i="11"/>
  <c r="IS42" i="11"/>
  <c r="IR43" i="11"/>
  <c r="JE43" i="11" s="1"/>
  <c r="IS43" i="11"/>
  <c r="JS43" i="11" s="1"/>
  <c r="IR44" i="11"/>
  <c r="JE44" i="11" s="1"/>
  <c r="IS44" i="11"/>
  <c r="JS44" i="11" s="1"/>
  <c r="IR45" i="11"/>
  <c r="JE45" i="11" s="1"/>
  <c r="IS45" i="11"/>
  <c r="JR45" i="11" s="1"/>
  <c r="IR46" i="11"/>
  <c r="JE46" i="11" s="1"/>
  <c r="IS46" i="11"/>
  <c r="JR46" i="11" s="1"/>
  <c r="IR47" i="11"/>
  <c r="IU47" i="11" s="1"/>
  <c r="IS47" i="11"/>
  <c r="JR47" i="11" s="1"/>
  <c r="IR48" i="11"/>
  <c r="IX48" i="11" s="1"/>
  <c r="IS48" i="11"/>
  <c r="JR48" i="11" s="1"/>
  <c r="IR49" i="11"/>
  <c r="JE49" i="11" s="1"/>
  <c r="IS49" i="11"/>
  <c r="JR49" i="11" s="1"/>
  <c r="IR50" i="11"/>
  <c r="IS50" i="11"/>
  <c r="IR51" i="11"/>
  <c r="JE51" i="11" s="1"/>
  <c r="IS51" i="11"/>
  <c r="JR51" i="11" s="1"/>
  <c r="IR52" i="11"/>
  <c r="JE52" i="11" s="1"/>
  <c r="IS52" i="11"/>
  <c r="JS52" i="11" s="1"/>
  <c r="IR53" i="11"/>
  <c r="IY53" i="11" s="1"/>
  <c r="IS53" i="11"/>
  <c r="JR53" i="11" s="1"/>
  <c r="IR54" i="11"/>
  <c r="IV54" i="11" s="1"/>
  <c r="IS54" i="11"/>
  <c r="JR54" i="11" s="1"/>
  <c r="IR55" i="11"/>
  <c r="JE55" i="11" s="1"/>
  <c r="IS55" i="11"/>
  <c r="JR55" i="11" s="1"/>
  <c r="IR56" i="11"/>
  <c r="JD56" i="11" s="1"/>
  <c r="IS56" i="11"/>
  <c r="JR56" i="11" s="1"/>
  <c r="IR57" i="11"/>
  <c r="JB57" i="11" s="1"/>
  <c r="IS57" i="11"/>
  <c r="JR57" i="11" s="1"/>
  <c r="IR58" i="11"/>
  <c r="IS58" i="11"/>
  <c r="IR59" i="11"/>
  <c r="JE59" i="11" s="1"/>
  <c r="IS59" i="11"/>
  <c r="JS59" i="11" s="1"/>
  <c r="IR60" i="11"/>
  <c r="JE60" i="11" s="1"/>
  <c r="IS60" i="11"/>
  <c r="JS60" i="11" s="1"/>
  <c r="IR61" i="11"/>
  <c r="JE61" i="11" s="1"/>
  <c r="IS61" i="11"/>
  <c r="JR61" i="11" s="1"/>
  <c r="IR62" i="11"/>
  <c r="JE62" i="11" s="1"/>
  <c r="IS62" i="11"/>
  <c r="JR62" i="11" s="1"/>
  <c r="IR63" i="11"/>
  <c r="JE63" i="11" s="1"/>
  <c r="IS63" i="11"/>
  <c r="JR63" i="11" s="1"/>
  <c r="IR64" i="11"/>
  <c r="JE64" i="11" s="1"/>
  <c r="IS64" i="11"/>
  <c r="JR64" i="11" s="1"/>
  <c r="IR65" i="11"/>
  <c r="IV65" i="11" s="1"/>
  <c r="IS65" i="11"/>
  <c r="JR65" i="11" s="1"/>
  <c r="IR66" i="11"/>
  <c r="IS66" i="11"/>
  <c r="IR67" i="11"/>
  <c r="JB67" i="11" s="1"/>
  <c r="IS67" i="11"/>
  <c r="JI67" i="11" s="1"/>
  <c r="IR68" i="11"/>
  <c r="JE68" i="11" s="1"/>
  <c r="IS68" i="11"/>
  <c r="JS68" i="11" s="1"/>
  <c r="IR69" i="11"/>
  <c r="IS69" i="11"/>
  <c r="JR69" i="11" s="1"/>
  <c r="IR70" i="11"/>
  <c r="JE70" i="11" s="1"/>
  <c r="IS70" i="11"/>
  <c r="JR70" i="11" s="1"/>
  <c r="IR71" i="11"/>
  <c r="JE71" i="11" s="1"/>
  <c r="IS71" i="11"/>
  <c r="JR71" i="11" s="1"/>
  <c r="IR72" i="11"/>
  <c r="JE72" i="11" s="1"/>
  <c r="IS72" i="11"/>
  <c r="JR72" i="11" s="1"/>
  <c r="IR73" i="11"/>
  <c r="IV73" i="11" s="1"/>
  <c r="IS73" i="11"/>
  <c r="JP73" i="11" s="1"/>
  <c r="IR74" i="11"/>
  <c r="IS74" i="11"/>
  <c r="IR75" i="11"/>
  <c r="JE75" i="11" s="1"/>
  <c r="IS75" i="11"/>
  <c r="JP75" i="11" s="1"/>
  <c r="IR76" i="11"/>
  <c r="JE76" i="11" s="1"/>
  <c r="IS76" i="11"/>
  <c r="JS76" i="11" s="1"/>
  <c r="IR77" i="11"/>
  <c r="IS77" i="11"/>
  <c r="JR77" i="11" s="1"/>
  <c r="IR78" i="11"/>
  <c r="JE78" i="11" s="1"/>
  <c r="IS78" i="11"/>
  <c r="JR78" i="11" s="1"/>
  <c r="IR79" i="11"/>
  <c r="JD79" i="11" s="1"/>
  <c r="IS79" i="11"/>
  <c r="JR79" i="11" s="1"/>
  <c r="IR80" i="11"/>
  <c r="JE80" i="11" s="1"/>
  <c r="IS80" i="11"/>
  <c r="JR80" i="11" s="1"/>
  <c r="IR81" i="11"/>
  <c r="JE81" i="11" s="1"/>
  <c r="IS81" i="11"/>
  <c r="JR81" i="11" s="1"/>
  <c r="IR82" i="11"/>
  <c r="IS82" i="11"/>
  <c r="IR83" i="11"/>
  <c r="IU83" i="11" s="1"/>
  <c r="IS83" i="11"/>
  <c r="JR83" i="11" s="1"/>
  <c r="IR84" i="11"/>
  <c r="JE84" i="11" s="1"/>
  <c r="IS84" i="11"/>
  <c r="JS84" i="11" s="1"/>
  <c r="IR85" i="11"/>
  <c r="JA85" i="11" s="1"/>
  <c r="IS85" i="11"/>
  <c r="JR85" i="11" s="1"/>
  <c r="IR86" i="11"/>
  <c r="JE86" i="11" s="1"/>
  <c r="IS86" i="11"/>
  <c r="JM86" i="11" s="1"/>
  <c r="IR87" i="11"/>
  <c r="JC87" i="11" s="1"/>
  <c r="IS87" i="11"/>
  <c r="JS87" i="11" s="1"/>
  <c r="IR88" i="11"/>
  <c r="IV88" i="11" s="1"/>
  <c r="IS88" i="11"/>
  <c r="JI88" i="11" s="1"/>
  <c r="IR89" i="11"/>
  <c r="IV89" i="11" s="1"/>
  <c r="IS89" i="11"/>
  <c r="JS89" i="11" s="1"/>
  <c r="IR90" i="11"/>
  <c r="IS90" i="11"/>
  <c r="IR91" i="11"/>
  <c r="JE91" i="11" s="1"/>
  <c r="IS91" i="11"/>
  <c r="JP91" i="11" s="1"/>
  <c r="IR92" i="11"/>
  <c r="JE92" i="11" s="1"/>
  <c r="IS92" i="11"/>
  <c r="JS92" i="11" s="1"/>
  <c r="IR93" i="11"/>
  <c r="JE93" i="11" s="1"/>
  <c r="IS93" i="11"/>
  <c r="JS93" i="11" s="1"/>
  <c r="IR94" i="11"/>
  <c r="JE94" i="11" s="1"/>
  <c r="IS94" i="11"/>
  <c r="JR94" i="11" s="1"/>
  <c r="IR95" i="11"/>
  <c r="IY95" i="11" s="1"/>
  <c r="IS95" i="11"/>
  <c r="JR95" i="11" s="1"/>
  <c r="IR96" i="11"/>
  <c r="IU96" i="11" s="1"/>
  <c r="IS96" i="11"/>
  <c r="JR96" i="11" s="1"/>
  <c r="IR97" i="11"/>
  <c r="IV97" i="11" s="1"/>
  <c r="IS97" i="11"/>
  <c r="JR97" i="11" s="1"/>
  <c r="IR98" i="11"/>
  <c r="IS98" i="11"/>
  <c r="IR99" i="11"/>
  <c r="IZ99" i="11" s="1"/>
  <c r="IS99" i="11"/>
  <c r="JH99" i="11" s="1"/>
  <c r="IR100" i="11"/>
  <c r="IU100" i="11" s="1"/>
  <c r="IS100" i="11"/>
  <c r="JS100" i="11" s="1"/>
  <c r="IR101" i="11"/>
  <c r="IU101" i="11" s="1"/>
  <c r="IS101" i="11"/>
  <c r="JH101" i="11" s="1"/>
  <c r="IR102" i="11"/>
  <c r="IU102" i="11" s="1"/>
  <c r="IS102" i="11"/>
  <c r="JR102" i="11" s="1"/>
  <c r="IR103" i="11"/>
  <c r="JA103" i="11" s="1"/>
  <c r="IS103" i="11"/>
  <c r="JS103" i="11" s="1"/>
  <c r="IR104" i="11"/>
  <c r="JE104" i="11" s="1"/>
  <c r="IS104" i="11"/>
  <c r="JR104" i="11" s="1"/>
  <c r="IR105" i="11"/>
  <c r="JE105" i="11" s="1"/>
  <c r="IS105" i="11"/>
  <c r="JP105" i="11" s="1"/>
  <c r="IR106" i="11"/>
  <c r="IS106" i="11"/>
  <c r="IR107" i="11"/>
  <c r="JA107" i="11" s="1"/>
  <c r="IS107" i="11"/>
  <c r="JN107" i="11" s="1"/>
  <c r="IR108" i="11"/>
  <c r="IV108" i="11" s="1"/>
  <c r="IS108" i="11"/>
  <c r="JS108" i="11" s="1"/>
  <c r="IR109" i="11"/>
  <c r="JE109" i="11" s="1"/>
  <c r="IS109" i="11"/>
  <c r="JQ109" i="11" s="1"/>
  <c r="IR110" i="11"/>
  <c r="JE110" i="11" s="1"/>
  <c r="IS110" i="11"/>
  <c r="JR110" i="11" s="1"/>
  <c r="IR111" i="11"/>
  <c r="JE111" i="11" s="1"/>
  <c r="IS111" i="11"/>
  <c r="JR111" i="11" s="1"/>
  <c r="IR112" i="11"/>
  <c r="IV112" i="11" s="1"/>
  <c r="IS112" i="11"/>
  <c r="JR112" i="11" s="1"/>
  <c r="IR113" i="11"/>
  <c r="JE113" i="11" s="1"/>
  <c r="IS113" i="11"/>
  <c r="JI113" i="11" s="1"/>
  <c r="IR114" i="11"/>
  <c r="IS114" i="11"/>
  <c r="IR115" i="11"/>
  <c r="JE115" i="11" s="1"/>
  <c r="IS115" i="11"/>
  <c r="JS115" i="11" s="1"/>
  <c r="IR116" i="11"/>
  <c r="JE116" i="11" s="1"/>
  <c r="IS116" i="11"/>
  <c r="JS116" i="11" s="1"/>
  <c r="IR117" i="11"/>
  <c r="IZ117" i="11" s="1"/>
  <c r="IS117" i="11"/>
  <c r="JR117" i="11" s="1"/>
  <c r="IR118" i="11"/>
  <c r="IU118" i="11" s="1"/>
  <c r="IS118" i="11"/>
  <c r="JR118" i="11" s="1"/>
  <c r="IR119" i="11"/>
  <c r="IY119" i="11" s="1"/>
  <c r="IS119" i="11"/>
  <c r="JR119" i="11" s="1"/>
  <c r="IR120" i="11"/>
  <c r="JE120" i="11" s="1"/>
  <c r="IS120" i="11"/>
  <c r="JR120" i="11" s="1"/>
  <c r="IR121" i="11"/>
  <c r="IU121" i="11" s="1"/>
  <c r="IS121" i="11"/>
  <c r="JK121" i="11" s="1"/>
  <c r="IR122" i="11"/>
  <c r="IS122" i="11"/>
  <c r="IR123" i="11"/>
  <c r="JE123" i="11" s="1"/>
  <c r="IS123" i="11"/>
  <c r="JP123" i="11" s="1"/>
  <c r="IR2" i="11"/>
  <c r="IU2" i="11" s="1"/>
  <c r="IS2" i="11"/>
  <c r="JR2" i="11" s="1"/>
  <c r="IR3" i="11"/>
  <c r="IV3" i="11" s="1"/>
  <c r="IS3" i="11"/>
  <c r="JH3" i="11" s="1"/>
  <c r="IR4" i="11"/>
  <c r="IX4" i="11" s="1"/>
  <c r="IS4" i="11"/>
  <c r="JO4" i="11" s="1"/>
  <c r="IR5" i="11"/>
  <c r="IS5" i="11"/>
  <c r="JR5" i="11" s="1"/>
  <c r="IR6" i="11"/>
  <c r="IV6" i="11" s="1"/>
  <c r="IS6" i="11"/>
  <c r="JR6" i="11" s="1"/>
  <c r="IR7" i="11"/>
  <c r="JE7" i="11" s="1"/>
  <c r="IS7" i="11"/>
  <c r="JS7" i="11" s="1"/>
  <c r="IS8" i="11"/>
  <c r="IR8" i="11"/>
  <c r="IS2" i="12"/>
  <c r="JH2" i="12" s="1"/>
  <c r="IS3" i="12"/>
  <c r="JN3" i="12" s="1"/>
  <c r="IS4" i="12"/>
  <c r="JQ4" i="12" s="1"/>
  <c r="IS5" i="12"/>
  <c r="JP5" i="12" s="1"/>
  <c r="IS6" i="12"/>
  <c r="JJ6" i="12" s="1"/>
  <c r="IS7" i="12"/>
  <c r="IR2" i="12"/>
  <c r="IR3" i="12"/>
  <c r="JC3" i="12" s="1"/>
  <c r="IR4" i="12"/>
  <c r="JB4" i="12" s="1"/>
  <c r="IR5" i="12"/>
  <c r="IR6" i="12"/>
  <c r="IY6" i="12" s="1"/>
  <c r="IR7" i="12"/>
  <c r="IS9" i="12"/>
  <c r="IS10" i="12"/>
  <c r="JQ10" i="12" s="1"/>
  <c r="IS11" i="12"/>
  <c r="IS12" i="12"/>
  <c r="JI12" i="12" s="1"/>
  <c r="IS13" i="12"/>
  <c r="JR13" i="12" s="1"/>
  <c r="IS14" i="12"/>
  <c r="IS15" i="12"/>
  <c r="IS16" i="12"/>
  <c r="JJ16" i="12" s="1"/>
  <c r="IS17" i="12"/>
  <c r="JS17" i="12" s="1"/>
  <c r="IS18" i="12"/>
  <c r="JM18" i="12" s="1"/>
  <c r="IS19" i="12"/>
  <c r="JR19" i="12" s="1"/>
  <c r="IS20" i="12"/>
  <c r="JN20" i="12" s="1"/>
  <c r="IS21" i="12"/>
  <c r="JP21" i="12" s="1"/>
  <c r="IS22" i="12"/>
  <c r="JL22" i="12" s="1"/>
  <c r="IS23" i="12"/>
  <c r="JR23" i="12" s="1"/>
  <c r="IS24" i="12"/>
  <c r="IS25" i="12"/>
  <c r="JS25" i="12" s="1"/>
  <c r="IS26" i="12"/>
  <c r="IS27" i="12"/>
  <c r="JP27" i="12" s="1"/>
  <c r="IS28" i="12"/>
  <c r="JQ28" i="12" s="1"/>
  <c r="IS29" i="12"/>
  <c r="JS29" i="12" s="1"/>
  <c r="IS30" i="12"/>
  <c r="JM30" i="12" s="1"/>
  <c r="IS31" i="12"/>
  <c r="JS31" i="12" s="1"/>
  <c r="IS32" i="12"/>
  <c r="JK32" i="12" s="1"/>
  <c r="IS33" i="12"/>
  <c r="IS34" i="12"/>
  <c r="JI34" i="12" s="1"/>
  <c r="IS35" i="12"/>
  <c r="JM35" i="12" s="1"/>
  <c r="IS36" i="12"/>
  <c r="JQ36" i="12" s="1"/>
  <c r="IS37" i="12"/>
  <c r="JK37" i="12" s="1"/>
  <c r="IS38" i="12"/>
  <c r="JI38" i="12" s="1"/>
  <c r="IS39" i="12"/>
  <c r="JS39" i="12" s="1"/>
  <c r="IS40" i="12"/>
  <c r="IS41" i="12"/>
  <c r="IS42" i="12"/>
  <c r="JI42" i="12" s="1"/>
  <c r="IS43" i="12"/>
  <c r="JS43" i="12" s="1"/>
  <c r="IS44" i="12"/>
  <c r="IS45" i="12"/>
  <c r="JJ45" i="12" s="1"/>
  <c r="IS46" i="12"/>
  <c r="IS47" i="12"/>
  <c r="JN47" i="12" s="1"/>
  <c r="IS48" i="12"/>
  <c r="IS49" i="12"/>
  <c r="IS50" i="12"/>
  <c r="JQ50" i="12" s="1"/>
  <c r="IS51" i="12"/>
  <c r="JN51" i="12" s="1"/>
  <c r="IS52" i="12"/>
  <c r="IS53" i="12"/>
  <c r="JJ53" i="12" s="1"/>
  <c r="IS54" i="12"/>
  <c r="JN54" i="12" s="1"/>
  <c r="IS55" i="12"/>
  <c r="JP55" i="12" s="1"/>
  <c r="IS56" i="12"/>
  <c r="JI56" i="12" s="1"/>
  <c r="IS57" i="12"/>
  <c r="JS57" i="12" s="1"/>
  <c r="IS58" i="12"/>
  <c r="JH58" i="12" s="1"/>
  <c r="IS59" i="12"/>
  <c r="JS59" i="12" s="1"/>
  <c r="IS60" i="12"/>
  <c r="JH60" i="12" s="1"/>
  <c r="IS61" i="12"/>
  <c r="JP61" i="12" s="1"/>
  <c r="IS62" i="12"/>
  <c r="JJ62" i="12" s="1"/>
  <c r="IS63" i="12"/>
  <c r="IS64" i="12"/>
  <c r="IS65" i="12"/>
  <c r="JO65" i="12" s="1"/>
  <c r="IS66" i="12"/>
  <c r="JS66" i="12" s="1"/>
  <c r="IS67" i="12"/>
  <c r="JI67" i="12" s="1"/>
  <c r="IS68" i="12"/>
  <c r="JP68" i="12" s="1"/>
  <c r="IS69" i="12"/>
  <c r="IS70" i="12"/>
  <c r="JQ70" i="12" s="1"/>
  <c r="IS71" i="12"/>
  <c r="JH71" i="12" s="1"/>
  <c r="IS72" i="12"/>
  <c r="JO72" i="12" s="1"/>
  <c r="IS73" i="12"/>
  <c r="JO73" i="12" s="1"/>
  <c r="IS74" i="12"/>
  <c r="IS75" i="12"/>
  <c r="IS76" i="12"/>
  <c r="JK76" i="12" s="1"/>
  <c r="IS77" i="12"/>
  <c r="IS78" i="12"/>
  <c r="JL78" i="12" s="1"/>
  <c r="IS79" i="12"/>
  <c r="JH79" i="12" s="1"/>
  <c r="IS80" i="12"/>
  <c r="JK80" i="12" s="1"/>
  <c r="IS81" i="12"/>
  <c r="JL81" i="12" s="1"/>
  <c r="IS82" i="12"/>
  <c r="JL82" i="12" s="1"/>
  <c r="IS83" i="12"/>
  <c r="JH83" i="12" s="1"/>
  <c r="IS84" i="12"/>
  <c r="JO84" i="12" s="1"/>
  <c r="IS85" i="12"/>
  <c r="JL85" i="12" s="1"/>
  <c r="IS86" i="12"/>
  <c r="JM86" i="12" s="1"/>
  <c r="IS87" i="12"/>
  <c r="IS88" i="12"/>
  <c r="JK88" i="12" s="1"/>
  <c r="IS89" i="12"/>
  <c r="JL89" i="12" s="1"/>
  <c r="IS90" i="12"/>
  <c r="JO90" i="12" s="1"/>
  <c r="IS91" i="12"/>
  <c r="JS91" i="12" s="1"/>
  <c r="IS92" i="12"/>
  <c r="IS93" i="12"/>
  <c r="JI93" i="12" s="1"/>
  <c r="IS94" i="12"/>
  <c r="IS95" i="12"/>
  <c r="JH95" i="12" s="1"/>
  <c r="IS96" i="12"/>
  <c r="JK96" i="12" s="1"/>
  <c r="IS97" i="12"/>
  <c r="IS98" i="12"/>
  <c r="JL98" i="12" s="1"/>
  <c r="IS99" i="12"/>
  <c r="JM99" i="12" s="1"/>
  <c r="IS100" i="12"/>
  <c r="IS101" i="12"/>
  <c r="JO101" i="12" s="1"/>
  <c r="IS102" i="12"/>
  <c r="JQ102" i="12" s="1"/>
  <c r="IS103" i="12"/>
  <c r="JQ103" i="12" s="1"/>
  <c r="IS104" i="12"/>
  <c r="JJ104" i="12" s="1"/>
  <c r="IS105" i="12"/>
  <c r="JL105" i="12" s="1"/>
  <c r="IS106" i="12"/>
  <c r="JK106" i="12" s="1"/>
  <c r="IS107" i="12"/>
  <c r="JS107" i="12" s="1"/>
  <c r="IS108" i="12"/>
  <c r="JJ108" i="12" s="1"/>
  <c r="IS109" i="12"/>
  <c r="JL109" i="12" s="1"/>
  <c r="IS110" i="12"/>
  <c r="JK110" i="12" s="1"/>
  <c r="IS111" i="12"/>
  <c r="JH111" i="12" s="1"/>
  <c r="IS112" i="12"/>
  <c r="JJ112" i="12" s="1"/>
  <c r="IS113" i="12"/>
  <c r="JO113" i="12" s="1"/>
  <c r="IS114" i="12"/>
  <c r="JS114" i="12" s="1"/>
  <c r="IS115" i="12"/>
  <c r="JS115" i="12" s="1"/>
  <c r="IS116" i="12"/>
  <c r="JJ116" i="12" s="1"/>
  <c r="IS117" i="12"/>
  <c r="JL117" i="12" s="1"/>
  <c r="IS118" i="12"/>
  <c r="JK118" i="12" s="1"/>
  <c r="IS119" i="12"/>
  <c r="JL119" i="12" s="1"/>
  <c r="IS120" i="12"/>
  <c r="JO120" i="12" s="1"/>
  <c r="IS121" i="12"/>
  <c r="JM121" i="12" s="1"/>
  <c r="IS122" i="12"/>
  <c r="JK122" i="12" s="1"/>
  <c r="IS123" i="12"/>
  <c r="IS8" i="12"/>
  <c r="JO8" i="12" s="1"/>
  <c r="IR9" i="12"/>
  <c r="JA9" i="12" s="1"/>
  <c r="IR10" i="12"/>
  <c r="IZ10" i="12" s="1"/>
  <c r="IR11" i="12"/>
  <c r="IY11" i="12" s="1"/>
  <c r="IR12" i="12"/>
  <c r="IR13" i="12"/>
  <c r="IR14" i="12"/>
  <c r="IR15" i="12"/>
  <c r="JA15" i="12" s="1"/>
  <c r="IR16" i="12"/>
  <c r="IV16" i="12" s="1"/>
  <c r="IR17" i="12"/>
  <c r="IR18" i="12"/>
  <c r="IR19" i="12"/>
  <c r="JA19" i="12" s="1"/>
  <c r="IR20" i="12"/>
  <c r="JF20" i="12" s="1"/>
  <c r="IR21" i="12"/>
  <c r="IR22" i="12"/>
  <c r="JA22" i="12" s="1"/>
  <c r="IR23" i="12"/>
  <c r="JC23" i="12" s="1"/>
  <c r="IR24" i="12"/>
  <c r="IW24" i="12" s="1"/>
  <c r="IR25" i="12"/>
  <c r="IW25" i="12" s="1"/>
  <c r="IR26" i="12"/>
  <c r="IR27" i="12"/>
  <c r="IZ27" i="12" s="1"/>
  <c r="IR28" i="12"/>
  <c r="JA28" i="12" s="1"/>
  <c r="IR29" i="12"/>
  <c r="IZ29" i="12" s="1"/>
  <c r="IR30" i="12"/>
  <c r="JA30" i="12" s="1"/>
  <c r="IR31" i="12"/>
  <c r="JA31" i="12" s="1"/>
  <c r="IR32" i="12"/>
  <c r="JD32" i="12" s="1"/>
  <c r="IR33" i="12"/>
  <c r="JE33" i="12" s="1"/>
  <c r="IR34" i="12"/>
  <c r="JD34" i="12" s="1"/>
  <c r="IR35" i="12"/>
  <c r="JF35" i="12" s="1"/>
  <c r="IR36" i="12"/>
  <c r="JC36" i="12" s="1"/>
  <c r="IR37" i="12"/>
  <c r="JE37" i="12" s="1"/>
  <c r="IR38" i="12"/>
  <c r="IU38" i="12" s="1"/>
  <c r="IR39" i="12"/>
  <c r="IY39" i="12" s="1"/>
  <c r="IR40" i="12"/>
  <c r="JC40" i="12" s="1"/>
  <c r="IR41" i="12"/>
  <c r="IU41" i="12" s="1"/>
  <c r="IR42" i="12"/>
  <c r="JA42" i="12" s="1"/>
  <c r="IR43" i="12"/>
  <c r="IR44" i="12"/>
  <c r="IR45" i="12"/>
  <c r="JE45" i="12" s="1"/>
  <c r="IR46" i="12"/>
  <c r="IR47" i="12"/>
  <c r="IX47" i="12" s="1"/>
  <c r="IR48" i="12"/>
  <c r="JC48" i="12" s="1"/>
  <c r="IR49" i="12"/>
  <c r="JE49" i="12" s="1"/>
  <c r="IR50" i="12"/>
  <c r="IZ50" i="12" s="1"/>
  <c r="IR51" i="12"/>
  <c r="IX51" i="12" s="1"/>
  <c r="IR52" i="12"/>
  <c r="JE52" i="12" s="1"/>
  <c r="IR53" i="12"/>
  <c r="JE53" i="12" s="1"/>
  <c r="IR54" i="12"/>
  <c r="IX54" i="12" s="1"/>
  <c r="IR55" i="12"/>
  <c r="JB55" i="12" s="1"/>
  <c r="IR56" i="12"/>
  <c r="IR57" i="12"/>
  <c r="IV57" i="12" s="1"/>
  <c r="IR58" i="12"/>
  <c r="JF58" i="12" s="1"/>
  <c r="IR59" i="12"/>
  <c r="JF59" i="12" s="1"/>
  <c r="IR60" i="12"/>
  <c r="JF60" i="12" s="1"/>
  <c r="IR61" i="12"/>
  <c r="JE61" i="12" s="1"/>
  <c r="IR62" i="12"/>
  <c r="JF62" i="12" s="1"/>
  <c r="IR63" i="12"/>
  <c r="IR64" i="12"/>
  <c r="IR65" i="12"/>
  <c r="IW65" i="12" s="1"/>
  <c r="IR66" i="12"/>
  <c r="JD66" i="12" s="1"/>
  <c r="IR67" i="12"/>
  <c r="JE67" i="12" s="1"/>
  <c r="IR68" i="12"/>
  <c r="JD68" i="12" s="1"/>
  <c r="IR69" i="12"/>
  <c r="IR70" i="12"/>
  <c r="IR71" i="12"/>
  <c r="IR72" i="12"/>
  <c r="IR73" i="12"/>
  <c r="IZ73" i="12" s="1"/>
  <c r="IR74" i="12"/>
  <c r="IR75" i="12"/>
  <c r="IR76" i="12"/>
  <c r="IX76" i="12" s="1"/>
  <c r="IR77" i="12"/>
  <c r="IR78" i="12"/>
  <c r="JA78" i="12" s="1"/>
  <c r="IR79" i="12"/>
  <c r="IR80" i="12"/>
  <c r="JF80" i="12" s="1"/>
  <c r="IR81" i="12"/>
  <c r="IY81" i="12" s="1"/>
  <c r="IR82" i="12"/>
  <c r="JF82" i="12" s="1"/>
  <c r="IR83" i="12"/>
  <c r="JA83" i="12" s="1"/>
  <c r="IR84" i="12"/>
  <c r="IV84" i="12" s="1"/>
  <c r="IR85" i="12"/>
  <c r="JD85" i="12" s="1"/>
  <c r="IR86" i="12"/>
  <c r="IR87" i="12"/>
  <c r="IU87" i="12" s="1"/>
  <c r="IR88" i="12"/>
  <c r="IV88" i="12" s="1"/>
  <c r="IR89" i="12"/>
  <c r="JA89" i="12" s="1"/>
  <c r="IR90" i="12"/>
  <c r="IR91" i="12"/>
  <c r="JE91" i="12" s="1"/>
  <c r="IR92" i="12"/>
  <c r="IU92" i="12" s="1"/>
  <c r="IR93" i="12"/>
  <c r="JD93" i="12" s="1"/>
  <c r="IR94" i="12"/>
  <c r="IR95" i="12"/>
  <c r="JC95" i="12" s="1"/>
  <c r="IR96" i="12"/>
  <c r="JC96" i="12" s="1"/>
  <c r="IR97" i="12"/>
  <c r="JD97" i="12" s="1"/>
  <c r="IR98" i="12"/>
  <c r="JD98" i="12" s="1"/>
  <c r="IR99" i="12"/>
  <c r="IR100" i="12"/>
  <c r="IU100" i="12" s="1"/>
  <c r="IR101" i="12"/>
  <c r="IU101" i="12" s="1"/>
  <c r="IR102" i="12"/>
  <c r="JF102" i="12" s="1"/>
  <c r="IR103" i="12"/>
  <c r="JF103" i="12" s="1"/>
  <c r="IR104" i="12"/>
  <c r="IY104" i="12" s="1"/>
  <c r="IR105" i="12"/>
  <c r="JC105" i="12" s="1"/>
  <c r="IR106" i="12"/>
  <c r="JD106" i="12" s="1"/>
  <c r="IR107" i="12"/>
  <c r="JF107" i="12" s="1"/>
  <c r="IR108" i="12"/>
  <c r="JF108" i="12" s="1"/>
  <c r="IR109" i="12"/>
  <c r="JD109" i="12" s="1"/>
  <c r="IR110" i="12"/>
  <c r="JD110" i="12" s="1"/>
  <c r="IR111" i="12"/>
  <c r="IU111" i="12" s="1"/>
  <c r="IR112" i="12"/>
  <c r="JB112" i="12" s="1"/>
  <c r="IR113" i="12"/>
  <c r="IR114" i="12"/>
  <c r="JB114" i="12" s="1"/>
  <c r="IR115" i="12"/>
  <c r="IU115" i="12" s="1"/>
  <c r="IR116" i="12"/>
  <c r="IR117" i="12"/>
  <c r="IR118" i="12"/>
  <c r="IV118" i="12" s="1"/>
  <c r="IR119" i="12"/>
  <c r="JF119" i="12" s="1"/>
  <c r="IR120" i="12"/>
  <c r="IV120" i="12" s="1"/>
  <c r="IR121" i="12"/>
  <c r="IR122" i="12"/>
  <c r="JA122" i="12" s="1"/>
  <c r="IR123" i="12"/>
  <c r="IR8" i="12"/>
  <c r="JE8" i="12" s="1"/>
  <c r="IT123" i="12"/>
  <c r="JG123" i="12" s="1"/>
  <c r="IT122" i="12"/>
  <c r="JG122" i="12" s="1"/>
  <c r="IT121" i="12"/>
  <c r="JG121" i="12" s="1"/>
  <c r="IT120" i="12"/>
  <c r="JG120" i="12" s="1"/>
  <c r="IT119" i="12"/>
  <c r="JG119" i="12" s="1"/>
  <c r="IT118" i="12"/>
  <c r="JG118" i="12" s="1"/>
  <c r="IT117" i="12"/>
  <c r="JG117" i="12" s="1"/>
  <c r="IT116" i="12"/>
  <c r="JG116" i="12" s="1"/>
  <c r="IT115" i="12"/>
  <c r="JG115" i="12" s="1"/>
  <c r="IT114" i="12"/>
  <c r="JG114" i="12" s="1"/>
  <c r="IT113" i="12"/>
  <c r="JG113" i="12" s="1"/>
  <c r="JL113" i="12"/>
  <c r="IX112" i="12"/>
  <c r="IT112" i="12"/>
  <c r="JG112" i="12" s="1"/>
  <c r="IT111" i="12"/>
  <c r="JG111" i="12" s="1"/>
  <c r="IT110" i="12"/>
  <c r="JG110" i="12" s="1"/>
  <c r="IT109" i="12"/>
  <c r="JG109" i="12" s="1"/>
  <c r="IT108" i="12"/>
  <c r="JG108" i="12" s="1"/>
  <c r="IT107" i="12"/>
  <c r="JG107" i="12" s="1"/>
  <c r="IT106" i="12"/>
  <c r="JG106" i="12" s="1"/>
  <c r="JS105" i="12"/>
  <c r="IT105" i="12"/>
  <c r="JG105" i="12" s="1"/>
  <c r="IT104" i="12"/>
  <c r="JG104" i="12" s="1"/>
  <c r="IT103" i="12"/>
  <c r="JG103" i="12" s="1"/>
  <c r="JL102" i="12"/>
  <c r="IT102" i="12"/>
  <c r="JG102" i="12" s="1"/>
  <c r="IT101" i="12"/>
  <c r="JG101" i="12" s="1"/>
  <c r="IT100" i="12"/>
  <c r="JG100" i="12" s="1"/>
  <c r="JC100" i="12"/>
  <c r="IT99" i="12"/>
  <c r="JG99" i="12" s="1"/>
  <c r="IT98" i="12"/>
  <c r="JG98" i="12" s="1"/>
  <c r="IT97" i="12"/>
  <c r="JG97" i="12" s="1"/>
  <c r="IT96" i="12"/>
  <c r="JG96" i="12" s="1"/>
  <c r="JI95" i="12"/>
  <c r="IT95" i="12"/>
  <c r="JG95" i="12" s="1"/>
  <c r="IT94" i="12"/>
  <c r="JG94" i="12" s="1"/>
  <c r="IT93" i="12"/>
  <c r="JG93" i="12" s="1"/>
  <c r="IT92" i="12"/>
  <c r="JG92" i="12" s="1"/>
  <c r="JP92" i="12"/>
  <c r="JC91" i="12"/>
  <c r="IZ91" i="12"/>
  <c r="IT91" i="12"/>
  <c r="JG91" i="12" s="1"/>
  <c r="JK91" i="12"/>
  <c r="IT90" i="12"/>
  <c r="JG90" i="12" s="1"/>
  <c r="IT89" i="12"/>
  <c r="JG89" i="12" s="1"/>
  <c r="IT88" i="12"/>
  <c r="JG88" i="12" s="1"/>
  <c r="IT87" i="12"/>
  <c r="JG87" i="12" s="1"/>
  <c r="IT86" i="12"/>
  <c r="JG86" i="12" s="1"/>
  <c r="IT85" i="12"/>
  <c r="JG85" i="12" s="1"/>
  <c r="JI84" i="12"/>
  <c r="IZ84" i="12"/>
  <c r="IT84" i="12"/>
  <c r="JG84" i="12" s="1"/>
  <c r="JC84" i="12"/>
  <c r="IT83" i="12"/>
  <c r="JG83" i="12" s="1"/>
  <c r="IT82" i="12"/>
  <c r="JG82" i="12" s="1"/>
  <c r="JD81" i="12"/>
  <c r="JB81" i="12"/>
  <c r="IT81" i="12"/>
  <c r="JG81" i="12" s="1"/>
  <c r="IT80" i="12"/>
  <c r="JG80" i="12" s="1"/>
  <c r="IT79" i="12"/>
  <c r="JG79" i="12" s="1"/>
  <c r="IT78" i="12"/>
  <c r="JG78" i="12" s="1"/>
  <c r="IT77" i="12"/>
  <c r="JG77" i="12" s="1"/>
  <c r="IT76" i="12"/>
  <c r="JG76" i="12" s="1"/>
  <c r="IT75" i="12"/>
  <c r="JG75" i="12" s="1"/>
  <c r="JH74" i="12"/>
  <c r="IT74" i="12"/>
  <c r="JG74" i="12" s="1"/>
  <c r="JS74" i="12"/>
  <c r="IT73" i="12"/>
  <c r="JG73" i="12" s="1"/>
  <c r="IT72" i="12"/>
  <c r="JG72" i="12" s="1"/>
  <c r="IT71" i="12"/>
  <c r="JG71" i="12" s="1"/>
  <c r="IT70" i="12"/>
  <c r="JG70" i="12" s="1"/>
  <c r="IT69" i="12"/>
  <c r="JG69" i="12" s="1"/>
  <c r="JS69" i="12"/>
  <c r="JI68" i="12"/>
  <c r="IT68" i="12"/>
  <c r="JG68" i="12" s="1"/>
  <c r="IV67" i="12"/>
  <c r="IT67" i="12"/>
  <c r="JG67" i="12" s="1"/>
  <c r="IZ66" i="12"/>
  <c r="IV66" i="12"/>
  <c r="IT66" i="12"/>
  <c r="JG66" i="12" s="1"/>
  <c r="JF66" i="12"/>
  <c r="IT65" i="12"/>
  <c r="JG65" i="12" s="1"/>
  <c r="IT64" i="12"/>
  <c r="JG64" i="12" s="1"/>
  <c r="JK63" i="12"/>
  <c r="IT63" i="12"/>
  <c r="JG63" i="12" s="1"/>
  <c r="JN63" i="12"/>
  <c r="IT62" i="12"/>
  <c r="JG62" i="12" s="1"/>
  <c r="IT61" i="12"/>
  <c r="JG61" i="12" s="1"/>
  <c r="IT60" i="12"/>
  <c r="JG60" i="12" s="1"/>
  <c r="JR59" i="12"/>
  <c r="IY59" i="12"/>
  <c r="IX59" i="12"/>
  <c r="IW59" i="12"/>
  <c r="IV59" i="12"/>
  <c r="IT59" i="12"/>
  <c r="JG59" i="12" s="1"/>
  <c r="IT58" i="12"/>
  <c r="JG58" i="12" s="1"/>
  <c r="IT57" i="12"/>
  <c r="JG57" i="12" s="1"/>
  <c r="IT56" i="12"/>
  <c r="JG56" i="12" s="1"/>
  <c r="IT55" i="12"/>
  <c r="JG55" i="12" s="1"/>
  <c r="IT54" i="12"/>
  <c r="JG54" i="12" s="1"/>
  <c r="IT53" i="12"/>
  <c r="JG53" i="12" s="1"/>
  <c r="IT52" i="12"/>
  <c r="JG52" i="12" s="1"/>
  <c r="IT51" i="12"/>
  <c r="JG51" i="12" s="1"/>
  <c r="IV50" i="12"/>
  <c r="IU50" i="12"/>
  <c r="IT50" i="12"/>
  <c r="JG50" i="12" s="1"/>
  <c r="JD50" i="12"/>
  <c r="IT49" i="12"/>
  <c r="JG49" i="12" s="1"/>
  <c r="IT48" i="12"/>
  <c r="JG48" i="12" s="1"/>
  <c r="JO47" i="12"/>
  <c r="JM47" i="12"/>
  <c r="IT47" i="12"/>
  <c r="JG47" i="12" s="1"/>
  <c r="IT46" i="12"/>
  <c r="JG46" i="12" s="1"/>
  <c r="IU45" i="12"/>
  <c r="IT45" i="12"/>
  <c r="JG45" i="12" s="1"/>
  <c r="IT44" i="12"/>
  <c r="JG44" i="12" s="1"/>
  <c r="IT43" i="12"/>
  <c r="JG43" i="12" s="1"/>
  <c r="IT42" i="12"/>
  <c r="JG42" i="12" s="1"/>
  <c r="JM41" i="12"/>
  <c r="JI41" i="12"/>
  <c r="IT41" i="12"/>
  <c r="JG41" i="12" s="1"/>
  <c r="IT40" i="12"/>
  <c r="JG40" i="12" s="1"/>
  <c r="IT39" i="12"/>
  <c r="JG39" i="12" s="1"/>
  <c r="JL38" i="12"/>
  <c r="IW38" i="12"/>
  <c r="IT38" i="12"/>
  <c r="JG38" i="12" s="1"/>
  <c r="IT37" i="12"/>
  <c r="JG37" i="12" s="1"/>
  <c r="IT36" i="12"/>
  <c r="JG36" i="12" s="1"/>
  <c r="JE35" i="12"/>
  <c r="JD35" i="12"/>
  <c r="JC35" i="12"/>
  <c r="JB35" i="12"/>
  <c r="IT35" i="12"/>
  <c r="JG35" i="12" s="1"/>
  <c r="JA34" i="12"/>
  <c r="IX34" i="12"/>
  <c r="IW34" i="12"/>
  <c r="IU34" i="12"/>
  <c r="IT34" i="12"/>
  <c r="JG34" i="12" s="1"/>
  <c r="IT33" i="12"/>
  <c r="JG33" i="12" s="1"/>
  <c r="IT32" i="12"/>
  <c r="JG32" i="12" s="1"/>
  <c r="JR31" i="12"/>
  <c r="JJ31" i="12"/>
  <c r="JH31" i="12"/>
  <c r="IT31" i="12"/>
  <c r="JG31" i="12" s="1"/>
  <c r="IT30" i="12"/>
  <c r="JG30" i="12" s="1"/>
  <c r="IT29" i="12"/>
  <c r="JG29" i="12" s="1"/>
  <c r="IT28" i="12"/>
  <c r="JG28" i="12" s="1"/>
  <c r="JR27" i="12"/>
  <c r="JQ27" i="12"/>
  <c r="IT27" i="12"/>
  <c r="JG27" i="12" s="1"/>
  <c r="IW27" i="12"/>
  <c r="IT26" i="12"/>
  <c r="JG26" i="12" s="1"/>
  <c r="JQ26" i="12"/>
  <c r="IT25" i="12"/>
  <c r="JG25" i="12" s="1"/>
  <c r="IT24" i="12"/>
  <c r="JG24" i="12" s="1"/>
  <c r="JQ23" i="12"/>
  <c r="JM23" i="12"/>
  <c r="IT23" i="12"/>
  <c r="JG23" i="12" s="1"/>
  <c r="JC22" i="12"/>
  <c r="IT22" i="12"/>
  <c r="JG22" i="12" s="1"/>
  <c r="IT21" i="12"/>
  <c r="JG21" i="12" s="1"/>
  <c r="IT20" i="12"/>
  <c r="JG20" i="12" s="1"/>
  <c r="IT19" i="12"/>
  <c r="JG19" i="12" s="1"/>
  <c r="IT18" i="12"/>
  <c r="JG18" i="12" s="1"/>
  <c r="IT17" i="12"/>
  <c r="JG17" i="12" s="1"/>
  <c r="IT16" i="12"/>
  <c r="JG16" i="12" s="1"/>
  <c r="IT15" i="12"/>
  <c r="JG15" i="12" s="1"/>
  <c r="JM15" i="12"/>
  <c r="JE15" i="12"/>
  <c r="IT14" i="12"/>
  <c r="JG14" i="12" s="1"/>
  <c r="JH13" i="12"/>
  <c r="IT13" i="12"/>
  <c r="JG13" i="12" s="1"/>
  <c r="JP12" i="12"/>
  <c r="JJ12" i="12"/>
  <c r="IT12" i="12"/>
  <c r="JG12" i="12" s="1"/>
  <c r="IT11" i="12"/>
  <c r="JG11" i="12" s="1"/>
  <c r="IT10" i="12"/>
  <c r="JG10" i="12" s="1"/>
  <c r="JJ10" i="12"/>
  <c r="IT9" i="12"/>
  <c r="JG9" i="12" s="1"/>
  <c r="JS9" i="12"/>
  <c r="JS8" i="12"/>
  <c r="JP8" i="12"/>
  <c r="IT8" i="12"/>
  <c r="JG8" i="12" s="1"/>
  <c r="IW7" i="12"/>
  <c r="IT7" i="12"/>
  <c r="JG7" i="12" s="1"/>
  <c r="IX7" i="12"/>
  <c r="IT6" i="12"/>
  <c r="JG6" i="12" s="1"/>
  <c r="IY5" i="12"/>
  <c r="IU5" i="12"/>
  <c r="IT5" i="12"/>
  <c r="JG5" i="12" s="1"/>
  <c r="JF5" i="12"/>
  <c r="IW4" i="12"/>
  <c r="IT4" i="12"/>
  <c r="JG4" i="12" s="1"/>
  <c r="IZ3" i="12"/>
  <c r="IT3" i="12"/>
  <c r="JG3" i="12" s="1"/>
  <c r="IX3" i="12"/>
  <c r="JP2" i="12"/>
  <c r="JO2" i="12"/>
  <c r="IT2" i="12"/>
  <c r="JG2" i="12" s="1"/>
  <c r="JS1" i="12"/>
  <c r="JR1" i="12"/>
  <c r="JQ1" i="12"/>
  <c r="JP1" i="12"/>
  <c r="JO1" i="12"/>
  <c r="JN1" i="12"/>
  <c r="JM1" i="12"/>
  <c r="JL1" i="12"/>
  <c r="JK1" i="12"/>
  <c r="JJ1" i="12"/>
  <c r="JI1" i="12"/>
  <c r="JH1" i="12"/>
  <c r="JF1" i="12"/>
  <c r="JE1" i="12"/>
  <c r="JD1" i="12"/>
  <c r="JC1" i="12"/>
  <c r="JB1" i="12"/>
  <c r="JA1" i="12"/>
  <c r="IZ1" i="12"/>
  <c r="IY1" i="12"/>
  <c r="IX1" i="12"/>
  <c r="IW1" i="12"/>
  <c r="IV1" i="12"/>
  <c r="IU1" i="12"/>
  <c r="IT1" i="12"/>
  <c r="JG1" i="12" s="1"/>
  <c r="JR7" i="11"/>
  <c r="JR8" i="11"/>
  <c r="JS8" i="11"/>
  <c r="JR10" i="11"/>
  <c r="JS10" i="11"/>
  <c r="JS13" i="11"/>
  <c r="JR18" i="11"/>
  <c r="JS18" i="11"/>
  <c r="JR26" i="11"/>
  <c r="JS26" i="11"/>
  <c r="JR34" i="11"/>
  <c r="JS34" i="11"/>
  <c r="JR42" i="11"/>
  <c r="JS42" i="11"/>
  <c r="JR50" i="11"/>
  <c r="JS50" i="11"/>
  <c r="JR58" i="11"/>
  <c r="JS58" i="11"/>
  <c r="JR66" i="11"/>
  <c r="JS66" i="11"/>
  <c r="JR74" i="11"/>
  <c r="JS74" i="11"/>
  <c r="JS77" i="11"/>
  <c r="JR82" i="11"/>
  <c r="JS82" i="11"/>
  <c r="JR90" i="11"/>
  <c r="JS90" i="11"/>
  <c r="JR98" i="11"/>
  <c r="JS98" i="11"/>
  <c r="JR106" i="11"/>
  <c r="JS106" i="11"/>
  <c r="JR114" i="11"/>
  <c r="JS114" i="11"/>
  <c r="JR122" i="11"/>
  <c r="JS122" i="11"/>
  <c r="JR1" i="11"/>
  <c r="JS1" i="11"/>
  <c r="JE10" i="11"/>
  <c r="JF10" i="11"/>
  <c r="JE58" i="11"/>
  <c r="JF58" i="11"/>
  <c r="JE74" i="11"/>
  <c r="JF74" i="11"/>
  <c r="JE90" i="11"/>
  <c r="JF90" i="11"/>
  <c r="JE106" i="11"/>
  <c r="JF106" i="11"/>
  <c r="JE122" i="11"/>
  <c r="JF122" i="11"/>
  <c r="JE1" i="11"/>
  <c r="JF1" i="11"/>
  <c r="JI90" i="11"/>
  <c r="IV122" i="11"/>
  <c r="JI1" i="11"/>
  <c r="JJ1" i="11"/>
  <c r="JK1" i="11"/>
  <c r="JL1" i="11"/>
  <c r="JM1" i="11"/>
  <c r="JN1" i="11"/>
  <c r="JO1" i="11"/>
  <c r="JP1" i="11"/>
  <c r="JQ1" i="11"/>
  <c r="JH1" i="11"/>
  <c r="JA10" i="11"/>
  <c r="JD10" i="11"/>
  <c r="JI10" i="11"/>
  <c r="JP50" i="11"/>
  <c r="JH58" i="11"/>
  <c r="JL61" i="11"/>
  <c r="JP89" i="11"/>
  <c r="JI98" i="11"/>
  <c r="JN102" i="11"/>
  <c r="JQ106" i="11"/>
  <c r="JH114" i="11"/>
  <c r="JI118" i="11"/>
  <c r="IV1" i="11"/>
  <c r="IW1" i="11"/>
  <c r="IX1" i="11"/>
  <c r="IY1" i="11"/>
  <c r="IZ1" i="11"/>
  <c r="JA1" i="11"/>
  <c r="JB1" i="11"/>
  <c r="JC1" i="11"/>
  <c r="JD1" i="11"/>
  <c r="IT9" i="11"/>
  <c r="JG9" i="11" s="1"/>
  <c r="IT10" i="11"/>
  <c r="JG10" i="11" s="1"/>
  <c r="IT11" i="11"/>
  <c r="JG11" i="11" s="1"/>
  <c r="IT12" i="11"/>
  <c r="JG12" i="11" s="1"/>
  <c r="IT13" i="11"/>
  <c r="JG13" i="11" s="1"/>
  <c r="IT14" i="11"/>
  <c r="JG14" i="11" s="1"/>
  <c r="IT15" i="11"/>
  <c r="JG15" i="11" s="1"/>
  <c r="IT16" i="11"/>
  <c r="JG16" i="11" s="1"/>
  <c r="IT17" i="11"/>
  <c r="JG17" i="11" s="1"/>
  <c r="IT18" i="11"/>
  <c r="JG18" i="11" s="1"/>
  <c r="IT19" i="11"/>
  <c r="JG19" i="11" s="1"/>
  <c r="IT20" i="11"/>
  <c r="JG20" i="11" s="1"/>
  <c r="IT21" i="11"/>
  <c r="JG21" i="11" s="1"/>
  <c r="IT22" i="11"/>
  <c r="JG22" i="11" s="1"/>
  <c r="IT23" i="11"/>
  <c r="JG23" i="11" s="1"/>
  <c r="IT24" i="11"/>
  <c r="JG24" i="11" s="1"/>
  <c r="IT25" i="11"/>
  <c r="JG25" i="11" s="1"/>
  <c r="IT26" i="11"/>
  <c r="JG26" i="11" s="1"/>
  <c r="IT27" i="11"/>
  <c r="JG27" i="11" s="1"/>
  <c r="IT28" i="11"/>
  <c r="JG28" i="11" s="1"/>
  <c r="IT29" i="11"/>
  <c r="JG29" i="11" s="1"/>
  <c r="IT30" i="11"/>
  <c r="JG30" i="11" s="1"/>
  <c r="IT31" i="11"/>
  <c r="JG31" i="11" s="1"/>
  <c r="IT32" i="11"/>
  <c r="JG32" i="11" s="1"/>
  <c r="IT33" i="11"/>
  <c r="JG33" i="11" s="1"/>
  <c r="IT34" i="11"/>
  <c r="JG34" i="11" s="1"/>
  <c r="IT35" i="11"/>
  <c r="JG35" i="11" s="1"/>
  <c r="IT36" i="11"/>
  <c r="JG36" i="11" s="1"/>
  <c r="IT37" i="11"/>
  <c r="JG37" i="11" s="1"/>
  <c r="IT38" i="11"/>
  <c r="JG38" i="11" s="1"/>
  <c r="IT39" i="11"/>
  <c r="JG39" i="11" s="1"/>
  <c r="IT40" i="11"/>
  <c r="JG40" i="11" s="1"/>
  <c r="IT41" i="11"/>
  <c r="JG41" i="11" s="1"/>
  <c r="IT42" i="11"/>
  <c r="JG42" i="11" s="1"/>
  <c r="IT43" i="11"/>
  <c r="JG43" i="11" s="1"/>
  <c r="IT44" i="11"/>
  <c r="JG44" i="11" s="1"/>
  <c r="IT45" i="11"/>
  <c r="JG45" i="11" s="1"/>
  <c r="IT46" i="11"/>
  <c r="JG46" i="11" s="1"/>
  <c r="IT47" i="11"/>
  <c r="JG47" i="11" s="1"/>
  <c r="IT48" i="11"/>
  <c r="JG48" i="11" s="1"/>
  <c r="IT49" i="11"/>
  <c r="JG49" i="11" s="1"/>
  <c r="IT50" i="11"/>
  <c r="JG50" i="11" s="1"/>
  <c r="IT51" i="11"/>
  <c r="JG51" i="11" s="1"/>
  <c r="IT52" i="11"/>
  <c r="JG52" i="11" s="1"/>
  <c r="IT53" i="11"/>
  <c r="JG53" i="11" s="1"/>
  <c r="IT54" i="11"/>
  <c r="JG54" i="11" s="1"/>
  <c r="IT55" i="11"/>
  <c r="JG55" i="11" s="1"/>
  <c r="IT56" i="11"/>
  <c r="JG56" i="11" s="1"/>
  <c r="IT57" i="11"/>
  <c r="JG57" i="11" s="1"/>
  <c r="IT58" i="11"/>
  <c r="JG58" i="11" s="1"/>
  <c r="IT59" i="11"/>
  <c r="JG59" i="11" s="1"/>
  <c r="IT60" i="11"/>
  <c r="JG60" i="11" s="1"/>
  <c r="IT61" i="11"/>
  <c r="JG61" i="11" s="1"/>
  <c r="IT62" i="11"/>
  <c r="JG62" i="11" s="1"/>
  <c r="IT63" i="11"/>
  <c r="JG63" i="11" s="1"/>
  <c r="IT64" i="11"/>
  <c r="JG64" i="11" s="1"/>
  <c r="IT65" i="11"/>
  <c r="JG65" i="11" s="1"/>
  <c r="IT66" i="11"/>
  <c r="JG66" i="11" s="1"/>
  <c r="IT67" i="11"/>
  <c r="JG67" i="11" s="1"/>
  <c r="IT68" i="11"/>
  <c r="JG68" i="11" s="1"/>
  <c r="IT69" i="11"/>
  <c r="JG69" i="11" s="1"/>
  <c r="IT70" i="11"/>
  <c r="JG70" i="11" s="1"/>
  <c r="IT71" i="11"/>
  <c r="JG71" i="11" s="1"/>
  <c r="IT72" i="11"/>
  <c r="JG72" i="11" s="1"/>
  <c r="IT73" i="11"/>
  <c r="JG73" i="11" s="1"/>
  <c r="IT74" i="11"/>
  <c r="JG74" i="11" s="1"/>
  <c r="IT75" i="11"/>
  <c r="JG75" i="11" s="1"/>
  <c r="IT76" i="11"/>
  <c r="JG76" i="11" s="1"/>
  <c r="IT77" i="11"/>
  <c r="JG77" i="11" s="1"/>
  <c r="IT78" i="11"/>
  <c r="JG78" i="11" s="1"/>
  <c r="IT79" i="11"/>
  <c r="JG79" i="11" s="1"/>
  <c r="IT80" i="11"/>
  <c r="JG80" i="11" s="1"/>
  <c r="IT81" i="11"/>
  <c r="JG81" i="11" s="1"/>
  <c r="IT82" i="11"/>
  <c r="JG82" i="11" s="1"/>
  <c r="IT83" i="11"/>
  <c r="JG83" i="11" s="1"/>
  <c r="IT84" i="11"/>
  <c r="JG84" i="11" s="1"/>
  <c r="IT85" i="11"/>
  <c r="JG85" i="11" s="1"/>
  <c r="IT86" i="11"/>
  <c r="JG86" i="11" s="1"/>
  <c r="IT87" i="11"/>
  <c r="JG87" i="11" s="1"/>
  <c r="IT88" i="11"/>
  <c r="JG88" i="11" s="1"/>
  <c r="IT89" i="11"/>
  <c r="JG89" i="11" s="1"/>
  <c r="IT90" i="11"/>
  <c r="JG90" i="11" s="1"/>
  <c r="IT91" i="11"/>
  <c r="JG91" i="11" s="1"/>
  <c r="IT92" i="11"/>
  <c r="JG92" i="11" s="1"/>
  <c r="IT93" i="11"/>
  <c r="JG93" i="11" s="1"/>
  <c r="IT94" i="11"/>
  <c r="JG94" i="11" s="1"/>
  <c r="IT95" i="11"/>
  <c r="JG95" i="11" s="1"/>
  <c r="IT96" i="11"/>
  <c r="JG96" i="11" s="1"/>
  <c r="IT97" i="11"/>
  <c r="JG97" i="11" s="1"/>
  <c r="IT98" i="11"/>
  <c r="JG98" i="11" s="1"/>
  <c r="IT99" i="11"/>
  <c r="JG99" i="11" s="1"/>
  <c r="IT100" i="11"/>
  <c r="JG100" i="11" s="1"/>
  <c r="IT101" i="11"/>
  <c r="JG101" i="11" s="1"/>
  <c r="IT102" i="11"/>
  <c r="JG102" i="11" s="1"/>
  <c r="IT103" i="11"/>
  <c r="JG103" i="11" s="1"/>
  <c r="IT104" i="11"/>
  <c r="JG104" i="11" s="1"/>
  <c r="IT105" i="11"/>
  <c r="JG105" i="11" s="1"/>
  <c r="IT106" i="11"/>
  <c r="JG106" i="11" s="1"/>
  <c r="IT107" i="11"/>
  <c r="JG107" i="11" s="1"/>
  <c r="IT108" i="11"/>
  <c r="JG108" i="11" s="1"/>
  <c r="IT109" i="11"/>
  <c r="JG109" i="11" s="1"/>
  <c r="IT110" i="11"/>
  <c r="JG110" i="11" s="1"/>
  <c r="IT111" i="11"/>
  <c r="JG111" i="11" s="1"/>
  <c r="IT112" i="11"/>
  <c r="JG112" i="11" s="1"/>
  <c r="IT113" i="11"/>
  <c r="JG113" i="11" s="1"/>
  <c r="IT114" i="11"/>
  <c r="JG114" i="11" s="1"/>
  <c r="IT115" i="11"/>
  <c r="JG115" i="11" s="1"/>
  <c r="IT116" i="11"/>
  <c r="JG116" i="11" s="1"/>
  <c r="IT117" i="11"/>
  <c r="JG117" i="11" s="1"/>
  <c r="IT118" i="11"/>
  <c r="JG118" i="11" s="1"/>
  <c r="IT119" i="11"/>
  <c r="JG119" i="11" s="1"/>
  <c r="IT120" i="11"/>
  <c r="JG120" i="11" s="1"/>
  <c r="IT121" i="11"/>
  <c r="JG121" i="11" s="1"/>
  <c r="IT122" i="11"/>
  <c r="JG122" i="11" s="1"/>
  <c r="IT123" i="11"/>
  <c r="JG123" i="11" s="1"/>
  <c r="IU1" i="11"/>
  <c r="IT2" i="11"/>
  <c r="JG2" i="11" s="1"/>
  <c r="IT3" i="11"/>
  <c r="JG3" i="11" s="1"/>
  <c r="IT4" i="11"/>
  <c r="JG4" i="11" s="1"/>
  <c r="IT5" i="11"/>
  <c r="JG5" i="11" s="1"/>
  <c r="IT6" i="11"/>
  <c r="JG6" i="11" s="1"/>
  <c r="IT7" i="11"/>
  <c r="JG7" i="11" s="1"/>
  <c r="IT8" i="11"/>
  <c r="JG8" i="11" s="1"/>
  <c r="IT1" i="11"/>
  <c r="JG1" i="11" s="1"/>
  <c r="IV5" i="11"/>
  <c r="JB8" i="11"/>
  <c r="IZ10" i="11"/>
  <c r="JF18" i="11"/>
  <c r="JE26" i="11"/>
  <c r="JF34" i="11"/>
  <c r="JE35" i="11"/>
  <c r="JE38" i="11"/>
  <c r="JE42" i="11"/>
  <c r="JE50" i="11"/>
  <c r="JD58" i="11"/>
  <c r="JF66" i="11"/>
  <c r="JE69" i="11"/>
  <c r="IU74" i="11"/>
  <c r="JE77" i="11"/>
  <c r="JE82" i="11"/>
  <c r="IU90" i="11"/>
  <c r="JF98" i="11"/>
  <c r="IZ106" i="11"/>
  <c r="JA114" i="11"/>
  <c r="IU122" i="11"/>
  <c r="N345" i="4"/>
  <c r="Q345" i="4"/>
  <c r="R345" i="4"/>
  <c r="AD345" i="4"/>
  <c r="AG345" i="4"/>
  <c r="AH345" i="4"/>
  <c r="AT345" i="4"/>
  <c r="AW345" i="4"/>
  <c r="AX345" i="4"/>
  <c r="BJ345" i="4"/>
  <c r="BM345" i="4"/>
  <c r="BN345" i="4"/>
  <c r="BZ345" i="4"/>
  <c r="CC345" i="4"/>
  <c r="CD345" i="4"/>
  <c r="CP345" i="4"/>
  <c r="CS345" i="4"/>
  <c r="CT345" i="4"/>
  <c r="DF345" i="4"/>
  <c r="DI345" i="4"/>
  <c r="DJ345" i="4"/>
  <c r="F346" i="4"/>
  <c r="I346" i="4"/>
  <c r="J346" i="4"/>
  <c r="R346" i="4"/>
  <c r="V346" i="4"/>
  <c r="Y346" i="4"/>
  <c r="Z346" i="4"/>
  <c r="AH346" i="4"/>
  <c r="AL346" i="4"/>
  <c r="AO346" i="4"/>
  <c r="AP346" i="4"/>
  <c r="AX346" i="4"/>
  <c r="BB346" i="4"/>
  <c r="BE346" i="4"/>
  <c r="BF346" i="4"/>
  <c r="BN346" i="4"/>
  <c r="BR346" i="4"/>
  <c r="BU346" i="4"/>
  <c r="BV346" i="4"/>
  <c r="CD346" i="4"/>
  <c r="CH346" i="4"/>
  <c r="CK346" i="4"/>
  <c r="CL346" i="4"/>
  <c r="CT346" i="4"/>
  <c r="CX346" i="4"/>
  <c r="DA346" i="4"/>
  <c r="DB346" i="4"/>
  <c r="DN346" i="4"/>
  <c r="DQ346" i="4"/>
  <c r="DR346" i="4"/>
  <c r="DR344" i="4"/>
  <c r="DQ344" i="4"/>
  <c r="DP344" i="4"/>
  <c r="DO344" i="4"/>
  <c r="DN344" i="4"/>
  <c r="DM344" i="4"/>
  <c r="DM346" i="4" s="1"/>
  <c r="DL344" i="4"/>
  <c r="DL346" i="4" s="1"/>
  <c r="DK344" i="4"/>
  <c r="DK346" i="4" s="1"/>
  <c r="DJ344" i="4"/>
  <c r="DI344" i="4"/>
  <c r="DI346" i="4" s="1"/>
  <c r="DH344" i="4"/>
  <c r="DH346" i="4" s="1"/>
  <c r="DG344" i="4"/>
  <c r="DG346" i="4" s="1"/>
  <c r="DF344" i="4"/>
  <c r="DF346" i="4" s="1"/>
  <c r="DE344" i="4"/>
  <c r="DE346" i="4" s="1"/>
  <c r="DD344" i="4"/>
  <c r="DD346" i="4" s="1"/>
  <c r="DC344" i="4"/>
  <c r="DC346" i="4" s="1"/>
  <c r="DB344" i="4"/>
  <c r="DA344" i="4"/>
  <c r="CZ344" i="4"/>
  <c r="CY344" i="4"/>
  <c r="CX344" i="4"/>
  <c r="CW344" i="4"/>
  <c r="CW346" i="4" s="1"/>
  <c r="CV344" i="4"/>
  <c r="CV346" i="4" s="1"/>
  <c r="CU344" i="4"/>
  <c r="CU346" i="4" s="1"/>
  <c r="CT344" i="4"/>
  <c r="CS344" i="4"/>
  <c r="CS346" i="4" s="1"/>
  <c r="CR344" i="4"/>
  <c r="CR346" i="4" s="1"/>
  <c r="CQ344" i="4"/>
  <c r="CQ346" i="4" s="1"/>
  <c r="CP344" i="4"/>
  <c r="CP346" i="4" s="1"/>
  <c r="CO344" i="4"/>
  <c r="CO346" i="4" s="1"/>
  <c r="CN344" i="4"/>
  <c r="CN346" i="4" s="1"/>
  <c r="CM344" i="4"/>
  <c r="CM346" i="4" s="1"/>
  <c r="CL344" i="4"/>
  <c r="CK344" i="4"/>
  <c r="CJ344" i="4"/>
  <c r="CI344" i="4"/>
  <c r="CH344" i="4"/>
  <c r="CG344" i="4"/>
  <c r="CG346" i="4" s="1"/>
  <c r="CF344" i="4"/>
  <c r="CF346" i="4" s="1"/>
  <c r="CE344" i="4"/>
  <c r="CE346" i="4" s="1"/>
  <c r="CD344" i="4"/>
  <c r="CC344" i="4"/>
  <c r="CC346" i="4" s="1"/>
  <c r="CB344" i="4"/>
  <c r="CB346" i="4" s="1"/>
  <c r="CA344" i="4"/>
  <c r="CA346" i="4" s="1"/>
  <c r="BZ344" i="4"/>
  <c r="BZ346" i="4" s="1"/>
  <c r="BY344" i="4"/>
  <c r="BY346" i="4" s="1"/>
  <c r="BX344" i="4"/>
  <c r="BX346" i="4" s="1"/>
  <c r="BW344" i="4"/>
  <c r="BW346" i="4" s="1"/>
  <c r="BV344" i="4"/>
  <c r="BU344" i="4"/>
  <c r="BT344" i="4"/>
  <c r="BS344" i="4"/>
  <c r="BR344" i="4"/>
  <c r="BQ344" i="4"/>
  <c r="BQ346" i="4" s="1"/>
  <c r="BP344" i="4"/>
  <c r="BP346" i="4" s="1"/>
  <c r="BO344" i="4"/>
  <c r="BO346" i="4" s="1"/>
  <c r="BN344" i="4"/>
  <c r="BM344" i="4"/>
  <c r="BM346" i="4" s="1"/>
  <c r="BL344" i="4"/>
  <c r="BL346" i="4" s="1"/>
  <c r="BK344" i="4"/>
  <c r="BK346" i="4" s="1"/>
  <c r="BJ344" i="4"/>
  <c r="BJ346" i="4" s="1"/>
  <c r="BI344" i="4"/>
  <c r="BI346" i="4" s="1"/>
  <c r="BH344" i="4"/>
  <c r="BH346" i="4" s="1"/>
  <c r="BG344" i="4"/>
  <c r="BG346" i="4" s="1"/>
  <c r="BF344" i="4"/>
  <c r="BE344" i="4"/>
  <c r="BD344" i="4"/>
  <c r="BC344" i="4"/>
  <c r="BB344" i="4"/>
  <c r="BA344" i="4"/>
  <c r="BA346" i="4" s="1"/>
  <c r="AZ344" i="4"/>
  <c r="AZ346" i="4" s="1"/>
  <c r="AY344" i="4"/>
  <c r="AY346" i="4" s="1"/>
  <c r="AX344" i="4"/>
  <c r="AW344" i="4"/>
  <c r="AW346" i="4" s="1"/>
  <c r="AV344" i="4"/>
  <c r="AV346" i="4" s="1"/>
  <c r="AU344" i="4"/>
  <c r="AU346" i="4" s="1"/>
  <c r="AT344" i="4"/>
  <c r="AT346" i="4" s="1"/>
  <c r="AS344" i="4"/>
  <c r="AS346" i="4" s="1"/>
  <c r="AR344" i="4"/>
  <c r="AR346" i="4" s="1"/>
  <c r="AQ344" i="4"/>
  <c r="AQ346" i="4" s="1"/>
  <c r="AP344" i="4"/>
  <c r="AO344" i="4"/>
  <c r="AN344" i="4"/>
  <c r="AM344" i="4"/>
  <c r="AL344" i="4"/>
  <c r="AK344" i="4"/>
  <c r="AK346" i="4" s="1"/>
  <c r="AJ344" i="4"/>
  <c r="AJ346" i="4" s="1"/>
  <c r="AI344" i="4"/>
  <c r="AI346" i="4" s="1"/>
  <c r="AH344" i="4"/>
  <c r="AG344" i="4"/>
  <c r="AG346" i="4" s="1"/>
  <c r="AF344" i="4"/>
  <c r="AF346" i="4" s="1"/>
  <c r="AE344" i="4"/>
  <c r="AE346" i="4" s="1"/>
  <c r="AD344" i="4"/>
  <c r="AD346" i="4" s="1"/>
  <c r="AC344" i="4"/>
  <c r="AC346" i="4" s="1"/>
  <c r="AB344" i="4"/>
  <c r="AB346" i="4" s="1"/>
  <c r="AA344" i="4"/>
  <c r="AA346" i="4" s="1"/>
  <c r="Z344" i="4"/>
  <c r="Y344" i="4"/>
  <c r="X344" i="4"/>
  <c r="W344" i="4"/>
  <c r="V344" i="4"/>
  <c r="U344" i="4"/>
  <c r="U346" i="4" s="1"/>
  <c r="T344" i="4"/>
  <c r="T346" i="4" s="1"/>
  <c r="S344" i="4"/>
  <c r="S346" i="4" s="1"/>
  <c r="R344" i="4"/>
  <c r="Q344" i="4"/>
  <c r="Q346" i="4" s="1"/>
  <c r="P344" i="4"/>
  <c r="P346" i="4" s="1"/>
  <c r="O344" i="4"/>
  <c r="O346" i="4" s="1"/>
  <c r="N344" i="4"/>
  <c r="N346" i="4" s="1"/>
  <c r="M344" i="4"/>
  <c r="M346" i="4" s="1"/>
  <c r="L344" i="4"/>
  <c r="L346" i="4" s="1"/>
  <c r="K344" i="4"/>
  <c r="K346" i="4" s="1"/>
  <c r="J344" i="4"/>
  <c r="I344" i="4"/>
  <c r="H344" i="4"/>
  <c r="G344" i="4"/>
  <c r="F344" i="4"/>
  <c r="E344" i="4"/>
  <c r="E346" i="4" s="1"/>
  <c r="D344" i="4"/>
  <c r="D346" i="4" s="1"/>
  <c r="C344" i="4"/>
  <c r="C346" i="4" s="1"/>
  <c r="B344" i="4"/>
  <c r="C344" i="1"/>
  <c r="D344" i="1"/>
  <c r="E344" i="1"/>
  <c r="F344" i="1"/>
  <c r="G344" i="1"/>
  <c r="G346" i="4" s="1"/>
  <c r="H344" i="1"/>
  <c r="H346" i="4" s="1"/>
  <c r="I344" i="1"/>
  <c r="J344" i="1"/>
  <c r="K344" i="1"/>
  <c r="L344" i="1"/>
  <c r="M344" i="1"/>
  <c r="N344" i="1"/>
  <c r="O344" i="1"/>
  <c r="P344" i="1"/>
  <c r="Q344" i="1"/>
  <c r="R344" i="1"/>
  <c r="S344" i="1"/>
  <c r="T344" i="1"/>
  <c r="U344" i="1"/>
  <c r="V344" i="1"/>
  <c r="W344" i="1"/>
  <c r="W346" i="4" s="1"/>
  <c r="X344" i="1"/>
  <c r="X346" i="4" s="1"/>
  <c r="Y344" i="1"/>
  <c r="Z344" i="1"/>
  <c r="AA344" i="1"/>
  <c r="AB344" i="1"/>
  <c r="AC344" i="1"/>
  <c r="AD344" i="1"/>
  <c r="AE344" i="1"/>
  <c r="AF344" i="1"/>
  <c r="AG344" i="1"/>
  <c r="AH344" i="1"/>
  <c r="AI344" i="1"/>
  <c r="AJ344" i="1"/>
  <c r="AK344" i="1"/>
  <c r="AL344" i="1"/>
  <c r="AM344" i="1"/>
  <c r="AM346" i="4" s="1"/>
  <c r="AN344" i="1"/>
  <c r="AN346" i="4" s="1"/>
  <c r="AO344" i="1"/>
  <c r="AP344" i="1"/>
  <c r="AQ344" i="1"/>
  <c r="AR344" i="1"/>
  <c r="AS344" i="1"/>
  <c r="AT344" i="1"/>
  <c r="AU344" i="1"/>
  <c r="AV344" i="1"/>
  <c r="AW344" i="1"/>
  <c r="AX344" i="1"/>
  <c r="AY344" i="1"/>
  <c r="AZ344" i="1"/>
  <c r="BA344" i="1"/>
  <c r="BB344" i="1"/>
  <c r="BC344" i="1"/>
  <c r="BC346" i="4" s="1"/>
  <c r="BD344" i="1"/>
  <c r="BD346" i="4" s="1"/>
  <c r="BE344" i="1"/>
  <c r="BF344" i="1"/>
  <c r="BG344" i="1"/>
  <c r="BH344" i="1"/>
  <c r="BI344" i="1"/>
  <c r="BJ344" i="1"/>
  <c r="BK344" i="1"/>
  <c r="BL344" i="1"/>
  <c r="BM344" i="1"/>
  <c r="BN344" i="1"/>
  <c r="BO344" i="1"/>
  <c r="BP344" i="1"/>
  <c r="BQ344" i="1"/>
  <c r="BR344" i="1"/>
  <c r="BS344" i="1"/>
  <c r="BS346" i="4" s="1"/>
  <c r="BT344" i="1"/>
  <c r="BT346" i="4" s="1"/>
  <c r="BU344" i="1"/>
  <c r="BV344" i="1"/>
  <c r="BW344" i="1"/>
  <c r="BX344" i="1"/>
  <c r="BY344" i="1"/>
  <c r="BZ344" i="1"/>
  <c r="CA344" i="1"/>
  <c r="CB344" i="1"/>
  <c r="CC344" i="1"/>
  <c r="CD344" i="1"/>
  <c r="CE344" i="1"/>
  <c r="CF344" i="1"/>
  <c r="CG344" i="1"/>
  <c r="CH344" i="1"/>
  <c r="CI344" i="1"/>
  <c r="CI346" i="4" s="1"/>
  <c r="CJ344" i="1"/>
  <c r="CJ346" i="4" s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Y346" i="4" s="1"/>
  <c r="CZ344" i="1"/>
  <c r="CZ346" i="4" s="1"/>
  <c r="DA344" i="1"/>
  <c r="DB344" i="1"/>
  <c r="DC344" i="1"/>
  <c r="DD344" i="1"/>
  <c r="DE344" i="1"/>
  <c r="DF344" i="1"/>
  <c r="DG344" i="1"/>
  <c r="DH344" i="1"/>
  <c r="DI344" i="1"/>
  <c r="DJ344" i="1"/>
  <c r="DJ346" i="4" s="1"/>
  <c r="DK344" i="1"/>
  <c r="DL344" i="1"/>
  <c r="DM344" i="1"/>
  <c r="DN344" i="1"/>
  <c r="DO344" i="1"/>
  <c r="DO346" i="4" s="1"/>
  <c r="DP344" i="1"/>
  <c r="DP346" i="4" s="1"/>
  <c r="DQ344" i="1"/>
  <c r="DR344" i="1"/>
  <c r="B344" i="1"/>
  <c r="B346" i="4" s="1"/>
  <c r="DR342" i="5"/>
  <c r="DQ342" i="5"/>
  <c r="DP342" i="5"/>
  <c r="DO342" i="5"/>
  <c r="DN342" i="5"/>
  <c r="DM342" i="5"/>
  <c r="DL342" i="5"/>
  <c r="DK342" i="5"/>
  <c r="DJ342" i="5"/>
  <c r="DI342" i="5"/>
  <c r="DH342" i="5"/>
  <c r="DG342" i="5"/>
  <c r="DF342" i="5"/>
  <c r="DE342" i="5"/>
  <c r="DD342" i="5"/>
  <c r="DC342" i="5"/>
  <c r="DB342" i="5"/>
  <c r="DA342" i="5"/>
  <c r="CZ342" i="5"/>
  <c r="CY342" i="5"/>
  <c r="CX342" i="5"/>
  <c r="CW342" i="5"/>
  <c r="CV342" i="5"/>
  <c r="CU342" i="5"/>
  <c r="CT342" i="5"/>
  <c r="CS342" i="5"/>
  <c r="CR342" i="5"/>
  <c r="CQ342" i="5"/>
  <c r="CP342" i="5"/>
  <c r="CO342" i="5"/>
  <c r="CN342" i="5"/>
  <c r="CM342" i="5"/>
  <c r="CL342" i="5"/>
  <c r="CK342" i="5"/>
  <c r="CJ342" i="5"/>
  <c r="CI342" i="5"/>
  <c r="CH342" i="5"/>
  <c r="CG342" i="5"/>
  <c r="CF342" i="5"/>
  <c r="CE342" i="5"/>
  <c r="CD342" i="5"/>
  <c r="CC342" i="5"/>
  <c r="CB342" i="5"/>
  <c r="CA342" i="5"/>
  <c r="BZ342" i="5"/>
  <c r="BY342" i="5"/>
  <c r="BX342" i="5"/>
  <c r="BW342" i="5"/>
  <c r="BV342" i="5"/>
  <c r="BU342" i="5"/>
  <c r="BT342" i="5"/>
  <c r="BS342" i="5"/>
  <c r="BR342" i="5"/>
  <c r="BQ342" i="5"/>
  <c r="BP342" i="5"/>
  <c r="BO342" i="5"/>
  <c r="BN342" i="5"/>
  <c r="BM342" i="5"/>
  <c r="BL342" i="5"/>
  <c r="BK342" i="5"/>
  <c r="BJ342" i="5"/>
  <c r="BI342" i="5"/>
  <c r="BH342" i="5"/>
  <c r="BG342" i="5"/>
  <c r="BF342" i="5"/>
  <c r="BE342" i="5"/>
  <c r="BD342" i="5"/>
  <c r="BC342" i="5"/>
  <c r="BB342" i="5"/>
  <c r="BA342" i="5"/>
  <c r="AZ342" i="5"/>
  <c r="AY342" i="5"/>
  <c r="AX342" i="5"/>
  <c r="AW342" i="5"/>
  <c r="AV342" i="5"/>
  <c r="AU342" i="5"/>
  <c r="AT342" i="5"/>
  <c r="AS342" i="5"/>
  <c r="AR342" i="5"/>
  <c r="AQ342" i="5"/>
  <c r="AP342" i="5"/>
  <c r="AO342" i="5"/>
  <c r="AN342" i="5"/>
  <c r="AM342" i="5"/>
  <c r="AL342" i="5"/>
  <c r="AK342" i="5"/>
  <c r="AJ342" i="5"/>
  <c r="AI342" i="5"/>
  <c r="AH342" i="5"/>
  <c r="AG342" i="5"/>
  <c r="AF342" i="5"/>
  <c r="AE342" i="5"/>
  <c r="AD342" i="5"/>
  <c r="AC342" i="5"/>
  <c r="AB342" i="5"/>
  <c r="AA342" i="5"/>
  <c r="Z342" i="5"/>
  <c r="Y342" i="5"/>
  <c r="X342" i="5"/>
  <c r="W342" i="5"/>
  <c r="V342" i="5"/>
  <c r="U342" i="5"/>
  <c r="T342" i="5"/>
  <c r="S342" i="5"/>
  <c r="R342" i="5"/>
  <c r="Q342" i="5"/>
  <c r="P342" i="5"/>
  <c r="O342" i="5"/>
  <c r="N342" i="5"/>
  <c r="M342" i="5"/>
  <c r="L342" i="5"/>
  <c r="K342" i="5"/>
  <c r="J342" i="5"/>
  <c r="I342" i="5"/>
  <c r="H342" i="5"/>
  <c r="G342" i="5"/>
  <c r="F342" i="5"/>
  <c r="E342" i="5"/>
  <c r="D342" i="5"/>
  <c r="C342" i="5"/>
  <c r="B342" i="5"/>
  <c r="DR341" i="5"/>
  <c r="DQ341" i="5"/>
  <c r="DP341" i="5"/>
  <c r="DO341" i="5"/>
  <c r="DN341" i="5"/>
  <c r="DM341" i="5"/>
  <c r="DL341" i="5"/>
  <c r="DK341" i="5"/>
  <c r="DJ341" i="5"/>
  <c r="DI341" i="5"/>
  <c r="DH341" i="5"/>
  <c r="DG341" i="5"/>
  <c r="DF341" i="5"/>
  <c r="DE341" i="5"/>
  <c r="DD341" i="5"/>
  <c r="DC341" i="5"/>
  <c r="DB341" i="5"/>
  <c r="DA341" i="5"/>
  <c r="CZ341" i="5"/>
  <c r="CY341" i="5"/>
  <c r="CX341" i="5"/>
  <c r="CW341" i="5"/>
  <c r="CV341" i="5"/>
  <c r="CU341" i="5"/>
  <c r="CT341" i="5"/>
  <c r="CS341" i="5"/>
  <c r="CR341" i="5"/>
  <c r="CQ341" i="5"/>
  <c r="CP341" i="5"/>
  <c r="CO341" i="5"/>
  <c r="CN341" i="5"/>
  <c r="CM341" i="5"/>
  <c r="CL341" i="5"/>
  <c r="CK341" i="5"/>
  <c r="CJ341" i="5"/>
  <c r="CI341" i="5"/>
  <c r="CH341" i="5"/>
  <c r="CG341" i="5"/>
  <c r="CF341" i="5"/>
  <c r="CE341" i="5"/>
  <c r="CD341" i="5"/>
  <c r="CC341" i="5"/>
  <c r="CB341" i="5"/>
  <c r="CA341" i="5"/>
  <c r="BZ341" i="5"/>
  <c r="BY341" i="5"/>
  <c r="BX341" i="5"/>
  <c r="BW341" i="5"/>
  <c r="BV341" i="5"/>
  <c r="BU341" i="5"/>
  <c r="BT341" i="5"/>
  <c r="BS341" i="5"/>
  <c r="BR341" i="5"/>
  <c r="BQ341" i="5"/>
  <c r="BP341" i="5"/>
  <c r="BO341" i="5"/>
  <c r="BN341" i="5"/>
  <c r="BM341" i="5"/>
  <c r="BL341" i="5"/>
  <c r="BK341" i="5"/>
  <c r="BJ341" i="5"/>
  <c r="BI341" i="5"/>
  <c r="BH341" i="5"/>
  <c r="BG341" i="5"/>
  <c r="BF341" i="5"/>
  <c r="BE341" i="5"/>
  <c r="BD341" i="5"/>
  <c r="BC341" i="5"/>
  <c r="BB341" i="5"/>
  <c r="BA341" i="5"/>
  <c r="AZ341" i="5"/>
  <c r="AY341" i="5"/>
  <c r="AX341" i="5"/>
  <c r="AW341" i="5"/>
  <c r="AV341" i="5"/>
  <c r="AU341" i="5"/>
  <c r="AT341" i="5"/>
  <c r="AS341" i="5"/>
  <c r="AR341" i="5"/>
  <c r="AQ341" i="5"/>
  <c r="AP341" i="5"/>
  <c r="AO341" i="5"/>
  <c r="AN341" i="5"/>
  <c r="AM341" i="5"/>
  <c r="AL341" i="5"/>
  <c r="AK341" i="5"/>
  <c r="AJ341" i="5"/>
  <c r="AI341" i="5"/>
  <c r="AH341" i="5"/>
  <c r="AG341" i="5"/>
  <c r="AF341" i="5"/>
  <c r="AE341" i="5"/>
  <c r="AD341" i="5"/>
  <c r="AC341" i="5"/>
  <c r="AB341" i="5"/>
  <c r="AA341" i="5"/>
  <c r="Z341" i="5"/>
  <c r="Y341" i="5"/>
  <c r="X341" i="5"/>
  <c r="W341" i="5"/>
  <c r="V341" i="5"/>
  <c r="U341" i="5"/>
  <c r="T341" i="5"/>
  <c r="S341" i="5"/>
  <c r="R341" i="5"/>
  <c r="Q341" i="5"/>
  <c r="P341" i="5"/>
  <c r="O341" i="5"/>
  <c r="N341" i="5"/>
  <c r="M341" i="5"/>
  <c r="L341" i="5"/>
  <c r="K341" i="5"/>
  <c r="J341" i="5"/>
  <c r="I341" i="5"/>
  <c r="H341" i="5"/>
  <c r="G341" i="5"/>
  <c r="F341" i="5"/>
  <c r="E341" i="5"/>
  <c r="D341" i="5"/>
  <c r="C341" i="5"/>
  <c r="B341" i="5"/>
  <c r="DR340" i="5"/>
  <c r="DQ340" i="5"/>
  <c r="DP340" i="5"/>
  <c r="DO340" i="5"/>
  <c r="DN340" i="5"/>
  <c r="DM340" i="5"/>
  <c r="DL340" i="5"/>
  <c r="DK340" i="5"/>
  <c r="DJ340" i="5"/>
  <c r="DI340" i="5"/>
  <c r="DH340" i="5"/>
  <c r="DG340" i="5"/>
  <c r="DF340" i="5"/>
  <c r="DE340" i="5"/>
  <c r="DD340" i="5"/>
  <c r="DC340" i="5"/>
  <c r="DB340" i="5"/>
  <c r="DA340" i="5"/>
  <c r="CZ340" i="5"/>
  <c r="CY340" i="5"/>
  <c r="CX340" i="5"/>
  <c r="CW340" i="5"/>
  <c r="CV340" i="5"/>
  <c r="CU340" i="5"/>
  <c r="CT340" i="5"/>
  <c r="CS340" i="5"/>
  <c r="CR340" i="5"/>
  <c r="CQ340" i="5"/>
  <c r="CP340" i="5"/>
  <c r="CO340" i="5"/>
  <c r="CN340" i="5"/>
  <c r="CM340" i="5"/>
  <c r="CL340" i="5"/>
  <c r="CK340" i="5"/>
  <c r="CJ340" i="5"/>
  <c r="CI340" i="5"/>
  <c r="CH340" i="5"/>
  <c r="CG340" i="5"/>
  <c r="CF340" i="5"/>
  <c r="CE340" i="5"/>
  <c r="CD340" i="5"/>
  <c r="CC340" i="5"/>
  <c r="CB340" i="5"/>
  <c r="CA340" i="5"/>
  <c r="BZ340" i="5"/>
  <c r="BY340" i="5"/>
  <c r="BX340" i="5"/>
  <c r="BW340" i="5"/>
  <c r="BV340" i="5"/>
  <c r="BU340" i="5"/>
  <c r="BT340" i="5"/>
  <c r="BS340" i="5"/>
  <c r="BR340" i="5"/>
  <c r="BQ340" i="5"/>
  <c r="BP340" i="5"/>
  <c r="BO340" i="5"/>
  <c r="BN340" i="5"/>
  <c r="BM340" i="5"/>
  <c r="BL340" i="5"/>
  <c r="BK340" i="5"/>
  <c r="BJ340" i="5"/>
  <c r="BI340" i="5"/>
  <c r="BH340" i="5"/>
  <c r="BG340" i="5"/>
  <c r="BF340" i="5"/>
  <c r="BE340" i="5"/>
  <c r="BD340" i="5"/>
  <c r="BC340" i="5"/>
  <c r="BB340" i="5"/>
  <c r="BA340" i="5"/>
  <c r="AZ340" i="5"/>
  <c r="AY340" i="5"/>
  <c r="AX340" i="5"/>
  <c r="AW340" i="5"/>
  <c r="AV340" i="5"/>
  <c r="AU340" i="5"/>
  <c r="AT340" i="5"/>
  <c r="AS340" i="5"/>
  <c r="AR340" i="5"/>
  <c r="AQ340" i="5"/>
  <c r="AP340" i="5"/>
  <c r="AO340" i="5"/>
  <c r="AN340" i="5"/>
  <c r="AM340" i="5"/>
  <c r="AL340" i="5"/>
  <c r="AK340" i="5"/>
  <c r="AJ340" i="5"/>
  <c r="AI340" i="5"/>
  <c r="AH340" i="5"/>
  <c r="AG340" i="5"/>
  <c r="AF340" i="5"/>
  <c r="AE340" i="5"/>
  <c r="AD340" i="5"/>
  <c r="AC340" i="5"/>
  <c r="AB340" i="5"/>
  <c r="AA340" i="5"/>
  <c r="Z340" i="5"/>
  <c r="Y340" i="5"/>
  <c r="X340" i="5"/>
  <c r="W340" i="5"/>
  <c r="V340" i="5"/>
  <c r="U340" i="5"/>
  <c r="T340" i="5"/>
  <c r="S340" i="5"/>
  <c r="R340" i="5"/>
  <c r="Q340" i="5"/>
  <c r="P340" i="5"/>
  <c r="O340" i="5"/>
  <c r="N340" i="5"/>
  <c r="M340" i="5"/>
  <c r="L340" i="5"/>
  <c r="K340" i="5"/>
  <c r="J340" i="5"/>
  <c r="I340" i="5"/>
  <c r="H340" i="5"/>
  <c r="G340" i="5"/>
  <c r="F340" i="5"/>
  <c r="E340" i="5"/>
  <c r="D340" i="5"/>
  <c r="C340" i="5"/>
  <c r="B340" i="5"/>
  <c r="DR339" i="5"/>
  <c r="DQ339" i="5"/>
  <c r="DP339" i="5"/>
  <c r="DO339" i="5"/>
  <c r="DN339" i="5"/>
  <c r="DM339" i="5"/>
  <c r="DL339" i="5"/>
  <c r="DK339" i="5"/>
  <c r="DJ339" i="5"/>
  <c r="DI339" i="5"/>
  <c r="DH339" i="5"/>
  <c r="DG339" i="5"/>
  <c r="DF339" i="5"/>
  <c r="DE339" i="5"/>
  <c r="DD339" i="5"/>
  <c r="DC339" i="5"/>
  <c r="DB339" i="5"/>
  <c r="DA339" i="5"/>
  <c r="CZ339" i="5"/>
  <c r="CY339" i="5"/>
  <c r="CX339" i="5"/>
  <c r="CW339" i="5"/>
  <c r="CV339" i="5"/>
  <c r="CU339" i="5"/>
  <c r="CT339" i="5"/>
  <c r="CS339" i="5"/>
  <c r="CR339" i="5"/>
  <c r="CQ339" i="5"/>
  <c r="CP339" i="5"/>
  <c r="CO339" i="5"/>
  <c r="CN339" i="5"/>
  <c r="CM339" i="5"/>
  <c r="CL339" i="5"/>
  <c r="CK339" i="5"/>
  <c r="CJ339" i="5"/>
  <c r="CI339" i="5"/>
  <c r="CH339" i="5"/>
  <c r="CG339" i="5"/>
  <c r="CF339" i="5"/>
  <c r="CE339" i="5"/>
  <c r="CD339" i="5"/>
  <c r="CC339" i="5"/>
  <c r="CB339" i="5"/>
  <c r="CA339" i="5"/>
  <c r="BZ339" i="5"/>
  <c r="BY339" i="5"/>
  <c r="BX339" i="5"/>
  <c r="BW339" i="5"/>
  <c r="BV339" i="5"/>
  <c r="BU339" i="5"/>
  <c r="BT339" i="5"/>
  <c r="BS339" i="5"/>
  <c r="BR339" i="5"/>
  <c r="BQ339" i="5"/>
  <c r="BP339" i="5"/>
  <c r="BO339" i="5"/>
  <c r="BN339" i="5"/>
  <c r="BM339" i="5"/>
  <c r="BL339" i="5"/>
  <c r="BK339" i="5"/>
  <c r="BJ339" i="5"/>
  <c r="BI339" i="5"/>
  <c r="BH339" i="5"/>
  <c r="BG339" i="5"/>
  <c r="BF339" i="5"/>
  <c r="BE339" i="5"/>
  <c r="BD339" i="5"/>
  <c r="BC339" i="5"/>
  <c r="BB339" i="5"/>
  <c r="BA339" i="5"/>
  <c r="AZ339" i="5"/>
  <c r="AY339" i="5"/>
  <c r="AX339" i="5"/>
  <c r="AW339" i="5"/>
  <c r="AV339" i="5"/>
  <c r="AU339" i="5"/>
  <c r="AT339" i="5"/>
  <c r="AS339" i="5"/>
  <c r="AR339" i="5"/>
  <c r="AQ339" i="5"/>
  <c r="AP339" i="5"/>
  <c r="AO339" i="5"/>
  <c r="AN339" i="5"/>
  <c r="AM339" i="5"/>
  <c r="AL339" i="5"/>
  <c r="AK339" i="5"/>
  <c r="AJ339" i="5"/>
  <c r="AI339" i="5"/>
  <c r="AH339" i="5"/>
  <c r="AG339" i="5"/>
  <c r="AF339" i="5"/>
  <c r="AE339" i="5"/>
  <c r="AD339" i="5"/>
  <c r="AC339" i="5"/>
  <c r="AB339" i="5"/>
  <c r="AA339" i="5"/>
  <c r="Z339" i="5"/>
  <c r="Y339" i="5"/>
  <c r="X339" i="5"/>
  <c r="W339" i="5"/>
  <c r="V339" i="5"/>
  <c r="U339" i="5"/>
  <c r="T339" i="5"/>
  <c r="S339" i="5"/>
  <c r="R339" i="5"/>
  <c r="Q339" i="5"/>
  <c r="P339" i="5"/>
  <c r="O339" i="5"/>
  <c r="N339" i="5"/>
  <c r="M339" i="5"/>
  <c r="L339" i="5"/>
  <c r="K339" i="5"/>
  <c r="J339" i="5"/>
  <c r="I339" i="5"/>
  <c r="H339" i="5"/>
  <c r="G339" i="5"/>
  <c r="F339" i="5"/>
  <c r="E339" i="5"/>
  <c r="D339" i="5"/>
  <c r="C339" i="5"/>
  <c r="B339" i="5"/>
  <c r="DR338" i="5"/>
  <c r="DQ338" i="5"/>
  <c r="DP338" i="5"/>
  <c r="DO338" i="5"/>
  <c r="DN338" i="5"/>
  <c r="DM338" i="5"/>
  <c r="DL338" i="5"/>
  <c r="DK338" i="5"/>
  <c r="DJ338" i="5"/>
  <c r="DI338" i="5"/>
  <c r="DH338" i="5"/>
  <c r="DG338" i="5"/>
  <c r="DF338" i="5"/>
  <c r="DE338" i="5"/>
  <c r="DD338" i="5"/>
  <c r="DC338" i="5"/>
  <c r="DB338" i="5"/>
  <c r="DA338" i="5"/>
  <c r="CZ338" i="5"/>
  <c r="CY338" i="5"/>
  <c r="CX338" i="5"/>
  <c r="CW338" i="5"/>
  <c r="CV338" i="5"/>
  <c r="CU338" i="5"/>
  <c r="CT338" i="5"/>
  <c r="CS338" i="5"/>
  <c r="CR338" i="5"/>
  <c r="CQ338" i="5"/>
  <c r="CP338" i="5"/>
  <c r="CO338" i="5"/>
  <c r="CN338" i="5"/>
  <c r="CM338" i="5"/>
  <c r="CL338" i="5"/>
  <c r="CK338" i="5"/>
  <c r="CJ338" i="5"/>
  <c r="CI338" i="5"/>
  <c r="CH338" i="5"/>
  <c r="CG338" i="5"/>
  <c r="CF338" i="5"/>
  <c r="CE338" i="5"/>
  <c r="CD338" i="5"/>
  <c r="CC338" i="5"/>
  <c r="CB338" i="5"/>
  <c r="CA338" i="5"/>
  <c r="BZ338" i="5"/>
  <c r="BY338" i="5"/>
  <c r="BX338" i="5"/>
  <c r="BW338" i="5"/>
  <c r="BV338" i="5"/>
  <c r="BU338" i="5"/>
  <c r="BT338" i="5"/>
  <c r="BS338" i="5"/>
  <c r="BR338" i="5"/>
  <c r="BQ338" i="5"/>
  <c r="BP338" i="5"/>
  <c r="BO338" i="5"/>
  <c r="BN338" i="5"/>
  <c r="BM338" i="5"/>
  <c r="BL338" i="5"/>
  <c r="BK338" i="5"/>
  <c r="BJ338" i="5"/>
  <c r="BI338" i="5"/>
  <c r="BH338" i="5"/>
  <c r="BG338" i="5"/>
  <c r="BF338" i="5"/>
  <c r="BE338" i="5"/>
  <c r="BD338" i="5"/>
  <c r="BC338" i="5"/>
  <c r="BB338" i="5"/>
  <c r="BA338" i="5"/>
  <c r="AZ338" i="5"/>
  <c r="AY338" i="5"/>
  <c r="AX338" i="5"/>
  <c r="AW338" i="5"/>
  <c r="AV338" i="5"/>
  <c r="AU338" i="5"/>
  <c r="AT338" i="5"/>
  <c r="AS338" i="5"/>
  <c r="AR338" i="5"/>
  <c r="AQ338" i="5"/>
  <c r="AP338" i="5"/>
  <c r="AO338" i="5"/>
  <c r="AN338" i="5"/>
  <c r="AM338" i="5"/>
  <c r="AL338" i="5"/>
  <c r="AK338" i="5"/>
  <c r="AJ338" i="5"/>
  <c r="AI338" i="5"/>
  <c r="AH338" i="5"/>
  <c r="AG338" i="5"/>
  <c r="AF338" i="5"/>
  <c r="AE338" i="5"/>
  <c r="AD338" i="5"/>
  <c r="AC338" i="5"/>
  <c r="AB338" i="5"/>
  <c r="AA338" i="5"/>
  <c r="Z338" i="5"/>
  <c r="Y338" i="5"/>
  <c r="X338" i="5"/>
  <c r="W338" i="5"/>
  <c r="V338" i="5"/>
  <c r="U338" i="5"/>
  <c r="T338" i="5"/>
  <c r="S338" i="5"/>
  <c r="R338" i="5"/>
  <c r="Q338" i="5"/>
  <c r="P338" i="5"/>
  <c r="O338" i="5"/>
  <c r="N338" i="5"/>
  <c r="M338" i="5"/>
  <c r="L338" i="5"/>
  <c r="K338" i="5"/>
  <c r="J338" i="5"/>
  <c r="I338" i="5"/>
  <c r="H338" i="5"/>
  <c r="G338" i="5"/>
  <c r="F338" i="5"/>
  <c r="E338" i="5"/>
  <c r="D338" i="5"/>
  <c r="C338" i="5"/>
  <c r="B338" i="5"/>
  <c r="DR337" i="5"/>
  <c r="DQ337" i="5"/>
  <c r="DP337" i="5"/>
  <c r="DO337" i="5"/>
  <c r="DN337" i="5"/>
  <c r="DM337" i="5"/>
  <c r="DL337" i="5"/>
  <c r="DK337" i="5"/>
  <c r="DJ337" i="5"/>
  <c r="DI337" i="5"/>
  <c r="DH337" i="5"/>
  <c r="DG337" i="5"/>
  <c r="DF337" i="5"/>
  <c r="DE337" i="5"/>
  <c r="DD337" i="5"/>
  <c r="DC337" i="5"/>
  <c r="DB337" i="5"/>
  <c r="DA337" i="5"/>
  <c r="CZ337" i="5"/>
  <c r="CY337" i="5"/>
  <c r="CX337" i="5"/>
  <c r="CW337" i="5"/>
  <c r="CV337" i="5"/>
  <c r="CU337" i="5"/>
  <c r="CT337" i="5"/>
  <c r="CS337" i="5"/>
  <c r="CR337" i="5"/>
  <c r="CQ337" i="5"/>
  <c r="CP337" i="5"/>
  <c r="CO337" i="5"/>
  <c r="CN337" i="5"/>
  <c r="CM337" i="5"/>
  <c r="CL337" i="5"/>
  <c r="CK337" i="5"/>
  <c r="CJ337" i="5"/>
  <c r="CI337" i="5"/>
  <c r="CH337" i="5"/>
  <c r="CG337" i="5"/>
  <c r="CF337" i="5"/>
  <c r="CE337" i="5"/>
  <c r="CD337" i="5"/>
  <c r="CC337" i="5"/>
  <c r="CB337" i="5"/>
  <c r="CA337" i="5"/>
  <c r="BZ337" i="5"/>
  <c r="BY337" i="5"/>
  <c r="BX337" i="5"/>
  <c r="BW337" i="5"/>
  <c r="BV337" i="5"/>
  <c r="BU337" i="5"/>
  <c r="BT337" i="5"/>
  <c r="BS337" i="5"/>
  <c r="BR337" i="5"/>
  <c r="BQ337" i="5"/>
  <c r="BP337" i="5"/>
  <c r="BO337" i="5"/>
  <c r="BN337" i="5"/>
  <c r="BM337" i="5"/>
  <c r="BL337" i="5"/>
  <c r="BK337" i="5"/>
  <c r="BJ337" i="5"/>
  <c r="BI337" i="5"/>
  <c r="BH337" i="5"/>
  <c r="BG337" i="5"/>
  <c r="BF337" i="5"/>
  <c r="BE337" i="5"/>
  <c r="BD337" i="5"/>
  <c r="BC337" i="5"/>
  <c r="BB337" i="5"/>
  <c r="BA337" i="5"/>
  <c r="AZ337" i="5"/>
  <c r="AY337" i="5"/>
  <c r="AX337" i="5"/>
  <c r="AW337" i="5"/>
  <c r="AV337" i="5"/>
  <c r="AU337" i="5"/>
  <c r="AT337" i="5"/>
  <c r="AS337" i="5"/>
  <c r="AR337" i="5"/>
  <c r="AQ337" i="5"/>
  <c r="AP337" i="5"/>
  <c r="AO337" i="5"/>
  <c r="AN337" i="5"/>
  <c r="AM337" i="5"/>
  <c r="AL337" i="5"/>
  <c r="AK337" i="5"/>
  <c r="AJ337" i="5"/>
  <c r="AI337" i="5"/>
  <c r="AH337" i="5"/>
  <c r="AG337" i="5"/>
  <c r="AF337" i="5"/>
  <c r="AE337" i="5"/>
  <c r="AD337" i="5"/>
  <c r="AC337" i="5"/>
  <c r="AB337" i="5"/>
  <c r="AA337" i="5"/>
  <c r="Z337" i="5"/>
  <c r="Y337" i="5"/>
  <c r="X337" i="5"/>
  <c r="W337" i="5"/>
  <c r="V337" i="5"/>
  <c r="U337" i="5"/>
  <c r="T337" i="5"/>
  <c r="S337" i="5"/>
  <c r="R337" i="5"/>
  <c r="Q337" i="5"/>
  <c r="P337" i="5"/>
  <c r="O337" i="5"/>
  <c r="N337" i="5"/>
  <c r="M337" i="5"/>
  <c r="L337" i="5"/>
  <c r="K337" i="5"/>
  <c r="J337" i="5"/>
  <c r="I337" i="5"/>
  <c r="H337" i="5"/>
  <c r="G337" i="5"/>
  <c r="F337" i="5"/>
  <c r="E337" i="5"/>
  <c r="D337" i="5"/>
  <c r="C337" i="5"/>
  <c r="B337" i="5"/>
  <c r="DR336" i="5"/>
  <c r="DQ336" i="5"/>
  <c r="DP336" i="5"/>
  <c r="DO336" i="5"/>
  <c r="DN336" i="5"/>
  <c r="DM336" i="5"/>
  <c r="DL336" i="5"/>
  <c r="DK336" i="5"/>
  <c r="DJ336" i="5"/>
  <c r="DI336" i="5"/>
  <c r="DH336" i="5"/>
  <c r="DG336" i="5"/>
  <c r="DF336" i="5"/>
  <c r="DE336" i="5"/>
  <c r="DD336" i="5"/>
  <c r="DC336" i="5"/>
  <c r="DB336" i="5"/>
  <c r="DA336" i="5"/>
  <c r="CZ336" i="5"/>
  <c r="CY336" i="5"/>
  <c r="CX336" i="5"/>
  <c r="CW336" i="5"/>
  <c r="CV336" i="5"/>
  <c r="CU336" i="5"/>
  <c r="CT336" i="5"/>
  <c r="CS336" i="5"/>
  <c r="CR336" i="5"/>
  <c r="CQ336" i="5"/>
  <c r="CP336" i="5"/>
  <c r="CO336" i="5"/>
  <c r="CN336" i="5"/>
  <c r="CM336" i="5"/>
  <c r="CL336" i="5"/>
  <c r="CK336" i="5"/>
  <c r="CJ336" i="5"/>
  <c r="CI336" i="5"/>
  <c r="CH336" i="5"/>
  <c r="CG336" i="5"/>
  <c r="CF336" i="5"/>
  <c r="CE336" i="5"/>
  <c r="CD336" i="5"/>
  <c r="CC336" i="5"/>
  <c r="CB336" i="5"/>
  <c r="CA336" i="5"/>
  <c r="BZ336" i="5"/>
  <c r="BY336" i="5"/>
  <c r="BX336" i="5"/>
  <c r="BW336" i="5"/>
  <c r="BV336" i="5"/>
  <c r="BU336" i="5"/>
  <c r="BT336" i="5"/>
  <c r="BS336" i="5"/>
  <c r="BR336" i="5"/>
  <c r="BQ336" i="5"/>
  <c r="BP336" i="5"/>
  <c r="BO336" i="5"/>
  <c r="BN336" i="5"/>
  <c r="BM336" i="5"/>
  <c r="BL336" i="5"/>
  <c r="BK336" i="5"/>
  <c r="BJ336" i="5"/>
  <c r="BI336" i="5"/>
  <c r="BH336" i="5"/>
  <c r="BG336" i="5"/>
  <c r="BF336" i="5"/>
  <c r="BE336" i="5"/>
  <c r="BD336" i="5"/>
  <c r="BC336" i="5"/>
  <c r="BB336" i="5"/>
  <c r="BA336" i="5"/>
  <c r="AZ336" i="5"/>
  <c r="AY336" i="5"/>
  <c r="AX336" i="5"/>
  <c r="AW336" i="5"/>
  <c r="AV336" i="5"/>
  <c r="AU336" i="5"/>
  <c r="AT336" i="5"/>
  <c r="AS336" i="5"/>
  <c r="AR336" i="5"/>
  <c r="AQ336" i="5"/>
  <c r="AP336" i="5"/>
  <c r="AO336" i="5"/>
  <c r="AN336" i="5"/>
  <c r="AM336" i="5"/>
  <c r="AL336" i="5"/>
  <c r="AK336" i="5"/>
  <c r="AJ336" i="5"/>
  <c r="AI336" i="5"/>
  <c r="AH336" i="5"/>
  <c r="AG336" i="5"/>
  <c r="AF336" i="5"/>
  <c r="AE336" i="5"/>
  <c r="AD336" i="5"/>
  <c r="AC336" i="5"/>
  <c r="AB336" i="5"/>
  <c r="AA336" i="5"/>
  <c r="Z336" i="5"/>
  <c r="Y336" i="5"/>
  <c r="X336" i="5"/>
  <c r="W336" i="5"/>
  <c r="V336" i="5"/>
  <c r="U336" i="5"/>
  <c r="T336" i="5"/>
  <c r="S336" i="5"/>
  <c r="R336" i="5"/>
  <c r="Q336" i="5"/>
  <c r="P336" i="5"/>
  <c r="O336" i="5"/>
  <c r="N336" i="5"/>
  <c r="M336" i="5"/>
  <c r="L336" i="5"/>
  <c r="K336" i="5"/>
  <c r="J336" i="5"/>
  <c r="I336" i="5"/>
  <c r="H336" i="5"/>
  <c r="G336" i="5"/>
  <c r="F336" i="5"/>
  <c r="E336" i="5"/>
  <c r="D336" i="5"/>
  <c r="C336" i="5"/>
  <c r="B336" i="5"/>
  <c r="DR342" i="4"/>
  <c r="DQ342" i="4"/>
  <c r="DP342" i="4"/>
  <c r="DO342" i="4"/>
  <c r="DN342" i="4"/>
  <c r="DM342" i="4"/>
  <c r="DL342" i="4"/>
  <c r="DK342" i="4"/>
  <c r="DJ342" i="4"/>
  <c r="DI342" i="4"/>
  <c r="DH342" i="4"/>
  <c r="DG342" i="4"/>
  <c r="DF342" i="4"/>
  <c r="DE342" i="4"/>
  <c r="DD342" i="4"/>
  <c r="DC342" i="4"/>
  <c r="DB342" i="4"/>
  <c r="DA342" i="4"/>
  <c r="CZ342" i="4"/>
  <c r="CY342" i="4"/>
  <c r="CX342" i="4"/>
  <c r="CW342" i="4"/>
  <c r="CV342" i="4"/>
  <c r="CU342" i="4"/>
  <c r="CT342" i="4"/>
  <c r="CS342" i="4"/>
  <c r="CR342" i="4"/>
  <c r="CQ342" i="4"/>
  <c r="CP342" i="4"/>
  <c r="CO342" i="4"/>
  <c r="CN342" i="4"/>
  <c r="CM342" i="4"/>
  <c r="CL342" i="4"/>
  <c r="CK342" i="4"/>
  <c r="CJ342" i="4"/>
  <c r="CI342" i="4"/>
  <c r="CH342" i="4"/>
  <c r="CG342" i="4"/>
  <c r="CF342" i="4"/>
  <c r="CE342" i="4"/>
  <c r="CD342" i="4"/>
  <c r="CC342" i="4"/>
  <c r="CB342" i="4"/>
  <c r="CA342" i="4"/>
  <c r="BZ342" i="4"/>
  <c r="BY342" i="4"/>
  <c r="BX342" i="4"/>
  <c r="BW342" i="4"/>
  <c r="BV342" i="4"/>
  <c r="BU342" i="4"/>
  <c r="BT342" i="4"/>
  <c r="BS342" i="4"/>
  <c r="BR342" i="4"/>
  <c r="BQ342" i="4"/>
  <c r="BP342" i="4"/>
  <c r="BO342" i="4"/>
  <c r="BN342" i="4"/>
  <c r="BM342" i="4"/>
  <c r="BL342" i="4"/>
  <c r="BK342" i="4"/>
  <c r="BJ342" i="4"/>
  <c r="BI342" i="4"/>
  <c r="BH342" i="4"/>
  <c r="BG342" i="4"/>
  <c r="BF342" i="4"/>
  <c r="BE342" i="4"/>
  <c r="BD342" i="4"/>
  <c r="BC342" i="4"/>
  <c r="BB342" i="4"/>
  <c r="BA342" i="4"/>
  <c r="AZ342" i="4"/>
  <c r="AY342" i="4"/>
  <c r="AX342" i="4"/>
  <c r="AW342" i="4"/>
  <c r="AV342" i="4"/>
  <c r="AU342" i="4"/>
  <c r="AT342" i="4"/>
  <c r="AS342" i="4"/>
  <c r="AR342" i="4"/>
  <c r="AQ342" i="4"/>
  <c r="AP342" i="4"/>
  <c r="AO342" i="4"/>
  <c r="AN342" i="4"/>
  <c r="AM342" i="4"/>
  <c r="AL342" i="4"/>
  <c r="AK342" i="4"/>
  <c r="AJ342" i="4"/>
  <c r="AI342" i="4"/>
  <c r="AH342" i="4"/>
  <c r="AG342" i="4"/>
  <c r="AF342" i="4"/>
  <c r="AE342" i="4"/>
  <c r="AD342" i="4"/>
  <c r="AC342" i="4"/>
  <c r="AB342" i="4"/>
  <c r="AA342" i="4"/>
  <c r="Z342" i="4"/>
  <c r="Y342" i="4"/>
  <c r="X342" i="4"/>
  <c r="W342" i="4"/>
  <c r="V342" i="4"/>
  <c r="U342" i="4"/>
  <c r="T342" i="4"/>
  <c r="S342" i="4"/>
  <c r="R342" i="4"/>
  <c r="Q342" i="4"/>
  <c r="P342" i="4"/>
  <c r="O342" i="4"/>
  <c r="N342" i="4"/>
  <c r="M342" i="4"/>
  <c r="L342" i="4"/>
  <c r="K342" i="4"/>
  <c r="J342" i="4"/>
  <c r="I342" i="4"/>
  <c r="H342" i="4"/>
  <c r="G342" i="4"/>
  <c r="F342" i="4"/>
  <c r="E342" i="4"/>
  <c r="D342" i="4"/>
  <c r="C342" i="4"/>
  <c r="B342" i="4"/>
  <c r="DR341" i="4"/>
  <c r="DQ341" i="4"/>
  <c r="DP341" i="4"/>
  <c r="DO341" i="4"/>
  <c r="DN341" i="4"/>
  <c r="DM341" i="4"/>
  <c r="DL341" i="4"/>
  <c r="DK341" i="4"/>
  <c r="DJ341" i="4"/>
  <c r="DI341" i="4"/>
  <c r="DH341" i="4"/>
  <c r="DG341" i="4"/>
  <c r="DF341" i="4"/>
  <c r="DE341" i="4"/>
  <c r="DD341" i="4"/>
  <c r="DC341" i="4"/>
  <c r="DB341" i="4"/>
  <c r="DA341" i="4"/>
  <c r="CZ341" i="4"/>
  <c r="CY341" i="4"/>
  <c r="CX341" i="4"/>
  <c r="CW341" i="4"/>
  <c r="CV341" i="4"/>
  <c r="CU341" i="4"/>
  <c r="CT341" i="4"/>
  <c r="CS341" i="4"/>
  <c r="CR341" i="4"/>
  <c r="CQ341" i="4"/>
  <c r="CP341" i="4"/>
  <c r="CO341" i="4"/>
  <c r="CN341" i="4"/>
  <c r="CM341" i="4"/>
  <c r="CL341" i="4"/>
  <c r="CK341" i="4"/>
  <c r="CJ341" i="4"/>
  <c r="CI341" i="4"/>
  <c r="CH341" i="4"/>
  <c r="CG341" i="4"/>
  <c r="CF341" i="4"/>
  <c r="CE341" i="4"/>
  <c r="CD341" i="4"/>
  <c r="CC341" i="4"/>
  <c r="CB341" i="4"/>
  <c r="CA341" i="4"/>
  <c r="BZ341" i="4"/>
  <c r="BY341" i="4"/>
  <c r="BX341" i="4"/>
  <c r="BW341" i="4"/>
  <c r="BV341" i="4"/>
  <c r="BU341" i="4"/>
  <c r="BT341" i="4"/>
  <c r="BS341" i="4"/>
  <c r="BR341" i="4"/>
  <c r="BQ341" i="4"/>
  <c r="BP341" i="4"/>
  <c r="BO341" i="4"/>
  <c r="BN341" i="4"/>
  <c r="BM341" i="4"/>
  <c r="BL341" i="4"/>
  <c r="BK341" i="4"/>
  <c r="BJ341" i="4"/>
  <c r="BI341" i="4"/>
  <c r="BH341" i="4"/>
  <c r="BG341" i="4"/>
  <c r="BF341" i="4"/>
  <c r="BE341" i="4"/>
  <c r="BD341" i="4"/>
  <c r="BC341" i="4"/>
  <c r="BB341" i="4"/>
  <c r="BA341" i="4"/>
  <c r="AZ341" i="4"/>
  <c r="AY341" i="4"/>
  <c r="AX341" i="4"/>
  <c r="AW341" i="4"/>
  <c r="AV341" i="4"/>
  <c r="AU341" i="4"/>
  <c r="AT341" i="4"/>
  <c r="AS341" i="4"/>
  <c r="AR341" i="4"/>
  <c r="AQ341" i="4"/>
  <c r="AP341" i="4"/>
  <c r="AO341" i="4"/>
  <c r="AN341" i="4"/>
  <c r="AM341" i="4"/>
  <c r="AL341" i="4"/>
  <c r="AK341" i="4"/>
  <c r="AJ341" i="4"/>
  <c r="AI341" i="4"/>
  <c r="AH341" i="4"/>
  <c r="AG341" i="4"/>
  <c r="AF341" i="4"/>
  <c r="AE341" i="4"/>
  <c r="AD341" i="4"/>
  <c r="AC341" i="4"/>
  <c r="AB341" i="4"/>
  <c r="AA341" i="4"/>
  <c r="Z341" i="4"/>
  <c r="Y341" i="4"/>
  <c r="X341" i="4"/>
  <c r="W341" i="4"/>
  <c r="V341" i="4"/>
  <c r="U341" i="4"/>
  <c r="T341" i="4"/>
  <c r="S341" i="4"/>
  <c r="R341" i="4"/>
  <c r="Q341" i="4"/>
  <c r="P341" i="4"/>
  <c r="O341" i="4"/>
  <c r="N341" i="4"/>
  <c r="M341" i="4"/>
  <c r="L341" i="4"/>
  <c r="K341" i="4"/>
  <c r="J341" i="4"/>
  <c r="I341" i="4"/>
  <c r="H341" i="4"/>
  <c r="G341" i="4"/>
  <c r="F341" i="4"/>
  <c r="E341" i="4"/>
  <c r="D341" i="4"/>
  <c r="C341" i="4"/>
  <c r="B341" i="4"/>
  <c r="DR340" i="4"/>
  <c r="DQ340" i="4"/>
  <c r="DP340" i="4"/>
  <c r="DO340" i="4"/>
  <c r="DN340" i="4"/>
  <c r="DM340" i="4"/>
  <c r="DL340" i="4"/>
  <c r="DK340" i="4"/>
  <c r="DJ340" i="4"/>
  <c r="DI340" i="4"/>
  <c r="DH340" i="4"/>
  <c r="DG340" i="4"/>
  <c r="DF340" i="4"/>
  <c r="DE340" i="4"/>
  <c r="DD340" i="4"/>
  <c r="DC340" i="4"/>
  <c r="DB340" i="4"/>
  <c r="DA340" i="4"/>
  <c r="CZ340" i="4"/>
  <c r="CY340" i="4"/>
  <c r="CX340" i="4"/>
  <c r="CW340" i="4"/>
  <c r="CV340" i="4"/>
  <c r="CU340" i="4"/>
  <c r="CT340" i="4"/>
  <c r="CS340" i="4"/>
  <c r="CR340" i="4"/>
  <c r="CQ340" i="4"/>
  <c r="CP340" i="4"/>
  <c r="CO340" i="4"/>
  <c r="CN340" i="4"/>
  <c r="CM340" i="4"/>
  <c r="CL340" i="4"/>
  <c r="CK340" i="4"/>
  <c r="CJ340" i="4"/>
  <c r="CI340" i="4"/>
  <c r="CH340" i="4"/>
  <c r="CG340" i="4"/>
  <c r="CF340" i="4"/>
  <c r="CE340" i="4"/>
  <c r="CD340" i="4"/>
  <c r="CC340" i="4"/>
  <c r="CB340" i="4"/>
  <c r="CA340" i="4"/>
  <c r="BZ340" i="4"/>
  <c r="BY340" i="4"/>
  <c r="BX340" i="4"/>
  <c r="BW340" i="4"/>
  <c r="BV340" i="4"/>
  <c r="BU340" i="4"/>
  <c r="BT340" i="4"/>
  <c r="BS340" i="4"/>
  <c r="BR340" i="4"/>
  <c r="BQ340" i="4"/>
  <c r="BP340" i="4"/>
  <c r="BO340" i="4"/>
  <c r="BN340" i="4"/>
  <c r="BM340" i="4"/>
  <c r="BL340" i="4"/>
  <c r="BK340" i="4"/>
  <c r="BJ340" i="4"/>
  <c r="BI340" i="4"/>
  <c r="BH340" i="4"/>
  <c r="BG340" i="4"/>
  <c r="BF340" i="4"/>
  <c r="BE340" i="4"/>
  <c r="BD340" i="4"/>
  <c r="BC340" i="4"/>
  <c r="BB340" i="4"/>
  <c r="BA340" i="4"/>
  <c r="AZ340" i="4"/>
  <c r="AY340" i="4"/>
  <c r="AX340" i="4"/>
  <c r="AW340" i="4"/>
  <c r="AV340" i="4"/>
  <c r="AU340" i="4"/>
  <c r="AT340" i="4"/>
  <c r="AS340" i="4"/>
  <c r="AR340" i="4"/>
  <c r="AQ340" i="4"/>
  <c r="AP340" i="4"/>
  <c r="AO340" i="4"/>
  <c r="AN340" i="4"/>
  <c r="AM340" i="4"/>
  <c r="AL340" i="4"/>
  <c r="AK340" i="4"/>
  <c r="AJ340" i="4"/>
  <c r="AI340" i="4"/>
  <c r="AH340" i="4"/>
  <c r="AG340" i="4"/>
  <c r="AF340" i="4"/>
  <c r="AE340" i="4"/>
  <c r="AD340" i="4"/>
  <c r="AC340" i="4"/>
  <c r="AB340" i="4"/>
  <c r="AA340" i="4"/>
  <c r="Z340" i="4"/>
  <c r="Y340" i="4"/>
  <c r="X340" i="4"/>
  <c r="W340" i="4"/>
  <c r="V340" i="4"/>
  <c r="U340" i="4"/>
  <c r="T340" i="4"/>
  <c r="S340" i="4"/>
  <c r="R340" i="4"/>
  <c r="Q340" i="4"/>
  <c r="P340" i="4"/>
  <c r="O340" i="4"/>
  <c r="N340" i="4"/>
  <c r="M340" i="4"/>
  <c r="L340" i="4"/>
  <c r="K340" i="4"/>
  <c r="J340" i="4"/>
  <c r="I340" i="4"/>
  <c r="H340" i="4"/>
  <c r="G340" i="4"/>
  <c r="F340" i="4"/>
  <c r="E340" i="4"/>
  <c r="D340" i="4"/>
  <c r="C340" i="4"/>
  <c r="B340" i="4"/>
  <c r="DR339" i="4"/>
  <c r="DQ339" i="4"/>
  <c r="DP339" i="4"/>
  <c r="DO339" i="4"/>
  <c r="DN339" i="4"/>
  <c r="DM339" i="4"/>
  <c r="DL339" i="4"/>
  <c r="DK339" i="4"/>
  <c r="DJ339" i="4"/>
  <c r="DI339" i="4"/>
  <c r="DH339" i="4"/>
  <c r="DG339" i="4"/>
  <c r="DF339" i="4"/>
  <c r="DE339" i="4"/>
  <c r="DD339" i="4"/>
  <c r="DC339" i="4"/>
  <c r="DB339" i="4"/>
  <c r="DA339" i="4"/>
  <c r="CZ339" i="4"/>
  <c r="CY339" i="4"/>
  <c r="CX339" i="4"/>
  <c r="CW339" i="4"/>
  <c r="CV339" i="4"/>
  <c r="CU339" i="4"/>
  <c r="CT339" i="4"/>
  <c r="CS339" i="4"/>
  <c r="CR339" i="4"/>
  <c r="CQ339" i="4"/>
  <c r="CP339" i="4"/>
  <c r="CO339" i="4"/>
  <c r="CN339" i="4"/>
  <c r="CM339" i="4"/>
  <c r="CL339" i="4"/>
  <c r="CK339" i="4"/>
  <c r="CJ339" i="4"/>
  <c r="CI339" i="4"/>
  <c r="CH339" i="4"/>
  <c r="CG339" i="4"/>
  <c r="CF339" i="4"/>
  <c r="CE339" i="4"/>
  <c r="CD339" i="4"/>
  <c r="CC339" i="4"/>
  <c r="CB339" i="4"/>
  <c r="CA339" i="4"/>
  <c r="BZ339" i="4"/>
  <c r="BY339" i="4"/>
  <c r="BX339" i="4"/>
  <c r="BW339" i="4"/>
  <c r="BV339" i="4"/>
  <c r="BU339" i="4"/>
  <c r="BT339" i="4"/>
  <c r="BS339" i="4"/>
  <c r="BR339" i="4"/>
  <c r="BQ339" i="4"/>
  <c r="BP339" i="4"/>
  <c r="BO339" i="4"/>
  <c r="BN339" i="4"/>
  <c r="BM339" i="4"/>
  <c r="BL339" i="4"/>
  <c r="BK339" i="4"/>
  <c r="BJ339" i="4"/>
  <c r="BI339" i="4"/>
  <c r="BH339" i="4"/>
  <c r="BG339" i="4"/>
  <c r="BF339" i="4"/>
  <c r="BE339" i="4"/>
  <c r="BD339" i="4"/>
  <c r="BC339" i="4"/>
  <c r="BB339" i="4"/>
  <c r="BA339" i="4"/>
  <c r="AZ339" i="4"/>
  <c r="AY339" i="4"/>
  <c r="AX339" i="4"/>
  <c r="AW339" i="4"/>
  <c r="AV339" i="4"/>
  <c r="AU339" i="4"/>
  <c r="AT339" i="4"/>
  <c r="AS339" i="4"/>
  <c r="AR339" i="4"/>
  <c r="AQ339" i="4"/>
  <c r="AP339" i="4"/>
  <c r="AO339" i="4"/>
  <c r="AN339" i="4"/>
  <c r="AM339" i="4"/>
  <c r="AL339" i="4"/>
  <c r="AK339" i="4"/>
  <c r="AJ339" i="4"/>
  <c r="AI339" i="4"/>
  <c r="AH339" i="4"/>
  <c r="AG339" i="4"/>
  <c r="AF339" i="4"/>
  <c r="AE339" i="4"/>
  <c r="AD339" i="4"/>
  <c r="AC339" i="4"/>
  <c r="AB339" i="4"/>
  <c r="AA339" i="4"/>
  <c r="Z339" i="4"/>
  <c r="Y339" i="4"/>
  <c r="X339" i="4"/>
  <c r="W339" i="4"/>
  <c r="V339" i="4"/>
  <c r="U339" i="4"/>
  <c r="T339" i="4"/>
  <c r="S339" i="4"/>
  <c r="R339" i="4"/>
  <c r="Q339" i="4"/>
  <c r="P339" i="4"/>
  <c r="O339" i="4"/>
  <c r="N339" i="4"/>
  <c r="M339" i="4"/>
  <c r="L339" i="4"/>
  <c r="K339" i="4"/>
  <c r="J339" i="4"/>
  <c r="I339" i="4"/>
  <c r="H339" i="4"/>
  <c r="G339" i="4"/>
  <c r="F339" i="4"/>
  <c r="E339" i="4"/>
  <c r="D339" i="4"/>
  <c r="C339" i="4"/>
  <c r="B339" i="4"/>
  <c r="DR338" i="4"/>
  <c r="DQ338" i="4"/>
  <c r="DP338" i="4"/>
  <c r="DO338" i="4"/>
  <c r="DN338" i="4"/>
  <c r="DM338" i="4"/>
  <c r="DL338" i="4"/>
  <c r="DK338" i="4"/>
  <c r="DJ338" i="4"/>
  <c r="DI338" i="4"/>
  <c r="DH338" i="4"/>
  <c r="DG338" i="4"/>
  <c r="DF338" i="4"/>
  <c r="DE338" i="4"/>
  <c r="DD338" i="4"/>
  <c r="DC338" i="4"/>
  <c r="DB338" i="4"/>
  <c r="DA338" i="4"/>
  <c r="CZ338" i="4"/>
  <c r="CY338" i="4"/>
  <c r="CX338" i="4"/>
  <c r="CW338" i="4"/>
  <c r="CV338" i="4"/>
  <c r="CU338" i="4"/>
  <c r="CT338" i="4"/>
  <c r="CS338" i="4"/>
  <c r="CR338" i="4"/>
  <c r="CQ338" i="4"/>
  <c r="CP338" i="4"/>
  <c r="CO338" i="4"/>
  <c r="CN338" i="4"/>
  <c r="CM338" i="4"/>
  <c r="CL338" i="4"/>
  <c r="CK338" i="4"/>
  <c r="CJ338" i="4"/>
  <c r="CI338" i="4"/>
  <c r="CH338" i="4"/>
  <c r="CG338" i="4"/>
  <c r="CF338" i="4"/>
  <c r="CE338" i="4"/>
  <c r="CD338" i="4"/>
  <c r="CC338" i="4"/>
  <c r="CB338" i="4"/>
  <c r="CA338" i="4"/>
  <c r="BZ338" i="4"/>
  <c r="BY338" i="4"/>
  <c r="BX338" i="4"/>
  <c r="BW338" i="4"/>
  <c r="BV338" i="4"/>
  <c r="BU338" i="4"/>
  <c r="BT338" i="4"/>
  <c r="BS338" i="4"/>
  <c r="BR338" i="4"/>
  <c r="BQ338" i="4"/>
  <c r="BP338" i="4"/>
  <c r="BO338" i="4"/>
  <c r="BN338" i="4"/>
  <c r="BM338" i="4"/>
  <c r="BL338" i="4"/>
  <c r="BK338" i="4"/>
  <c r="BJ338" i="4"/>
  <c r="BI338" i="4"/>
  <c r="BH338" i="4"/>
  <c r="BG338" i="4"/>
  <c r="BF338" i="4"/>
  <c r="BE338" i="4"/>
  <c r="BD338" i="4"/>
  <c r="BC338" i="4"/>
  <c r="BB338" i="4"/>
  <c r="BA338" i="4"/>
  <c r="AZ338" i="4"/>
  <c r="AY338" i="4"/>
  <c r="AX338" i="4"/>
  <c r="AW338" i="4"/>
  <c r="AV338" i="4"/>
  <c r="AU338" i="4"/>
  <c r="AT338" i="4"/>
  <c r="AS338" i="4"/>
  <c r="AR338" i="4"/>
  <c r="AQ338" i="4"/>
  <c r="AP338" i="4"/>
  <c r="AO338" i="4"/>
  <c r="AN338" i="4"/>
  <c r="AM338" i="4"/>
  <c r="AL338" i="4"/>
  <c r="AK338" i="4"/>
  <c r="AJ338" i="4"/>
  <c r="AI338" i="4"/>
  <c r="AH338" i="4"/>
  <c r="AG338" i="4"/>
  <c r="AF338" i="4"/>
  <c r="AE338" i="4"/>
  <c r="AD338" i="4"/>
  <c r="AC338" i="4"/>
  <c r="AB338" i="4"/>
  <c r="AA338" i="4"/>
  <c r="Z338" i="4"/>
  <c r="Y338" i="4"/>
  <c r="X338" i="4"/>
  <c r="W338" i="4"/>
  <c r="V338" i="4"/>
  <c r="U338" i="4"/>
  <c r="T338" i="4"/>
  <c r="S338" i="4"/>
  <c r="R338" i="4"/>
  <c r="Q338" i="4"/>
  <c r="P338" i="4"/>
  <c r="O338" i="4"/>
  <c r="N338" i="4"/>
  <c r="M338" i="4"/>
  <c r="L338" i="4"/>
  <c r="K338" i="4"/>
  <c r="J338" i="4"/>
  <c r="I338" i="4"/>
  <c r="H338" i="4"/>
  <c r="G338" i="4"/>
  <c r="F338" i="4"/>
  <c r="E338" i="4"/>
  <c r="D338" i="4"/>
  <c r="C338" i="4"/>
  <c r="B338" i="4"/>
  <c r="DR337" i="4"/>
  <c r="DQ337" i="4"/>
  <c r="DP337" i="4"/>
  <c r="DO337" i="4"/>
  <c r="DN337" i="4"/>
  <c r="DM337" i="4"/>
  <c r="DL337" i="4"/>
  <c r="DK337" i="4"/>
  <c r="DJ337" i="4"/>
  <c r="DI337" i="4"/>
  <c r="DH337" i="4"/>
  <c r="DG337" i="4"/>
  <c r="DF337" i="4"/>
  <c r="DE337" i="4"/>
  <c r="DD337" i="4"/>
  <c r="DC337" i="4"/>
  <c r="DB337" i="4"/>
  <c r="DA337" i="4"/>
  <c r="CZ337" i="4"/>
  <c r="CY337" i="4"/>
  <c r="CX337" i="4"/>
  <c r="CW337" i="4"/>
  <c r="CV337" i="4"/>
  <c r="CU337" i="4"/>
  <c r="CT337" i="4"/>
  <c r="CS337" i="4"/>
  <c r="CR337" i="4"/>
  <c r="CQ337" i="4"/>
  <c r="CP337" i="4"/>
  <c r="CO337" i="4"/>
  <c r="CN337" i="4"/>
  <c r="CM337" i="4"/>
  <c r="CL337" i="4"/>
  <c r="CK337" i="4"/>
  <c r="CJ337" i="4"/>
  <c r="CI337" i="4"/>
  <c r="CH337" i="4"/>
  <c r="CG337" i="4"/>
  <c r="CF337" i="4"/>
  <c r="CE337" i="4"/>
  <c r="CD337" i="4"/>
  <c r="CC337" i="4"/>
  <c r="CB337" i="4"/>
  <c r="CA337" i="4"/>
  <c r="BZ337" i="4"/>
  <c r="BY337" i="4"/>
  <c r="BX337" i="4"/>
  <c r="BW337" i="4"/>
  <c r="BV337" i="4"/>
  <c r="BU337" i="4"/>
  <c r="BT337" i="4"/>
  <c r="BS337" i="4"/>
  <c r="BR337" i="4"/>
  <c r="BQ337" i="4"/>
  <c r="BP337" i="4"/>
  <c r="BO337" i="4"/>
  <c r="BN337" i="4"/>
  <c r="BM337" i="4"/>
  <c r="BL337" i="4"/>
  <c r="BK337" i="4"/>
  <c r="BJ337" i="4"/>
  <c r="BI337" i="4"/>
  <c r="BH337" i="4"/>
  <c r="BG337" i="4"/>
  <c r="BF337" i="4"/>
  <c r="BE337" i="4"/>
  <c r="BD337" i="4"/>
  <c r="BC337" i="4"/>
  <c r="BB337" i="4"/>
  <c r="BA337" i="4"/>
  <c r="AZ337" i="4"/>
  <c r="AY337" i="4"/>
  <c r="AX337" i="4"/>
  <c r="AW337" i="4"/>
  <c r="AV337" i="4"/>
  <c r="AU337" i="4"/>
  <c r="AT337" i="4"/>
  <c r="AS337" i="4"/>
  <c r="AR337" i="4"/>
  <c r="AQ337" i="4"/>
  <c r="AP337" i="4"/>
  <c r="AO337" i="4"/>
  <c r="AN337" i="4"/>
  <c r="AM337" i="4"/>
  <c r="AL337" i="4"/>
  <c r="AK337" i="4"/>
  <c r="AJ337" i="4"/>
  <c r="AI337" i="4"/>
  <c r="AH337" i="4"/>
  <c r="AG337" i="4"/>
  <c r="AF337" i="4"/>
  <c r="AE337" i="4"/>
  <c r="AD337" i="4"/>
  <c r="AC337" i="4"/>
  <c r="AB337" i="4"/>
  <c r="AA337" i="4"/>
  <c r="Z337" i="4"/>
  <c r="Y337" i="4"/>
  <c r="X337" i="4"/>
  <c r="W337" i="4"/>
  <c r="V337" i="4"/>
  <c r="U337" i="4"/>
  <c r="T337" i="4"/>
  <c r="S337" i="4"/>
  <c r="R337" i="4"/>
  <c r="Q337" i="4"/>
  <c r="P337" i="4"/>
  <c r="O337" i="4"/>
  <c r="N337" i="4"/>
  <c r="M337" i="4"/>
  <c r="L337" i="4"/>
  <c r="K337" i="4"/>
  <c r="J337" i="4"/>
  <c r="I337" i="4"/>
  <c r="H337" i="4"/>
  <c r="G337" i="4"/>
  <c r="F337" i="4"/>
  <c r="E337" i="4"/>
  <c r="D337" i="4"/>
  <c r="C337" i="4"/>
  <c r="B337" i="4"/>
  <c r="DR336" i="4"/>
  <c r="DR345" i="4" s="1"/>
  <c r="DQ336" i="4"/>
  <c r="DQ345" i="4" s="1"/>
  <c r="DP336" i="4"/>
  <c r="DP345" i="4" s="1"/>
  <c r="DO336" i="4"/>
  <c r="DO345" i="4" s="1"/>
  <c r="DN336" i="4"/>
  <c r="DN345" i="4" s="1"/>
  <c r="DM336" i="4"/>
  <c r="DM345" i="4" s="1"/>
  <c r="DL336" i="4"/>
  <c r="DL345" i="4" s="1"/>
  <c r="DK336" i="4"/>
  <c r="DK345" i="4" s="1"/>
  <c r="DJ336" i="4"/>
  <c r="DI336" i="4"/>
  <c r="DH336" i="4"/>
  <c r="DH345" i="4" s="1"/>
  <c r="DG336" i="4"/>
  <c r="DG345" i="4" s="1"/>
  <c r="DF336" i="4"/>
  <c r="DE336" i="4"/>
  <c r="DE345" i="4" s="1"/>
  <c r="DD336" i="4"/>
  <c r="DD345" i="4" s="1"/>
  <c r="DC336" i="4"/>
  <c r="DC345" i="4" s="1"/>
  <c r="DB336" i="4"/>
  <c r="DB345" i="4" s="1"/>
  <c r="DA336" i="4"/>
  <c r="DA345" i="4" s="1"/>
  <c r="CZ336" i="4"/>
  <c r="CZ345" i="4" s="1"/>
  <c r="CY336" i="4"/>
  <c r="CY345" i="4" s="1"/>
  <c r="CX336" i="4"/>
  <c r="CX345" i="4" s="1"/>
  <c r="CW336" i="4"/>
  <c r="CW345" i="4" s="1"/>
  <c r="CV336" i="4"/>
  <c r="CV345" i="4" s="1"/>
  <c r="CU336" i="4"/>
  <c r="CU345" i="4" s="1"/>
  <c r="CT336" i="4"/>
  <c r="CS336" i="4"/>
  <c r="CR336" i="4"/>
  <c r="CR345" i="4" s="1"/>
  <c r="CQ336" i="4"/>
  <c r="CQ345" i="4" s="1"/>
  <c r="CP336" i="4"/>
  <c r="CO336" i="4"/>
  <c r="CO345" i="4" s="1"/>
  <c r="CN336" i="4"/>
  <c r="CN345" i="4" s="1"/>
  <c r="CM336" i="4"/>
  <c r="CM345" i="4" s="1"/>
  <c r="CL336" i="4"/>
  <c r="CL345" i="4" s="1"/>
  <c r="CK336" i="4"/>
  <c r="CK345" i="4" s="1"/>
  <c r="CJ336" i="4"/>
  <c r="CJ345" i="4" s="1"/>
  <c r="CI336" i="4"/>
  <c r="CI345" i="4" s="1"/>
  <c r="CH336" i="4"/>
  <c r="CH345" i="4" s="1"/>
  <c r="CG336" i="4"/>
  <c r="CG345" i="4" s="1"/>
  <c r="CF336" i="4"/>
  <c r="CF345" i="4" s="1"/>
  <c r="CE336" i="4"/>
  <c r="CE345" i="4" s="1"/>
  <c r="CD336" i="4"/>
  <c r="CC336" i="4"/>
  <c r="CB336" i="4"/>
  <c r="CB345" i="4" s="1"/>
  <c r="CA336" i="4"/>
  <c r="CA345" i="4" s="1"/>
  <c r="BZ336" i="4"/>
  <c r="BY336" i="4"/>
  <c r="BY345" i="4" s="1"/>
  <c r="BX336" i="4"/>
  <c r="BX345" i="4" s="1"/>
  <c r="BW336" i="4"/>
  <c r="BW345" i="4" s="1"/>
  <c r="BV336" i="4"/>
  <c r="BV345" i="4" s="1"/>
  <c r="BU336" i="4"/>
  <c r="BU345" i="4" s="1"/>
  <c r="BT336" i="4"/>
  <c r="BT345" i="4" s="1"/>
  <c r="BS336" i="4"/>
  <c r="BS345" i="4" s="1"/>
  <c r="BR336" i="4"/>
  <c r="BR345" i="4" s="1"/>
  <c r="BQ336" i="4"/>
  <c r="BQ345" i="4" s="1"/>
  <c r="BP336" i="4"/>
  <c r="BP345" i="4" s="1"/>
  <c r="BO336" i="4"/>
  <c r="BO345" i="4" s="1"/>
  <c r="BN336" i="4"/>
  <c r="BM336" i="4"/>
  <c r="BL336" i="4"/>
  <c r="BL345" i="4" s="1"/>
  <c r="BK336" i="4"/>
  <c r="BK345" i="4" s="1"/>
  <c r="BJ336" i="4"/>
  <c r="BI336" i="4"/>
  <c r="BI345" i="4" s="1"/>
  <c r="BH336" i="4"/>
  <c r="BH345" i="4" s="1"/>
  <c r="BG336" i="4"/>
  <c r="BG345" i="4" s="1"/>
  <c r="BF336" i="4"/>
  <c r="BF345" i="4" s="1"/>
  <c r="BE336" i="4"/>
  <c r="BE345" i="4" s="1"/>
  <c r="BD336" i="4"/>
  <c r="BD345" i="4" s="1"/>
  <c r="BC336" i="4"/>
  <c r="BC345" i="4" s="1"/>
  <c r="BB336" i="4"/>
  <c r="BB345" i="4" s="1"/>
  <c r="BA336" i="4"/>
  <c r="BA345" i="4" s="1"/>
  <c r="AZ336" i="4"/>
  <c r="AZ345" i="4" s="1"/>
  <c r="AY336" i="4"/>
  <c r="AY345" i="4" s="1"/>
  <c r="AX336" i="4"/>
  <c r="AW336" i="4"/>
  <c r="AV336" i="4"/>
  <c r="AV345" i="4" s="1"/>
  <c r="AU336" i="4"/>
  <c r="AU345" i="4" s="1"/>
  <c r="AT336" i="4"/>
  <c r="AS336" i="4"/>
  <c r="AS345" i="4" s="1"/>
  <c r="AR336" i="4"/>
  <c r="AR345" i="4" s="1"/>
  <c r="AQ336" i="4"/>
  <c r="AQ345" i="4" s="1"/>
  <c r="AP336" i="4"/>
  <c r="AP345" i="4" s="1"/>
  <c r="AO336" i="4"/>
  <c r="AO345" i="4" s="1"/>
  <c r="AN336" i="4"/>
  <c r="AN345" i="4" s="1"/>
  <c r="AM336" i="4"/>
  <c r="AM345" i="4" s="1"/>
  <c r="AL336" i="4"/>
  <c r="AL345" i="4" s="1"/>
  <c r="AK336" i="4"/>
  <c r="AK345" i="4" s="1"/>
  <c r="AJ336" i="4"/>
  <c r="AJ345" i="4" s="1"/>
  <c r="AI336" i="4"/>
  <c r="AI345" i="4" s="1"/>
  <c r="AH336" i="4"/>
  <c r="AG336" i="4"/>
  <c r="AF336" i="4"/>
  <c r="AF345" i="4" s="1"/>
  <c r="AE336" i="4"/>
  <c r="AE345" i="4" s="1"/>
  <c r="AD336" i="4"/>
  <c r="AC336" i="4"/>
  <c r="AC345" i="4" s="1"/>
  <c r="AB336" i="4"/>
  <c r="AB345" i="4" s="1"/>
  <c r="AA336" i="4"/>
  <c r="AA345" i="4" s="1"/>
  <c r="Z336" i="4"/>
  <c r="Z345" i="4" s="1"/>
  <c r="Y336" i="4"/>
  <c r="Y345" i="4" s="1"/>
  <c r="X336" i="4"/>
  <c r="X345" i="4" s="1"/>
  <c r="W336" i="4"/>
  <c r="W345" i="4" s="1"/>
  <c r="V336" i="4"/>
  <c r="V345" i="4" s="1"/>
  <c r="U336" i="4"/>
  <c r="U345" i="4" s="1"/>
  <c r="T336" i="4"/>
  <c r="T345" i="4" s="1"/>
  <c r="S336" i="4"/>
  <c r="S345" i="4" s="1"/>
  <c r="R336" i="4"/>
  <c r="Q336" i="4"/>
  <c r="P336" i="4"/>
  <c r="P345" i="4" s="1"/>
  <c r="O336" i="4"/>
  <c r="O345" i="4" s="1"/>
  <c r="N336" i="4"/>
  <c r="M336" i="4"/>
  <c r="M345" i="4" s="1"/>
  <c r="L336" i="4"/>
  <c r="L345" i="4" s="1"/>
  <c r="K336" i="4"/>
  <c r="K345" i="4" s="1"/>
  <c r="J336" i="4"/>
  <c r="J345" i="4" s="1"/>
  <c r="I336" i="4"/>
  <c r="I345" i="4" s="1"/>
  <c r="H336" i="4"/>
  <c r="H345" i="4" s="1"/>
  <c r="G336" i="4"/>
  <c r="G345" i="4" s="1"/>
  <c r="F336" i="4"/>
  <c r="F345" i="4" s="1"/>
  <c r="E336" i="4"/>
  <c r="E345" i="4" s="1"/>
  <c r="D336" i="4"/>
  <c r="D345" i="4" s="1"/>
  <c r="C336" i="4"/>
  <c r="C345" i="4" s="1"/>
  <c r="B336" i="4"/>
  <c r="B345" i="4" s="1"/>
  <c r="DR336" i="2"/>
  <c r="DQ336" i="2"/>
  <c r="DP336" i="2"/>
  <c r="DO336" i="2"/>
  <c r="DN336" i="2"/>
  <c r="DM336" i="2"/>
  <c r="DL336" i="2"/>
  <c r="DK336" i="2"/>
  <c r="DJ336" i="2"/>
  <c r="DI336" i="2"/>
  <c r="DH336" i="2"/>
  <c r="DG336" i="2"/>
  <c r="DF336" i="2"/>
  <c r="DE336" i="2"/>
  <c r="DD336" i="2"/>
  <c r="DC336" i="2"/>
  <c r="DB336" i="2"/>
  <c r="DA336" i="2"/>
  <c r="CZ336" i="2"/>
  <c r="CY336" i="2"/>
  <c r="CX336" i="2"/>
  <c r="CW336" i="2"/>
  <c r="CV336" i="2"/>
  <c r="CU336" i="2"/>
  <c r="CT336" i="2"/>
  <c r="CS336" i="2"/>
  <c r="CR336" i="2"/>
  <c r="CQ336" i="2"/>
  <c r="CP336" i="2"/>
  <c r="CO336" i="2"/>
  <c r="CN336" i="2"/>
  <c r="CM336" i="2"/>
  <c r="CL336" i="2"/>
  <c r="CK336" i="2"/>
  <c r="CJ336" i="2"/>
  <c r="CI336" i="2"/>
  <c r="CH336" i="2"/>
  <c r="CG336" i="2"/>
  <c r="CF336" i="2"/>
  <c r="CE336" i="2"/>
  <c r="CD336" i="2"/>
  <c r="CC336" i="2"/>
  <c r="CB336" i="2"/>
  <c r="CA336" i="2"/>
  <c r="BZ336" i="2"/>
  <c r="BY336" i="2"/>
  <c r="BX336" i="2"/>
  <c r="BW336" i="2"/>
  <c r="BV336" i="2"/>
  <c r="BU336" i="2"/>
  <c r="BT336" i="2"/>
  <c r="BS336" i="2"/>
  <c r="BR336" i="2"/>
  <c r="BQ336" i="2"/>
  <c r="BP336" i="2"/>
  <c r="BO336" i="2"/>
  <c r="BN336" i="2"/>
  <c r="BM336" i="2"/>
  <c r="BL336" i="2"/>
  <c r="BK336" i="2"/>
  <c r="BJ336" i="2"/>
  <c r="BI336" i="2"/>
  <c r="BH336" i="2"/>
  <c r="BG336" i="2"/>
  <c r="BF336" i="2"/>
  <c r="BE336" i="2"/>
  <c r="BD336" i="2"/>
  <c r="BC336" i="2"/>
  <c r="BB336" i="2"/>
  <c r="BA336" i="2"/>
  <c r="AZ336" i="2"/>
  <c r="AY336" i="2"/>
  <c r="AX336" i="2"/>
  <c r="AW336" i="2"/>
  <c r="AV336" i="2"/>
  <c r="AU336" i="2"/>
  <c r="AT336" i="2"/>
  <c r="AS336" i="2"/>
  <c r="AR336" i="2"/>
  <c r="AQ336" i="2"/>
  <c r="AP336" i="2"/>
  <c r="AO336" i="2"/>
  <c r="AN336" i="2"/>
  <c r="AM336" i="2"/>
  <c r="AL336" i="2"/>
  <c r="AK336" i="2"/>
  <c r="AJ336" i="2"/>
  <c r="AI336" i="2"/>
  <c r="AH336" i="2"/>
  <c r="AG336" i="2"/>
  <c r="AF336" i="2"/>
  <c r="AE336" i="2"/>
  <c r="AD336" i="2"/>
  <c r="AC336" i="2"/>
  <c r="AB336" i="2"/>
  <c r="AA336" i="2"/>
  <c r="Z336" i="2"/>
  <c r="Y336" i="2"/>
  <c r="X336" i="2"/>
  <c r="W336" i="2"/>
  <c r="V336" i="2"/>
  <c r="U336" i="2"/>
  <c r="T336" i="2"/>
  <c r="S336" i="2"/>
  <c r="R336" i="2"/>
  <c r="Q336" i="2"/>
  <c r="P336" i="2"/>
  <c r="O336" i="2"/>
  <c r="N336" i="2"/>
  <c r="M336" i="2"/>
  <c r="L336" i="2"/>
  <c r="K336" i="2"/>
  <c r="J336" i="2"/>
  <c r="I336" i="2"/>
  <c r="H336" i="2"/>
  <c r="G336" i="2"/>
  <c r="F336" i="2"/>
  <c r="E336" i="2"/>
  <c r="D336" i="2"/>
  <c r="C336" i="2"/>
  <c r="B336" i="2"/>
  <c r="C336" i="1"/>
  <c r="D336" i="1"/>
  <c r="E336" i="1"/>
  <c r="F336" i="1"/>
  <c r="G336" i="1"/>
  <c r="H336" i="1"/>
  <c r="I336" i="1"/>
  <c r="J336" i="1"/>
  <c r="K336" i="1"/>
  <c r="L336" i="1"/>
  <c r="M336" i="1"/>
  <c r="N336" i="1"/>
  <c r="O336" i="1"/>
  <c r="P336" i="1"/>
  <c r="Q336" i="1"/>
  <c r="R336" i="1"/>
  <c r="S336" i="1"/>
  <c r="T336" i="1"/>
  <c r="U336" i="1"/>
  <c r="V336" i="1"/>
  <c r="W336" i="1"/>
  <c r="X336" i="1"/>
  <c r="Y336" i="1"/>
  <c r="Z336" i="1"/>
  <c r="AA336" i="1"/>
  <c r="AB336" i="1"/>
  <c r="AC336" i="1"/>
  <c r="AD336" i="1"/>
  <c r="AE336" i="1"/>
  <c r="AF336" i="1"/>
  <c r="AG336" i="1"/>
  <c r="AH336" i="1"/>
  <c r="AI336" i="1"/>
  <c r="AJ336" i="1"/>
  <c r="AK336" i="1"/>
  <c r="AL336" i="1"/>
  <c r="AM336" i="1"/>
  <c r="AN336" i="1"/>
  <c r="AO336" i="1"/>
  <c r="AP336" i="1"/>
  <c r="AQ336" i="1"/>
  <c r="AR336" i="1"/>
  <c r="AS336" i="1"/>
  <c r="AT336" i="1"/>
  <c r="AU336" i="1"/>
  <c r="AV336" i="1"/>
  <c r="AW336" i="1"/>
  <c r="AX336" i="1"/>
  <c r="AY336" i="1"/>
  <c r="AZ336" i="1"/>
  <c r="BA336" i="1"/>
  <c r="BB336" i="1"/>
  <c r="BC336" i="1"/>
  <c r="BD336" i="1"/>
  <c r="BE336" i="1"/>
  <c r="BF336" i="1"/>
  <c r="BG336" i="1"/>
  <c r="BH336" i="1"/>
  <c r="BI336" i="1"/>
  <c r="BJ336" i="1"/>
  <c r="BK336" i="1"/>
  <c r="BL336" i="1"/>
  <c r="BM336" i="1"/>
  <c r="BN336" i="1"/>
  <c r="BO336" i="1"/>
  <c r="BP336" i="1"/>
  <c r="BQ336" i="1"/>
  <c r="BR336" i="1"/>
  <c r="BS336" i="1"/>
  <c r="BT336" i="1"/>
  <c r="BU336" i="1"/>
  <c r="BV336" i="1"/>
  <c r="BW336" i="1"/>
  <c r="BX336" i="1"/>
  <c r="BY336" i="1"/>
  <c r="BZ336" i="1"/>
  <c r="CA336" i="1"/>
  <c r="CB336" i="1"/>
  <c r="CC336" i="1"/>
  <c r="CD336" i="1"/>
  <c r="CE336" i="1"/>
  <c r="CF336" i="1"/>
  <c r="CG336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B336" i="1"/>
  <c r="DR342" i="2"/>
  <c r="DQ342" i="2"/>
  <c r="DP342" i="2"/>
  <c r="DO342" i="2"/>
  <c r="DN342" i="2"/>
  <c r="DM342" i="2"/>
  <c r="DL342" i="2"/>
  <c r="DK342" i="2"/>
  <c r="DJ342" i="2"/>
  <c r="DI342" i="2"/>
  <c r="DH342" i="2"/>
  <c r="DG342" i="2"/>
  <c r="DF342" i="2"/>
  <c r="DE342" i="2"/>
  <c r="DD342" i="2"/>
  <c r="DC342" i="2"/>
  <c r="DB342" i="2"/>
  <c r="DA342" i="2"/>
  <c r="CZ342" i="2"/>
  <c r="CY342" i="2"/>
  <c r="CX342" i="2"/>
  <c r="CW342" i="2"/>
  <c r="CV342" i="2"/>
  <c r="CU342" i="2"/>
  <c r="CT342" i="2"/>
  <c r="CS342" i="2"/>
  <c r="CR342" i="2"/>
  <c r="CQ342" i="2"/>
  <c r="CP342" i="2"/>
  <c r="CO342" i="2"/>
  <c r="CN342" i="2"/>
  <c r="CM342" i="2"/>
  <c r="CL342" i="2"/>
  <c r="CK342" i="2"/>
  <c r="CJ342" i="2"/>
  <c r="CI342" i="2"/>
  <c r="CH342" i="2"/>
  <c r="CG342" i="2"/>
  <c r="CF342" i="2"/>
  <c r="CE342" i="2"/>
  <c r="CD342" i="2"/>
  <c r="CC342" i="2"/>
  <c r="CB342" i="2"/>
  <c r="CA342" i="2"/>
  <c r="BZ342" i="2"/>
  <c r="BY342" i="2"/>
  <c r="BX342" i="2"/>
  <c r="BW342" i="2"/>
  <c r="BV342" i="2"/>
  <c r="BU342" i="2"/>
  <c r="BT342" i="2"/>
  <c r="BS342" i="2"/>
  <c r="BR342" i="2"/>
  <c r="BQ342" i="2"/>
  <c r="BP342" i="2"/>
  <c r="BO342" i="2"/>
  <c r="BN342" i="2"/>
  <c r="BM342" i="2"/>
  <c r="BL342" i="2"/>
  <c r="BK342" i="2"/>
  <c r="BJ342" i="2"/>
  <c r="BI342" i="2"/>
  <c r="BH342" i="2"/>
  <c r="BG342" i="2"/>
  <c r="BF342" i="2"/>
  <c r="BE342" i="2"/>
  <c r="BD342" i="2"/>
  <c r="BC342" i="2"/>
  <c r="BB342" i="2"/>
  <c r="BA342" i="2"/>
  <c r="AZ342" i="2"/>
  <c r="AY342" i="2"/>
  <c r="AX342" i="2"/>
  <c r="AW342" i="2"/>
  <c r="AV342" i="2"/>
  <c r="AU342" i="2"/>
  <c r="AT342" i="2"/>
  <c r="AS342" i="2"/>
  <c r="AR342" i="2"/>
  <c r="AQ342" i="2"/>
  <c r="AP342" i="2"/>
  <c r="AO342" i="2"/>
  <c r="AN342" i="2"/>
  <c r="AM342" i="2"/>
  <c r="AL342" i="2"/>
  <c r="AK342" i="2"/>
  <c r="AJ342" i="2"/>
  <c r="AI342" i="2"/>
  <c r="AH342" i="2"/>
  <c r="AG342" i="2"/>
  <c r="AF342" i="2"/>
  <c r="AE342" i="2"/>
  <c r="AD342" i="2"/>
  <c r="AC342" i="2"/>
  <c r="AB342" i="2"/>
  <c r="AA342" i="2"/>
  <c r="Z342" i="2"/>
  <c r="Y342" i="2"/>
  <c r="X342" i="2"/>
  <c r="W342" i="2"/>
  <c r="V342" i="2"/>
  <c r="U342" i="2"/>
  <c r="T342" i="2"/>
  <c r="S342" i="2"/>
  <c r="R342" i="2"/>
  <c r="Q342" i="2"/>
  <c r="P342" i="2"/>
  <c r="O342" i="2"/>
  <c r="N342" i="2"/>
  <c r="M342" i="2"/>
  <c r="L342" i="2"/>
  <c r="K342" i="2"/>
  <c r="J342" i="2"/>
  <c r="I342" i="2"/>
  <c r="H342" i="2"/>
  <c r="G342" i="2"/>
  <c r="F342" i="2"/>
  <c r="E342" i="2"/>
  <c r="D342" i="2"/>
  <c r="C342" i="2"/>
  <c r="B342" i="2"/>
  <c r="DR341" i="2"/>
  <c r="DQ341" i="2"/>
  <c r="DP341" i="2"/>
  <c r="DO341" i="2"/>
  <c r="DN341" i="2"/>
  <c r="DM341" i="2"/>
  <c r="DL341" i="2"/>
  <c r="DK341" i="2"/>
  <c r="DJ341" i="2"/>
  <c r="DI341" i="2"/>
  <c r="DH341" i="2"/>
  <c r="DG341" i="2"/>
  <c r="DF341" i="2"/>
  <c r="DE341" i="2"/>
  <c r="DD341" i="2"/>
  <c r="DC341" i="2"/>
  <c r="DB341" i="2"/>
  <c r="DA341" i="2"/>
  <c r="CZ341" i="2"/>
  <c r="CY341" i="2"/>
  <c r="CX341" i="2"/>
  <c r="CW341" i="2"/>
  <c r="CV341" i="2"/>
  <c r="CU341" i="2"/>
  <c r="CT341" i="2"/>
  <c r="CS341" i="2"/>
  <c r="CR341" i="2"/>
  <c r="CQ341" i="2"/>
  <c r="CP341" i="2"/>
  <c r="CO341" i="2"/>
  <c r="CN341" i="2"/>
  <c r="CM341" i="2"/>
  <c r="CL341" i="2"/>
  <c r="CK341" i="2"/>
  <c r="CJ341" i="2"/>
  <c r="CI341" i="2"/>
  <c r="CH341" i="2"/>
  <c r="CG341" i="2"/>
  <c r="CF341" i="2"/>
  <c r="CE341" i="2"/>
  <c r="CD341" i="2"/>
  <c r="CC341" i="2"/>
  <c r="CB341" i="2"/>
  <c r="CA341" i="2"/>
  <c r="BZ341" i="2"/>
  <c r="BY341" i="2"/>
  <c r="BX341" i="2"/>
  <c r="BW341" i="2"/>
  <c r="BV341" i="2"/>
  <c r="BU341" i="2"/>
  <c r="BT341" i="2"/>
  <c r="BS341" i="2"/>
  <c r="BR341" i="2"/>
  <c r="BQ341" i="2"/>
  <c r="BP341" i="2"/>
  <c r="BO341" i="2"/>
  <c r="BN341" i="2"/>
  <c r="BM341" i="2"/>
  <c r="BL341" i="2"/>
  <c r="BK341" i="2"/>
  <c r="BJ341" i="2"/>
  <c r="BI341" i="2"/>
  <c r="BH341" i="2"/>
  <c r="BG341" i="2"/>
  <c r="BF341" i="2"/>
  <c r="BE341" i="2"/>
  <c r="BD341" i="2"/>
  <c r="BC341" i="2"/>
  <c r="BB341" i="2"/>
  <c r="BA341" i="2"/>
  <c r="AZ341" i="2"/>
  <c r="AY341" i="2"/>
  <c r="AX341" i="2"/>
  <c r="AW341" i="2"/>
  <c r="AV341" i="2"/>
  <c r="AU341" i="2"/>
  <c r="AT341" i="2"/>
  <c r="AS341" i="2"/>
  <c r="AR341" i="2"/>
  <c r="AQ341" i="2"/>
  <c r="AP341" i="2"/>
  <c r="AO341" i="2"/>
  <c r="AN341" i="2"/>
  <c r="AM341" i="2"/>
  <c r="AL341" i="2"/>
  <c r="AK341" i="2"/>
  <c r="AJ341" i="2"/>
  <c r="AI341" i="2"/>
  <c r="AH341" i="2"/>
  <c r="AG341" i="2"/>
  <c r="AF341" i="2"/>
  <c r="AE341" i="2"/>
  <c r="AD341" i="2"/>
  <c r="AC341" i="2"/>
  <c r="AB341" i="2"/>
  <c r="AA341" i="2"/>
  <c r="Z341" i="2"/>
  <c r="Y341" i="2"/>
  <c r="X341" i="2"/>
  <c r="W341" i="2"/>
  <c r="V341" i="2"/>
  <c r="U341" i="2"/>
  <c r="T341" i="2"/>
  <c r="S341" i="2"/>
  <c r="R341" i="2"/>
  <c r="Q341" i="2"/>
  <c r="P341" i="2"/>
  <c r="O341" i="2"/>
  <c r="N341" i="2"/>
  <c r="M341" i="2"/>
  <c r="L341" i="2"/>
  <c r="K341" i="2"/>
  <c r="J341" i="2"/>
  <c r="I341" i="2"/>
  <c r="H341" i="2"/>
  <c r="G341" i="2"/>
  <c r="F341" i="2"/>
  <c r="E341" i="2"/>
  <c r="D341" i="2"/>
  <c r="C341" i="2"/>
  <c r="B341" i="2"/>
  <c r="DR340" i="2"/>
  <c r="DQ340" i="2"/>
  <c r="DP340" i="2"/>
  <c r="DO340" i="2"/>
  <c r="DN340" i="2"/>
  <c r="DM340" i="2"/>
  <c r="DL340" i="2"/>
  <c r="DK340" i="2"/>
  <c r="DJ340" i="2"/>
  <c r="DI340" i="2"/>
  <c r="DH340" i="2"/>
  <c r="DG340" i="2"/>
  <c r="DF340" i="2"/>
  <c r="DE340" i="2"/>
  <c r="DD340" i="2"/>
  <c r="DC340" i="2"/>
  <c r="DB340" i="2"/>
  <c r="DA340" i="2"/>
  <c r="CZ340" i="2"/>
  <c r="CY340" i="2"/>
  <c r="CX340" i="2"/>
  <c r="CW340" i="2"/>
  <c r="CV340" i="2"/>
  <c r="CU340" i="2"/>
  <c r="CT340" i="2"/>
  <c r="CS340" i="2"/>
  <c r="CR340" i="2"/>
  <c r="CQ340" i="2"/>
  <c r="CP340" i="2"/>
  <c r="CO340" i="2"/>
  <c r="CN340" i="2"/>
  <c r="CM340" i="2"/>
  <c r="CL340" i="2"/>
  <c r="CK340" i="2"/>
  <c r="CJ340" i="2"/>
  <c r="CI340" i="2"/>
  <c r="CH340" i="2"/>
  <c r="CG340" i="2"/>
  <c r="CF340" i="2"/>
  <c r="CE340" i="2"/>
  <c r="CD340" i="2"/>
  <c r="CC340" i="2"/>
  <c r="CB340" i="2"/>
  <c r="CA340" i="2"/>
  <c r="BZ340" i="2"/>
  <c r="BY340" i="2"/>
  <c r="BX340" i="2"/>
  <c r="BW340" i="2"/>
  <c r="BV340" i="2"/>
  <c r="BU340" i="2"/>
  <c r="BT340" i="2"/>
  <c r="BS340" i="2"/>
  <c r="BR340" i="2"/>
  <c r="BQ340" i="2"/>
  <c r="BP340" i="2"/>
  <c r="BO340" i="2"/>
  <c r="BN340" i="2"/>
  <c r="BM340" i="2"/>
  <c r="BL340" i="2"/>
  <c r="BK340" i="2"/>
  <c r="BJ340" i="2"/>
  <c r="BI340" i="2"/>
  <c r="BH340" i="2"/>
  <c r="BG340" i="2"/>
  <c r="BF340" i="2"/>
  <c r="BE340" i="2"/>
  <c r="BD340" i="2"/>
  <c r="BC340" i="2"/>
  <c r="BB340" i="2"/>
  <c r="BA340" i="2"/>
  <c r="AZ340" i="2"/>
  <c r="AY340" i="2"/>
  <c r="AX340" i="2"/>
  <c r="AW340" i="2"/>
  <c r="AV340" i="2"/>
  <c r="AU340" i="2"/>
  <c r="AT340" i="2"/>
  <c r="AS340" i="2"/>
  <c r="AR340" i="2"/>
  <c r="AQ340" i="2"/>
  <c r="AP340" i="2"/>
  <c r="AO340" i="2"/>
  <c r="AN340" i="2"/>
  <c r="AM340" i="2"/>
  <c r="AL340" i="2"/>
  <c r="AK340" i="2"/>
  <c r="AJ340" i="2"/>
  <c r="AI340" i="2"/>
  <c r="AH340" i="2"/>
  <c r="AG340" i="2"/>
  <c r="AF340" i="2"/>
  <c r="AE340" i="2"/>
  <c r="AD340" i="2"/>
  <c r="AC340" i="2"/>
  <c r="AB340" i="2"/>
  <c r="AA340" i="2"/>
  <c r="Z340" i="2"/>
  <c r="Y340" i="2"/>
  <c r="X340" i="2"/>
  <c r="W340" i="2"/>
  <c r="V340" i="2"/>
  <c r="U340" i="2"/>
  <c r="T340" i="2"/>
  <c r="S340" i="2"/>
  <c r="R340" i="2"/>
  <c r="Q340" i="2"/>
  <c r="P340" i="2"/>
  <c r="O340" i="2"/>
  <c r="N340" i="2"/>
  <c r="M340" i="2"/>
  <c r="L340" i="2"/>
  <c r="K340" i="2"/>
  <c r="J340" i="2"/>
  <c r="I340" i="2"/>
  <c r="H340" i="2"/>
  <c r="G340" i="2"/>
  <c r="F340" i="2"/>
  <c r="E340" i="2"/>
  <c r="D340" i="2"/>
  <c r="C340" i="2"/>
  <c r="B340" i="2"/>
  <c r="DR339" i="2"/>
  <c r="DQ339" i="2"/>
  <c r="DP339" i="2"/>
  <c r="DO339" i="2"/>
  <c r="DN339" i="2"/>
  <c r="DM339" i="2"/>
  <c r="DL339" i="2"/>
  <c r="DK339" i="2"/>
  <c r="DJ339" i="2"/>
  <c r="DI339" i="2"/>
  <c r="DH339" i="2"/>
  <c r="DG339" i="2"/>
  <c r="DF339" i="2"/>
  <c r="DE339" i="2"/>
  <c r="DD339" i="2"/>
  <c r="DC339" i="2"/>
  <c r="DB339" i="2"/>
  <c r="DA339" i="2"/>
  <c r="CZ339" i="2"/>
  <c r="CY339" i="2"/>
  <c r="CX339" i="2"/>
  <c r="CW339" i="2"/>
  <c r="CV339" i="2"/>
  <c r="CU339" i="2"/>
  <c r="CT339" i="2"/>
  <c r="CS339" i="2"/>
  <c r="CR339" i="2"/>
  <c r="CQ339" i="2"/>
  <c r="CP339" i="2"/>
  <c r="CO339" i="2"/>
  <c r="CN339" i="2"/>
  <c r="CM339" i="2"/>
  <c r="CL339" i="2"/>
  <c r="CK339" i="2"/>
  <c r="CJ339" i="2"/>
  <c r="CI339" i="2"/>
  <c r="CH339" i="2"/>
  <c r="CG339" i="2"/>
  <c r="CF339" i="2"/>
  <c r="CE339" i="2"/>
  <c r="CD339" i="2"/>
  <c r="CC339" i="2"/>
  <c r="CB339" i="2"/>
  <c r="CA339" i="2"/>
  <c r="BZ339" i="2"/>
  <c r="BY339" i="2"/>
  <c r="BX339" i="2"/>
  <c r="BW339" i="2"/>
  <c r="BV339" i="2"/>
  <c r="BU339" i="2"/>
  <c r="BT339" i="2"/>
  <c r="BS339" i="2"/>
  <c r="BR339" i="2"/>
  <c r="BQ339" i="2"/>
  <c r="BP339" i="2"/>
  <c r="BO339" i="2"/>
  <c r="BN339" i="2"/>
  <c r="BM339" i="2"/>
  <c r="BL339" i="2"/>
  <c r="BK339" i="2"/>
  <c r="BJ339" i="2"/>
  <c r="BI339" i="2"/>
  <c r="BH339" i="2"/>
  <c r="BG339" i="2"/>
  <c r="BF339" i="2"/>
  <c r="BE339" i="2"/>
  <c r="BD339" i="2"/>
  <c r="BC339" i="2"/>
  <c r="BB339" i="2"/>
  <c r="BA339" i="2"/>
  <c r="AZ339" i="2"/>
  <c r="AY339" i="2"/>
  <c r="AX339" i="2"/>
  <c r="AW339" i="2"/>
  <c r="AV339" i="2"/>
  <c r="AU339" i="2"/>
  <c r="AT339" i="2"/>
  <c r="AS339" i="2"/>
  <c r="AR339" i="2"/>
  <c r="AQ339" i="2"/>
  <c r="AP339" i="2"/>
  <c r="AO339" i="2"/>
  <c r="AN339" i="2"/>
  <c r="AM339" i="2"/>
  <c r="AL339" i="2"/>
  <c r="AK339" i="2"/>
  <c r="AJ339" i="2"/>
  <c r="AI339" i="2"/>
  <c r="AH339" i="2"/>
  <c r="AG339" i="2"/>
  <c r="AF339" i="2"/>
  <c r="AE339" i="2"/>
  <c r="AD339" i="2"/>
  <c r="AC339" i="2"/>
  <c r="AB339" i="2"/>
  <c r="AA339" i="2"/>
  <c r="Z339" i="2"/>
  <c r="Y339" i="2"/>
  <c r="X339" i="2"/>
  <c r="W339" i="2"/>
  <c r="V339" i="2"/>
  <c r="U339" i="2"/>
  <c r="T339" i="2"/>
  <c r="S339" i="2"/>
  <c r="R339" i="2"/>
  <c r="Q339" i="2"/>
  <c r="P339" i="2"/>
  <c r="O339" i="2"/>
  <c r="N339" i="2"/>
  <c r="M339" i="2"/>
  <c r="L339" i="2"/>
  <c r="K339" i="2"/>
  <c r="J339" i="2"/>
  <c r="I339" i="2"/>
  <c r="H339" i="2"/>
  <c r="G339" i="2"/>
  <c r="F339" i="2"/>
  <c r="E339" i="2"/>
  <c r="D339" i="2"/>
  <c r="C339" i="2"/>
  <c r="B339" i="2"/>
  <c r="DR338" i="2"/>
  <c r="DQ338" i="2"/>
  <c r="DP338" i="2"/>
  <c r="DO338" i="2"/>
  <c r="DN338" i="2"/>
  <c r="DM338" i="2"/>
  <c r="DL338" i="2"/>
  <c r="DK338" i="2"/>
  <c r="DJ338" i="2"/>
  <c r="DI338" i="2"/>
  <c r="DH338" i="2"/>
  <c r="DG338" i="2"/>
  <c r="DF338" i="2"/>
  <c r="DE338" i="2"/>
  <c r="DD338" i="2"/>
  <c r="DC338" i="2"/>
  <c r="DB338" i="2"/>
  <c r="DA338" i="2"/>
  <c r="CZ338" i="2"/>
  <c r="CY338" i="2"/>
  <c r="CX338" i="2"/>
  <c r="CW338" i="2"/>
  <c r="CV338" i="2"/>
  <c r="CU338" i="2"/>
  <c r="CT338" i="2"/>
  <c r="CS338" i="2"/>
  <c r="CR338" i="2"/>
  <c r="CQ338" i="2"/>
  <c r="CP338" i="2"/>
  <c r="CO338" i="2"/>
  <c r="CN338" i="2"/>
  <c r="CM338" i="2"/>
  <c r="CL338" i="2"/>
  <c r="CK338" i="2"/>
  <c r="CJ338" i="2"/>
  <c r="CI338" i="2"/>
  <c r="CH338" i="2"/>
  <c r="CG338" i="2"/>
  <c r="CF338" i="2"/>
  <c r="CE338" i="2"/>
  <c r="CD338" i="2"/>
  <c r="CC338" i="2"/>
  <c r="CB338" i="2"/>
  <c r="CA338" i="2"/>
  <c r="BZ338" i="2"/>
  <c r="BY338" i="2"/>
  <c r="BX338" i="2"/>
  <c r="BW338" i="2"/>
  <c r="BV338" i="2"/>
  <c r="BU338" i="2"/>
  <c r="BT338" i="2"/>
  <c r="BS338" i="2"/>
  <c r="BR338" i="2"/>
  <c r="BQ338" i="2"/>
  <c r="BP338" i="2"/>
  <c r="BO338" i="2"/>
  <c r="BN338" i="2"/>
  <c r="BM338" i="2"/>
  <c r="BL338" i="2"/>
  <c r="BK338" i="2"/>
  <c r="BJ338" i="2"/>
  <c r="BI338" i="2"/>
  <c r="BH338" i="2"/>
  <c r="BG338" i="2"/>
  <c r="BF338" i="2"/>
  <c r="BE338" i="2"/>
  <c r="BD338" i="2"/>
  <c r="BC338" i="2"/>
  <c r="BB338" i="2"/>
  <c r="BA338" i="2"/>
  <c r="AZ338" i="2"/>
  <c r="AY338" i="2"/>
  <c r="AX338" i="2"/>
  <c r="AW338" i="2"/>
  <c r="AV338" i="2"/>
  <c r="AU338" i="2"/>
  <c r="AT338" i="2"/>
  <c r="AS338" i="2"/>
  <c r="AR338" i="2"/>
  <c r="AQ338" i="2"/>
  <c r="AP338" i="2"/>
  <c r="AO338" i="2"/>
  <c r="AN338" i="2"/>
  <c r="AM338" i="2"/>
  <c r="AL338" i="2"/>
  <c r="AK338" i="2"/>
  <c r="AJ338" i="2"/>
  <c r="AI338" i="2"/>
  <c r="AH338" i="2"/>
  <c r="AG338" i="2"/>
  <c r="AF338" i="2"/>
  <c r="AE338" i="2"/>
  <c r="AD338" i="2"/>
  <c r="AC338" i="2"/>
  <c r="AB338" i="2"/>
  <c r="AA338" i="2"/>
  <c r="Z338" i="2"/>
  <c r="Y338" i="2"/>
  <c r="X338" i="2"/>
  <c r="W338" i="2"/>
  <c r="V338" i="2"/>
  <c r="U338" i="2"/>
  <c r="T338" i="2"/>
  <c r="S338" i="2"/>
  <c r="R338" i="2"/>
  <c r="Q338" i="2"/>
  <c r="P338" i="2"/>
  <c r="O338" i="2"/>
  <c r="N338" i="2"/>
  <c r="M338" i="2"/>
  <c r="L338" i="2"/>
  <c r="K338" i="2"/>
  <c r="J338" i="2"/>
  <c r="I338" i="2"/>
  <c r="H338" i="2"/>
  <c r="G338" i="2"/>
  <c r="F338" i="2"/>
  <c r="E338" i="2"/>
  <c r="D338" i="2"/>
  <c r="C338" i="2"/>
  <c r="B338" i="2"/>
  <c r="DR337" i="2"/>
  <c r="DQ337" i="2"/>
  <c r="DP337" i="2"/>
  <c r="DO337" i="2"/>
  <c r="DN337" i="2"/>
  <c r="DM337" i="2"/>
  <c r="DL337" i="2"/>
  <c r="DK337" i="2"/>
  <c r="DJ337" i="2"/>
  <c r="DI337" i="2"/>
  <c r="DH337" i="2"/>
  <c r="DG337" i="2"/>
  <c r="DF337" i="2"/>
  <c r="DE337" i="2"/>
  <c r="DD337" i="2"/>
  <c r="DC337" i="2"/>
  <c r="DB337" i="2"/>
  <c r="DA337" i="2"/>
  <c r="CZ337" i="2"/>
  <c r="CY337" i="2"/>
  <c r="CX337" i="2"/>
  <c r="CW337" i="2"/>
  <c r="CV337" i="2"/>
  <c r="CU337" i="2"/>
  <c r="CT337" i="2"/>
  <c r="CS337" i="2"/>
  <c r="CR337" i="2"/>
  <c r="CQ337" i="2"/>
  <c r="CP337" i="2"/>
  <c r="CO337" i="2"/>
  <c r="CN337" i="2"/>
  <c r="CM337" i="2"/>
  <c r="CL337" i="2"/>
  <c r="CK337" i="2"/>
  <c r="CJ337" i="2"/>
  <c r="CI337" i="2"/>
  <c r="CH337" i="2"/>
  <c r="CG337" i="2"/>
  <c r="CF337" i="2"/>
  <c r="CE337" i="2"/>
  <c r="CD337" i="2"/>
  <c r="CC337" i="2"/>
  <c r="CB337" i="2"/>
  <c r="CA337" i="2"/>
  <c r="BZ337" i="2"/>
  <c r="BY337" i="2"/>
  <c r="BX337" i="2"/>
  <c r="BW337" i="2"/>
  <c r="BV337" i="2"/>
  <c r="BU337" i="2"/>
  <c r="BT337" i="2"/>
  <c r="BS337" i="2"/>
  <c r="BR337" i="2"/>
  <c r="BQ337" i="2"/>
  <c r="BP337" i="2"/>
  <c r="BO337" i="2"/>
  <c r="BN337" i="2"/>
  <c r="BM337" i="2"/>
  <c r="BL337" i="2"/>
  <c r="BK337" i="2"/>
  <c r="BJ337" i="2"/>
  <c r="BI337" i="2"/>
  <c r="BH337" i="2"/>
  <c r="BG337" i="2"/>
  <c r="BF337" i="2"/>
  <c r="BE337" i="2"/>
  <c r="BD337" i="2"/>
  <c r="BC337" i="2"/>
  <c r="BB337" i="2"/>
  <c r="BA337" i="2"/>
  <c r="AZ337" i="2"/>
  <c r="AY337" i="2"/>
  <c r="AX337" i="2"/>
  <c r="AW337" i="2"/>
  <c r="AV337" i="2"/>
  <c r="AU337" i="2"/>
  <c r="AT337" i="2"/>
  <c r="AS337" i="2"/>
  <c r="AR337" i="2"/>
  <c r="AQ337" i="2"/>
  <c r="AP337" i="2"/>
  <c r="AO337" i="2"/>
  <c r="AN337" i="2"/>
  <c r="AM337" i="2"/>
  <c r="AL337" i="2"/>
  <c r="AK337" i="2"/>
  <c r="AJ337" i="2"/>
  <c r="AI337" i="2"/>
  <c r="AH337" i="2"/>
  <c r="AG337" i="2"/>
  <c r="AF337" i="2"/>
  <c r="AE337" i="2"/>
  <c r="AD337" i="2"/>
  <c r="AC337" i="2"/>
  <c r="AB337" i="2"/>
  <c r="AA337" i="2"/>
  <c r="Z337" i="2"/>
  <c r="Y337" i="2"/>
  <c r="X337" i="2"/>
  <c r="W337" i="2"/>
  <c r="V337" i="2"/>
  <c r="U337" i="2"/>
  <c r="T337" i="2"/>
  <c r="S337" i="2"/>
  <c r="R337" i="2"/>
  <c r="Q337" i="2"/>
  <c r="P337" i="2"/>
  <c r="O337" i="2"/>
  <c r="N337" i="2"/>
  <c r="M337" i="2"/>
  <c r="L337" i="2"/>
  <c r="K337" i="2"/>
  <c r="J337" i="2"/>
  <c r="I337" i="2"/>
  <c r="H337" i="2"/>
  <c r="G337" i="2"/>
  <c r="F337" i="2"/>
  <c r="E337" i="2"/>
  <c r="D337" i="2"/>
  <c r="C337" i="2"/>
  <c r="B337" i="2"/>
  <c r="C342" i="1"/>
  <c r="D342" i="1"/>
  <c r="E342" i="1"/>
  <c r="F342" i="1"/>
  <c r="G342" i="1"/>
  <c r="H342" i="1"/>
  <c r="I342" i="1"/>
  <c r="J342" i="1"/>
  <c r="K342" i="1"/>
  <c r="L342" i="1"/>
  <c r="M342" i="1"/>
  <c r="N342" i="1"/>
  <c r="O342" i="1"/>
  <c r="P342" i="1"/>
  <c r="Q342" i="1"/>
  <c r="R342" i="1"/>
  <c r="S342" i="1"/>
  <c r="T342" i="1"/>
  <c r="U342" i="1"/>
  <c r="V342" i="1"/>
  <c r="W342" i="1"/>
  <c r="X342" i="1"/>
  <c r="Y342" i="1"/>
  <c r="Z342" i="1"/>
  <c r="AA342" i="1"/>
  <c r="AB342" i="1"/>
  <c r="AC342" i="1"/>
  <c r="AD342" i="1"/>
  <c r="AE342" i="1"/>
  <c r="AF342" i="1"/>
  <c r="AG342" i="1"/>
  <c r="AH342" i="1"/>
  <c r="AI342" i="1"/>
  <c r="AJ342" i="1"/>
  <c r="AK342" i="1"/>
  <c r="AL342" i="1"/>
  <c r="AM342" i="1"/>
  <c r="AN342" i="1"/>
  <c r="AO342" i="1"/>
  <c r="AP342" i="1"/>
  <c r="AQ342" i="1"/>
  <c r="AR342" i="1"/>
  <c r="AS342" i="1"/>
  <c r="AT342" i="1"/>
  <c r="AU342" i="1"/>
  <c r="AV342" i="1"/>
  <c r="AW342" i="1"/>
  <c r="AX342" i="1"/>
  <c r="AY342" i="1"/>
  <c r="AZ342" i="1"/>
  <c r="BA342" i="1"/>
  <c r="BB342" i="1"/>
  <c r="BC342" i="1"/>
  <c r="BD342" i="1"/>
  <c r="BE342" i="1"/>
  <c r="BF342" i="1"/>
  <c r="BG342" i="1"/>
  <c r="BH342" i="1"/>
  <c r="BI342" i="1"/>
  <c r="BJ342" i="1"/>
  <c r="BK342" i="1"/>
  <c r="BL342" i="1"/>
  <c r="BM342" i="1"/>
  <c r="BN342" i="1"/>
  <c r="BO342" i="1"/>
  <c r="BP342" i="1"/>
  <c r="BQ342" i="1"/>
  <c r="BR342" i="1"/>
  <c r="BS342" i="1"/>
  <c r="BT342" i="1"/>
  <c r="BU342" i="1"/>
  <c r="BV342" i="1"/>
  <c r="BW342" i="1"/>
  <c r="BX342" i="1"/>
  <c r="BY342" i="1"/>
  <c r="BZ342" i="1"/>
  <c r="CA342" i="1"/>
  <c r="CB342" i="1"/>
  <c r="CC342" i="1"/>
  <c r="CD342" i="1"/>
  <c r="CE342" i="1"/>
  <c r="CF342" i="1"/>
  <c r="CG342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B342" i="1"/>
  <c r="C337" i="1"/>
  <c r="D337" i="1"/>
  <c r="E337" i="1"/>
  <c r="F337" i="1"/>
  <c r="G337" i="1"/>
  <c r="H337" i="1"/>
  <c r="I337" i="1"/>
  <c r="J337" i="1"/>
  <c r="K337" i="1"/>
  <c r="L337" i="1"/>
  <c r="M337" i="1"/>
  <c r="N337" i="1"/>
  <c r="O337" i="1"/>
  <c r="P337" i="1"/>
  <c r="Q337" i="1"/>
  <c r="R337" i="1"/>
  <c r="S337" i="1"/>
  <c r="T337" i="1"/>
  <c r="U337" i="1"/>
  <c r="V337" i="1"/>
  <c r="W337" i="1"/>
  <c r="X337" i="1"/>
  <c r="Y337" i="1"/>
  <c r="Z337" i="1"/>
  <c r="AA337" i="1"/>
  <c r="AB337" i="1"/>
  <c r="AC337" i="1"/>
  <c r="AD337" i="1"/>
  <c r="AE337" i="1"/>
  <c r="AF337" i="1"/>
  <c r="AG337" i="1"/>
  <c r="AH337" i="1"/>
  <c r="AI337" i="1"/>
  <c r="AJ337" i="1"/>
  <c r="AK337" i="1"/>
  <c r="AL337" i="1"/>
  <c r="AM337" i="1"/>
  <c r="AN337" i="1"/>
  <c r="AO337" i="1"/>
  <c r="AP337" i="1"/>
  <c r="AQ337" i="1"/>
  <c r="AR337" i="1"/>
  <c r="AS337" i="1"/>
  <c r="AT337" i="1"/>
  <c r="AU337" i="1"/>
  <c r="AV337" i="1"/>
  <c r="AW337" i="1"/>
  <c r="AX337" i="1"/>
  <c r="AY337" i="1"/>
  <c r="AZ337" i="1"/>
  <c r="BA337" i="1"/>
  <c r="BB337" i="1"/>
  <c r="BC337" i="1"/>
  <c r="BD337" i="1"/>
  <c r="BE337" i="1"/>
  <c r="BF337" i="1"/>
  <c r="BG337" i="1"/>
  <c r="BH337" i="1"/>
  <c r="BI337" i="1"/>
  <c r="BJ337" i="1"/>
  <c r="BK337" i="1"/>
  <c r="BL337" i="1"/>
  <c r="BM337" i="1"/>
  <c r="BN337" i="1"/>
  <c r="BO337" i="1"/>
  <c r="BP337" i="1"/>
  <c r="BQ337" i="1"/>
  <c r="BR337" i="1"/>
  <c r="BS337" i="1"/>
  <c r="BT337" i="1"/>
  <c r="BU337" i="1"/>
  <c r="BV337" i="1"/>
  <c r="BW337" i="1"/>
  <c r="BX337" i="1"/>
  <c r="BY337" i="1"/>
  <c r="BZ337" i="1"/>
  <c r="CA337" i="1"/>
  <c r="CB337" i="1"/>
  <c r="CC337" i="1"/>
  <c r="CD337" i="1"/>
  <c r="CE337" i="1"/>
  <c r="CF337" i="1"/>
  <c r="CG337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C338" i="1"/>
  <c r="D338" i="1"/>
  <c r="E338" i="1"/>
  <c r="F338" i="1"/>
  <c r="G338" i="1"/>
  <c r="H338" i="1"/>
  <c r="I338" i="1"/>
  <c r="J338" i="1"/>
  <c r="K338" i="1"/>
  <c r="L338" i="1"/>
  <c r="M338" i="1"/>
  <c r="N338" i="1"/>
  <c r="O338" i="1"/>
  <c r="P338" i="1"/>
  <c r="Q338" i="1"/>
  <c r="R338" i="1"/>
  <c r="S338" i="1"/>
  <c r="T338" i="1"/>
  <c r="U338" i="1"/>
  <c r="V338" i="1"/>
  <c r="W338" i="1"/>
  <c r="X338" i="1"/>
  <c r="Y338" i="1"/>
  <c r="Z338" i="1"/>
  <c r="AA338" i="1"/>
  <c r="AB338" i="1"/>
  <c r="AC338" i="1"/>
  <c r="AD338" i="1"/>
  <c r="AE338" i="1"/>
  <c r="AF338" i="1"/>
  <c r="AG338" i="1"/>
  <c r="AH338" i="1"/>
  <c r="AI338" i="1"/>
  <c r="AJ338" i="1"/>
  <c r="AK338" i="1"/>
  <c r="AL338" i="1"/>
  <c r="AM338" i="1"/>
  <c r="AN338" i="1"/>
  <c r="AO338" i="1"/>
  <c r="AP338" i="1"/>
  <c r="AQ338" i="1"/>
  <c r="AR338" i="1"/>
  <c r="AS338" i="1"/>
  <c r="AT338" i="1"/>
  <c r="AU338" i="1"/>
  <c r="AV338" i="1"/>
  <c r="AW338" i="1"/>
  <c r="AX338" i="1"/>
  <c r="AY338" i="1"/>
  <c r="AZ338" i="1"/>
  <c r="BA338" i="1"/>
  <c r="BB338" i="1"/>
  <c r="BC338" i="1"/>
  <c r="BD338" i="1"/>
  <c r="BE338" i="1"/>
  <c r="BF338" i="1"/>
  <c r="BG338" i="1"/>
  <c r="BH338" i="1"/>
  <c r="BI338" i="1"/>
  <c r="BJ338" i="1"/>
  <c r="BK338" i="1"/>
  <c r="BL338" i="1"/>
  <c r="BM338" i="1"/>
  <c r="BN338" i="1"/>
  <c r="BO338" i="1"/>
  <c r="BP338" i="1"/>
  <c r="BQ338" i="1"/>
  <c r="BR338" i="1"/>
  <c r="BS338" i="1"/>
  <c r="BT338" i="1"/>
  <c r="BU338" i="1"/>
  <c r="BV338" i="1"/>
  <c r="BW338" i="1"/>
  <c r="BX338" i="1"/>
  <c r="BY338" i="1"/>
  <c r="BZ338" i="1"/>
  <c r="CA338" i="1"/>
  <c r="CB338" i="1"/>
  <c r="CC338" i="1"/>
  <c r="CD338" i="1"/>
  <c r="CE338" i="1"/>
  <c r="CF338" i="1"/>
  <c r="CG338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C339" i="1"/>
  <c r="D339" i="1"/>
  <c r="E339" i="1"/>
  <c r="F339" i="1"/>
  <c r="G339" i="1"/>
  <c r="H339" i="1"/>
  <c r="I339" i="1"/>
  <c r="J339" i="1"/>
  <c r="K339" i="1"/>
  <c r="L339" i="1"/>
  <c r="M339" i="1"/>
  <c r="N339" i="1"/>
  <c r="O339" i="1"/>
  <c r="P339" i="1"/>
  <c r="Q339" i="1"/>
  <c r="R339" i="1"/>
  <c r="S339" i="1"/>
  <c r="T339" i="1"/>
  <c r="U339" i="1"/>
  <c r="V339" i="1"/>
  <c r="W339" i="1"/>
  <c r="X339" i="1"/>
  <c r="Y339" i="1"/>
  <c r="Z339" i="1"/>
  <c r="AA339" i="1"/>
  <c r="AB339" i="1"/>
  <c r="AC339" i="1"/>
  <c r="AD339" i="1"/>
  <c r="AE339" i="1"/>
  <c r="AF339" i="1"/>
  <c r="AG339" i="1"/>
  <c r="AH339" i="1"/>
  <c r="AI339" i="1"/>
  <c r="AJ339" i="1"/>
  <c r="AK339" i="1"/>
  <c r="AL339" i="1"/>
  <c r="AM339" i="1"/>
  <c r="AN339" i="1"/>
  <c r="AO339" i="1"/>
  <c r="AP339" i="1"/>
  <c r="AQ339" i="1"/>
  <c r="AR339" i="1"/>
  <c r="AS339" i="1"/>
  <c r="AT339" i="1"/>
  <c r="AU339" i="1"/>
  <c r="AV339" i="1"/>
  <c r="AW339" i="1"/>
  <c r="AX339" i="1"/>
  <c r="AY339" i="1"/>
  <c r="AZ339" i="1"/>
  <c r="BA339" i="1"/>
  <c r="BB339" i="1"/>
  <c r="BC339" i="1"/>
  <c r="BD339" i="1"/>
  <c r="BE339" i="1"/>
  <c r="BF339" i="1"/>
  <c r="BG339" i="1"/>
  <c r="BH339" i="1"/>
  <c r="BI339" i="1"/>
  <c r="BJ339" i="1"/>
  <c r="BK339" i="1"/>
  <c r="BL339" i="1"/>
  <c r="BM339" i="1"/>
  <c r="BN339" i="1"/>
  <c r="BO339" i="1"/>
  <c r="BP339" i="1"/>
  <c r="BQ339" i="1"/>
  <c r="BR339" i="1"/>
  <c r="BS339" i="1"/>
  <c r="BT339" i="1"/>
  <c r="BU339" i="1"/>
  <c r="BV339" i="1"/>
  <c r="BW339" i="1"/>
  <c r="BX339" i="1"/>
  <c r="BY339" i="1"/>
  <c r="BZ339" i="1"/>
  <c r="CA339" i="1"/>
  <c r="CB339" i="1"/>
  <c r="CC339" i="1"/>
  <c r="CD339" i="1"/>
  <c r="CE339" i="1"/>
  <c r="CF339" i="1"/>
  <c r="CG339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C340" i="1"/>
  <c r="D340" i="1"/>
  <c r="E340" i="1"/>
  <c r="F340" i="1"/>
  <c r="G340" i="1"/>
  <c r="H340" i="1"/>
  <c r="I340" i="1"/>
  <c r="J340" i="1"/>
  <c r="K340" i="1"/>
  <c r="L340" i="1"/>
  <c r="M340" i="1"/>
  <c r="N340" i="1"/>
  <c r="O340" i="1"/>
  <c r="P340" i="1"/>
  <c r="Q340" i="1"/>
  <c r="R340" i="1"/>
  <c r="S340" i="1"/>
  <c r="T340" i="1"/>
  <c r="U340" i="1"/>
  <c r="V340" i="1"/>
  <c r="W340" i="1"/>
  <c r="X340" i="1"/>
  <c r="Y340" i="1"/>
  <c r="Z340" i="1"/>
  <c r="AA340" i="1"/>
  <c r="AB340" i="1"/>
  <c r="AC340" i="1"/>
  <c r="AD340" i="1"/>
  <c r="AE340" i="1"/>
  <c r="AF340" i="1"/>
  <c r="AG340" i="1"/>
  <c r="AH340" i="1"/>
  <c r="AI340" i="1"/>
  <c r="AJ340" i="1"/>
  <c r="AK340" i="1"/>
  <c r="AL340" i="1"/>
  <c r="AM340" i="1"/>
  <c r="AN340" i="1"/>
  <c r="AO340" i="1"/>
  <c r="AP340" i="1"/>
  <c r="AQ340" i="1"/>
  <c r="AR340" i="1"/>
  <c r="AS340" i="1"/>
  <c r="AT340" i="1"/>
  <c r="AU340" i="1"/>
  <c r="AV340" i="1"/>
  <c r="AW340" i="1"/>
  <c r="AX340" i="1"/>
  <c r="AY340" i="1"/>
  <c r="AZ340" i="1"/>
  <c r="BA340" i="1"/>
  <c r="BB340" i="1"/>
  <c r="BC340" i="1"/>
  <c r="BD340" i="1"/>
  <c r="BE340" i="1"/>
  <c r="BF340" i="1"/>
  <c r="BG340" i="1"/>
  <c r="BH340" i="1"/>
  <c r="BI340" i="1"/>
  <c r="BJ340" i="1"/>
  <c r="BK340" i="1"/>
  <c r="BL340" i="1"/>
  <c r="BM340" i="1"/>
  <c r="BN340" i="1"/>
  <c r="BO340" i="1"/>
  <c r="BP340" i="1"/>
  <c r="BQ340" i="1"/>
  <c r="BR340" i="1"/>
  <c r="BS340" i="1"/>
  <c r="BT340" i="1"/>
  <c r="BU340" i="1"/>
  <c r="BV340" i="1"/>
  <c r="BW340" i="1"/>
  <c r="BX340" i="1"/>
  <c r="BY340" i="1"/>
  <c r="BZ340" i="1"/>
  <c r="CA340" i="1"/>
  <c r="CB340" i="1"/>
  <c r="CC340" i="1"/>
  <c r="CD340" i="1"/>
  <c r="CE340" i="1"/>
  <c r="CF340" i="1"/>
  <c r="CG340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C341" i="1"/>
  <c r="D341" i="1"/>
  <c r="E341" i="1"/>
  <c r="F341" i="1"/>
  <c r="G341" i="1"/>
  <c r="H341" i="1"/>
  <c r="I341" i="1"/>
  <c r="J341" i="1"/>
  <c r="K341" i="1"/>
  <c r="L341" i="1"/>
  <c r="M341" i="1"/>
  <c r="N341" i="1"/>
  <c r="O341" i="1"/>
  <c r="P341" i="1"/>
  <c r="Q341" i="1"/>
  <c r="R341" i="1"/>
  <c r="S341" i="1"/>
  <c r="T341" i="1"/>
  <c r="U341" i="1"/>
  <c r="V341" i="1"/>
  <c r="W341" i="1"/>
  <c r="X341" i="1"/>
  <c r="Y341" i="1"/>
  <c r="Z341" i="1"/>
  <c r="AA341" i="1"/>
  <c r="AB341" i="1"/>
  <c r="AC341" i="1"/>
  <c r="AD341" i="1"/>
  <c r="AE341" i="1"/>
  <c r="AF341" i="1"/>
  <c r="AG341" i="1"/>
  <c r="AH341" i="1"/>
  <c r="AI341" i="1"/>
  <c r="AJ341" i="1"/>
  <c r="AK341" i="1"/>
  <c r="AL341" i="1"/>
  <c r="AM341" i="1"/>
  <c r="AN341" i="1"/>
  <c r="AO341" i="1"/>
  <c r="AP341" i="1"/>
  <c r="AQ341" i="1"/>
  <c r="AR341" i="1"/>
  <c r="AS341" i="1"/>
  <c r="AT341" i="1"/>
  <c r="AU341" i="1"/>
  <c r="AV341" i="1"/>
  <c r="AW341" i="1"/>
  <c r="AX341" i="1"/>
  <c r="AY341" i="1"/>
  <c r="AZ341" i="1"/>
  <c r="BA341" i="1"/>
  <c r="BB341" i="1"/>
  <c r="BC341" i="1"/>
  <c r="BD341" i="1"/>
  <c r="BE341" i="1"/>
  <c r="BF341" i="1"/>
  <c r="BG341" i="1"/>
  <c r="BH341" i="1"/>
  <c r="BI341" i="1"/>
  <c r="BJ341" i="1"/>
  <c r="BK341" i="1"/>
  <c r="BL341" i="1"/>
  <c r="BM341" i="1"/>
  <c r="BN341" i="1"/>
  <c r="BO341" i="1"/>
  <c r="BP341" i="1"/>
  <c r="BQ341" i="1"/>
  <c r="BR341" i="1"/>
  <c r="BS341" i="1"/>
  <c r="BT341" i="1"/>
  <c r="BU341" i="1"/>
  <c r="BV341" i="1"/>
  <c r="BW341" i="1"/>
  <c r="BX341" i="1"/>
  <c r="BY341" i="1"/>
  <c r="BZ341" i="1"/>
  <c r="CA341" i="1"/>
  <c r="CB341" i="1"/>
  <c r="CC341" i="1"/>
  <c r="CD341" i="1"/>
  <c r="CE341" i="1"/>
  <c r="CF341" i="1"/>
  <c r="CG341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B341" i="1"/>
  <c r="B340" i="1"/>
  <c r="B339" i="1"/>
  <c r="B338" i="1"/>
  <c r="B337" i="1"/>
  <c r="IV73" i="12" l="1"/>
  <c r="JE81" i="12"/>
  <c r="JA25" i="12"/>
  <c r="IY51" i="12"/>
  <c r="IZ68" i="12"/>
  <c r="IU96" i="12"/>
  <c r="IZ51" i="12"/>
  <c r="IW80" i="12"/>
  <c r="JA52" i="12"/>
  <c r="IX80" i="12"/>
  <c r="IY98" i="12"/>
  <c r="JF53" i="12"/>
  <c r="JA98" i="12"/>
  <c r="IZ81" i="12"/>
  <c r="JK2" i="12"/>
  <c r="IY25" i="12"/>
  <c r="IW89" i="12"/>
  <c r="JL2" i="12"/>
  <c r="JS13" i="12"/>
  <c r="IZ25" i="12"/>
  <c r="JB57" i="12"/>
  <c r="IX89" i="12"/>
  <c r="JA73" i="12"/>
  <c r="JQ2" i="12"/>
  <c r="JI13" i="12"/>
  <c r="JF98" i="12"/>
  <c r="IW105" i="12"/>
  <c r="JR2" i="12"/>
  <c r="JJ13" i="12"/>
  <c r="IY105" i="12"/>
  <c r="JS2" i="12"/>
  <c r="JM13" i="12"/>
  <c r="IZ105" i="12"/>
  <c r="JE9" i="12"/>
  <c r="JN13" i="12"/>
  <c r="JA105" i="12"/>
  <c r="JO13" i="12"/>
  <c r="JB105" i="12"/>
  <c r="JP13" i="12"/>
  <c r="JB9" i="12"/>
  <c r="JQ13" i="12"/>
  <c r="JH93" i="12"/>
  <c r="JJ93" i="12"/>
  <c r="IU105" i="12"/>
  <c r="JO93" i="12"/>
  <c r="JJ2" i="12"/>
  <c r="JS93" i="12"/>
  <c r="IV25" i="12"/>
  <c r="JE89" i="12"/>
  <c r="JH109" i="12"/>
  <c r="IX25" i="12"/>
  <c r="JI109" i="12"/>
  <c r="JD9" i="12"/>
  <c r="IV34" i="12"/>
  <c r="IV38" i="12"/>
  <c r="IW51" i="12"/>
  <c r="IY73" i="12"/>
  <c r="IV80" i="12"/>
  <c r="IV96" i="12"/>
  <c r="JR102" i="12"/>
  <c r="IY34" i="12"/>
  <c r="JN38" i="12"/>
  <c r="JA51" i="12"/>
  <c r="JA66" i="12"/>
  <c r="IW73" i="12"/>
  <c r="IY80" i="12"/>
  <c r="JE105" i="12"/>
  <c r="IW108" i="12"/>
  <c r="JC114" i="12"/>
  <c r="JE25" i="12"/>
  <c r="IZ34" i="12"/>
  <c r="JD80" i="12"/>
  <c r="JE85" i="12"/>
  <c r="JL93" i="12"/>
  <c r="IV98" i="12"/>
  <c r="IX108" i="12"/>
  <c r="JB115" i="12"/>
  <c r="IY108" i="12"/>
  <c r="JB8" i="12"/>
  <c r="IZ108" i="12"/>
  <c r="JA35" i="12"/>
  <c r="IU49" i="12"/>
  <c r="JA81" i="12"/>
  <c r="JB98" i="12"/>
  <c r="IX105" i="12"/>
  <c r="IU76" i="12"/>
  <c r="JR25" i="12"/>
  <c r="IW50" i="12"/>
  <c r="JE82" i="12"/>
  <c r="IV9" i="12"/>
  <c r="JF50" i="12"/>
  <c r="JE65" i="12"/>
  <c r="JQ105" i="12"/>
  <c r="JB122" i="12"/>
  <c r="JI71" i="12"/>
  <c r="JR105" i="12"/>
  <c r="IW112" i="12"/>
  <c r="JQ73" i="11"/>
  <c r="IW73" i="11"/>
  <c r="JS81" i="11"/>
  <c r="JR89" i="11"/>
  <c r="JS25" i="11"/>
  <c r="JR121" i="11"/>
  <c r="JM81" i="11"/>
  <c r="JS113" i="11"/>
  <c r="JS57" i="11"/>
  <c r="JN97" i="11"/>
  <c r="JS121" i="11"/>
  <c r="JR113" i="11"/>
  <c r="JS49" i="11"/>
  <c r="JS17" i="11"/>
  <c r="JQ7" i="11"/>
  <c r="JP7" i="11"/>
  <c r="JS105" i="11"/>
  <c r="JN121" i="11"/>
  <c r="JN9" i="11"/>
  <c r="JR105" i="11"/>
  <c r="JS73" i="11"/>
  <c r="JS41" i="11"/>
  <c r="JH7" i="11"/>
  <c r="JR73" i="11"/>
  <c r="JS9" i="11"/>
  <c r="JS97" i="11"/>
  <c r="JS65" i="11"/>
  <c r="JS33" i="11"/>
  <c r="JC47" i="12"/>
  <c r="JK83" i="12"/>
  <c r="JE47" i="12"/>
  <c r="JN17" i="12"/>
  <c r="JM76" i="12"/>
  <c r="IZ8" i="12"/>
  <c r="IV28" i="12"/>
  <c r="JP47" i="12"/>
  <c r="JI60" i="12"/>
  <c r="JQ76" i="12"/>
  <c r="IZ93" i="12"/>
  <c r="JA106" i="12"/>
  <c r="JC8" i="12"/>
  <c r="JK28" i="12"/>
  <c r="IU36" i="12"/>
  <c r="JQ42" i="12"/>
  <c r="JB48" i="12"/>
  <c r="JI58" i="12"/>
  <c r="JC81" i="12"/>
  <c r="JD84" i="12"/>
  <c r="JE93" i="12"/>
  <c r="IZ104" i="12"/>
  <c r="JC112" i="12"/>
  <c r="JI28" i="12"/>
  <c r="JN76" i="12"/>
  <c r="JI4" i="12"/>
  <c r="JL8" i="12"/>
  <c r="JP25" i="12"/>
  <c r="JJ58" i="12"/>
  <c r="JE84" i="12"/>
  <c r="JL90" i="12"/>
  <c r="JR8" i="12"/>
  <c r="JM8" i="12"/>
  <c r="JQ25" i="12"/>
  <c r="JB37" i="12"/>
  <c r="JB52" i="12"/>
  <c r="JL58" i="12"/>
  <c r="IU61" i="12"/>
  <c r="JF84" i="12"/>
  <c r="JK121" i="12"/>
  <c r="JQ83" i="12"/>
  <c r="JB22" i="12"/>
  <c r="JM59" i="12"/>
  <c r="IZ61" i="12"/>
  <c r="JQ81" i="12"/>
  <c r="IW91" i="12"/>
  <c r="IV108" i="12"/>
  <c r="IV15" i="12"/>
  <c r="JM27" i="12"/>
  <c r="JB31" i="12"/>
  <c r="IW15" i="12"/>
  <c r="JC31" i="12"/>
  <c r="IY54" i="12"/>
  <c r="JH91" i="12"/>
  <c r="JD108" i="12"/>
  <c r="IY15" i="12"/>
  <c r="JH27" i="12"/>
  <c r="JD31" i="12"/>
  <c r="JB40" i="12"/>
  <c r="JF55" i="12"/>
  <c r="JO59" i="12"/>
  <c r="JC76" i="12"/>
  <c r="IZ80" i="12"/>
  <c r="JI83" i="12"/>
  <c r="JR91" i="12"/>
  <c r="JJ95" i="12"/>
  <c r="JE31" i="12"/>
  <c r="JB47" i="12"/>
  <c r="JQ59" i="12"/>
  <c r="JA80" i="12"/>
  <c r="JJ83" i="12"/>
  <c r="JI94" i="11"/>
  <c r="JP102" i="11"/>
  <c r="JS109" i="11"/>
  <c r="JS45" i="11"/>
  <c r="JD3" i="12"/>
  <c r="JD19" i="12"/>
  <c r="JA27" i="12"/>
  <c r="JF31" i="12"/>
  <c r="IX32" i="12"/>
  <c r="JE34" i="12"/>
  <c r="IU42" i="12"/>
  <c r="JD48" i="12"/>
  <c r="JC50" i="12"/>
  <c r="JD58" i="12"/>
  <c r="IU60" i="12"/>
  <c r="IZ65" i="12"/>
  <c r="IY68" i="12"/>
  <c r="IY76" i="12"/>
  <c r="JK79" i="12"/>
  <c r="IX84" i="12"/>
  <c r="IZ96" i="12"/>
  <c r="JA109" i="12"/>
  <c r="JE110" i="12"/>
  <c r="JF114" i="12"/>
  <c r="JL93" i="11"/>
  <c r="JO102" i="11"/>
  <c r="JR109" i="11"/>
  <c r="JE3" i="12"/>
  <c r="JL6" i="12"/>
  <c r="JB27" i="12"/>
  <c r="JE29" i="12"/>
  <c r="JM31" i="12"/>
  <c r="JF34" i="12"/>
  <c r="IV42" i="12"/>
  <c r="JE48" i="12"/>
  <c r="JE50" i="12"/>
  <c r="JS53" i="12"/>
  <c r="JA62" i="12"/>
  <c r="JA65" i="12"/>
  <c r="IZ76" i="12"/>
  <c r="JL79" i="12"/>
  <c r="IU81" i="12"/>
  <c r="IY82" i="12"/>
  <c r="IY84" i="12"/>
  <c r="JA96" i="12"/>
  <c r="JJ99" i="12"/>
  <c r="IV107" i="12"/>
  <c r="JB109" i="12"/>
  <c r="JR110" i="12"/>
  <c r="JK114" i="12"/>
  <c r="JO91" i="11"/>
  <c r="JS85" i="11"/>
  <c r="JS21" i="11"/>
  <c r="JS4" i="11"/>
  <c r="JR3" i="12"/>
  <c r="JQ6" i="12"/>
  <c r="JF11" i="12"/>
  <c r="JC16" i="12"/>
  <c r="JJ20" i="12"/>
  <c r="JC27" i="12"/>
  <c r="JN34" i="12"/>
  <c r="IW42" i="12"/>
  <c r="IW47" i="12"/>
  <c r="JF48" i="12"/>
  <c r="JD62" i="12"/>
  <c r="JB65" i="12"/>
  <c r="JA76" i="12"/>
  <c r="JC80" i="12"/>
  <c r="IW81" i="12"/>
  <c r="JA82" i="12"/>
  <c r="JC92" i="12"/>
  <c r="JD96" i="12"/>
  <c r="IZ107" i="12"/>
  <c r="JC109" i="12"/>
  <c r="JS110" i="12"/>
  <c r="JO85" i="11"/>
  <c r="JR4" i="11"/>
  <c r="JR6" i="12"/>
  <c r="JD16" i="12"/>
  <c r="JD27" i="12"/>
  <c r="IY31" i="12"/>
  <c r="JR34" i="12"/>
  <c r="IY47" i="12"/>
  <c r="JE62" i="12"/>
  <c r="JC65" i="12"/>
  <c r="IX81" i="12"/>
  <c r="JD82" i="12"/>
  <c r="JA84" i="12"/>
  <c r="JQ95" i="12"/>
  <c r="JE96" i="12"/>
  <c r="JC108" i="12"/>
  <c r="JL111" i="12"/>
  <c r="JF122" i="12"/>
  <c r="JS61" i="11"/>
  <c r="JS3" i="11"/>
  <c r="JR4" i="12"/>
  <c r="JS6" i="12"/>
  <c r="JE16" i="12"/>
  <c r="JK20" i="12"/>
  <c r="JE27" i="12"/>
  <c r="IX29" i="12"/>
  <c r="IZ31" i="12"/>
  <c r="IZ47" i="12"/>
  <c r="JF96" i="12"/>
  <c r="JO77" i="11"/>
  <c r="JR3" i="11"/>
  <c r="JF16" i="12"/>
  <c r="JF27" i="12"/>
  <c r="IY29" i="12"/>
  <c r="JA47" i="12"/>
  <c r="JH68" i="12"/>
  <c r="IU80" i="12"/>
  <c r="JR114" i="12"/>
  <c r="JO117" i="11"/>
  <c r="JS101" i="11"/>
  <c r="JS37" i="11"/>
  <c r="JF61" i="12"/>
  <c r="JI62" i="12"/>
  <c r="IU93" i="12"/>
  <c r="IU108" i="12"/>
  <c r="JF110" i="12"/>
  <c r="IY122" i="12"/>
  <c r="JJ69" i="11"/>
  <c r="JR101" i="11"/>
  <c r="JE30" i="12"/>
  <c r="JF78" i="12"/>
  <c r="IW110" i="12"/>
  <c r="JS117" i="11"/>
  <c r="JS53" i="11"/>
  <c r="JS18" i="12"/>
  <c r="IV30" i="12"/>
  <c r="IW45" i="12"/>
  <c r="IV61" i="12"/>
  <c r="IV78" i="12"/>
  <c r="JA93" i="12"/>
  <c r="JF106" i="12"/>
  <c r="IX110" i="12"/>
  <c r="JC10" i="12"/>
  <c r="IW30" i="12"/>
  <c r="IW61" i="12"/>
  <c r="IW78" i="12"/>
  <c r="JP81" i="12"/>
  <c r="IY110" i="12"/>
  <c r="JR93" i="11"/>
  <c r="JR29" i="11"/>
  <c r="JA3" i="12"/>
  <c r="JD8" i="12"/>
  <c r="IZ15" i="12"/>
  <c r="JR18" i="12"/>
  <c r="IY30" i="12"/>
  <c r="JB34" i="12"/>
  <c r="IX50" i="12"/>
  <c r="JC52" i="12"/>
  <c r="JA61" i="12"/>
  <c r="IZ67" i="12"/>
  <c r="IV76" i="12"/>
  <c r="JQ79" i="12"/>
  <c r="JE80" i="12"/>
  <c r="JS81" i="12"/>
  <c r="IW96" i="12"/>
  <c r="JC98" i="12"/>
  <c r="JB110" i="12"/>
  <c r="IX30" i="12"/>
  <c r="JA110" i="12"/>
  <c r="JS69" i="11"/>
  <c r="JB3" i="12"/>
  <c r="IU10" i="12"/>
  <c r="IY27" i="12"/>
  <c r="IZ30" i="12"/>
  <c r="JC34" i="12"/>
  <c r="JA48" i="12"/>
  <c r="IY50" i="12"/>
  <c r="JD52" i="12"/>
  <c r="JR57" i="12"/>
  <c r="JB61" i="12"/>
  <c r="JD67" i="12"/>
  <c r="IW76" i="12"/>
  <c r="IU84" i="12"/>
  <c r="IX96" i="12"/>
  <c r="JS106" i="12"/>
  <c r="JC110" i="12"/>
  <c r="JK113" i="12"/>
  <c r="IW37" i="12"/>
  <c r="IY96" i="12"/>
  <c r="JK99" i="12"/>
  <c r="JK115" i="11"/>
  <c r="JR123" i="11"/>
  <c r="JR115" i="11"/>
  <c r="JS107" i="11"/>
  <c r="JS99" i="11"/>
  <c r="JR43" i="11"/>
  <c r="JR107" i="11"/>
  <c r="JS51" i="11"/>
  <c r="JR44" i="11"/>
  <c r="JR108" i="11"/>
  <c r="JR59" i="11"/>
  <c r="JS35" i="11"/>
  <c r="JR36" i="11"/>
  <c r="JR28" i="11"/>
  <c r="JI2" i="11"/>
  <c r="JS2" i="11"/>
  <c r="JR84" i="11"/>
  <c r="JR20" i="11"/>
  <c r="JO84" i="11"/>
  <c r="JR75" i="11"/>
  <c r="JS67" i="11"/>
  <c r="JR60" i="11"/>
  <c r="JR11" i="11"/>
  <c r="JR100" i="11"/>
  <c r="JO83" i="11"/>
  <c r="JS123" i="11"/>
  <c r="JR116" i="11"/>
  <c r="JR67" i="11"/>
  <c r="JR52" i="11"/>
  <c r="JS5" i="11"/>
  <c r="JR92" i="11"/>
  <c r="JR99" i="11"/>
  <c r="JH68" i="11"/>
  <c r="JK5" i="11"/>
  <c r="JR91" i="11"/>
  <c r="JS83" i="11"/>
  <c r="JR76" i="11"/>
  <c r="JR27" i="11"/>
  <c r="JS19" i="11"/>
  <c r="JR12" i="11"/>
  <c r="JS91" i="11"/>
  <c r="JS75" i="11"/>
  <c r="JR68" i="11"/>
  <c r="JM119" i="11"/>
  <c r="JH79" i="11"/>
  <c r="JO104" i="11"/>
  <c r="JI120" i="11"/>
  <c r="IU103" i="11"/>
  <c r="JO116" i="11"/>
  <c r="JK71" i="11"/>
  <c r="JS120" i="11"/>
  <c r="JS112" i="11"/>
  <c r="JS104" i="11"/>
  <c r="JS96" i="11"/>
  <c r="JS88" i="11"/>
  <c r="JS80" i="11"/>
  <c r="JS72" i="11"/>
  <c r="JS64" i="11"/>
  <c r="JS56" i="11"/>
  <c r="JS48" i="11"/>
  <c r="JS40" i="11"/>
  <c r="JS32" i="11"/>
  <c r="JS24" i="11"/>
  <c r="JS16" i="11"/>
  <c r="JH95" i="11"/>
  <c r="JR88" i="11"/>
  <c r="JS119" i="11"/>
  <c r="JS79" i="11"/>
  <c r="JS63" i="11"/>
  <c r="JS15" i="11"/>
  <c r="JS111" i="11"/>
  <c r="JS55" i="11"/>
  <c r="JR103" i="11"/>
  <c r="JR39" i="11"/>
  <c r="JQ111" i="11"/>
  <c r="JQ63" i="11"/>
  <c r="JS118" i="11"/>
  <c r="JS110" i="11"/>
  <c r="JS102" i="11"/>
  <c r="JS94" i="11"/>
  <c r="JS86" i="11"/>
  <c r="JS78" i="11"/>
  <c r="JS70" i="11"/>
  <c r="JS62" i="11"/>
  <c r="JS54" i="11"/>
  <c r="JS46" i="11"/>
  <c r="JS38" i="11"/>
  <c r="JS30" i="11"/>
  <c r="JS22" i="11"/>
  <c r="JS14" i="11"/>
  <c r="JS71" i="11"/>
  <c r="JS23" i="11"/>
  <c r="JL110" i="11"/>
  <c r="JL62" i="11"/>
  <c r="JO86" i="11"/>
  <c r="JR86" i="11"/>
  <c r="JS47" i="11"/>
  <c r="JS95" i="11"/>
  <c r="JR87" i="11"/>
  <c r="JR31" i="11"/>
  <c r="JO108" i="11"/>
  <c r="JN60" i="11"/>
  <c r="JS6" i="11"/>
  <c r="JN4" i="12"/>
  <c r="JP72" i="12"/>
  <c r="JH119" i="12"/>
  <c r="JH20" i="12"/>
  <c r="JO38" i="12"/>
  <c r="JP67" i="12"/>
  <c r="JL68" i="12"/>
  <c r="JP83" i="12"/>
  <c r="JJ84" i="12"/>
  <c r="JI119" i="12"/>
  <c r="JK84" i="12"/>
  <c r="JN39" i="12"/>
  <c r="JK36" i="12"/>
  <c r="JS70" i="12"/>
  <c r="JN84" i="12"/>
  <c r="JP120" i="12"/>
  <c r="JN21" i="12"/>
  <c r="JN36" i="12"/>
  <c r="JI116" i="12"/>
  <c r="JI120" i="12"/>
  <c r="JQ38" i="12"/>
  <c r="JO21" i="12"/>
  <c r="JH67" i="12"/>
  <c r="JH70" i="12"/>
  <c r="JL101" i="12"/>
  <c r="JL121" i="12"/>
  <c r="JI22" i="12"/>
  <c r="JL70" i="12"/>
  <c r="JH86" i="12"/>
  <c r="JP70" i="12"/>
  <c r="JI86" i="12"/>
  <c r="JK101" i="12"/>
  <c r="JH56" i="12"/>
  <c r="JS83" i="12"/>
  <c r="JL86" i="12"/>
  <c r="JL71" i="12"/>
  <c r="IU103" i="12"/>
  <c r="JA104" i="12"/>
  <c r="IW120" i="12"/>
  <c r="JD22" i="12"/>
  <c r="IX38" i="12"/>
  <c r="IV103" i="12"/>
  <c r="JB104" i="12"/>
  <c r="IX120" i="12"/>
  <c r="JE22" i="12"/>
  <c r="IY38" i="12"/>
  <c r="JA40" i="12"/>
  <c r="IW103" i="12"/>
  <c r="JD104" i="12"/>
  <c r="IZ120" i="12"/>
  <c r="IZ38" i="12"/>
  <c r="IX55" i="12"/>
  <c r="IZ103" i="12"/>
  <c r="JA120" i="12"/>
  <c r="IW23" i="12"/>
  <c r="JA38" i="12"/>
  <c r="IZ55" i="12"/>
  <c r="IX102" i="12"/>
  <c r="JA103" i="12"/>
  <c r="IU112" i="12"/>
  <c r="JB120" i="12"/>
  <c r="JA55" i="12"/>
  <c r="JB102" i="12"/>
  <c r="JB103" i="12"/>
  <c r="IV112" i="12"/>
  <c r="JD120" i="12"/>
  <c r="JF22" i="12"/>
  <c r="IX85" i="12"/>
  <c r="JC87" i="12"/>
  <c r="JC102" i="12"/>
  <c r="JC103" i="12"/>
  <c r="JE120" i="12"/>
  <c r="JD102" i="12"/>
  <c r="JE103" i="12"/>
  <c r="JE119" i="12"/>
  <c r="JF120" i="12"/>
  <c r="JC54" i="12"/>
  <c r="JE102" i="12"/>
  <c r="JC104" i="12"/>
  <c r="IY112" i="12"/>
  <c r="IU22" i="12"/>
  <c r="IX39" i="12"/>
  <c r="IY85" i="12"/>
  <c r="IZ112" i="12"/>
  <c r="IV22" i="12"/>
  <c r="IZ85" i="12"/>
  <c r="JC88" i="12"/>
  <c r="JA112" i="12"/>
  <c r="IX22" i="12"/>
  <c r="JF24" i="12"/>
  <c r="JE38" i="12"/>
  <c r="IU54" i="12"/>
  <c r="JA85" i="12"/>
  <c r="IV104" i="12"/>
  <c r="IY22" i="12"/>
  <c r="IW39" i="12"/>
  <c r="IV54" i="12"/>
  <c r="JB85" i="12"/>
  <c r="IW104" i="12"/>
  <c r="JC120" i="12"/>
  <c r="IZ22" i="12"/>
  <c r="IW54" i="12"/>
  <c r="JC85" i="12"/>
  <c r="IU88" i="12"/>
  <c r="IX104" i="12"/>
  <c r="JD64" i="12"/>
  <c r="JA64" i="12"/>
  <c r="IV64" i="12"/>
  <c r="JE64" i="12"/>
  <c r="JN5" i="12"/>
  <c r="JJ14" i="12"/>
  <c r="JP14" i="12"/>
  <c r="JM14" i="12"/>
  <c r="JH14" i="12"/>
  <c r="JA117" i="12"/>
  <c r="IZ117" i="12"/>
  <c r="IY117" i="12"/>
  <c r="JD117" i="12"/>
  <c r="JC117" i="12"/>
  <c r="JB117" i="12"/>
  <c r="JJ100" i="12"/>
  <c r="JI100" i="12"/>
  <c r="JC14" i="12"/>
  <c r="JD14" i="12"/>
  <c r="IY14" i="12"/>
  <c r="IV14" i="12"/>
  <c r="JO5" i="12"/>
  <c r="JN100" i="12"/>
  <c r="JF2" i="12"/>
  <c r="IV2" i="12"/>
  <c r="IU2" i="12"/>
  <c r="JE2" i="12"/>
  <c r="JD2" i="12"/>
  <c r="JC2" i="12"/>
  <c r="JB2" i="12"/>
  <c r="JA2" i="12"/>
  <c r="IZ2" i="12"/>
  <c r="IY2" i="12"/>
  <c r="IX2" i="12"/>
  <c r="IW2" i="12"/>
  <c r="JI49" i="12"/>
  <c r="JH49" i="12"/>
  <c r="JM49" i="12"/>
  <c r="JK49" i="12"/>
  <c r="JJ49" i="12"/>
  <c r="JE13" i="12"/>
  <c r="IZ13" i="12"/>
  <c r="IW13" i="12"/>
  <c r="IW46" i="12"/>
  <c r="IV46" i="12"/>
  <c r="IU46" i="12"/>
  <c r="JF46" i="12"/>
  <c r="JE46" i="12"/>
  <c r="JD46" i="12"/>
  <c r="JC46" i="12"/>
  <c r="JB46" i="12"/>
  <c r="JA46" i="12"/>
  <c r="IZ46" i="12"/>
  <c r="IY46" i="12"/>
  <c r="IX46" i="12"/>
  <c r="IY69" i="12"/>
  <c r="IZ69" i="12"/>
  <c r="IW69" i="12"/>
  <c r="IV69" i="12"/>
  <c r="JD69" i="12"/>
  <c r="JC69" i="12"/>
  <c r="JB69" i="12"/>
  <c r="JA69" i="12"/>
  <c r="JO100" i="12"/>
  <c r="JL115" i="12"/>
  <c r="JR115" i="12"/>
  <c r="JQ115" i="12"/>
  <c r="JK115" i="12"/>
  <c r="JJ115" i="12"/>
  <c r="JI115" i="12"/>
  <c r="JH115" i="12"/>
  <c r="JK5" i="12"/>
  <c r="JS5" i="12"/>
  <c r="JR5" i="12"/>
  <c r="JQ5" i="12"/>
  <c r="JM5" i="12"/>
  <c r="JL5" i="12"/>
  <c r="JL94" i="12"/>
  <c r="JI94" i="12"/>
  <c r="JH94" i="12"/>
  <c r="JS94" i="12"/>
  <c r="JR94" i="12"/>
  <c r="JQ94" i="12"/>
  <c r="JO94" i="12"/>
  <c r="IX26" i="12"/>
  <c r="IW26" i="12"/>
  <c r="IV26" i="12"/>
  <c r="IU26" i="12"/>
  <c r="JF26" i="12"/>
  <c r="JE26" i="12"/>
  <c r="JD26" i="12"/>
  <c r="JC26" i="12"/>
  <c r="JB26" i="12"/>
  <c r="JA26" i="12"/>
  <c r="IZ26" i="12"/>
  <c r="IY26" i="12"/>
  <c r="JQ46" i="12"/>
  <c r="JO46" i="12"/>
  <c r="JN46" i="12"/>
  <c r="JR69" i="12"/>
  <c r="JI26" i="12"/>
  <c r="JI46" i="12"/>
  <c r="JO92" i="12"/>
  <c r="JC116" i="12"/>
  <c r="IW116" i="12"/>
  <c r="IV116" i="12"/>
  <c r="IU116" i="12"/>
  <c r="JF116" i="12"/>
  <c r="JE116" i="12"/>
  <c r="JD116" i="12"/>
  <c r="JB116" i="12"/>
  <c r="JA116" i="12"/>
  <c r="IZ116" i="12"/>
  <c r="IY116" i="12"/>
  <c r="IX116" i="12"/>
  <c r="JK24" i="12"/>
  <c r="JI24" i="12"/>
  <c r="JH24" i="12"/>
  <c r="JS24" i="12"/>
  <c r="JM24" i="12"/>
  <c r="JJ24" i="12"/>
  <c r="IX18" i="12"/>
  <c r="IW18" i="12"/>
  <c r="IV18" i="12"/>
  <c r="IU18" i="12"/>
  <c r="JF18" i="12"/>
  <c r="JE18" i="12"/>
  <c r="JD18" i="12"/>
  <c r="JC18" i="12"/>
  <c r="JB18" i="12"/>
  <c r="JA18" i="12"/>
  <c r="IZ18" i="12"/>
  <c r="IY18" i="12"/>
  <c r="JN26" i="12"/>
  <c r="JB44" i="12"/>
  <c r="JD44" i="12"/>
  <c r="JC44" i="12"/>
  <c r="JA44" i="12"/>
  <c r="JF44" i="12"/>
  <c r="JE44" i="12"/>
  <c r="JM46" i="12"/>
  <c r="JP57" i="12"/>
  <c r="JL57" i="12"/>
  <c r="JJ57" i="12"/>
  <c r="JI57" i="12"/>
  <c r="JH57" i="12"/>
  <c r="JD70" i="12"/>
  <c r="JA70" i="12"/>
  <c r="JF70" i="12"/>
  <c r="JE70" i="12"/>
  <c r="IV17" i="12"/>
  <c r="IU17" i="12"/>
  <c r="JE17" i="12"/>
  <c r="JD17" i="12"/>
  <c r="JB17" i="12"/>
  <c r="JA17" i="12"/>
  <c r="IZ17" i="12"/>
  <c r="IY17" i="12"/>
  <c r="IX17" i="12"/>
  <c r="IW17" i="12"/>
  <c r="IX43" i="12"/>
  <c r="IZ43" i="12"/>
  <c r="IY43" i="12"/>
  <c r="IW43" i="12"/>
  <c r="JE43" i="12"/>
  <c r="JC43" i="12"/>
  <c r="JB43" i="12"/>
  <c r="JA43" i="12"/>
  <c r="IX21" i="12"/>
  <c r="IW21" i="12"/>
  <c r="IV21" i="12"/>
  <c r="IU21" i="12"/>
  <c r="JE21" i="12"/>
  <c r="JB21" i="12"/>
  <c r="JA21" i="12"/>
  <c r="IZ21" i="12"/>
  <c r="IY21" i="12"/>
  <c r="JN7" i="12"/>
  <c r="JR7" i="12"/>
  <c r="JO7" i="12"/>
  <c r="JI7" i="12"/>
  <c r="JS33" i="12"/>
  <c r="JN33" i="12"/>
  <c r="JK33" i="12"/>
  <c r="JH33" i="12"/>
  <c r="JO69" i="12"/>
  <c r="JQ69" i="12"/>
  <c r="JP69" i="12"/>
  <c r="JM69" i="12"/>
  <c r="JL69" i="12"/>
  <c r="JH69" i="12"/>
  <c r="JK87" i="12"/>
  <c r="JS87" i="12"/>
  <c r="JP87" i="12"/>
  <c r="JM87" i="12"/>
  <c r="JI87" i="12"/>
  <c r="JH87" i="12"/>
  <c r="JS21" i="12"/>
  <c r="JR21" i="12"/>
  <c r="JQ21" i="12"/>
  <c r="JM21" i="12"/>
  <c r="JK21" i="12"/>
  <c r="JI21" i="12"/>
  <c r="JH21" i="12"/>
  <c r="JF63" i="12"/>
  <c r="IV63" i="12"/>
  <c r="IU63" i="12"/>
  <c r="JE63" i="12"/>
  <c r="JD63" i="12"/>
  <c r="JC63" i="12"/>
  <c r="JB63" i="12"/>
  <c r="JA63" i="12"/>
  <c r="IZ63" i="12"/>
  <c r="IY63" i="12"/>
  <c r="IX63" i="12"/>
  <c r="IW63" i="12"/>
  <c r="JN64" i="12"/>
  <c r="JL64" i="12"/>
  <c r="JH64" i="12"/>
  <c r="JK92" i="12"/>
  <c r="JQ92" i="12"/>
  <c r="JN92" i="12"/>
  <c r="JM92" i="12"/>
  <c r="JJ92" i="12"/>
  <c r="JI92" i="12"/>
  <c r="JN43" i="12"/>
  <c r="JR43" i="12"/>
  <c r="JQ43" i="12"/>
  <c r="JP43" i="12"/>
  <c r="JO43" i="12"/>
  <c r="JM43" i="12"/>
  <c r="JI11" i="12"/>
  <c r="JH11" i="12"/>
  <c r="JS11" i="12"/>
  <c r="JR11" i="12"/>
  <c r="JQ11" i="12"/>
  <c r="JO11" i="12"/>
  <c r="JJ11" i="12"/>
  <c r="JI18" i="12"/>
  <c r="JQ57" i="12"/>
  <c r="JS3" i="12"/>
  <c r="IZ5" i="12"/>
  <c r="JN8" i="12"/>
  <c r="JF15" i="12"/>
  <c r="JI25" i="12"/>
  <c r="JI29" i="12"/>
  <c r="JF30" i="12"/>
  <c r="JM34" i="12"/>
  <c r="JM37" i="12"/>
  <c r="JF38" i="12"/>
  <c r="JE39" i="12"/>
  <c r="JB42" i="12"/>
  <c r="JO51" i="12"/>
  <c r="JD54" i="12"/>
  <c r="JQ55" i="12"/>
  <c r="JC57" i="12"/>
  <c r="JD59" i="12"/>
  <c r="JK61" i="12"/>
  <c r="JM65" i="12"/>
  <c r="JL66" i="12"/>
  <c r="JH73" i="12"/>
  <c r="JO81" i="12"/>
  <c r="JS82" i="12"/>
  <c r="JE87" i="12"/>
  <c r="JA88" i="12"/>
  <c r="JH89" i="12"/>
  <c r="IZ92" i="12"/>
  <c r="JN98" i="12"/>
  <c r="IZ100" i="12"/>
  <c r="JQ104" i="12"/>
  <c r="JJ105" i="12"/>
  <c r="JL106" i="12"/>
  <c r="JM110" i="12"/>
  <c r="JR111" i="12"/>
  <c r="JL112" i="12"/>
  <c r="JH114" i="12"/>
  <c r="JC115" i="12"/>
  <c r="JO118" i="12"/>
  <c r="JA5" i="12"/>
  <c r="JP15" i="12"/>
  <c r="JJ25" i="12"/>
  <c r="JQ29" i="12"/>
  <c r="JP37" i="12"/>
  <c r="JM39" i="12"/>
  <c r="JC42" i="12"/>
  <c r="JP51" i="12"/>
  <c r="JE54" i="12"/>
  <c r="JR55" i="12"/>
  <c r="JD57" i="12"/>
  <c r="JE59" i="12"/>
  <c r="JP65" i="12"/>
  <c r="JP66" i="12"/>
  <c r="JL73" i="12"/>
  <c r="JH78" i="12"/>
  <c r="JF87" i="12"/>
  <c r="JD88" i="12"/>
  <c r="JI89" i="12"/>
  <c r="JA92" i="12"/>
  <c r="JO98" i="12"/>
  <c r="JA100" i="12"/>
  <c r="JN105" i="12"/>
  <c r="JM106" i="12"/>
  <c r="JP107" i="12"/>
  <c r="JI108" i="12"/>
  <c r="JN110" i="12"/>
  <c r="JP112" i="12"/>
  <c r="JL114" i="12"/>
  <c r="JE115" i="12"/>
  <c r="JQ118" i="12"/>
  <c r="JH122" i="12"/>
  <c r="JB5" i="12"/>
  <c r="IU8" i="12"/>
  <c r="JK25" i="12"/>
  <c r="JO39" i="12"/>
  <c r="JD42" i="12"/>
  <c r="JQ51" i="12"/>
  <c r="JF54" i="12"/>
  <c r="JS55" i="12"/>
  <c r="JE57" i="12"/>
  <c r="JH59" i="12"/>
  <c r="JQ65" i="12"/>
  <c r="JQ66" i="12"/>
  <c r="JM73" i="12"/>
  <c r="JI78" i="12"/>
  <c r="JE88" i="12"/>
  <c r="JJ89" i="12"/>
  <c r="JD92" i="12"/>
  <c r="JS98" i="12"/>
  <c r="JB100" i="12"/>
  <c r="JO105" i="12"/>
  <c r="JN106" i="12"/>
  <c r="JL108" i="12"/>
  <c r="JO110" i="12"/>
  <c r="JM114" i="12"/>
  <c r="JF115" i="12"/>
  <c r="JR118" i="12"/>
  <c r="JL122" i="12"/>
  <c r="JC5" i="12"/>
  <c r="JH6" i="12"/>
  <c r="IV8" i="12"/>
  <c r="JQ8" i="12"/>
  <c r="IW22" i="12"/>
  <c r="JM25" i="12"/>
  <c r="JJ28" i="12"/>
  <c r="JM38" i="12"/>
  <c r="JP39" i="12"/>
  <c r="JE42" i="12"/>
  <c r="JI50" i="12"/>
  <c r="JR51" i="12"/>
  <c r="JF57" i="12"/>
  <c r="JI59" i="12"/>
  <c r="JR65" i="12"/>
  <c r="JL72" i="12"/>
  <c r="JP73" i="12"/>
  <c r="JO78" i="12"/>
  <c r="JR81" i="12"/>
  <c r="IW84" i="12"/>
  <c r="JF88" i="12"/>
  <c r="JK89" i="12"/>
  <c r="JF91" i="12"/>
  <c r="JE92" i="12"/>
  <c r="JD100" i="12"/>
  <c r="IU104" i="12"/>
  <c r="JP105" i="12"/>
  <c r="JO106" i="12"/>
  <c r="IV110" i="12"/>
  <c r="JQ110" i="12"/>
  <c r="JN114" i="12"/>
  <c r="JH117" i="12"/>
  <c r="JS118" i="12"/>
  <c r="IY120" i="12"/>
  <c r="JI121" i="12"/>
  <c r="JM122" i="12"/>
  <c r="JD5" i="12"/>
  <c r="IW8" i="12"/>
  <c r="JH10" i="12"/>
  <c r="JN25" i="12"/>
  <c r="JQ39" i="12"/>
  <c r="JF42" i="12"/>
  <c r="JS51" i="12"/>
  <c r="JK54" i="12"/>
  <c r="JJ59" i="12"/>
  <c r="JS65" i="12"/>
  <c r="JQ73" i="12"/>
  <c r="JQ78" i="12"/>
  <c r="JJ88" i="12"/>
  <c r="JP89" i="12"/>
  <c r="JF92" i="12"/>
  <c r="JE100" i="12"/>
  <c r="JQ106" i="12"/>
  <c r="JO114" i="12"/>
  <c r="JI117" i="12"/>
  <c r="JN122" i="12"/>
  <c r="JE5" i="12"/>
  <c r="IX8" i="12"/>
  <c r="JL10" i="12"/>
  <c r="JO25" i="12"/>
  <c r="IU30" i="12"/>
  <c r="JR39" i="12"/>
  <c r="JL59" i="12"/>
  <c r="JR73" i="12"/>
  <c r="JM88" i="12"/>
  <c r="JQ89" i="12"/>
  <c r="JF100" i="12"/>
  <c r="JR106" i="12"/>
  <c r="JQ114" i="12"/>
  <c r="JJ117" i="12"/>
  <c r="JO122" i="12"/>
  <c r="IY8" i="12"/>
  <c r="JM10" i="12"/>
  <c r="JM42" i="12"/>
  <c r="JN59" i="12"/>
  <c r="JS73" i="12"/>
  <c r="JS117" i="12"/>
  <c r="JQ122" i="12"/>
  <c r="JN42" i="12"/>
  <c r="JR122" i="12"/>
  <c r="JA8" i="12"/>
  <c r="JO42" i="12"/>
  <c r="JP59" i="12"/>
  <c r="JS122" i="12"/>
  <c r="JM2" i="12"/>
  <c r="JH3" i="12"/>
  <c r="IV5" i="12"/>
  <c r="JF8" i="12"/>
  <c r="JB11" i="12"/>
  <c r="JB15" i="12"/>
  <c r="JE24" i="12"/>
  <c r="JB25" i="12"/>
  <c r="JS27" i="12"/>
  <c r="JA29" i="12"/>
  <c r="JB30" i="12"/>
  <c r="JH37" i="12"/>
  <c r="JB38" i="12"/>
  <c r="IZ39" i="12"/>
  <c r="JD40" i="12"/>
  <c r="IX42" i="12"/>
  <c r="JQ47" i="12"/>
  <c r="IW49" i="12"/>
  <c r="JA50" i="12"/>
  <c r="JB51" i="12"/>
  <c r="JF52" i="12"/>
  <c r="IZ54" i="12"/>
  <c r="JC55" i="12"/>
  <c r="IW57" i="12"/>
  <c r="IZ59" i="12"/>
  <c r="JC61" i="12"/>
  <c r="JD65" i="12"/>
  <c r="JE66" i="12"/>
  <c r="JJ67" i="12"/>
  <c r="JJ71" i="12"/>
  <c r="JB73" i="12"/>
  <c r="JL74" i="12"/>
  <c r="JD76" i="12"/>
  <c r="JB78" i="12"/>
  <c r="JM79" i="12"/>
  <c r="JH81" i="12"/>
  <c r="JR83" i="12"/>
  <c r="JN85" i="12"/>
  <c r="IZ87" i="12"/>
  <c r="IW88" i="12"/>
  <c r="JB89" i="12"/>
  <c r="IV92" i="12"/>
  <c r="JK95" i="12"/>
  <c r="JM96" i="12"/>
  <c r="JE98" i="12"/>
  <c r="IV100" i="12"/>
  <c r="JH102" i="12"/>
  <c r="JE104" i="12"/>
  <c r="JD105" i="12"/>
  <c r="JE106" i="12"/>
  <c r="JA107" i="12"/>
  <c r="JA108" i="12"/>
  <c r="JJ109" i="12"/>
  <c r="JI111" i="12"/>
  <c r="JD112" i="12"/>
  <c r="JD114" i="12"/>
  <c r="IV115" i="12"/>
  <c r="JH118" i="12"/>
  <c r="JJ120" i="12"/>
  <c r="JC122" i="12"/>
  <c r="JN2" i="12"/>
  <c r="JK3" i="12"/>
  <c r="IW5" i="12"/>
  <c r="JC15" i="12"/>
  <c r="JB29" i="12"/>
  <c r="JC30" i="12"/>
  <c r="JI35" i="12"/>
  <c r="JI37" i="12"/>
  <c r="JC38" i="12"/>
  <c r="JA39" i="12"/>
  <c r="JE40" i="12"/>
  <c r="IY42" i="12"/>
  <c r="JR47" i="12"/>
  <c r="JB50" i="12"/>
  <c r="JC51" i="12"/>
  <c r="JA54" i="12"/>
  <c r="JD55" i="12"/>
  <c r="IZ57" i="12"/>
  <c r="JA59" i="12"/>
  <c r="JD61" i="12"/>
  <c r="JK67" i="12"/>
  <c r="JK71" i="12"/>
  <c r="JC73" i="12"/>
  <c r="JP74" i="12"/>
  <c r="JE76" i="12"/>
  <c r="JC78" i="12"/>
  <c r="JP79" i="12"/>
  <c r="JP80" i="12"/>
  <c r="JI81" i="12"/>
  <c r="JQ85" i="12"/>
  <c r="JA87" i="12"/>
  <c r="IX88" i="12"/>
  <c r="JC89" i="12"/>
  <c r="IW92" i="12"/>
  <c r="JP95" i="12"/>
  <c r="JP96" i="12"/>
  <c r="IW100" i="12"/>
  <c r="JI102" i="12"/>
  <c r="JI103" i="12"/>
  <c r="JF104" i="12"/>
  <c r="JB107" i="12"/>
  <c r="JB108" i="12"/>
  <c r="JK109" i="12"/>
  <c r="JJ111" i="12"/>
  <c r="JE112" i="12"/>
  <c r="JE114" i="12"/>
  <c r="IZ115" i="12"/>
  <c r="JL118" i="12"/>
  <c r="JN120" i="12"/>
  <c r="JD122" i="12"/>
  <c r="JQ3" i="12"/>
  <c r="IX5" i="12"/>
  <c r="JD15" i="12"/>
  <c r="JD30" i="12"/>
  <c r="JJ37" i="12"/>
  <c r="JD38" i="12"/>
  <c r="JB39" i="12"/>
  <c r="JF40" i="12"/>
  <c r="IZ42" i="12"/>
  <c r="JS47" i="12"/>
  <c r="JE51" i="12"/>
  <c r="JB54" i="12"/>
  <c r="JA57" i="12"/>
  <c r="JB59" i="12"/>
  <c r="JH65" i="12"/>
  <c r="JL67" i="12"/>
  <c r="JD73" i="12"/>
  <c r="JQ74" i="12"/>
  <c r="JF76" i="12"/>
  <c r="JD78" i="12"/>
  <c r="JQ80" i="12"/>
  <c r="JJ81" i="12"/>
  <c r="JH82" i="12"/>
  <c r="JR85" i="12"/>
  <c r="JB87" i="12"/>
  <c r="IY88" i="12"/>
  <c r="JD89" i="12"/>
  <c r="IX92" i="12"/>
  <c r="JQ96" i="12"/>
  <c r="IX100" i="12"/>
  <c r="JL103" i="12"/>
  <c r="JH105" i="12"/>
  <c r="JC107" i="12"/>
  <c r="JM109" i="12"/>
  <c r="JH110" i="12"/>
  <c r="JK111" i="12"/>
  <c r="JF112" i="12"/>
  <c r="JA115" i="12"/>
  <c r="JM118" i="12"/>
  <c r="JE122" i="12"/>
  <c r="JO22" i="12"/>
  <c r="JH25" i="12"/>
  <c r="JI31" i="12"/>
  <c r="JC39" i="12"/>
  <c r="JM51" i="12"/>
  <c r="JO55" i="12"/>
  <c r="JC59" i="12"/>
  <c r="JC60" i="12"/>
  <c r="JL65" i="12"/>
  <c r="JH66" i="12"/>
  <c r="JI76" i="12"/>
  <c r="JE78" i="12"/>
  <c r="JN81" i="12"/>
  <c r="JN82" i="12"/>
  <c r="JS85" i="12"/>
  <c r="IZ88" i="12"/>
  <c r="IY92" i="12"/>
  <c r="JH98" i="12"/>
  <c r="IY100" i="12"/>
  <c r="JH101" i="12"/>
  <c r="JL104" i="12"/>
  <c r="JI105" i="12"/>
  <c r="JH106" i="12"/>
  <c r="JE107" i="12"/>
  <c r="JE108" i="12"/>
  <c r="JQ109" i="12"/>
  <c r="JL110" i="12"/>
  <c r="JN118" i="12"/>
  <c r="IU120" i="12"/>
  <c r="IZ6" i="12"/>
  <c r="JF7" i="12"/>
  <c r="JC20" i="12"/>
  <c r="IX23" i="12"/>
  <c r="IV23" i="12"/>
  <c r="IU23" i="12"/>
  <c r="JI32" i="12"/>
  <c r="IZ33" i="12"/>
  <c r="JF41" i="12"/>
  <c r="JD41" i="12"/>
  <c r="JC41" i="12"/>
  <c r="JB41" i="12"/>
  <c r="JA41" i="12"/>
  <c r="IZ41" i="12"/>
  <c r="IY41" i="12"/>
  <c r="IX41" i="12"/>
  <c r="IV41" i="12"/>
  <c r="JA6" i="12"/>
  <c r="JI10" i="12"/>
  <c r="IZ11" i="12"/>
  <c r="JH12" i="12"/>
  <c r="IX13" i="12"/>
  <c r="JE14" i="12"/>
  <c r="JL17" i="12"/>
  <c r="JJ19" i="12"/>
  <c r="JD20" i="12"/>
  <c r="JN23" i="12"/>
  <c r="JL23" i="12"/>
  <c r="JK23" i="12"/>
  <c r="JO23" i="12"/>
  <c r="JH28" i="12"/>
  <c r="JR29" i="12"/>
  <c r="JJ32" i="12"/>
  <c r="JA33" i="12"/>
  <c r="JJ34" i="12"/>
  <c r="JH34" i="12"/>
  <c r="JK34" i="12"/>
  <c r="JR36" i="12"/>
  <c r="JP36" i="12"/>
  <c r="JO36" i="12"/>
  <c r="JL36" i="12"/>
  <c r="JS41" i="12"/>
  <c r="JR41" i="12"/>
  <c r="JQ41" i="12"/>
  <c r="JP41" i="12"/>
  <c r="JO41" i="12"/>
  <c r="JN41" i="12"/>
  <c r="JL41" i="12"/>
  <c r="JF4" i="12"/>
  <c r="JN15" i="12"/>
  <c r="JK15" i="12"/>
  <c r="JL15" i="12"/>
  <c r="JK17" i="12"/>
  <c r="JI19" i="12"/>
  <c r="JB36" i="12"/>
  <c r="IZ36" i="12"/>
  <c r="IY36" i="12"/>
  <c r="JS45" i="12"/>
  <c r="JR45" i="12"/>
  <c r="JQ45" i="12"/>
  <c r="JP45" i="12"/>
  <c r="JO45" i="12"/>
  <c r="JN45" i="12"/>
  <c r="JL45" i="12"/>
  <c r="JH4" i="12"/>
  <c r="JB6" i="12"/>
  <c r="JH7" i="12"/>
  <c r="JK10" i="12"/>
  <c r="JA11" i="12"/>
  <c r="IY13" i="12"/>
  <c r="JF14" i="12"/>
  <c r="JO15" i="12"/>
  <c r="JM17" i="12"/>
  <c r="IX19" i="12"/>
  <c r="IV19" i="12"/>
  <c r="IU19" i="12"/>
  <c r="JM19" i="12"/>
  <c r="JE20" i="12"/>
  <c r="JP23" i="12"/>
  <c r="JI30" i="12"/>
  <c r="JB32" i="12"/>
  <c r="IZ32" i="12"/>
  <c r="IY32" i="12"/>
  <c r="JB33" i="12"/>
  <c r="JL34" i="12"/>
  <c r="JM36" i="12"/>
  <c r="JR52" i="12"/>
  <c r="JP52" i="12"/>
  <c r="JO52" i="12"/>
  <c r="JN52" i="12"/>
  <c r="JM52" i="12"/>
  <c r="JL52" i="12"/>
  <c r="JK52" i="12"/>
  <c r="JJ52" i="12"/>
  <c r="JI52" i="12"/>
  <c r="JH52" i="12"/>
  <c r="JI54" i="12"/>
  <c r="JR32" i="12"/>
  <c r="JP32" i="12"/>
  <c r="JO32" i="12"/>
  <c r="JJ4" i="12"/>
  <c r="JD6" i="12"/>
  <c r="JJ7" i="12"/>
  <c r="IV10" i="12"/>
  <c r="JC11" i="12"/>
  <c r="JR12" i="12"/>
  <c r="JO12" i="12"/>
  <c r="JK12" i="12"/>
  <c r="JA13" i="12"/>
  <c r="JQ15" i="12"/>
  <c r="JO17" i="12"/>
  <c r="JP19" i="12"/>
  <c r="IY23" i="12"/>
  <c r="JB28" i="12"/>
  <c r="IZ28" i="12"/>
  <c r="IY28" i="12"/>
  <c r="JL30" i="12"/>
  <c r="JM32" i="12"/>
  <c r="IV36" i="12"/>
  <c r="IW41" i="12"/>
  <c r="JR44" i="12"/>
  <c r="JP44" i="12"/>
  <c r="JO44" i="12"/>
  <c r="JN44" i="12"/>
  <c r="JM44" i="12"/>
  <c r="JL44" i="12"/>
  <c r="JK44" i="12"/>
  <c r="JJ44" i="12"/>
  <c r="JH44" i="12"/>
  <c r="JF121" i="12"/>
  <c r="JE121" i="12"/>
  <c r="IV121" i="12"/>
  <c r="JD121" i="12"/>
  <c r="JC121" i="12"/>
  <c r="JB121" i="12"/>
  <c r="JA121" i="12"/>
  <c r="IZ121" i="12"/>
  <c r="IY121" i="12"/>
  <c r="IX121" i="12"/>
  <c r="IW121" i="12"/>
  <c r="IU121" i="12"/>
  <c r="JB12" i="12"/>
  <c r="IY12" i="12"/>
  <c r="JR48" i="12"/>
  <c r="JP48" i="12"/>
  <c r="JO48" i="12"/>
  <c r="JN48" i="12"/>
  <c r="JM48" i="12"/>
  <c r="JL48" i="12"/>
  <c r="JK48" i="12"/>
  <c r="JJ48" i="12"/>
  <c r="JH48" i="12"/>
  <c r="JR54" i="12"/>
  <c r="JJ54" i="12"/>
  <c r="JH54" i="12"/>
  <c r="JS54" i="12"/>
  <c r="JQ54" i="12"/>
  <c r="JP54" i="12"/>
  <c r="JO54" i="12"/>
  <c r="JM54" i="12"/>
  <c r="JL54" i="12"/>
  <c r="IU56" i="12"/>
  <c r="JE56" i="12"/>
  <c r="JC56" i="12"/>
  <c r="JB56" i="12"/>
  <c r="JA56" i="12"/>
  <c r="IZ56" i="12"/>
  <c r="IY56" i="12"/>
  <c r="IX56" i="12"/>
  <c r="IW56" i="12"/>
  <c r="IV56" i="12"/>
  <c r="JL97" i="12"/>
  <c r="JH97" i="12"/>
  <c r="JS97" i="12"/>
  <c r="JR97" i="12"/>
  <c r="JQ97" i="12"/>
  <c r="JP97" i="12"/>
  <c r="JO97" i="12"/>
  <c r="JN97" i="12"/>
  <c r="JK97" i="12"/>
  <c r="JJ97" i="12"/>
  <c r="JM97" i="12"/>
  <c r="JK4" i="12"/>
  <c r="JE6" i="12"/>
  <c r="JK7" i="12"/>
  <c r="JH9" i="12"/>
  <c r="IW10" i="12"/>
  <c r="JN10" i="12"/>
  <c r="JD11" i="12"/>
  <c r="JL12" i="12"/>
  <c r="JB13" i="12"/>
  <c r="JI14" i="12"/>
  <c r="JR15" i="12"/>
  <c r="JH16" i="12"/>
  <c r="JP17" i="12"/>
  <c r="IW19" i="12"/>
  <c r="JQ19" i="12"/>
  <c r="IZ23" i="12"/>
  <c r="JS23" i="12"/>
  <c r="JJ26" i="12"/>
  <c r="JH26" i="12"/>
  <c r="JK26" i="12"/>
  <c r="JR28" i="12"/>
  <c r="JP28" i="12"/>
  <c r="JO28" i="12"/>
  <c r="JL28" i="12"/>
  <c r="IU32" i="12"/>
  <c r="JN32" i="12"/>
  <c r="JO34" i="12"/>
  <c r="IW36" i="12"/>
  <c r="JS36" i="12"/>
  <c r="JR40" i="12"/>
  <c r="JP40" i="12"/>
  <c r="JO40" i="12"/>
  <c r="JN40" i="12"/>
  <c r="JM40" i="12"/>
  <c r="JL40" i="12"/>
  <c r="JK40" i="12"/>
  <c r="JJ40" i="12"/>
  <c r="JH40" i="12"/>
  <c r="JE41" i="12"/>
  <c r="JC6" i="12"/>
  <c r="JO19" i="12"/>
  <c r="JJ30" i="12"/>
  <c r="JH30" i="12"/>
  <c r="JF3" i="12"/>
  <c r="IU4" i="12"/>
  <c r="JL4" i="12"/>
  <c r="JF6" i="12"/>
  <c r="IU7" i="12"/>
  <c r="JL7" i="12"/>
  <c r="JI9" i="12"/>
  <c r="IX10" i="12"/>
  <c r="JO10" i="12"/>
  <c r="JE11" i="12"/>
  <c r="IU12" i="12"/>
  <c r="JM12" i="12"/>
  <c r="JD13" i="12"/>
  <c r="JK14" i="12"/>
  <c r="JS15" i="12"/>
  <c r="JI16" i="12"/>
  <c r="JQ17" i="12"/>
  <c r="IY19" i="12"/>
  <c r="JI20" i="12"/>
  <c r="JA23" i="12"/>
  <c r="JB24" i="12"/>
  <c r="IZ24" i="12"/>
  <c r="IY24" i="12"/>
  <c r="JL26" i="12"/>
  <c r="JM28" i="12"/>
  <c r="JN30" i="12"/>
  <c r="IV32" i="12"/>
  <c r="JQ32" i="12"/>
  <c r="JI33" i="12"/>
  <c r="JP34" i="12"/>
  <c r="IX36" i="12"/>
  <c r="JF37" i="12"/>
  <c r="JD37" i="12"/>
  <c r="JC37" i="12"/>
  <c r="JH45" i="12"/>
  <c r="JD56" i="12"/>
  <c r="JO61" i="12"/>
  <c r="JN61" i="12"/>
  <c r="JJ61" i="12"/>
  <c r="JI61" i="12"/>
  <c r="JH61" i="12"/>
  <c r="JS61" i="12"/>
  <c r="JR61" i="12"/>
  <c r="JQ61" i="12"/>
  <c r="JM61" i="12"/>
  <c r="JL61" i="12"/>
  <c r="JI97" i="12"/>
  <c r="JN19" i="12"/>
  <c r="JL19" i="12"/>
  <c r="JK19" i="12"/>
  <c r="JK30" i="12"/>
  <c r="JL32" i="12"/>
  <c r="IV4" i="12"/>
  <c r="JM4" i="12"/>
  <c r="IV7" i="12"/>
  <c r="JM7" i="12"/>
  <c r="JF9" i="12"/>
  <c r="JC9" i="12"/>
  <c r="JJ9" i="12"/>
  <c r="IY10" i="12"/>
  <c r="JP10" i="12"/>
  <c r="IV12" i="12"/>
  <c r="JN12" i="12"/>
  <c r="IU14" i="12"/>
  <c r="JL14" i="12"/>
  <c r="JB16" i="12"/>
  <c r="IY16" i="12"/>
  <c r="JR17" i="12"/>
  <c r="IZ19" i="12"/>
  <c r="JS19" i="12"/>
  <c r="JJ22" i="12"/>
  <c r="JH22" i="12"/>
  <c r="JK22" i="12"/>
  <c r="JB23" i="12"/>
  <c r="JR24" i="12"/>
  <c r="JP24" i="12"/>
  <c r="JO24" i="12"/>
  <c r="JL24" i="12"/>
  <c r="JM26" i="12"/>
  <c r="IU28" i="12"/>
  <c r="JN28" i="12"/>
  <c r="JH29" i="12"/>
  <c r="JO30" i="12"/>
  <c r="IW32" i="12"/>
  <c r="JS32" i="12"/>
  <c r="JJ33" i="12"/>
  <c r="JQ34" i="12"/>
  <c r="JH35" i="12"/>
  <c r="JA36" i="12"/>
  <c r="JS37" i="12"/>
  <c r="JR37" i="12"/>
  <c r="JL37" i="12"/>
  <c r="JH41" i="12"/>
  <c r="JI45" i="12"/>
  <c r="JF56" i="12"/>
  <c r="JR16" i="12"/>
  <c r="JO16" i="12"/>
  <c r="JF33" i="12"/>
  <c r="JD33" i="12"/>
  <c r="JC33" i="12"/>
  <c r="JI3" i="12"/>
  <c r="IX4" i="12"/>
  <c r="JO4" i="12"/>
  <c r="JI6" i="12"/>
  <c r="IY7" i="12"/>
  <c r="JP7" i="12"/>
  <c r="JL9" i="12"/>
  <c r="JA10" i="12"/>
  <c r="JR10" i="12"/>
  <c r="IX12" i="12"/>
  <c r="JQ12" i="12"/>
  <c r="IW14" i="12"/>
  <c r="JN14" i="12"/>
  <c r="JL16" i="12"/>
  <c r="JJ18" i="12"/>
  <c r="JH18" i="12"/>
  <c r="JK18" i="12"/>
  <c r="JB19" i="12"/>
  <c r="JR20" i="12"/>
  <c r="JP20" i="12"/>
  <c r="JO20" i="12"/>
  <c r="JL20" i="12"/>
  <c r="JM22" i="12"/>
  <c r="JD23" i="12"/>
  <c r="IU24" i="12"/>
  <c r="JN24" i="12"/>
  <c r="JO26" i="12"/>
  <c r="IW28" i="12"/>
  <c r="JS28" i="12"/>
  <c r="JJ29" i="12"/>
  <c r="JQ30" i="12"/>
  <c r="JA32" i="12"/>
  <c r="JL33" i="12"/>
  <c r="JS34" i="12"/>
  <c r="JJ35" i="12"/>
  <c r="JD36" i="12"/>
  <c r="IU37" i="12"/>
  <c r="JN37" i="12"/>
  <c r="JJ41" i="12"/>
  <c r="JK45" i="12"/>
  <c r="IU90" i="12"/>
  <c r="IZ90" i="12"/>
  <c r="JF90" i="12"/>
  <c r="JE90" i="12"/>
  <c r="JD90" i="12"/>
  <c r="JC90" i="12"/>
  <c r="JB90" i="12"/>
  <c r="JA90" i="12"/>
  <c r="IY90" i="12"/>
  <c r="IX90" i="12"/>
  <c r="IW90" i="12"/>
  <c r="IV90" i="12"/>
  <c r="JK9" i="12"/>
  <c r="IW12" i="12"/>
  <c r="JK16" i="12"/>
  <c r="JB20" i="12"/>
  <c r="IZ20" i="12"/>
  <c r="IY20" i="12"/>
  <c r="JP30" i="12"/>
  <c r="JJ3" i="12"/>
  <c r="IY4" i="12"/>
  <c r="JP4" i="12"/>
  <c r="JK6" i="12"/>
  <c r="IZ7" i="12"/>
  <c r="JQ7" i="12"/>
  <c r="IU9" i="12"/>
  <c r="JM9" i="12"/>
  <c r="JB10" i="12"/>
  <c r="JS10" i="12"/>
  <c r="IZ12" i="12"/>
  <c r="JS12" i="12"/>
  <c r="IX14" i="12"/>
  <c r="JO14" i="12"/>
  <c r="IU16" i="12"/>
  <c r="JM16" i="12"/>
  <c r="JL18" i="12"/>
  <c r="JC19" i="12"/>
  <c r="JM20" i="12"/>
  <c r="JN22" i="12"/>
  <c r="JE23" i="12"/>
  <c r="IV24" i="12"/>
  <c r="JQ24" i="12"/>
  <c r="JP26" i="12"/>
  <c r="IX28" i="12"/>
  <c r="JF29" i="12"/>
  <c r="JD29" i="12"/>
  <c r="JC29" i="12"/>
  <c r="JK29" i="12"/>
  <c r="JR30" i="12"/>
  <c r="JC32" i="12"/>
  <c r="JM33" i="12"/>
  <c r="IX35" i="12"/>
  <c r="IV35" i="12"/>
  <c r="IU35" i="12"/>
  <c r="JE36" i="12"/>
  <c r="IV37" i="12"/>
  <c r="JO37" i="12"/>
  <c r="JK41" i="12"/>
  <c r="JM45" i="12"/>
  <c r="JQ52" i="12"/>
  <c r="JI48" i="12"/>
  <c r="JJ50" i="12"/>
  <c r="JH50" i="12"/>
  <c r="JS50" i="12"/>
  <c r="JR50" i="12"/>
  <c r="JP50" i="12"/>
  <c r="JK50" i="12"/>
  <c r="JS52" i="12"/>
  <c r="IU6" i="12"/>
  <c r="IX11" i="12"/>
  <c r="IU11" i="12"/>
  <c r="JA12" i="12"/>
  <c r="JN16" i="12"/>
  <c r="JF23" i="12"/>
  <c r="JL29" i="12"/>
  <c r="JS30" i="12"/>
  <c r="IU33" i="12"/>
  <c r="JN35" i="12"/>
  <c r="JL35" i="12"/>
  <c r="JK35" i="12"/>
  <c r="JO35" i="12"/>
  <c r="IU3" i="12"/>
  <c r="JL3" i="12"/>
  <c r="JA4" i="12"/>
  <c r="JS4" i="12"/>
  <c r="JH5" i="12"/>
  <c r="IV6" i="12"/>
  <c r="JM6" i="12"/>
  <c r="JB7" i="12"/>
  <c r="JS7" i="12"/>
  <c r="JH8" i="12"/>
  <c r="IW9" i="12"/>
  <c r="JO9" i="12"/>
  <c r="JD10" i="12"/>
  <c r="JN11" i="12"/>
  <c r="JK11" i="12"/>
  <c r="JL11" i="12"/>
  <c r="JC12" i="12"/>
  <c r="JK13" i="12"/>
  <c r="IZ14" i="12"/>
  <c r="JQ14" i="12"/>
  <c r="IW16" i="12"/>
  <c r="JP16" i="12"/>
  <c r="JN18" i="12"/>
  <c r="JE19" i="12"/>
  <c r="IV20" i="12"/>
  <c r="JQ20" i="12"/>
  <c r="JP22" i="12"/>
  <c r="IX24" i="12"/>
  <c r="JF25" i="12"/>
  <c r="JD25" i="12"/>
  <c r="JC25" i="12"/>
  <c r="JR26" i="12"/>
  <c r="JI27" i="12"/>
  <c r="JC28" i="12"/>
  <c r="JM29" i="12"/>
  <c r="IX31" i="12"/>
  <c r="IV31" i="12"/>
  <c r="IU31" i="12"/>
  <c r="JE32" i="12"/>
  <c r="IV33" i="12"/>
  <c r="JO33" i="12"/>
  <c r="JP35" i="12"/>
  <c r="IX37" i="12"/>
  <c r="JQ37" i="12"/>
  <c r="JI44" i="12"/>
  <c r="JJ46" i="12"/>
  <c r="JH46" i="12"/>
  <c r="JS46" i="12"/>
  <c r="JR46" i="12"/>
  <c r="JP46" i="12"/>
  <c r="JK46" i="12"/>
  <c r="JQ48" i="12"/>
  <c r="JL50" i="12"/>
  <c r="IZ4" i="12"/>
  <c r="JA7" i="12"/>
  <c r="JF13" i="12"/>
  <c r="JC13" i="12"/>
  <c r="JF36" i="12"/>
  <c r="IV3" i="12"/>
  <c r="JM3" i="12"/>
  <c r="JC4" i="12"/>
  <c r="JI5" i="12"/>
  <c r="IW6" i="12"/>
  <c r="JN6" i="12"/>
  <c r="JC7" i="12"/>
  <c r="JI8" i="12"/>
  <c r="IX9" i="12"/>
  <c r="JP9" i="12"/>
  <c r="JE10" i="12"/>
  <c r="JM11" i="12"/>
  <c r="JD12" i="12"/>
  <c r="JL13" i="12"/>
  <c r="JA14" i="12"/>
  <c r="JR14" i="12"/>
  <c r="JH15" i="12"/>
  <c r="IX16" i="12"/>
  <c r="JQ16" i="12"/>
  <c r="JH17" i="12"/>
  <c r="JO18" i="12"/>
  <c r="JF19" i="12"/>
  <c r="IW20" i="12"/>
  <c r="JS20" i="12"/>
  <c r="JJ21" i="12"/>
  <c r="JQ22" i="12"/>
  <c r="JH23" i="12"/>
  <c r="JA24" i="12"/>
  <c r="JL25" i="12"/>
  <c r="JS26" i="12"/>
  <c r="JJ27" i="12"/>
  <c r="JD28" i="12"/>
  <c r="IU29" i="12"/>
  <c r="JN29" i="12"/>
  <c r="JN31" i="12"/>
  <c r="JL31" i="12"/>
  <c r="JK31" i="12"/>
  <c r="JO31" i="12"/>
  <c r="JF32" i="12"/>
  <c r="IW33" i="12"/>
  <c r="JP33" i="12"/>
  <c r="IW35" i="12"/>
  <c r="JQ35" i="12"/>
  <c r="JH36" i="12"/>
  <c r="IY37" i="12"/>
  <c r="JI40" i="12"/>
  <c r="JJ42" i="12"/>
  <c r="JH42" i="12"/>
  <c r="JS42" i="12"/>
  <c r="JR42" i="12"/>
  <c r="JP42" i="12"/>
  <c r="JK42" i="12"/>
  <c r="JQ44" i="12"/>
  <c r="JL46" i="12"/>
  <c r="JS48" i="12"/>
  <c r="JM50" i="12"/>
  <c r="IW3" i="12"/>
  <c r="JO3" i="12"/>
  <c r="JD4" i="12"/>
  <c r="JJ5" i="12"/>
  <c r="IX6" i="12"/>
  <c r="JO6" i="12"/>
  <c r="JD7" i="12"/>
  <c r="JJ8" i="12"/>
  <c r="IY9" i="12"/>
  <c r="JQ9" i="12"/>
  <c r="JF10" i="12"/>
  <c r="IV11" i="12"/>
  <c r="JE12" i="12"/>
  <c r="IU13" i="12"/>
  <c r="JB14" i="12"/>
  <c r="JS14" i="12"/>
  <c r="JI15" i="12"/>
  <c r="IZ16" i="12"/>
  <c r="JS16" i="12"/>
  <c r="JI17" i="12"/>
  <c r="JP18" i="12"/>
  <c r="IX20" i="12"/>
  <c r="JF21" i="12"/>
  <c r="JD21" i="12"/>
  <c r="JC21" i="12"/>
  <c r="JR22" i="12"/>
  <c r="JI23" i="12"/>
  <c r="JC24" i="12"/>
  <c r="IX27" i="12"/>
  <c r="IV27" i="12"/>
  <c r="IU27" i="12"/>
  <c r="JE28" i="12"/>
  <c r="IV29" i="12"/>
  <c r="JO29" i="12"/>
  <c r="JP31" i="12"/>
  <c r="IX33" i="12"/>
  <c r="JQ33" i="12"/>
  <c r="IY35" i="12"/>
  <c r="JR35" i="12"/>
  <c r="JI36" i="12"/>
  <c r="IZ37" i="12"/>
  <c r="JJ38" i="12"/>
  <c r="JH38" i="12"/>
  <c r="JS38" i="12"/>
  <c r="JR38" i="12"/>
  <c r="JP38" i="12"/>
  <c r="JK38" i="12"/>
  <c r="JQ40" i="12"/>
  <c r="JL42" i="12"/>
  <c r="JS44" i="12"/>
  <c r="JF49" i="12"/>
  <c r="JD49" i="12"/>
  <c r="JC49" i="12"/>
  <c r="JB49" i="12"/>
  <c r="JA49" i="12"/>
  <c r="IZ49" i="12"/>
  <c r="IY49" i="12"/>
  <c r="IX49" i="12"/>
  <c r="IV49" i="12"/>
  <c r="JN50" i="12"/>
  <c r="JS63" i="12"/>
  <c r="JJ63" i="12"/>
  <c r="JI63" i="12"/>
  <c r="JH63" i="12"/>
  <c r="JR63" i="12"/>
  <c r="JQ63" i="12"/>
  <c r="JP63" i="12"/>
  <c r="JO63" i="12"/>
  <c r="JM63" i="12"/>
  <c r="JL63" i="12"/>
  <c r="JN9" i="12"/>
  <c r="IU20" i="12"/>
  <c r="JI2" i="12"/>
  <c r="IY3" i="12"/>
  <c r="JP3" i="12"/>
  <c r="JE4" i="12"/>
  <c r="JP6" i="12"/>
  <c r="JE7" i="12"/>
  <c r="JK8" i="12"/>
  <c r="IZ9" i="12"/>
  <c r="JR9" i="12"/>
  <c r="IW11" i="12"/>
  <c r="JP11" i="12"/>
  <c r="JF12" i="12"/>
  <c r="IV13" i="12"/>
  <c r="IX15" i="12"/>
  <c r="IU15" i="12"/>
  <c r="JJ15" i="12"/>
  <c r="JA16" i="12"/>
  <c r="JF17" i="12"/>
  <c r="JC17" i="12"/>
  <c r="JJ17" i="12"/>
  <c r="JQ18" i="12"/>
  <c r="JH19" i="12"/>
  <c r="JA20" i="12"/>
  <c r="JL21" i="12"/>
  <c r="JS22" i="12"/>
  <c r="JJ23" i="12"/>
  <c r="JD24" i="12"/>
  <c r="IU25" i="12"/>
  <c r="JN27" i="12"/>
  <c r="JL27" i="12"/>
  <c r="JK27" i="12"/>
  <c r="JO27" i="12"/>
  <c r="JF28" i="12"/>
  <c r="IW29" i="12"/>
  <c r="JP29" i="12"/>
  <c r="IW31" i="12"/>
  <c r="JQ31" i="12"/>
  <c r="JH32" i="12"/>
  <c r="IY33" i="12"/>
  <c r="JR33" i="12"/>
  <c r="IZ35" i="12"/>
  <c r="JS35" i="12"/>
  <c r="JJ36" i="12"/>
  <c r="JA37" i="12"/>
  <c r="JS40" i="12"/>
  <c r="JF45" i="12"/>
  <c r="JD45" i="12"/>
  <c r="JC45" i="12"/>
  <c r="JB45" i="12"/>
  <c r="JA45" i="12"/>
  <c r="IZ45" i="12"/>
  <c r="IY45" i="12"/>
  <c r="IX45" i="12"/>
  <c r="IV45" i="12"/>
  <c r="JS49" i="12"/>
  <c r="JR49" i="12"/>
  <c r="JQ49" i="12"/>
  <c r="JP49" i="12"/>
  <c r="JO49" i="12"/>
  <c r="JN49" i="12"/>
  <c r="JL49" i="12"/>
  <c r="JO50" i="12"/>
  <c r="JH53" i="12"/>
  <c r="JD60" i="12"/>
  <c r="JM72" i="12"/>
  <c r="JF77" i="12"/>
  <c r="IV77" i="12"/>
  <c r="JC77" i="12"/>
  <c r="JB77" i="12"/>
  <c r="JA77" i="12"/>
  <c r="IZ77" i="12"/>
  <c r="IY77" i="12"/>
  <c r="IX77" i="12"/>
  <c r="IW77" i="12"/>
  <c r="JI53" i="12"/>
  <c r="JE60" i="12"/>
  <c r="JN72" i="12"/>
  <c r="JL77" i="12"/>
  <c r="JI77" i="12"/>
  <c r="JH77" i="12"/>
  <c r="JS77" i="12"/>
  <c r="JR77" i="12"/>
  <c r="JQ77" i="12"/>
  <c r="JP77" i="12"/>
  <c r="IU53" i="12"/>
  <c r="JK53" i="12"/>
  <c r="JK56" i="12"/>
  <c r="JJ56" i="12"/>
  <c r="JL56" i="12"/>
  <c r="JC58" i="12"/>
  <c r="JB58" i="12"/>
  <c r="JF75" i="12"/>
  <c r="JC75" i="12"/>
  <c r="JB75" i="12"/>
  <c r="JA75" i="12"/>
  <c r="IZ75" i="12"/>
  <c r="IY75" i="12"/>
  <c r="IX75" i="12"/>
  <c r="IW75" i="12"/>
  <c r="IU77" i="12"/>
  <c r="JD39" i="12"/>
  <c r="JD43" i="12"/>
  <c r="JD47" i="12"/>
  <c r="JD51" i="12"/>
  <c r="IV53" i="12"/>
  <c r="JL53" i="12"/>
  <c r="JE55" i="12"/>
  <c r="JM56" i="12"/>
  <c r="JS58" i="12"/>
  <c r="JR58" i="12"/>
  <c r="JK58" i="12"/>
  <c r="JH62" i="12"/>
  <c r="JI64" i="12"/>
  <c r="IU72" i="12"/>
  <c r="JF72" i="12"/>
  <c r="JE72" i="12"/>
  <c r="JD72" i="12"/>
  <c r="JC72" i="12"/>
  <c r="JB72" i="12"/>
  <c r="JA72" i="12"/>
  <c r="JO75" i="12"/>
  <c r="JN75" i="12"/>
  <c r="JS75" i="12"/>
  <c r="JR75" i="12"/>
  <c r="JQ75" i="12"/>
  <c r="JP75" i="12"/>
  <c r="JM75" i="12"/>
  <c r="JD77" i="12"/>
  <c r="JO103" i="12"/>
  <c r="JN103" i="12"/>
  <c r="JK103" i="12"/>
  <c r="JJ103" i="12"/>
  <c r="JH103" i="12"/>
  <c r="JS103" i="12"/>
  <c r="JR103" i="12"/>
  <c r="JP103" i="12"/>
  <c r="JM103" i="12"/>
  <c r="IW53" i="12"/>
  <c r="JM53" i="12"/>
  <c r="JN56" i="12"/>
  <c r="JK72" i="12"/>
  <c r="JJ72" i="12"/>
  <c r="JS72" i="12"/>
  <c r="JR72" i="12"/>
  <c r="JQ72" i="12"/>
  <c r="JE77" i="12"/>
  <c r="JF39" i="12"/>
  <c r="JF43" i="12"/>
  <c r="JF47" i="12"/>
  <c r="JF51" i="12"/>
  <c r="IX53" i="12"/>
  <c r="JN53" i="12"/>
  <c r="JH55" i="12"/>
  <c r="JO56" i="12"/>
  <c r="IU58" i="12"/>
  <c r="JM58" i="12"/>
  <c r="JK60" i="12"/>
  <c r="JJ60" i="12"/>
  <c r="JL60" i="12"/>
  <c r="JC62" i="12"/>
  <c r="JB62" i="12"/>
  <c r="JM64" i="12"/>
  <c r="JM68" i="12"/>
  <c r="JC74" i="12"/>
  <c r="JB74" i="12"/>
  <c r="IY74" i="12"/>
  <c r="IX74" i="12"/>
  <c r="IW74" i="12"/>
  <c r="IV74" i="12"/>
  <c r="IU74" i="12"/>
  <c r="IU75" i="12"/>
  <c r="JJ77" i="12"/>
  <c r="IU94" i="12"/>
  <c r="IZ94" i="12"/>
  <c r="JF94" i="12"/>
  <c r="JE94" i="12"/>
  <c r="JD94" i="12"/>
  <c r="JC94" i="12"/>
  <c r="JB94" i="12"/>
  <c r="JA94" i="12"/>
  <c r="IX94" i="12"/>
  <c r="IW94" i="12"/>
  <c r="IU40" i="12"/>
  <c r="IU44" i="12"/>
  <c r="IU48" i="12"/>
  <c r="IU52" i="12"/>
  <c r="IY53" i="12"/>
  <c r="JO53" i="12"/>
  <c r="JI55" i="12"/>
  <c r="JP56" i="12"/>
  <c r="IV58" i="12"/>
  <c r="JN58" i="12"/>
  <c r="JM60" i="12"/>
  <c r="JS62" i="12"/>
  <c r="JR62" i="12"/>
  <c r="JK62" i="12"/>
  <c r="IU64" i="12"/>
  <c r="JF64" i="12"/>
  <c r="JC64" i="12"/>
  <c r="JB64" i="12"/>
  <c r="JN68" i="12"/>
  <c r="IV72" i="12"/>
  <c r="IV75" i="12"/>
  <c r="JK77" i="12"/>
  <c r="JH39" i="12"/>
  <c r="IV40" i="12"/>
  <c r="JH43" i="12"/>
  <c r="IV44" i="12"/>
  <c r="JH47" i="12"/>
  <c r="IV48" i="12"/>
  <c r="JH51" i="12"/>
  <c r="IV52" i="12"/>
  <c r="IZ53" i="12"/>
  <c r="JP53" i="12"/>
  <c r="JJ55" i="12"/>
  <c r="JQ56" i="12"/>
  <c r="IW58" i="12"/>
  <c r="JO58" i="12"/>
  <c r="IV60" i="12"/>
  <c r="JN60" i="12"/>
  <c r="JL62" i="12"/>
  <c r="JK64" i="12"/>
  <c r="JJ64" i="12"/>
  <c r="JS64" i="12"/>
  <c r="JR64" i="12"/>
  <c r="JO64" i="12"/>
  <c r="JO68" i="12"/>
  <c r="JF71" i="12"/>
  <c r="JC71" i="12"/>
  <c r="JB71" i="12"/>
  <c r="JA71" i="12"/>
  <c r="IZ71" i="12"/>
  <c r="IY71" i="12"/>
  <c r="IX71" i="12"/>
  <c r="IW71" i="12"/>
  <c r="IW72" i="12"/>
  <c r="JD75" i="12"/>
  <c r="JM77" i="12"/>
  <c r="IY83" i="12"/>
  <c r="IX83" i="12"/>
  <c r="JD83" i="12"/>
  <c r="JF83" i="12"/>
  <c r="JE83" i="12"/>
  <c r="JC83" i="12"/>
  <c r="JB83" i="12"/>
  <c r="JI39" i="12"/>
  <c r="IW40" i="12"/>
  <c r="JI43" i="12"/>
  <c r="IW44" i="12"/>
  <c r="JI47" i="12"/>
  <c r="IW48" i="12"/>
  <c r="JI51" i="12"/>
  <c r="IW52" i="12"/>
  <c r="JA53" i="12"/>
  <c r="JQ53" i="12"/>
  <c r="JK55" i="12"/>
  <c r="JR56" i="12"/>
  <c r="IX58" i="12"/>
  <c r="JP58" i="12"/>
  <c r="IW60" i="12"/>
  <c r="JO60" i="12"/>
  <c r="IU62" i="12"/>
  <c r="JM62" i="12"/>
  <c r="JP64" i="12"/>
  <c r="IU68" i="12"/>
  <c r="JF68" i="12"/>
  <c r="JE68" i="12"/>
  <c r="JC68" i="12"/>
  <c r="JB68" i="12"/>
  <c r="JA68" i="12"/>
  <c r="JS71" i="12"/>
  <c r="JR71" i="12"/>
  <c r="JQ71" i="12"/>
  <c r="JP71" i="12"/>
  <c r="JO71" i="12"/>
  <c r="JN71" i="12"/>
  <c r="JM71" i="12"/>
  <c r="IX72" i="12"/>
  <c r="IZ74" i="12"/>
  <c r="JE75" i="12"/>
  <c r="JN77" i="12"/>
  <c r="IV94" i="12"/>
  <c r="JJ39" i="12"/>
  <c r="IX40" i="12"/>
  <c r="JJ43" i="12"/>
  <c r="IX44" i="12"/>
  <c r="JJ47" i="12"/>
  <c r="IX48" i="12"/>
  <c r="JJ51" i="12"/>
  <c r="IX52" i="12"/>
  <c r="JB53" i="12"/>
  <c r="JR53" i="12"/>
  <c r="IU55" i="12"/>
  <c r="JL55" i="12"/>
  <c r="JS56" i="12"/>
  <c r="IY58" i="12"/>
  <c r="JQ58" i="12"/>
  <c r="IX60" i="12"/>
  <c r="JP60" i="12"/>
  <c r="IV62" i="12"/>
  <c r="JN62" i="12"/>
  <c r="JQ64" i="12"/>
  <c r="JK68" i="12"/>
  <c r="JJ68" i="12"/>
  <c r="JS68" i="12"/>
  <c r="JR68" i="12"/>
  <c r="JQ68" i="12"/>
  <c r="IY72" i="12"/>
  <c r="JA74" i="12"/>
  <c r="JH75" i="12"/>
  <c r="JO77" i="12"/>
  <c r="IY79" i="12"/>
  <c r="IX79" i="12"/>
  <c r="JD79" i="12"/>
  <c r="JF79" i="12"/>
  <c r="JE79" i="12"/>
  <c r="JC79" i="12"/>
  <c r="JB79" i="12"/>
  <c r="JA79" i="12"/>
  <c r="IZ79" i="12"/>
  <c r="IW79" i="12"/>
  <c r="IY94" i="12"/>
  <c r="JO107" i="12"/>
  <c r="JN107" i="12"/>
  <c r="JM107" i="12"/>
  <c r="JR107" i="12"/>
  <c r="JQ107" i="12"/>
  <c r="JL107" i="12"/>
  <c r="JK107" i="12"/>
  <c r="JJ107" i="12"/>
  <c r="JI107" i="12"/>
  <c r="JH107" i="12"/>
  <c r="IU39" i="12"/>
  <c r="JK39" i="12"/>
  <c r="IY40" i="12"/>
  <c r="IU43" i="12"/>
  <c r="JK43" i="12"/>
  <c r="IY44" i="12"/>
  <c r="IU47" i="12"/>
  <c r="JK47" i="12"/>
  <c r="IY48" i="12"/>
  <c r="IU51" i="12"/>
  <c r="JK51" i="12"/>
  <c r="IY52" i="12"/>
  <c r="JC53" i="12"/>
  <c r="IV55" i="12"/>
  <c r="JM55" i="12"/>
  <c r="IY57" i="12"/>
  <c r="IX57" i="12"/>
  <c r="IZ58" i="12"/>
  <c r="IY60" i="12"/>
  <c r="JQ60" i="12"/>
  <c r="IW62" i="12"/>
  <c r="JO62" i="12"/>
  <c r="IW64" i="12"/>
  <c r="IY65" i="12"/>
  <c r="IX65" i="12"/>
  <c r="IU65" i="12"/>
  <c r="JF65" i="12"/>
  <c r="JF67" i="12"/>
  <c r="JC67" i="12"/>
  <c r="JB67" i="12"/>
  <c r="JA67" i="12"/>
  <c r="IY67" i="12"/>
  <c r="IX67" i="12"/>
  <c r="IW67" i="12"/>
  <c r="JC70" i="12"/>
  <c r="JB70" i="12"/>
  <c r="IY70" i="12"/>
  <c r="IX70" i="12"/>
  <c r="IW70" i="12"/>
  <c r="IV70" i="12"/>
  <c r="IU70" i="12"/>
  <c r="IU71" i="12"/>
  <c r="IZ72" i="12"/>
  <c r="JD74" i="12"/>
  <c r="JI75" i="12"/>
  <c r="JO79" i="12"/>
  <c r="JN79" i="12"/>
  <c r="JJ79" i="12"/>
  <c r="JI79" i="12"/>
  <c r="JS79" i="12"/>
  <c r="JR79" i="12"/>
  <c r="IU83" i="12"/>
  <c r="IU86" i="12"/>
  <c r="IZ86" i="12"/>
  <c r="JF86" i="12"/>
  <c r="JE86" i="12"/>
  <c r="JC86" i="12"/>
  <c r="JB86" i="12"/>
  <c r="JA86" i="12"/>
  <c r="IY86" i="12"/>
  <c r="IX86" i="12"/>
  <c r="IW86" i="12"/>
  <c r="IV86" i="12"/>
  <c r="IY123" i="12"/>
  <c r="IX123" i="12"/>
  <c r="IW123" i="12"/>
  <c r="JE123" i="12"/>
  <c r="JD123" i="12"/>
  <c r="JF123" i="12"/>
  <c r="JC123" i="12"/>
  <c r="JB123" i="12"/>
  <c r="JA123" i="12"/>
  <c r="IZ123" i="12"/>
  <c r="IV123" i="12"/>
  <c r="IV39" i="12"/>
  <c r="JL39" i="12"/>
  <c r="IZ40" i="12"/>
  <c r="IV43" i="12"/>
  <c r="JL43" i="12"/>
  <c r="IZ44" i="12"/>
  <c r="IV47" i="12"/>
  <c r="JL47" i="12"/>
  <c r="IZ48" i="12"/>
  <c r="IV51" i="12"/>
  <c r="JL51" i="12"/>
  <c r="IZ52" i="12"/>
  <c r="JD53" i="12"/>
  <c r="IW55" i="12"/>
  <c r="JN55" i="12"/>
  <c r="JO57" i="12"/>
  <c r="JN57" i="12"/>
  <c r="JK57" i="12"/>
  <c r="JA58" i="12"/>
  <c r="JK59" i="12"/>
  <c r="IZ60" i="12"/>
  <c r="JR60" i="12"/>
  <c r="IX62" i="12"/>
  <c r="JP62" i="12"/>
  <c r="IX64" i="12"/>
  <c r="JS67" i="12"/>
  <c r="JR67" i="12"/>
  <c r="JQ67" i="12"/>
  <c r="JO67" i="12"/>
  <c r="JN67" i="12"/>
  <c r="JM67" i="12"/>
  <c r="IV68" i="12"/>
  <c r="IV71" i="12"/>
  <c r="JE74" i="12"/>
  <c r="JJ75" i="12"/>
  <c r="IV83" i="12"/>
  <c r="JK86" i="12"/>
  <c r="JJ86" i="12"/>
  <c r="JP86" i="12"/>
  <c r="JS86" i="12"/>
  <c r="JR86" i="12"/>
  <c r="JQ86" i="12"/>
  <c r="JO86" i="12"/>
  <c r="JN86" i="12"/>
  <c r="JA60" i="12"/>
  <c r="JS60" i="12"/>
  <c r="IY62" i="12"/>
  <c r="JQ62" i="12"/>
  <c r="IY64" i="12"/>
  <c r="JC66" i="12"/>
  <c r="JB66" i="12"/>
  <c r="IY66" i="12"/>
  <c r="IX66" i="12"/>
  <c r="IW66" i="12"/>
  <c r="IU66" i="12"/>
  <c r="IW68" i="12"/>
  <c r="JD71" i="12"/>
  <c r="JH72" i="12"/>
  <c r="JF74" i="12"/>
  <c r="JK75" i="12"/>
  <c r="IU79" i="12"/>
  <c r="IW83" i="12"/>
  <c r="JF101" i="12"/>
  <c r="IV101" i="12"/>
  <c r="JE101" i="12"/>
  <c r="JD101" i="12"/>
  <c r="JC101" i="12"/>
  <c r="JB101" i="12"/>
  <c r="JA101" i="12"/>
  <c r="IZ101" i="12"/>
  <c r="IY101" i="12"/>
  <c r="IX101" i="12"/>
  <c r="IW101" i="12"/>
  <c r="IY55" i="12"/>
  <c r="IU57" i="12"/>
  <c r="JM57" i="12"/>
  <c r="JE58" i="12"/>
  <c r="IU59" i="12"/>
  <c r="JB60" i="12"/>
  <c r="IY61" i="12"/>
  <c r="IX61" i="12"/>
  <c r="IZ62" i="12"/>
  <c r="IZ64" i="12"/>
  <c r="IV65" i="12"/>
  <c r="IU67" i="12"/>
  <c r="IX68" i="12"/>
  <c r="IZ70" i="12"/>
  <c r="JE71" i="12"/>
  <c r="JI72" i="12"/>
  <c r="JL75" i="12"/>
  <c r="IV79" i="12"/>
  <c r="IZ83" i="12"/>
  <c r="JD86" i="12"/>
  <c r="IU123" i="12"/>
  <c r="JK90" i="12"/>
  <c r="JJ90" i="12"/>
  <c r="JP90" i="12"/>
  <c r="JM90" i="12"/>
  <c r="IY99" i="12"/>
  <c r="IX99" i="12"/>
  <c r="JD99" i="12"/>
  <c r="JM101" i="12"/>
  <c r="JF113" i="12"/>
  <c r="JE113" i="12"/>
  <c r="IV113" i="12"/>
  <c r="JM113" i="12"/>
  <c r="IU118" i="12"/>
  <c r="IZ118" i="12"/>
  <c r="JJ121" i="12"/>
  <c r="JS123" i="12"/>
  <c r="JR123" i="12"/>
  <c r="JO123" i="12"/>
  <c r="JN123" i="12"/>
  <c r="JM123" i="12"/>
  <c r="JL123" i="12"/>
  <c r="JJ123" i="12"/>
  <c r="JS88" i="12"/>
  <c r="JR88" i="12"/>
  <c r="JH88" i="12"/>
  <c r="JL88" i="12"/>
  <c r="JN90" i="12"/>
  <c r="JF97" i="12"/>
  <c r="IV97" i="12"/>
  <c r="JO99" i="12"/>
  <c r="JN99" i="12"/>
  <c r="JL99" i="12"/>
  <c r="JN101" i="12"/>
  <c r="JS108" i="12"/>
  <c r="JR108" i="12"/>
  <c r="JQ108" i="12"/>
  <c r="JH108" i="12"/>
  <c r="JK108" i="12"/>
  <c r="JN113" i="12"/>
  <c r="JN88" i="12"/>
  <c r="JQ90" i="12"/>
  <c r="IY95" i="12"/>
  <c r="IX95" i="12"/>
  <c r="JD95" i="12"/>
  <c r="IU99" i="12"/>
  <c r="JP99" i="12"/>
  <c r="JP101" i="12"/>
  <c r="JM108" i="12"/>
  <c r="IU113" i="12"/>
  <c r="JP113" i="12"/>
  <c r="JS116" i="12"/>
  <c r="JR116" i="12"/>
  <c r="JQ116" i="12"/>
  <c r="JH116" i="12"/>
  <c r="JK116" i="12"/>
  <c r="JN121" i="12"/>
  <c r="JI66" i="12"/>
  <c r="JE69" i="12"/>
  <c r="JI70" i="12"/>
  <c r="JE73" i="12"/>
  <c r="JI74" i="12"/>
  <c r="JI80" i="12"/>
  <c r="JI82" i="12"/>
  <c r="JS84" i="12"/>
  <c r="JR84" i="12"/>
  <c r="JH84" i="12"/>
  <c r="JL84" i="12"/>
  <c r="JO88" i="12"/>
  <c r="JR90" i="12"/>
  <c r="JI91" i="12"/>
  <c r="JF93" i="12"/>
  <c r="IV93" i="12"/>
  <c r="JK93" i="12"/>
  <c r="JO95" i="12"/>
  <c r="JN95" i="12"/>
  <c r="JL95" i="12"/>
  <c r="IU97" i="12"/>
  <c r="IV99" i="12"/>
  <c r="JQ99" i="12"/>
  <c r="JQ101" i="12"/>
  <c r="JI104" i="12"/>
  <c r="JN108" i="12"/>
  <c r="IY111" i="12"/>
  <c r="IX111" i="12"/>
  <c r="IW111" i="12"/>
  <c r="JD111" i="12"/>
  <c r="IW113" i="12"/>
  <c r="JQ113" i="12"/>
  <c r="JL116" i="12"/>
  <c r="IW118" i="12"/>
  <c r="JJ119" i="12"/>
  <c r="JO121" i="12"/>
  <c r="JJ66" i="12"/>
  <c r="JF69" i="12"/>
  <c r="JJ70" i="12"/>
  <c r="JF73" i="12"/>
  <c r="JJ74" i="12"/>
  <c r="JJ80" i="12"/>
  <c r="IU82" i="12"/>
  <c r="IZ82" i="12"/>
  <c r="JM84" i="12"/>
  <c r="JP88" i="12"/>
  <c r="JS90" i="12"/>
  <c r="JJ91" i="12"/>
  <c r="JM93" i="12"/>
  <c r="JM95" i="12"/>
  <c r="IW97" i="12"/>
  <c r="IW99" i="12"/>
  <c r="JR99" i="12"/>
  <c r="JR101" i="12"/>
  <c r="IU106" i="12"/>
  <c r="IZ106" i="12"/>
  <c r="JO108" i="12"/>
  <c r="JO111" i="12"/>
  <c r="JN111" i="12"/>
  <c r="JM111" i="12"/>
  <c r="JP111" i="12"/>
  <c r="IX113" i="12"/>
  <c r="JR113" i="12"/>
  <c r="JM116" i="12"/>
  <c r="IX118" i="12"/>
  <c r="JK119" i="12"/>
  <c r="JP121" i="12"/>
  <c r="JK66" i="12"/>
  <c r="JK70" i="12"/>
  <c r="JK74" i="12"/>
  <c r="JK82" i="12"/>
  <c r="JJ82" i="12"/>
  <c r="JP82" i="12"/>
  <c r="JM82" i="12"/>
  <c r="JQ88" i="12"/>
  <c r="IY91" i="12"/>
  <c r="IX91" i="12"/>
  <c r="JD91" i="12"/>
  <c r="JN93" i="12"/>
  <c r="IU95" i="12"/>
  <c r="IX97" i="12"/>
  <c r="IZ99" i="12"/>
  <c r="JS99" i="12"/>
  <c r="JS101" i="12"/>
  <c r="JS104" i="12"/>
  <c r="JR104" i="12"/>
  <c r="JH104" i="12"/>
  <c r="JK104" i="12"/>
  <c r="JP108" i="12"/>
  <c r="JQ111" i="12"/>
  <c r="IY113" i="12"/>
  <c r="JS113" i="12"/>
  <c r="JN116" i="12"/>
  <c r="IY118" i="12"/>
  <c r="IY119" i="12"/>
  <c r="IX119" i="12"/>
  <c r="IW119" i="12"/>
  <c r="JD119" i="12"/>
  <c r="JQ121" i="12"/>
  <c r="JS80" i="12"/>
  <c r="JR80" i="12"/>
  <c r="JH80" i="12"/>
  <c r="JL80" i="12"/>
  <c r="JH85" i="12"/>
  <c r="JF89" i="12"/>
  <c r="IV89" i="12"/>
  <c r="JO91" i="12"/>
  <c r="JN91" i="12"/>
  <c r="JL91" i="12"/>
  <c r="IV95" i="12"/>
  <c r="IY97" i="12"/>
  <c r="JA99" i="12"/>
  <c r="IU102" i="12"/>
  <c r="IZ102" i="12"/>
  <c r="JF109" i="12"/>
  <c r="JE109" i="12"/>
  <c r="IV109" i="12"/>
  <c r="IZ113" i="12"/>
  <c r="IU114" i="12"/>
  <c r="IZ114" i="12"/>
  <c r="JO116" i="12"/>
  <c r="JA118" i="12"/>
  <c r="JO119" i="12"/>
  <c r="JN119" i="12"/>
  <c r="JM119" i="12"/>
  <c r="JP119" i="12"/>
  <c r="JR121" i="12"/>
  <c r="JI65" i="12"/>
  <c r="JM66" i="12"/>
  <c r="JI69" i="12"/>
  <c r="JM70" i="12"/>
  <c r="JI73" i="12"/>
  <c r="JM74" i="12"/>
  <c r="JJ76" i="12"/>
  <c r="IU78" i="12"/>
  <c r="IZ78" i="12"/>
  <c r="JM80" i="12"/>
  <c r="IV82" i="12"/>
  <c r="JO82" i="12"/>
  <c r="JP84" i="12"/>
  <c r="JI85" i="12"/>
  <c r="JJ87" i="12"/>
  <c r="JM89" i="12"/>
  <c r="JM91" i="12"/>
  <c r="IW93" i="12"/>
  <c r="JP93" i="12"/>
  <c r="IW95" i="12"/>
  <c r="JR95" i="12"/>
  <c r="JI96" i="12"/>
  <c r="IZ97" i="12"/>
  <c r="JI98" i="12"/>
  <c r="JB99" i="12"/>
  <c r="JS100" i="12"/>
  <c r="JR100" i="12"/>
  <c r="JH100" i="12"/>
  <c r="JK100" i="12"/>
  <c r="JK102" i="12"/>
  <c r="JJ102" i="12"/>
  <c r="JP102" i="12"/>
  <c r="JM102" i="12"/>
  <c r="JM104" i="12"/>
  <c r="IV106" i="12"/>
  <c r="JN109" i="12"/>
  <c r="IV111" i="12"/>
  <c r="JS111" i="12"/>
  <c r="JI112" i="12"/>
  <c r="JA113" i="12"/>
  <c r="JP116" i="12"/>
  <c r="JK117" i="12"/>
  <c r="JB118" i="12"/>
  <c r="JQ119" i="12"/>
  <c r="JS121" i="12"/>
  <c r="JJ65" i="12"/>
  <c r="JN66" i="12"/>
  <c r="JJ69" i="12"/>
  <c r="JN70" i="12"/>
  <c r="JJ73" i="12"/>
  <c r="JN74" i="12"/>
  <c r="JK78" i="12"/>
  <c r="JJ78" i="12"/>
  <c r="JP78" i="12"/>
  <c r="JM78" i="12"/>
  <c r="JN80" i="12"/>
  <c r="IW82" i="12"/>
  <c r="JQ82" i="12"/>
  <c r="JQ84" i="12"/>
  <c r="JJ85" i="12"/>
  <c r="IY87" i="12"/>
  <c r="IX87" i="12"/>
  <c r="JD87" i="12"/>
  <c r="JN89" i="12"/>
  <c r="IU91" i="12"/>
  <c r="JP91" i="12"/>
  <c r="IX93" i="12"/>
  <c r="JQ93" i="12"/>
  <c r="IZ95" i="12"/>
  <c r="JS95" i="12"/>
  <c r="JJ96" i="12"/>
  <c r="JA97" i="12"/>
  <c r="IU98" i="12"/>
  <c r="IZ98" i="12"/>
  <c r="JC99" i="12"/>
  <c r="JL100" i="12"/>
  <c r="JN102" i="12"/>
  <c r="JN104" i="12"/>
  <c r="IW106" i="12"/>
  <c r="JO109" i="12"/>
  <c r="IZ111" i="12"/>
  <c r="JB113" i="12"/>
  <c r="JF117" i="12"/>
  <c r="JE117" i="12"/>
  <c r="IV117" i="12"/>
  <c r="JM117" i="12"/>
  <c r="JC118" i="12"/>
  <c r="IU119" i="12"/>
  <c r="JR119" i="12"/>
  <c r="IU122" i="12"/>
  <c r="IZ122" i="12"/>
  <c r="JK65" i="12"/>
  <c r="JO66" i="12"/>
  <c r="IU69" i="12"/>
  <c r="JK69" i="12"/>
  <c r="JO70" i="12"/>
  <c r="IU73" i="12"/>
  <c r="JK73" i="12"/>
  <c r="JO74" i="12"/>
  <c r="JS76" i="12"/>
  <c r="JR76" i="12"/>
  <c r="JH76" i="12"/>
  <c r="JL76" i="12"/>
  <c r="JN78" i="12"/>
  <c r="JO80" i="12"/>
  <c r="IX82" i="12"/>
  <c r="JR82" i="12"/>
  <c r="JF85" i="12"/>
  <c r="IV85" i="12"/>
  <c r="JK85" i="12"/>
  <c r="JO87" i="12"/>
  <c r="JN87" i="12"/>
  <c r="JL87" i="12"/>
  <c r="IU89" i="12"/>
  <c r="JO89" i="12"/>
  <c r="IV91" i="12"/>
  <c r="JQ91" i="12"/>
  <c r="IY93" i="12"/>
  <c r="JR93" i="12"/>
  <c r="JA95" i="12"/>
  <c r="JB97" i="12"/>
  <c r="JK98" i="12"/>
  <c r="JJ98" i="12"/>
  <c r="JP98" i="12"/>
  <c r="JM98" i="12"/>
  <c r="JE99" i="12"/>
  <c r="JM100" i="12"/>
  <c r="IV102" i="12"/>
  <c r="JO102" i="12"/>
  <c r="JO104" i="12"/>
  <c r="IX106" i="12"/>
  <c r="IU109" i="12"/>
  <c r="JP109" i="12"/>
  <c r="JA111" i="12"/>
  <c r="JS112" i="12"/>
  <c r="JR112" i="12"/>
  <c r="JQ112" i="12"/>
  <c r="JH112" i="12"/>
  <c r="JK112" i="12"/>
  <c r="JC113" i="12"/>
  <c r="IV114" i="12"/>
  <c r="JN117" i="12"/>
  <c r="JD118" i="12"/>
  <c r="IV119" i="12"/>
  <c r="JS119" i="12"/>
  <c r="JH123" i="12"/>
  <c r="JM85" i="12"/>
  <c r="JB95" i="12"/>
  <c r="JS96" i="12"/>
  <c r="JR96" i="12"/>
  <c r="JH96" i="12"/>
  <c r="JL96" i="12"/>
  <c r="JC97" i="12"/>
  <c r="JF99" i="12"/>
  <c r="IW102" i="12"/>
  <c r="JP104" i="12"/>
  <c r="IY106" i="12"/>
  <c r="IY107" i="12"/>
  <c r="IX107" i="12"/>
  <c r="IW107" i="12"/>
  <c r="JD107" i="12"/>
  <c r="IW109" i="12"/>
  <c r="JB111" i="12"/>
  <c r="JD113" i="12"/>
  <c r="IW114" i="12"/>
  <c r="JO117" i="12"/>
  <c r="JE118" i="12"/>
  <c r="IZ119" i="12"/>
  <c r="JI123" i="12"/>
  <c r="IX109" i="12"/>
  <c r="JR109" i="12"/>
  <c r="JC111" i="12"/>
  <c r="JM112" i="12"/>
  <c r="JH113" i="12"/>
  <c r="IX114" i="12"/>
  <c r="IU117" i="12"/>
  <c r="JP117" i="12"/>
  <c r="JF118" i="12"/>
  <c r="JA119" i="12"/>
  <c r="JS120" i="12"/>
  <c r="JR120" i="12"/>
  <c r="JQ120" i="12"/>
  <c r="JH120" i="12"/>
  <c r="JK120" i="12"/>
  <c r="IV122" i="12"/>
  <c r="JK123" i="12"/>
  <c r="JN65" i="12"/>
  <c r="JR66" i="12"/>
  <c r="IX69" i="12"/>
  <c r="JN69" i="12"/>
  <c r="JR70" i="12"/>
  <c r="IX73" i="12"/>
  <c r="JN73" i="12"/>
  <c r="JR74" i="12"/>
  <c r="JO76" i="12"/>
  <c r="IX78" i="12"/>
  <c r="JR78" i="12"/>
  <c r="JF81" i="12"/>
  <c r="IV81" i="12"/>
  <c r="JK81" i="12"/>
  <c r="JB82" i="12"/>
  <c r="JO83" i="12"/>
  <c r="JN83" i="12"/>
  <c r="JL83" i="12"/>
  <c r="IU85" i="12"/>
  <c r="JO85" i="12"/>
  <c r="IV87" i="12"/>
  <c r="JQ87" i="12"/>
  <c r="IY89" i="12"/>
  <c r="JR89" i="12"/>
  <c r="JH90" i="12"/>
  <c r="JA91" i="12"/>
  <c r="JB93" i="12"/>
  <c r="JK94" i="12"/>
  <c r="JJ94" i="12"/>
  <c r="JP94" i="12"/>
  <c r="JM94" i="12"/>
  <c r="JE95" i="12"/>
  <c r="JN96" i="12"/>
  <c r="JE97" i="12"/>
  <c r="IW98" i="12"/>
  <c r="JQ98" i="12"/>
  <c r="JH99" i="12"/>
  <c r="JP100" i="12"/>
  <c r="JI101" i="12"/>
  <c r="IY102" i="12"/>
  <c r="JS102" i="12"/>
  <c r="JF105" i="12"/>
  <c r="IV105" i="12"/>
  <c r="JK105" i="12"/>
  <c r="JB106" i="12"/>
  <c r="IY109" i="12"/>
  <c r="JS109" i="12"/>
  <c r="JE111" i="12"/>
  <c r="JN112" i="12"/>
  <c r="JI113" i="12"/>
  <c r="IY114" i="12"/>
  <c r="IY115" i="12"/>
  <c r="IX115" i="12"/>
  <c r="IW115" i="12"/>
  <c r="JD115" i="12"/>
  <c r="IW117" i="12"/>
  <c r="JQ117" i="12"/>
  <c r="JB119" i="12"/>
  <c r="JL120" i="12"/>
  <c r="IW122" i="12"/>
  <c r="JP123" i="12"/>
  <c r="JP76" i="12"/>
  <c r="IY78" i="12"/>
  <c r="JS78" i="12"/>
  <c r="JM81" i="12"/>
  <c r="JC82" i="12"/>
  <c r="JM83" i="12"/>
  <c r="IW85" i="12"/>
  <c r="JP85" i="12"/>
  <c r="IW87" i="12"/>
  <c r="JR87" i="12"/>
  <c r="JI88" i="12"/>
  <c r="IZ89" i="12"/>
  <c r="JS89" i="12"/>
  <c r="JI90" i="12"/>
  <c r="JB91" i="12"/>
  <c r="JS92" i="12"/>
  <c r="JR92" i="12"/>
  <c r="JH92" i="12"/>
  <c r="JL92" i="12"/>
  <c r="JC93" i="12"/>
  <c r="JN94" i="12"/>
  <c r="JF95" i="12"/>
  <c r="JO96" i="12"/>
  <c r="IX98" i="12"/>
  <c r="JR98" i="12"/>
  <c r="JI99" i="12"/>
  <c r="JQ100" i="12"/>
  <c r="JJ101" i="12"/>
  <c r="JA102" i="12"/>
  <c r="IY103" i="12"/>
  <c r="IX103" i="12"/>
  <c r="JD103" i="12"/>
  <c r="JM105" i="12"/>
  <c r="JC106" i="12"/>
  <c r="IU107" i="12"/>
  <c r="IZ109" i="12"/>
  <c r="IU110" i="12"/>
  <c r="IZ110" i="12"/>
  <c r="JF111" i="12"/>
  <c r="JO112" i="12"/>
  <c r="JJ113" i="12"/>
  <c r="JA114" i="12"/>
  <c r="JO115" i="12"/>
  <c r="JN115" i="12"/>
  <c r="JM115" i="12"/>
  <c r="JP115" i="12"/>
  <c r="IX117" i="12"/>
  <c r="JR117" i="12"/>
  <c r="JC119" i="12"/>
  <c r="JM120" i="12"/>
  <c r="JH121" i="12"/>
  <c r="IX122" i="12"/>
  <c r="JQ123" i="12"/>
  <c r="JP106" i="12"/>
  <c r="JP110" i="12"/>
  <c r="JP114" i="12"/>
  <c r="JP118" i="12"/>
  <c r="JP122" i="12"/>
  <c r="JI106" i="12"/>
  <c r="JI110" i="12"/>
  <c r="JI114" i="12"/>
  <c r="JI118" i="12"/>
  <c r="JI122" i="12"/>
  <c r="JB76" i="12"/>
  <c r="JB80" i="12"/>
  <c r="JB84" i="12"/>
  <c r="JB88" i="12"/>
  <c r="JB92" i="12"/>
  <c r="JB96" i="12"/>
  <c r="JJ106" i="12"/>
  <c r="JJ110" i="12"/>
  <c r="JJ114" i="12"/>
  <c r="JJ118" i="12"/>
  <c r="JJ122" i="12"/>
  <c r="JM5" i="11"/>
  <c r="JN4" i="11"/>
  <c r="JM4" i="11"/>
  <c r="JM83" i="11"/>
  <c r="JJ85" i="11"/>
  <c r="JI85" i="11"/>
  <c r="JN83" i="11"/>
  <c r="JQ117" i="11"/>
  <c r="JP117" i="11"/>
  <c r="JL83" i="11"/>
  <c r="JI83" i="11"/>
  <c r="JP115" i="11"/>
  <c r="JF42" i="11"/>
  <c r="JD106" i="11"/>
  <c r="JI69" i="11"/>
  <c r="JH69" i="11"/>
  <c r="JF26" i="11"/>
  <c r="JL10" i="11"/>
  <c r="IX103" i="11"/>
  <c r="JE114" i="11"/>
  <c r="IZ9" i="11"/>
  <c r="JK10" i="11"/>
  <c r="JL4" i="11"/>
  <c r="JJ121" i="11"/>
  <c r="JC106" i="11"/>
  <c r="IW103" i="11"/>
  <c r="IW90" i="11"/>
  <c r="JF121" i="11"/>
  <c r="JF113" i="11"/>
  <c r="JF105" i="11"/>
  <c r="JF97" i="11"/>
  <c r="JF89" i="11"/>
  <c r="JF81" i="11"/>
  <c r="JF73" i="11"/>
  <c r="JF65" i="11"/>
  <c r="JF57" i="11"/>
  <c r="JF49" i="11"/>
  <c r="JF41" i="11"/>
  <c r="JF33" i="11"/>
  <c r="JF25" i="11"/>
  <c r="JF17" i="11"/>
  <c r="JF9" i="11"/>
  <c r="JE34" i="11"/>
  <c r="IY9" i="11"/>
  <c r="JK4" i="11"/>
  <c r="JI121" i="11"/>
  <c r="IX117" i="11"/>
  <c r="JB106" i="11"/>
  <c r="IV103" i="11"/>
  <c r="IV90" i="11"/>
  <c r="JE121" i="11"/>
  <c r="JE97" i="11"/>
  <c r="JE89" i="11"/>
  <c r="JE73" i="11"/>
  <c r="JE65" i="11"/>
  <c r="JE57" i="11"/>
  <c r="JE9" i="11"/>
  <c r="JF50" i="11"/>
  <c r="JE18" i="11"/>
  <c r="IX9" i="11"/>
  <c r="JM9" i="11"/>
  <c r="JH121" i="11"/>
  <c r="IW117" i="11"/>
  <c r="JA106" i="11"/>
  <c r="JD69" i="11"/>
  <c r="JF120" i="11"/>
  <c r="JF112" i="11"/>
  <c r="JF104" i="11"/>
  <c r="JF96" i="11"/>
  <c r="JF88" i="11"/>
  <c r="JF80" i="11"/>
  <c r="JF72" i="11"/>
  <c r="JF64" i="11"/>
  <c r="JF56" i="11"/>
  <c r="JF48" i="11"/>
  <c r="JF40" i="11"/>
  <c r="JF32" i="11"/>
  <c r="JF24" i="11"/>
  <c r="JF16" i="11"/>
  <c r="JF8" i="11"/>
  <c r="JA5" i="11"/>
  <c r="JL9" i="11"/>
  <c r="JN123" i="11"/>
  <c r="JD121" i="11"/>
  <c r="JP116" i="11"/>
  <c r="IX106" i="11"/>
  <c r="JO89" i="11"/>
  <c r="JE112" i="11"/>
  <c r="JE96" i="11"/>
  <c r="JE88" i="11"/>
  <c r="JE56" i="11"/>
  <c r="JE48" i="11"/>
  <c r="JE8" i="11"/>
  <c r="IZ5" i="11"/>
  <c r="JK9" i="11"/>
  <c r="JM123" i="11"/>
  <c r="JC121" i="11"/>
  <c r="IV116" i="11"/>
  <c r="JO105" i="11"/>
  <c r="IW101" i="11"/>
  <c r="JN89" i="11"/>
  <c r="JM61" i="11"/>
  <c r="JF119" i="11"/>
  <c r="JF111" i="11"/>
  <c r="JF103" i="11"/>
  <c r="JF95" i="11"/>
  <c r="JF87" i="11"/>
  <c r="JF79" i="11"/>
  <c r="JF71" i="11"/>
  <c r="JF63" i="11"/>
  <c r="JF55" i="11"/>
  <c r="JF47" i="11"/>
  <c r="JF39" i="11"/>
  <c r="JF31" i="11"/>
  <c r="JF23" i="11"/>
  <c r="JF15" i="11"/>
  <c r="JF7" i="11"/>
  <c r="JH9" i="11"/>
  <c r="JL123" i="11"/>
  <c r="JA121" i="11"/>
  <c r="IU116" i="11"/>
  <c r="JN105" i="11"/>
  <c r="IV101" i="11"/>
  <c r="JK89" i="11"/>
  <c r="JE119" i="11"/>
  <c r="JE103" i="11"/>
  <c r="JE95" i="11"/>
  <c r="JE87" i="11"/>
  <c r="JE79" i="11"/>
  <c r="JE47" i="11"/>
  <c r="JF114" i="11"/>
  <c r="IZ123" i="11"/>
  <c r="JM105" i="11"/>
  <c r="IW100" i="11"/>
  <c r="JJ89" i="11"/>
  <c r="JF118" i="11"/>
  <c r="JF110" i="11"/>
  <c r="JF102" i="11"/>
  <c r="JF94" i="11"/>
  <c r="JF86" i="11"/>
  <c r="JF78" i="11"/>
  <c r="JF70" i="11"/>
  <c r="JF62" i="11"/>
  <c r="JF54" i="11"/>
  <c r="JF46" i="11"/>
  <c r="JF38" i="11"/>
  <c r="JF30" i="11"/>
  <c r="JF22" i="11"/>
  <c r="JF14" i="11"/>
  <c r="JF6" i="11"/>
  <c r="JD122" i="11"/>
  <c r="JP119" i="11"/>
  <c r="JJ115" i="11"/>
  <c r="JL105" i="11"/>
  <c r="IV100" i="11"/>
  <c r="JK88" i="11"/>
  <c r="JD76" i="11"/>
  <c r="JE118" i="11"/>
  <c r="JE102" i="11"/>
  <c r="JE54" i="11"/>
  <c r="JE6" i="11"/>
  <c r="JE66" i="11"/>
  <c r="JO7" i="11"/>
  <c r="JC122" i="11"/>
  <c r="JO119" i="11"/>
  <c r="IZ115" i="11"/>
  <c r="JK105" i="11"/>
  <c r="JP99" i="11"/>
  <c r="JJ88" i="11"/>
  <c r="JC76" i="11"/>
  <c r="JF2" i="11"/>
  <c r="JF117" i="11"/>
  <c r="JF109" i="11"/>
  <c r="JF101" i="11"/>
  <c r="JF93" i="11"/>
  <c r="JF85" i="11"/>
  <c r="JF77" i="11"/>
  <c r="JF69" i="11"/>
  <c r="JF61" i="11"/>
  <c r="JF53" i="11"/>
  <c r="JF45" i="11"/>
  <c r="JF37" i="11"/>
  <c r="JF29" i="11"/>
  <c r="JF21" i="11"/>
  <c r="JF13" i="11"/>
  <c r="JF5" i="11"/>
  <c r="JF82" i="11"/>
  <c r="JK7" i="11"/>
  <c r="JB122" i="11"/>
  <c r="JH105" i="11"/>
  <c r="JO99" i="11"/>
  <c r="JE2" i="11"/>
  <c r="JE117" i="11"/>
  <c r="JE101" i="11"/>
  <c r="JE85" i="11"/>
  <c r="JE53" i="11"/>
  <c r="JE5" i="11"/>
  <c r="JN5" i="11"/>
  <c r="JA122" i="11"/>
  <c r="JC112" i="11"/>
  <c r="JM104" i="11"/>
  <c r="JM93" i="11"/>
  <c r="JP86" i="11"/>
  <c r="IW74" i="11"/>
  <c r="JF116" i="11"/>
  <c r="JF108" i="11"/>
  <c r="JF100" i="11"/>
  <c r="JF92" i="11"/>
  <c r="JF84" i="11"/>
  <c r="JF76" i="11"/>
  <c r="JF68" i="11"/>
  <c r="JF60" i="11"/>
  <c r="JF52" i="11"/>
  <c r="JF44" i="11"/>
  <c r="JF36" i="11"/>
  <c r="JF28" i="11"/>
  <c r="JF20" i="11"/>
  <c r="JF12" i="11"/>
  <c r="JF4" i="11"/>
  <c r="IZ122" i="11"/>
  <c r="JB119" i="11"/>
  <c r="JA112" i="11"/>
  <c r="JK104" i="11"/>
  <c r="IV74" i="11"/>
  <c r="JE108" i="11"/>
  <c r="JE100" i="11"/>
  <c r="JE4" i="11"/>
  <c r="JE98" i="11"/>
  <c r="IY122" i="11"/>
  <c r="JA119" i="11"/>
  <c r="IZ107" i="11"/>
  <c r="JJ104" i="11"/>
  <c r="JQ91" i="11"/>
  <c r="JN86" i="11"/>
  <c r="JF123" i="11"/>
  <c r="JF115" i="11"/>
  <c r="JF107" i="11"/>
  <c r="JF99" i="11"/>
  <c r="JF91" i="11"/>
  <c r="JF83" i="11"/>
  <c r="JF75" i="11"/>
  <c r="JF67" i="11"/>
  <c r="JF59" i="11"/>
  <c r="JF51" i="11"/>
  <c r="JF43" i="11"/>
  <c r="JF35" i="11"/>
  <c r="JF27" i="11"/>
  <c r="JF19" i="11"/>
  <c r="JF11" i="11"/>
  <c r="JF3" i="11"/>
  <c r="IU4" i="11"/>
  <c r="IX122" i="11"/>
  <c r="IZ118" i="11"/>
  <c r="IY107" i="11"/>
  <c r="JI104" i="11"/>
  <c r="JE107" i="11"/>
  <c r="JE99" i="11"/>
  <c r="JE83" i="11"/>
  <c r="JE67" i="11"/>
  <c r="JE3" i="11"/>
  <c r="IY112" i="11"/>
  <c r="IZ97" i="11"/>
  <c r="JM97" i="11"/>
  <c r="JD119" i="11"/>
  <c r="JI115" i="11"/>
  <c r="IX112" i="11"/>
  <c r="IW96" i="11"/>
  <c r="JN85" i="11"/>
  <c r="JH83" i="11"/>
  <c r="JK96" i="11"/>
  <c r="JM96" i="11"/>
  <c r="JN96" i="11"/>
  <c r="JO96" i="11"/>
  <c r="JP96" i="11"/>
  <c r="JL79" i="11"/>
  <c r="JQ79" i="11"/>
  <c r="JM79" i="11"/>
  <c r="JP79" i="11"/>
  <c r="IZ112" i="11"/>
  <c r="JJ97" i="11"/>
  <c r="JC119" i="11"/>
  <c r="IY117" i="11"/>
  <c r="JH115" i="11"/>
  <c r="IW112" i="11"/>
  <c r="JQ102" i="11"/>
  <c r="JQ99" i="11"/>
  <c r="IV96" i="11"/>
  <c r="JM85" i="11"/>
  <c r="IV83" i="11"/>
  <c r="IZ98" i="11"/>
  <c r="JA98" i="11"/>
  <c r="IU112" i="11"/>
  <c r="JQ95" i="11"/>
  <c r="IY5" i="11"/>
  <c r="JN7" i="11"/>
  <c r="IZ119" i="11"/>
  <c r="IV117" i="11"/>
  <c r="JN99" i="11"/>
  <c r="JP95" i="11"/>
  <c r="JH85" i="11"/>
  <c r="JK81" i="11"/>
  <c r="JH111" i="11"/>
  <c r="JO111" i="11"/>
  <c r="JL81" i="11"/>
  <c r="IX5" i="11"/>
  <c r="JM7" i="11"/>
  <c r="IU117" i="11"/>
  <c r="JD114" i="11"/>
  <c r="JL99" i="11"/>
  <c r="JD85" i="11"/>
  <c r="JJ81" i="11"/>
  <c r="JA120" i="11"/>
  <c r="IW120" i="11"/>
  <c r="IY120" i="11"/>
  <c r="IU120" i="11"/>
  <c r="IV120" i="11"/>
  <c r="IX120" i="11"/>
  <c r="IY104" i="11"/>
  <c r="IU104" i="11"/>
  <c r="JH119" i="11"/>
  <c r="JQ119" i="11"/>
  <c r="JQ103" i="11"/>
  <c r="JJ103" i="11"/>
  <c r="JN103" i="11"/>
  <c r="JO103" i="11"/>
  <c r="JP103" i="11"/>
  <c r="JL103" i="11"/>
  <c r="JM103" i="11"/>
  <c r="JQ87" i="11"/>
  <c r="JK87" i="11"/>
  <c r="JO87" i="11"/>
  <c r="JL87" i="11"/>
  <c r="JM87" i="11"/>
  <c r="JN87" i="11"/>
  <c r="JP87" i="11"/>
  <c r="IW5" i="11"/>
  <c r="JL7" i="11"/>
  <c r="JQ116" i="11"/>
  <c r="JC114" i="11"/>
  <c r="JO101" i="11"/>
  <c r="IW88" i="11"/>
  <c r="IV85" i="11"/>
  <c r="JI81" i="11"/>
  <c r="IU113" i="11"/>
  <c r="IV113" i="11"/>
  <c r="IX113" i="11"/>
  <c r="IY113" i="11"/>
  <c r="JO112" i="11"/>
  <c r="JK112" i="11"/>
  <c r="JQ112" i="11"/>
  <c r="IV119" i="11"/>
  <c r="IW119" i="11"/>
  <c r="IU119" i="11"/>
  <c r="IX119" i="11"/>
  <c r="JC7" i="11"/>
  <c r="JB7" i="11"/>
  <c r="JM118" i="11"/>
  <c r="JJ118" i="11"/>
  <c r="JK118" i="11"/>
  <c r="JL118" i="11"/>
  <c r="JK102" i="11"/>
  <c r="JL102" i="11"/>
  <c r="JH86" i="11"/>
  <c r="JI86" i="11"/>
  <c r="JJ86" i="11"/>
  <c r="JN70" i="11"/>
  <c r="JO70" i="11"/>
  <c r="JL6" i="11"/>
  <c r="JJ6" i="11"/>
  <c r="JK6" i="11"/>
  <c r="JQ6" i="11"/>
  <c r="JH6" i="11"/>
  <c r="JI6" i="11"/>
  <c r="JH118" i="11"/>
  <c r="JN113" i="11"/>
  <c r="JN101" i="11"/>
  <c r="IY98" i="11"/>
  <c r="JJ87" i="11"/>
  <c r="IU85" i="11"/>
  <c r="JH81" i="11"/>
  <c r="JB56" i="11"/>
  <c r="IY66" i="11"/>
  <c r="JA66" i="11"/>
  <c r="JC66" i="11"/>
  <c r="IZ66" i="11"/>
  <c r="JH80" i="11"/>
  <c r="JL80" i="11"/>
  <c r="JM80" i="11"/>
  <c r="JN80" i="11"/>
  <c r="JD102" i="11"/>
  <c r="IV102" i="11"/>
  <c r="IW102" i="11"/>
  <c r="IX102" i="11"/>
  <c r="IY102" i="11"/>
  <c r="IZ102" i="11"/>
  <c r="JA102" i="11"/>
  <c r="JD86" i="11"/>
  <c r="IW86" i="11"/>
  <c r="IU86" i="11"/>
  <c r="IV86" i="11"/>
  <c r="JC86" i="11"/>
  <c r="JH117" i="11"/>
  <c r="JI117" i="11"/>
  <c r="JK117" i="11"/>
  <c r="JM117" i="11"/>
  <c r="JN117" i="11"/>
  <c r="JJ117" i="11"/>
  <c r="JL117" i="11"/>
  <c r="JH5" i="11"/>
  <c r="JQ5" i="11"/>
  <c r="IV4" i="11"/>
  <c r="JJ7" i="11"/>
  <c r="JM113" i="11"/>
  <c r="JJ101" i="11"/>
  <c r="IV98" i="11"/>
  <c r="JH87" i="11"/>
  <c r="JQ80" i="11"/>
  <c r="JM70" i="11"/>
  <c r="IW54" i="11"/>
  <c r="JL97" i="11"/>
  <c r="IX96" i="11"/>
  <c r="IY96" i="11"/>
  <c r="JB5" i="11"/>
  <c r="JC5" i="11"/>
  <c r="JD5" i="11"/>
  <c r="JH116" i="11"/>
  <c r="JL116" i="11"/>
  <c r="JH100" i="11"/>
  <c r="JN100" i="11"/>
  <c r="JO100" i="11"/>
  <c r="JK100" i="11"/>
  <c r="JM100" i="11"/>
  <c r="JH84" i="11"/>
  <c r="JL84" i="11"/>
  <c r="JI84" i="11"/>
  <c r="JJ84" i="11"/>
  <c r="JK84" i="11"/>
  <c r="JM84" i="11"/>
  <c r="JN84" i="11"/>
  <c r="JN52" i="11"/>
  <c r="JO52" i="11"/>
  <c r="JP4" i="11"/>
  <c r="JH4" i="11"/>
  <c r="JI4" i="11"/>
  <c r="JJ4" i="11"/>
  <c r="IY3" i="11"/>
  <c r="JI7" i="11"/>
  <c r="JD118" i="11"/>
  <c r="JN116" i="11"/>
  <c r="JL113" i="11"/>
  <c r="IX104" i="11"/>
  <c r="JB101" i="11"/>
  <c r="IU98" i="11"/>
  <c r="IV87" i="11"/>
  <c r="JQ83" i="11"/>
  <c r="JP80" i="11"/>
  <c r="JL70" i="11"/>
  <c r="IX116" i="11"/>
  <c r="IZ116" i="11"/>
  <c r="JC116" i="11"/>
  <c r="JA116" i="11"/>
  <c r="JB116" i="11"/>
  <c r="JD116" i="11"/>
  <c r="IZ100" i="11"/>
  <c r="JA100" i="11"/>
  <c r="IW84" i="11"/>
  <c r="IU84" i="11"/>
  <c r="JN51" i="11"/>
  <c r="JO51" i="11"/>
  <c r="JQ51" i="11"/>
  <c r="JJ3" i="11"/>
  <c r="JI3" i="11"/>
  <c r="JQ3" i="11"/>
  <c r="JO3" i="11"/>
  <c r="IX3" i="11"/>
  <c r="JP5" i="11"/>
  <c r="JC118" i="11"/>
  <c r="IY116" i="11"/>
  <c r="JK113" i="11"/>
  <c r="IW104" i="11"/>
  <c r="JA101" i="11"/>
  <c r="JQ97" i="11"/>
  <c r="IU87" i="11"/>
  <c r="JP83" i="11"/>
  <c r="JO80" i="11"/>
  <c r="JJ70" i="11"/>
  <c r="JH50" i="11"/>
  <c r="IW115" i="11"/>
  <c r="IY115" i="11"/>
  <c r="IV99" i="11"/>
  <c r="IW99" i="11"/>
  <c r="IX99" i="11"/>
  <c r="IY99" i="11"/>
  <c r="IY67" i="11"/>
  <c r="IZ67" i="11"/>
  <c r="JA67" i="11"/>
  <c r="JI114" i="11"/>
  <c r="JN114" i="11"/>
  <c r="JK114" i="11"/>
  <c r="JL114" i="11"/>
  <c r="JM114" i="11"/>
  <c r="JH82" i="11"/>
  <c r="JM82" i="11"/>
  <c r="JQ82" i="11"/>
  <c r="JI82" i="11"/>
  <c r="JL82" i="11"/>
  <c r="JN82" i="11"/>
  <c r="IU5" i="11"/>
  <c r="JO5" i="11"/>
  <c r="IZ120" i="11"/>
  <c r="JB118" i="11"/>
  <c r="IW116" i="11"/>
  <c r="JJ113" i="11"/>
  <c r="IV104" i="11"/>
  <c r="IZ101" i="11"/>
  <c r="JQ86" i="11"/>
  <c r="JK79" i="11"/>
  <c r="JL108" i="11"/>
  <c r="JJ9" i="11"/>
  <c r="JM121" i="11"/>
  <c r="JB107" i="11"/>
  <c r="JJ105" i="11"/>
  <c r="JQ89" i="11"/>
  <c r="JO109" i="11"/>
  <c r="JM108" i="11"/>
  <c r="JI9" i="11"/>
  <c r="JL121" i="11"/>
  <c r="JI105" i="11"/>
  <c r="IU111" i="11"/>
  <c r="IW111" i="11"/>
  <c r="IU15" i="11"/>
  <c r="IV15" i="11"/>
  <c r="IW15" i="11"/>
  <c r="IX15" i="11"/>
  <c r="IY15" i="11"/>
  <c r="IZ15" i="11"/>
  <c r="JA15" i="11"/>
  <c r="JB15" i="11"/>
  <c r="JC15" i="11"/>
  <c r="JD15" i="11"/>
  <c r="JN78" i="11"/>
  <c r="JO78" i="11"/>
  <c r="IV14" i="11"/>
  <c r="IW14" i="11"/>
  <c r="IX14" i="11"/>
  <c r="IY14" i="11"/>
  <c r="IZ14" i="11"/>
  <c r="JA14" i="11"/>
  <c r="JB14" i="11"/>
  <c r="JC14" i="11"/>
  <c r="JD14" i="11"/>
  <c r="IU14" i="11"/>
  <c r="JH45" i="11"/>
  <c r="JN45" i="11"/>
  <c r="JQ45" i="11"/>
  <c r="JI45" i="11"/>
  <c r="JJ45" i="11"/>
  <c r="JK45" i="11"/>
  <c r="JO45" i="11"/>
  <c r="JA93" i="11"/>
  <c r="JB93" i="11"/>
  <c r="IY93" i="11"/>
  <c r="IZ93" i="11"/>
  <c r="JC93" i="11"/>
  <c r="JD93" i="11"/>
  <c r="IU76" i="11"/>
  <c r="IV76" i="11"/>
  <c r="IW76" i="11"/>
  <c r="IX76" i="11"/>
  <c r="IY76" i="11"/>
  <c r="IZ76" i="11"/>
  <c r="JA76" i="11"/>
  <c r="JB76" i="11"/>
  <c r="IU28" i="11"/>
  <c r="IV28" i="11"/>
  <c r="IW28" i="11"/>
  <c r="IX28" i="11"/>
  <c r="IY28" i="11"/>
  <c r="IZ28" i="11"/>
  <c r="JA28" i="11"/>
  <c r="JB28" i="11"/>
  <c r="JC28" i="11"/>
  <c r="JD28" i="11"/>
  <c r="JM91" i="11"/>
  <c r="JN91" i="11"/>
  <c r="JI91" i="11"/>
  <c r="JM75" i="11"/>
  <c r="JN75" i="11"/>
  <c r="JQ75" i="11"/>
  <c r="JM27" i="11"/>
  <c r="JN27" i="11"/>
  <c r="JO27" i="11"/>
  <c r="JP27" i="11"/>
  <c r="JQ27" i="11"/>
  <c r="JH27" i="11"/>
  <c r="JI27" i="11"/>
  <c r="JJ27" i="11"/>
  <c r="JK27" i="11"/>
  <c r="JL27" i="11"/>
  <c r="JM11" i="11"/>
  <c r="JN11" i="11"/>
  <c r="JO11" i="11"/>
  <c r="JP11" i="11"/>
  <c r="JQ11" i="11"/>
  <c r="JH11" i="11"/>
  <c r="JI11" i="11"/>
  <c r="JJ11" i="11"/>
  <c r="JK11" i="11"/>
  <c r="JL11" i="11"/>
  <c r="IY2" i="11"/>
  <c r="JK123" i="11"/>
  <c r="IX111" i="11"/>
  <c r="JL109" i="11"/>
  <c r="JA108" i="11"/>
  <c r="JQ94" i="11"/>
  <c r="IX93" i="11"/>
  <c r="JL91" i="11"/>
  <c r="JB123" i="11"/>
  <c r="JC123" i="11"/>
  <c r="JD123" i="11"/>
  <c r="IU107" i="11"/>
  <c r="IV107" i="11"/>
  <c r="IU91" i="11"/>
  <c r="IV91" i="11"/>
  <c r="IZ91" i="11"/>
  <c r="JA91" i="11"/>
  <c r="IY91" i="11"/>
  <c r="JB91" i="11"/>
  <c r="JC91" i="11"/>
  <c r="JD91" i="11"/>
  <c r="IX75" i="11"/>
  <c r="IU75" i="11"/>
  <c r="IY75" i="11"/>
  <c r="IZ75" i="11"/>
  <c r="JA75" i="11"/>
  <c r="IV75" i="11"/>
  <c r="IW75" i="11"/>
  <c r="JB75" i="11"/>
  <c r="JC75" i="11"/>
  <c r="IU59" i="11"/>
  <c r="IV59" i="11"/>
  <c r="IW59" i="11"/>
  <c r="IX59" i="11"/>
  <c r="IZ59" i="11"/>
  <c r="IY59" i="11"/>
  <c r="JA59" i="11"/>
  <c r="JB59" i="11"/>
  <c r="JC59" i="11"/>
  <c r="JD59" i="11"/>
  <c r="IU43" i="11"/>
  <c r="IV43" i="11"/>
  <c r="IW43" i="11"/>
  <c r="IX43" i="11"/>
  <c r="IY43" i="11"/>
  <c r="IZ43" i="11"/>
  <c r="JA43" i="11"/>
  <c r="JB43" i="11"/>
  <c r="JC43" i="11"/>
  <c r="JD43" i="11"/>
  <c r="IU27" i="11"/>
  <c r="IV27" i="11"/>
  <c r="IW27" i="11"/>
  <c r="IX27" i="11"/>
  <c r="IY27" i="11"/>
  <c r="IZ27" i="11"/>
  <c r="JA27" i="11"/>
  <c r="JB27" i="11"/>
  <c r="JC27" i="11"/>
  <c r="JD27" i="11"/>
  <c r="IU11" i="11"/>
  <c r="IV11" i="11"/>
  <c r="IW11" i="11"/>
  <c r="IX11" i="11"/>
  <c r="IY11" i="11"/>
  <c r="IZ11" i="11"/>
  <c r="JA11" i="11"/>
  <c r="JB11" i="11"/>
  <c r="JC11" i="11"/>
  <c r="JD11" i="11"/>
  <c r="JI122" i="11"/>
  <c r="JJ122" i="11"/>
  <c r="JK122" i="11"/>
  <c r="JL122" i="11"/>
  <c r="JM122" i="11"/>
  <c r="JO122" i="11"/>
  <c r="JL106" i="11"/>
  <c r="JM106" i="11"/>
  <c r="JN106" i="11"/>
  <c r="JO106" i="11"/>
  <c r="JP106" i="11"/>
  <c r="JH90" i="11"/>
  <c r="JJ90" i="11"/>
  <c r="JQ74" i="11"/>
  <c r="JH74" i="11"/>
  <c r="JI74" i="11"/>
  <c r="JJ74" i="11"/>
  <c r="JK74" i="11"/>
  <c r="JN74" i="11"/>
  <c r="JO74" i="11"/>
  <c r="JP74" i="11"/>
  <c r="JL58" i="11"/>
  <c r="JM58" i="11"/>
  <c r="JN58" i="11"/>
  <c r="JO58" i="11"/>
  <c r="JP58" i="11"/>
  <c r="JQ58" i="11"/>
  <c r="JJ58" i="11"/>
  <c r="JH42" i="11"/>
  <c r="JI42" i="11"/>
  <c r="JJ42" i="11"/>
  <c r="JK42" i="11"/>
  <c r="JL42" i="11"/>
  <c r="JM42" i="11"/>
  <c r="JN42" i="11"/>
  <c r="JO42" i="11"/>
  <c r="JP42" i="11"/>
  <c r="JQ42" i="11"/>
  <c r="JH26" i="11"/>
  <c r="JI26" i="11"/>
  <c r="JJ26" i="11"/>
  <c r="JK26" i="11"/>
  <c r="JL26" i="11"/>
  <c r="JM26" i="11"/>
  <c r="JN26" i="11"/>
  <c r="JO26" i="11"/>
  <c r="JP26" i="11"/>
  <c r="JQ26" i="11"/>
  <c r="JH10" i="11"/>
  <c r="JJ10" i="11"/>
  <c r="IX2" i="11"/>
  <c r="JI123" i="11"/>
  <c r="JQ120" i="11"/>
  <c r="IV111" i="11"/>
  <c r="JK109" i="11"/>
  <c r="IZ108" i="11"/>
  <c r="IX107" i="11"/>
  <c r="JP94" i="11"/>
  <c r="IW93" i="11"/>
  <c r="JK91" i="11"/>
  <c r="JM77" i="11"/>
  <c r="JO75" i="11"/>
  <c r="JK58" i="11"/>
  <c r="JA123" i="11"/>
  <c r="JP120" i="11"/>
  <c r="JJ109" i="11"/>
  <c r="IY108" i="11"/>
  <c r="IW107" i="11"/>
  <c r="JM94" i="11"/>
  <c r="IV93" i="11"/>
  <c r="JJ91" i="11"/>
  <c r="JL77" i="11"/>
  <c r="JL75" i="11"/>
  <c r="JI58" i="11"/>
  <c r="IV63" i="11"/>
  <c r="IY63" i="11"/>
  <c r="IZ63" i="11"/>
  <c r="JA63" i="11"/>
  <c r="JB63" i="11"/>
  <c r="JC63" i="11"/>
  <c r="JD63" i="11"/>
  <c r="IW63" i="11"/>
  <c r="JN110" i="11"/>
  <c r="JM110" i="11"/>
  <c r="JO110" i="11"/>
  <c r="JP110" i="11"/>
  <c r="JQ110" i="11"/>
  <c r="IV94" i="11"/>
  <c r="IW94" i="11"/>
  <c r="JA94" i="11"/>
  <c r="JB94" i="11"/>
  <c r="IZ94" i="11"/>
  <c r="JC94" i="11"/>
  <c r="JD94" i="11"/>
  <c r="JH13" i="11"/>
  <c r="JI13" i="11"/>
  <c r="JJ13" i="11"/>
  <c r="JK13" i="11"/>
  <c r="JL13" i="11"/>
  <c r="JM13" i="11"/>
  <c r="JN13" i="11"/>
  <c r="JO13" i="11"/>
  <c r="JP13" i="11"/>
  <c r="JQ13" i="11"/>
  <c r="IZ111" i="11"/>
  <c r="JA13" i="11"/>
  <c r="JB13" i="11"/>
  <c r="JC13" i="11"/>
  <c r="JD13" i="11"/>
  <c r="IU13" i="11"/>
  <c r="IV13" i="11"/>
  <c r="IW13" i="11"/>
  <c r="IX13" i="11"/>
  <c r="IY13" i="11"/>
  <c r="IZ13" i="11"/>
  <c r="JH12" i="11"/>
  <c r="JI12" i="11"/>
  <c r="JJ12" i="11"/>
  <c r="JK12" i="11"/>
  <c r="JL12" i="11"/>
  <c r="JM12" i="11"/>
  <c r="JN12" i="11"/>
  <c r="JO12" i="11"/>
  <c r="JP12" i="11"/>
  <c r="JQ12" i="11"/>
  <c r="JM109" i="11"/>
  <c r="IU44" i="11"/>
  <c r="IV44" i="11"/>
  <c r="IW44" i="11"/>
  <c r="IX44" i="11"/>
  <c r="IY44" i="11"/>
  <c r="JA44" i="11"/>
  <c r="JD44" i="11"/>
  <c r="IZ44" i="11"/>
  <c r="JB44" i="11"/>
  <c r="JM43" i="11"/>
  <c r="JN43" i="11"/>
  <c r="JO43" i="11"/>
  <c r="JP43" i="11"/>
  <c r="JQ43" i="11"/>
  <c r="JH43" i="11"/>
  <c r="JI43" i="11"/>
  <c r="JJ43" i="11"/>
  <c r="JK43" i="11"/>
  <c r="JL43" i="11"/>
  <c r="IU41" i="11"/>
  <c r="IV41" i="11"/>
  <c r="IW41" i="11"/>
  <c r="IX41" i="11"/>
  <c r="IY41" i="11"/>
  <c r="IZ41" i="11"/>
  <c r="JA41" i="11"/>
  <c r="JB41" i="11"/>
  <c r="JC41" i="11"/>
  <c r="JD41" i="11"/>
  <c r="IX108" i="11"/>
  <c r="IU93" i="11"/>
  <c r="JK75" i="11"/>
  <c r="JK106" i="11"/>
  <c r="JJ75" i="11"/>
  <c r="JI75" i="11"/>
  <c r="JN46" i="11"/>
  <c r="JO46" i="11"/>
  <c r="JP46" i="11"/>
  <c r="JQ46" i="11"/>
  <c r="JI46" i="11"/>
  <c r="JH46" i="11"/>
  <c r="JJ46" i="11"/>
  <c r="JK46" i="11"/>
  <c r="JL46" i="11"/>
  <c r="JM46" i="11"/>
  <c r="JA111" i="11"/>
  <c r="IV78" i="11"/>
  <c r="IW78" i="11"/>
  <c r="JA78" i="11"/>
  <c r="JB78" i="11"/>
  <c r="IU78" i="11"/>
  <c r="IX78" i="11"/>
  <c r="IY78" i="11"/>
  <c r="IZ78" i="11"/>
  <c r="JC78" i="11"/>
  <c r="JD78" i="11"/>
  <c r="JH29" i="11"/>
  <c r="JI29" i="11"/>
  <c r="JJ29" i="11"/>
  <c r="JK29" i="11"/>
  <c r="JL29" i="11"/>
  <c r="JM29" i="11"/>
  <c r="JN29" i="11"/>
  <c r="JO29" i="11"/>
  <c r="JP29" i="11"/>
  <c r="JQ29" i="11"/>
  <c r="JN109" i="11"/>
  <c r="IX95" i="11"/>
  <c r="JP77" i="11"/>
  <c r="JA109" i="11"/>
  <c r="IX109" i="11"/>
  <c r="IY109" i="11"/>
  <c r="IZ109" i="11"/>
  <c r="JB109" i="11"/>
  <c r="JC109" i="11"/>
  <c r="JH92" i="11"/>
  <c r="JI92" i="11"/>
  <c r="JM92" i="11"/>
  <c r="JN92" i="11"/>
  <c r="JJ92" i="11"/>
  <c r="IU92" i="11"/>
  <c r="IV92" i="11"/>
  <c r="IZ92" i="11"/>
  <c r="JA92" i="11"/>
  <c r="JB92" i="11"/>
  <c r="JC92" i="11"/>
  <c r="JD92" i="11"/>
  <c r="IU12" i="11"/>
  <c r="IV12" i="11"/>
  <c r="IW12" i="11"/>
  <c r="IX12" i="11"/>
  <c r="IY12" i="11"/>
  <c r="IZ12" i="11"/>
  <c r="JA12" i="11"/>
  <c r="JB12" i="11"/>
  <c r="JC12" i="11"/>
  <c r="JD12" i="11"/>
  <c r="JM59" i="11"/>
  <c r="JN59" i="11"/>
  <c r="JO59" i="11"/>
  <c r="JP59" i="11"/>
  <c r="JL59" i="11"/>
  <c r="JQ59" i="11"/>
  <c r="JJ59" i="11"/>
  <c r="JH59" i="11"/>
  <c r="JI59" i="11"/>
  <c r="JK59" i="11"/>
  <c r="IX73" i="11"/>
  <c r="IY73" i="11"/>
  <c r="IZ73" i="11"/>
  <c r="JA73" i="11"/>
  <c r="JB73" i="11"/>
  <c r="JC73" i="11"/>
  <c r="JD73" i="11"/>
  <c r="IU73" i="11"/>
  <c r="JL88" i="11"/>
  <c r="JM88" i="11"/>
  <c r="JQ88" i="11"/>
  <c r="JH88" i="11"/>
  <c r="JH8" i="11"/>
  <c r="JI8" i="11"/>
  <c r="JJ8" i="11"/>
  <c r="JK8" i="11"/>
  <c r="JL8" i="11"/>
  <c r="JN8" i="11"/>
  <c r="JO120" i="11"/>
  <c r="JI109" i="11"/>
  <c r="JH91" i="11"/>
  <c r="JK77" i="11"/>
  <c r="JN120" i="11"/>
  <c r="IX91" i="11"/>
  <c r="JJ77" i="11"/>
  <c r="JH75" i="11"/>
  <c r="IU31" i="11"/>
  <c r="IV31" i="11"/>
  <c r="IW31" i="11"/>
  <c r="IX31" i="11"/>
  <c r="IY31" i="11"/>
  <c r="IZ31" i="11"/>
  <c r="JA31" i="11"/>
  <c r="JB31" i="11"/>
  <c r="JC31" i="11"/>
  <c r="JD31" i="11"/>
  <c r="JN30" i="11"/>
  <c r="JO30" i="11"/>
  <c r="JP30" i="11"/>
  <c r="JQ30" i="11"/>
  <c r="JH30" i="11"/>
  <c r="JI30" i="11"/>
  <c r="JJ30" i="11"/>
  <c r="JK30" i="11"/>
  <c r="JL30" i="11"/>
  <c r="JM30" i="11"/>
  <c r="IV110" i="11"/>
  <c r="IU110" i="11"/>
  <c r="IW110" i="11"/>
  <c r="IX110" i="11"/>
  <c r="IY110" i="11"/>
  <c r="JA110" i="11"/>
  <c r="JH93" i="11"/>
  <c r="JI93" i="11"/>
  <c r="JK93" i="11"/>
  <c r="JA61" i="11"/>
  <c r="JB61" i="11"/>
  <c r="JC61" i="11"/>
  <c r="JD61" i="11"/>
  <c r="IU61" i="11"/>
  <c r="IV61" i="11"/>
  <c r="IW61" i="11"/>
  <c r="IX61" i="11"/>
  <c r="IY61" i="11"/>
  <c r="IZ61" i="11"/>
  <c r="JH76" i="11"/>
  <c r="JI76" i="11"/>
  <c r="JM76" i="11"/>
  <c r="JN76" i="11"/>
  <c r="JB108" i="11"/>
  <c r="JC108" i="11"/>
  <c r="JD108" i="11"/>
  <c r="IW105" i="11"/>
  <c r="IX105" i="11"/>
  <c r="IY105" i="11"/>
  <c r="IZ105" i="11"/>
  <c r="JA105" i="11"/>
  <c r="JC105" i="11"/>
  <c r="IU25" i="11"/>
  <c r="IV25" i="11"/>
  <c r="IW25" i="11"/>
  <c r="IX25" i="11"/>
  <c r="IY25" i="11"/>
  <c r="IZ25" i="11"/>
  <c r="JA25" i="11"/>
  <c r="JB25" i="11"/>
  <c r="JC25" i="11"/>
  <c r="JD25" i="11"/>
  <c r="JL72" i="11"/>
  <c r="JM72" i="11"/>
  <c r="JN72" i="11"/>
  <c r="JO72" i="11"/>
  <c r="JQ72" i="11"/>
  <c r="JH72" i="11"/>
  <c r="JI72" i="11"/>
  <c r="JJ72" i="11"/>
  <c r="JK72" i="11"/>
  <c r="JP72" i="11"/>
  <c r="JH109" i="11"/>
  <c r="JJ106" i="11"/>
  <c r="JP92" i="11"/>
  <c r="IW109" i="11"/>
  <c r="JO92" i="11"/>
  <c r="JP78" i="11"/>
  <c r="IV123" i="11"/>
  <c r="JQ10" i="11"/>
  <c r="JO8" i="11"/>
  <c r="IU123" i="11"/>
  <c r="JJ120" i="11"/>
  <c r="JD110" i="11"/>
  <c r="IU109" i="11"/>
  <c r="JP107" i="11"/>
  <c r="IV105" i="11"/>
  <c r="IU94" i="11"/>
  <c r="JK92" i="11"/>
  <c r="JO90" i="11"/>
  <c r="IW89" i="11"/>
  <c r="JL78" i="11"/>
  <c r="JP76" i="11"/>
  <c r="JD75" i="11"/>
  <c r="JP45" i="11"/>
  <c r="JC115" i="11"/>
  <c r="IU115" i="11"/>
  <c r="IV115" i="11"/>
  <c r="IX115" i="11"/>
  <c r="JC99" i="11"/>
  <c r="JD99" i="11"/>
  <c r="JA99" i="11"/>
  <c r="JB99" i="11"/>
  <c r="JC83" i="11"/>
  <c r="JD83" i="11"/>
  <c r="IW83" i="11"/>
  <c r="IX83" i="11"/>
  <c r="IY83" i="11"/>
  <c r="IZ83" i="11"/>
  <c r="JA83" i="11"/>
  <c r="JB83" i="11"/>
  <c r="JC67" i="11"/>
  <c r="JD67" i="11"/>
  <c r="IU67" i="11"/>
  <c r="IV67" i="11"/>
  <c r="IW67" i="11"/>
  <c r="IX67" i="11"/>
  <c r="JC51" i="11"/>
  <c r="JD51" i="11"/>
  <c r="IX51" i="11"/>
  <c r="IU51" i="11"/>
  <c r="IV51" i="11"/>
  <c r="IW51" i="11"/>
  <c r="IY51" i="11"/>
  <c r="IZ51" i="11"/>
  <c r="JA51" i="11"/>
  <c r="JB51" i="11"/>
  <c r="JC35" i="11"/>
  <c r="JD35" i="11"/>
  <c r="IU35" i="11"/>
  <c r="IV35" i="11"/>
  <c r="IW35" i="11"/>
  <c r="IX35" i="11"/>
  <c r="IY35" i="11"/>
  <c r="IZ35" i="11"/>
  <c r="JA35" i="11"/>
  <c r="JB35" i="11"/>
  <c r="JC19" i="11"/>
  <c r="JD19" i="11"/>
  <c r="IU19" i="11"/>
  <c r="IV19" i="11"/>
  <c r="IW19" i="11"/>
  <c r="IX19" i="11"/>
  <c r="IY19" i="11"/>
  <c r="IZ19" i="11"/>
  <c r="JA19" i="11"/>
  <c r="JB19" i="11"/>
  <c r="IW3" i="11"/>
  <c r="IZ3" i="11"/>
  <c r="JA3" i="11"/>
  <c r="JB3" i="11"/>
  <c r="JC3" i="11"/>
  <c r="JD3" i="11"/>
  <c r="JJ114" i="11"/>
  <c r="JO114" i="11"/>
  <c r="JP114" i="11"/>
  <c r="JQ114" i="11"/>
  <c r="JJ98" i="11"/>
  <c r="JK98" i="11"/>
  <c r="JO98" i="11"/>
  <c r="JP98" i="11"/>
  <c r="JH98" i="11"/>
  <c r="JL98" i="11"/>
  <c r="JJ82" i="11"/>
  <c r="JK82" i="11"/>
  <c r="JO82" i="11"/>
  <c r="JP82" i="11"/>
  <c r="JJ66" i="11"/>
  <c r="JK66" i="11"/>
  <c r="JL66" i="11"/>
  <c r="JM66" i="11"/>
  <c r="JO66" i="11"/>
  <c r="JH66" i="11"/>
  <c r="JI66" i="11"/>
  <c r="JN66" i="11"/>
  <c r="JP66" i="11"/>
  <c r="JQ66" i="11"/>
  <c r="JJ50" i="11"/>
  <c r="JK50" i="11"/>
  <c r="JL50" i="11"/>
  <c r="JM50" i="11"/>
  <c r="JO50" i="11"/>
  <c r="JQ50" i="11"/>
  <c r="JN50" i="11"/>
  <c r="JI50" i="11"/>
  <c r="JJ34" i="11"/>
  <c r="JK34" i="11"/>
  <c r="JL34" i="11"/>
  <c r="JM34" i="11"/>
  <c r="JN34" i="11"/>
  <c r="JO34" i="11"/>
  <c r="JP34" i="11"/>
  <c r="JQ34" i="11"/>
  <c r="JH34" i="11"/>
  <c r="JI34" i="11"/>
  <c r="JJ18" i="11"/>
  <c r="JK18" i="11"/>
  <c r="JL18" i="11"/>
  <c r="JM18" i="11"/>
  <c r="JN18" i="11"/>
  <c r="JO18" i="11"/>
  <c r="JP18" i="11"/>
  <c r="JQ18" i="11"/>
  <c r="JH18" i="11"/>
  <c r="JI18" i="11"/>
  <c r="JP10" i="11"/>
  <c r="JM8" i="11"/>
  <c r="JQ122" i="11"/>
  <c r="JH120" i="11"/>
  <c r="JP112" i="11"/>
  <c r="JC110" i="11"/>
  <c r="JQ108" i="11"/>
  <c r="IU105" i="11"/>
  <c r="IU99" i="11"/>
  <c r="IY97" i="11"/>
  <c r="JM95" i="11"/>
  <c r="JQ93" i="11"/>
  <c r="JN90" i="11"/>
  <c r="JK80" i="11"/>
  <c r="JK78" i="11"/>
  <c r="JO76" i="11"/>
  <c r="JM74" i="11"/>
  <c r="JM62" i="11"/>
  <c r="JM45" i="11"/>
  <c r="IV95" i="11"/>
  <c r="IW95" i="11"/>
  <c r="JA95" i="11"/>
  <c r="JB95" i="11"/>
  <c r="JC95" i="11"/>
  <c r="JD95" i="11"/>
  <c r="JN94" i="11"/>
  <c r="JO94" i="11"/>
  <c r="JH94" i="11"/>
  <c r="JJ94" i="11"/>
  <c r="IV62" i="11"/>
  <c r="IW62" i="11"/>
  <c r="IX62" i="11"/>
  <c r="IY62" i="11"/>
  <c r="JA62" i="11"/>
  <c r="IU62" i="11"/>
  <c r="IZ62" i="11"/>
  <c r="JB62" i="11"/>
  <c r="JC62" i="11"/>
  <c r="JD62" i="11"/>
  <c r="JH77" i="11"/>
  <c r="JI77" i="11"/>
  <c r="JQ77" i="11"/>
  <c r="JA77" i="11"/>
  <c r="JB77" i="11"/>
  <c r="IU77" i="11"/>
  <c r="IV77" i="11"/>
  <c r="IW77" i="11"/>
  <c r="IX77" i="11"/>
  <c r="IY77" i="11"/>
  <c r="IZ77" i="11"/>
  <c r="JC77" i="11"/>
  <c r="JK2" i="11"/>
  <c r="JL2" i="11"/>
  <c r="JM2" i="11"/>
  <c r="JN2" i="11"/>
  <c r="JO2" i="11"/>
  <c r="JQ2" i="11"/>
  <c r="JH44" i="11"/>
  <c r="JI44" i="11"/>
  <c r="JJ44" i="11"/>
  <c r="JK44" i="11"/>
  <c r="JL44" i="11"/>
  <c r="JM44" i="11"/>
  <c r="JO44" i="11"/>
  <c r="JP44" i="11"/>
  <c r="JQ44" i="11"/>
  <c r="IU60" i="11"/>
  <c r="IV60" i="11"/>
  <c r="IW60" i="11"/>
  <c r="IX60" i="11"/>
  <c r="IY60" i="11"/>
  <c r="IZ60" i="11"/>
  <c r="JA60" i="11"/>
  <c r="JB60" i="11"/>
  <c r="JC60" i="11"/>
  <c r="JD60" i="11"/>
  <c r="JN77" i="11"/>
  <c r="IU89" i="11"/>
  <c r="IY89" i="11"/>
  <c r="IZ89" i="11"/>
  <c r="JA89" i="11"/>
  <c r="JB89" i="11"/>
  <c r="JC89" i="11"/>
  <c r="JD89" i="11"/>
  <c r="JL40" i="11"/>
  <c r="JM40" i="11"/>
  <c r="JN40" i="11"/>
  <c r="JO40" i="11"/>
  <c r="JP40" i="11"/>
  <c r="JQ40" i="11"/>
  <c r="JH40" i="11"/>
  <c r="JI40" i="11"/>
  <c r="JJ40" i="11"/>
  <c r="JK40" i="11"/>
  <c r="JJ110" i="11"/>
  <c r="JQ92" i="11"/>
  <c r="JP2" i="11"/>
  <c r="JD109" i="11"/>
  <c r="IW91" i="11"/>
  <c r="JD57" i="11"/>
  <c r="JQ8" i="11"/>
  <c r="JH110" i="11"/>
  <c r="JI106" i="11"/>
  <c r="JD105" i="11"/>
  <c r="IY94" i="11"/>
  <c r="JH106" i="11"/>
  <c r="IX94" i="11"/>
  <c r="IX63" i="11"/>
  <c r="IV114" i="11"/>
  <c r="IW114" i="11"/>
  <c r="IX114" i="11"/>
  <c r="IY114" i="11"/>
  <c r="IZ114" i="11"/>
  <c r="JB114" i="11"/>
  <c r="IW98" i="11"/>
  <c r="IX98" i="11"/>
  <c r="JB98" i="11"/>
  <c r="JC98" i="11"/>
  <c r="JD98" i="11"/>
  <c r="IW82" i="11"/>
  <c r="IX82" i="11"/>
  <c r="IV82" i="11"/>
  <c r="IY82" i="11"/>
  <c r="IZ82" i="11"/>
  <c r="JA82" i="11"/>
  <c r="JB82" i="11"/>
  <c r="JC82" i="11"/>
  <c r="JD82" i="11"/>
  <c r="IU66" i="11"/>
  <c r="IW66" i="11"/>
  <c r="JD66" i="11"/>
  <c r="IV66" i="11"/>
  <c r="IX66" i="11"/>
  <c r="JB66" i="11"/>
  <c r="IU50" i="11"/>
  <c r="IW50" i="11"/>
  <c r="JC50" i="11"/>
  <c r="IV50" i="11"/>
  <c r="IX50" i="11"/>
  <c r="IY50" i="11"/>
  <c r="IZ50" i="11"/>
  <c r="JA50" i="11"/>
  <c r="JB50" i="11"/>
  <c r="JD50" i="11"/>
  <c r="IU34" i="11"/>
  <c r="IV34" i="11"/>
  <c r="IW34" i="11"/>
  <c r="IX34" i="11"/>
  <c r="IY34" i="11"/>
  <c r="IZ34" i="11"/>
  <c r="JA34" i="11"/>
  <c r="JB34" i="11"/>
  <c r="JC34" i="11"/>
  <c r="JD34" i="11"/>
  <c r="IU18" i="11"/>
  <c r="IV18" i="11"/>
  <c r="IW18" i="11"/>
  <c r="IX18" i="11"/>
  <c r="IY18" i="11"/>
  <c r="IZ18" i="11"/>
  <c r="JA18" i="11"/>
  <c r="JB18" i="11"/>
  <c r="JC18" i="11"/>
  <c r="JD18" i="11"/>
  <c r="JO113" i="11"/>
  <c r="JH113" i="11"/>
  <c r="JO97" i="11"/>
  <c r="JP97" i="11"/>
  <c r="JH97" i="11"/>
  <c r="JI97" i="11"/>
  <c r="JK97" i="11"/>
  <c r="JO81" i="11"/>
  <c r="JP81" i="11"/>
  <c r="JO65" i="11"/>
  <c r="JP65" i="11"/>
  <c r="JQ65" i="11"/>
  <c r="JH65" i="11"/>
  <c r="JI65" i="11"/>
  <c r="JJ65" i="11"/>
  <c r="JK65" i="11"/>
  <c r="JL65" i="11"/>
  <c r="JM65" i="11"/>
  <c r="JN65" i="11"/>
  <c r="JO49" i="11"/>
  <c r="JP49" i="11"/>
  <c r="JQ49" i="11"/>
  <c r="JJ49" i="11"/>
  <c r="JK49" i="11"/>
  <c r="JL49" i="11"/>
  <c r="JM49" i="11"/>
  <c r="JN49" i="11"/>
  <c r="JH49" i="11"/>
  <c r="JI49" i="11"/>
  <c r="JO33" i="11"/>
  <c r="JP33" i="11"/>
  <c r="JQ33" i="11"/>
  <c r="JH33" i="11"/>
  <c r="JI33" i="11"/>
  <c r="JJ33" i="11"/>
  <c r="JK33" i="11"/>
  <c r="JL33" i="11"/>
  <c r="JM33" i="11"/>
  <c r="JN33" i="11"/>
  <c r="JO17" i="11"/>
  <c r="JP17" i="11"/>
  <c r="JQ17" i="11"/>
  <c r="JH17" i="11"/>
  <c r="JI17" i="11"/>
  <c r="JJ17" i="11"/>
  <c r="JK17" i="11"/>
  <c r="JL17" i="11"/>
  <c r="JM17" i="11"/>
  <c r="JN17" i="11"/>
  <c r="JO10" i="11"/>
  <c r="JQ123" i="11"/>
  <c r="JP122" i="11"/>
  <c r="JD115" i="11"/>
  <c r="IU114" i="11"/>
  <c r="JD111" i="11"/>
  <c r="JB110" i="11"/>
  <c r="JP108" i="11"/>
  <c r="JP104" i="11"/>
  <c r="JQ98" i="11"/>
  <c r="JL95" i="11"/>
  <c r="JP93" i="11"/>
  <c r="IY92" i="11"/>
  <c r="JM90" i="11"/>
  <c r="JP88" i="11"/>
  <c r="IU82" i="11"/>
  <c r="JJ78" i="11"/>
  <c r="JL76" i="11"/>
  <c r="JL74" i="11"/>
  <c r="JL45" i="11"/>
  <c r="IV47" i="11"/>
  <c r="JB47" i="11"/>
  <c r="IZ47" i="11"/>
  <c r="JA47" i="11"/>
  <c r="JC47" i="11"/>
  <c r="JD47" i="11"/>
  <c r="IX47" i="11"/>
  <c r="JN62" i="11"/>
  <c r="JO62" i="11"/>
  <c r="JP62" i="11"/>
  <c r="JQ62" i="11"/>
  <c r="JH62" i="11"/>
  <c r="JI62" i="11"/>
  <c r="JJ62" i="11"/>
  <c r="JK62" i="11"/>
  <c r="IV30" i="11"/>
  <c r="IW30" i="11"/>
  <c r="IX30" i="11"/>
  <c r="IY30" i="11"/>
  <c r="IZ30" i="11"/>
  <c r="JA30" i="11"/>
  <c r="JB30" i="11"/>
  <c r="JC30" i="11"/>
  <c r="JD30" i="11"/>
  <c r="IU30" i="11"/>
  <c r="JH61" i="11"/>
  <c r="JQ61" i="11"/>
  <c r="JI61" i="11"/>
  <c r="JJ61" i="11"/>
  <c r="JK61" i="11"/>
  <c r="JO61" i="11"/>
  <c r="JA29" i="11"/>
  <c r="JB29" i="11"/>
  <c r="JC29" i="11"/>
  <c r="JD29" i="11"/>
  <c r="IU29" i="11"/>
  <c r="IV29" i="11"/>
  <c r="IW29" i="11"/>
  <c r="IX29" i="11"/>
  <c r="IY29" i="11"/>
  <c r="IZ29" i="11"/>
  <c r="JH28" i="11"/>
  <c r="JI28" i="11"/>
  <c r="JJ28" i="11"/>
  <c r="JK28" i="11"/>
  <c r="JL28" i="11"/>
  <c r="JM28" i="11"/>
  <c r="JN28" i="11"/>
  <c r="JO28" i="11"/>
  <c r="JP28" i="11"/>
  <c r="JQ28" i="11"/>
  <c r="JJ108" i="11"/>
  <c r="JJ93" i="11"/>
  <c r="JM107" i="11"/>
  <c r="JH107" i="11"/>
  <c r="JI107" i="11"/>
  <c r="JJ107" i="11"/>
  <c r="JK107" i="11"/>
  <c r="JL107" i="11"/>
  <c r="JO107" i="11"/>
  <c r="IV121" i="11"/>
  <c r="IW121" i="11"/>
  <c r="IX121" i="11"/>
  <c r="IY121" i="11"/>
  <c r="IZ121" i="11"/>
  <c r="JB121" i="11"/>
  <c r="IU57" i="11"/>
  <c r="IV57" i="11"/>
  <c r="IW57" i="11"/>
  <c r="IX57" i="11"/>
  <c r="IY57" i="11"/>
  <c r="JC57" i="11"/>
  <c r="JL56" i="11"/>
  <c r="JM56" i="11"/>
  <c r="JN56" i="11"/>
  <c r="JO56" i="11"/>
  <c r="JQ56" i="11"/>
  <c r="JH56" i="11"/>
  <c r="JI56" i="11"/>
  <c r="JJ56" i="11"/>
  <c r="JK56" i="11"/>
  <c r="JP56" i="11"/>
  <c r="JK110" i="11"/>
  <c r="JL94" i="11"/>
  <c r="IY123" i="11"/>
  <c r="JK94" i="11"/>
  <c r="JM120" i="11"/>
  <c r="IY47" i="11"/>
  <c r="JJ2" i="11"/>
  <c r="JL120" i="11"/>
  <c r="IU108" i="11"/>
  <c r="JQ90" i="11"/>
  <c r="JD77" i="11"/>
  <c r="IV109" i="11"/>
  <c r="JB105" i="11"/>
  <c r="JL92" i="11"/>
  <c r="IX89" i="11"/>
  <c r="JM78" i="11"/>
  <c r="JQ76" i="11"/>
  <c r="IU63" i="11"/>
  <c r="IW113" i="11"/>
  <c r="IZ113" i="11"/>
  <c r="JA113" i="11"/>
  <c r="JB113" i="11"/>
  <c r="JC113" i="11"/>
  <c r="JD113" i="11"/>
  <c r="IW97" i="11"/>
  <c r="IX97" i="11"/>
  <c r="JB97" i="11"/>
  <c r="JC97" i="11"/>
  <c r="JA97" i="11"/>
  <c r="JD97" i="11"/>
  <c r="IW81" i="11"/>
  <c r="IX81" i="11"/>
  <c r="JB81" i="11"/>
  <c r="JC81" i="11"/>
  <c r="IU81" i="11"/>
  <c r="IV81" i="11"/>
  <c r="IY81" i="11"/>
  <c r="IZ81" i="11"/>
  <c r="JA81" i="11"/>
  <c r="JD81" i="11"/>
  <c r="IW65" i="11"/>
  <c r="IX65" i="11"/>
  <c r="IY65" i="11"/>
  <c r="IZ65" i="11"/>
  <c r="JB65" i="11"/>
  <c r="JD65" i="11"/>
  <c r="JA65" i="11"/>
  <c r="IU65" i="11"/>
  <c r="JC65" i="11"/>
  <c r="IW49" i="11"/>
  <c r="IX49" i="11"/>
  <c r="IY49" i="11"/>
  <c r="IZ49" i="11"/>
  <c r="JB49" i="11"/>
  <c r="IU49" i="11"/>
  <c r="IV49" i="11"/>
  <c r="JA49" i="11"/>
  <c r="JC49" i="11"/>
  <c r="JD49" i="11"/>
  <c r="IW33" i="11"/>
  <c r="IX33" i="11"/>
  <c r="IY33" i="11"/>
  <c r="IZ33" i="11"/>
  <c r="JA33" i="11"/>
  <c r="JB33" i="11"/>
  <c r="JC33" i="11"/>
  <c r="JD33" i="11"/>
  <c r="IU33" i="11"/>
  <c r="IV33" i="11"/>
  <c r="IW17" i="11"/>
  <c r="IX17" i="11"/>
  <c r="IY17" i="11"/>
  <c r="IZ17" i="11"/>
  <c r="JA17" i="11"/>
  <c r="JB17" i="11"/>
  <c r="JC17" i="11"/>
  <c r="JD17" i="11"/>
  <c r="IU17" i="11"/>
  <c r="IV17" i="11"/>
  <c r="JH112" i="11"/>
  <c r="JI112" i="11"/>
  <c r="JJ112" i="11"/>
  <c r="JL112" i="11"/>
  <c r="JI96" i="11"/>
  <c r="JJ96" i="11"/>
  <c r="JH96" i="11"/>
  <c r="JL96" i="11"/>
  <c r="JI80" i="11"/>
  <c r="JJ80" i="11"/>
  <c r="JI64" i="11"/>
  <c r="JH64" i="11"/>
  <c r="JJ64" i="11"/>
  <c r="JK64" i="11"/>
  <c r="JL64" i="11"/>
  <c r="JM64" i="11"/>
  <c r="JN64" i="11"/>
  <c r="JO64" i="11"/>
  <c r="JP64" i="11"/>
  <c r="JQ64" i="11"/>
  <c r="JI48" i="11"/>
  <c r="JO48" i="11"/>
  <c r="JH48" i="11"/>
  <c r="JJ48" i="11"/>
  <c r="JK48" i="11"/>
  <c r="JL48" i="11"/>
  <c r="JM48" i="11"/>
  <c r="JN48" i="11"/>
  <c r="JP48" i="11"/>
  <c r="JQ48" i="11"/>
  <c r="JH32" i="11"/>
  <c r="JI32" i="11"/>
  <c r="JJ32" i="11"/>
  <c r="JK32" i="11"/>
  <c r="JL32" i="11"/>
  <c r="JM32" i="11"/>
  <c r="JN32" i="11"/>
  <c r="JO32" i="11"/>
  <c r="JP32" i="11"/>
  <c r="JQ32" i="11"/>
  <c r="JH16" i="11"/>
  <c r="JI16" i="11"/>
  <c r="JJ16" i="11"/>
  <c r="JK16" i="11"/>
  <c r="JL16" i="11"/>
  <c r="JM16" i="11"/>
  <c r="JN16" i="11"/>
  <c r="JO16" i="11"/>
  <c r="JP16" i="11"/>
  <c r="JQ16" i="11"/>
  <c r="IU3" i="11"/>
  <c r="JN10" i="11"/>
  <c r="JN122" i="11"/>
  <c r="JB115" i="11"/>
  <c r="JQ113" i="11"/>
  <c r="JN112" i="11"/>
  <c r="JC111" i="11"/>
  <c r="IZ110" i="11"/>
  <c r="JD107" i="11"/>
  <c r="JN98" i="11"/>
  <c r="IU97" i="11"/>
  <c r="JO93" i="11"/>
  <c r="IX92" i="11"/>
  <c r="JL90" i="11"/>
  <c r="JO88" i="11"/>
  <c r="JQ81" i="11"/>
  <c r="JI78" i="11"/>
  <c r="JK76" i="11"/>
  <c r="JP61" i="11"/>
  <c r="JN44" i="11"/>
  <c r="IV79" i="11"/>
  <c r="IW79" i="11"/>
  <c r="IU79" i="11"/>
  <c r="IX79" i="11"/>
  <c r="IY79" i="11"/>
  <c r="IZ79" i="11"/>
  <c r="JA79" i="11"/>
  <c r="JB79" i="11"/>
  <c r="JC79" i="11"/>
  <c r="JN14" i="11"/>
  <c r="JO14" i="11"/>
  <c r="JP14" i="11"/>
  <c r="JQ14" i="11"/>
  <c r="JH14" i="11"/>
  <c r="JI14" i="11"/>
  <c r="JJ14" i="11"/>
  <c r="JK14" i="11"/>
  <c r="JL14" i="11"/>
  <c r="JM14" i="11"/>
  <c r="IV46" i="11"/>
  <c r="IW46" i="11"/>
  <c r="IX46" i="11"/>
  <c r="IY46" i="11"/>
  <c r="JA46" i="11"/>
  <c r="IU46" i="11"/>
  <c r="IZ46" i="11"/>
  <c r="JB46" i="11"/>
  <c r="JC46" i="11"/>
  <c r="JD46" i="11"/>
  <c r="JA45" i="11"/>
  <c r="JB45" i="11"/>
  <c r="JC45" i="11"/>
  <c r="JD45" i="11"/>
  <c r="IV45" i="11"/>
  <c r="IU45" i="11"/>
  <c r="IW45" i="11"/>
  <c r="IX45" i="11"/>
  <c r="IY45" i="11"/>
  <c r="IZ45" i="11"/>
  <c r="JH108" i="11"/>
  <c r="JI108" i="11"/>
  <c r="JK108" i="11"/>
  <c r="JH60" i="11"/>
  <c r="JI60" i="11"/>
  <c r="JJ60" i="11"/>
  <c r="JK60" i="11"/>
  <c r="JM60" i="11"/>
  <c r="JQ60" i="11"/>
  <c r="JO60" i="11"/>
  <c r="JL60" i="11"/>
  <c r="JP60" i="11"/>
  <c r="IY111" i="11"/>
  <c r="IU95" i="11"/>
  <c r="JH123" i="11"/>
  <c r="JJ123" i="11"/>
  <c r="JA9" i="11"/>
  <c r="IV9" i="11"/>
  <c r="JL104" i="11"/>
  <c r="JQ104" i="11"/>
  <c r="JH104" i="11"/>
  <c r="JL24" i="11"/>
  <c r="JM24" i="11"/>
  <c r="JN24" i="11"/>
  <c r="JO24" i="11"/>
  <c r="JP24" i="11"/>
  <c r="JQ24" i="11"/>
  <c r="JH24" i="11"/>
  <c r="JI24" i="11"/>
  <c r="JJ24" i="11"/>
  <c r="JK24" i="11"/>
  <c r="IW108" i="11"/>
  <c r="IX123" i="11"/>
  <c r="JI110" i="11"/>
  <c r="JQ78" i="11"/>
  <c r="IW123" i="11"/>
  <c r="IW47" i="11"/>
  <c r="JP8" i="11"/>
  <c r="JK120" i="11"/>
  <c r="JQ107" i="11"/>
  <c r="JP90" i="11"/>
  <c r="JA57" i="11"/>
  <c r="IZ57" i="11"/>
  <c r="JB112" i="11"/>
  <c r="JD112" i="11"/>
  <c r="JB96" i="11"/>
  <c r="JC96" i="11"/>
  <c r="IZ96" i="11"/>
  <c r="JA96" i="11"/>
  <c r="JD96" i="11"/>
  <c r="JB80" i="11"/>
  <c r="JC80" i="11"/>
  <c r="IV80" i="11"/>
  <c r="IW80" i="11"/>
  <c r="IX80" i="11"/>
  <c r="IY80" i="11"/>
  <c r="IZ80" i="11"/>
  <c r="JA80" i="11"/>
  <c r="JD80" i="11"/>
  <c r="JB64" i="11"/>
  <c r="JC64" i="11"/>
  <c r="JD64" i="11"/>
  <c r="IY64" i="11"/>
  <c r="IZ64" i="11"/>
  <c r="JA64" i="11"/>
  <c r="IW64" i="11"/>
  <c r="IU64" i="11"/>
  <c r="IV64" i="11"/>
  <c r="IX64" i="11"/>
  <c r="JB48" i="11"/>
  <c r="JC48" i="11"/>
  <c r="JD48" i="11"/>
  <c r="IW48" i="11"/>
  <c r="IU48" i="11"/>
  <c r="IV48" i="11"/>
  <c r="IZ48" i="11"/>
  <c r="IY48" i="11"/>
  <c r="JA48" i="11"/>
  <c r="JB32" i="11"/>
  <c r="JC32" i="11"/>
  <c r="JD32" i="11"/>
  <c r="IU32" i="11"/>
  <c r="IV32" i="11"/>
  <c r="IW32" i="11"/>
  <c r="IX32" i="11"/>
  <c r="IY32" i="11"/>
  <c r="IZ32" i="11"/>
  <c r="JA32" i="11"/>
  <c r="JB16" i="11"/>
  <c r="JC16" i="11"/>
  <c r="JD16" i="11"/>
  <c r="IU16" i="11"/>
  <c r="IV16" i="11"/>
  <c r="IW16" i="11"/>
  <c r="IX16" i="11"/>
  <c r="IY16" i="11"/>
  <c r="IZ16" i="11"/>
  <c r="JA16" i="11"/>
  <c r="JI111" i="11"/>
  <c r="JJ111" i="11"/>
  <c r="JK111" i="11"/>
  <c r="JL111" i="11"/>
  <c r="JM111" i="11"/>
  <c r="JN111" i="11"/>
  <c r="JP111" i="11"/>
  <c r="JI95" i="11"/>
  <c r="JJ95" i="11"/>
  <c r="JN95" i="11"/>
  <c r="JO95" i="11"/>
  <c r="JK95" i="11"/>
  <c r="JI79" i="11"/>
  <c r="JJ79" i="11"/>
  <c r="JN79" i="11"/>
  <c r="JO79" i="11"/>
  <c r="JI63" i="11"/>
  <c r="JJ63" i="11"/>
  <c r="JK63" i="11"/>
  <c r="JL63" i="11"/>
  <c r="JN63" i="11"/>
  <c r="JH63" i="11"/>
  <c r="JM63" i="11"/>
  <c r="JO63" i="11"/>
  <c r="JP63" i="11"/>
  <c r="JI47" i="11"/>
  <c r="JJ47" i="11"/>
  <c r="JK47" i="11"/>
  <c r="JL47" i="11"/>
  <c r="JN47" i="11"/>
  <c r="JH47" i="11"/>
  <c r="JM47" i="11"/>
  <c r="JO47" i="11"/>
  <c r="JP47" i="11"/>
  <c r="JQ47" i="11"/>
  <c r="JI31" i="11"/>
  <c r="JJ31" i="11"/>
  <c r="JK31" i="11"/>
  <c r="JL31" i="11"/>
  <c r="JM31" i="11"/>
  <c r="JN31" i="11"/>
  <c r="JO31" i="11"/>
  <c r="JP31" i="11"/>
  <c r="JQ31" i="11"/>
  <c r="JH31" i="11"/>
  <c r="JI15" i="11"/>
  <c r="JJ15" i="11"/>
  <c r="JK15" i="11"/>
  <c r="JL15" i="11"/>
  <c r="JM15" i="11"/>
  <c r="JN15" i="11"/>
  <c r="JO15" i="11"/>
  <c r="JP15" i="11"/>
  <c r="JQ15" i="11"/>
  <c r="JH15" i="11"/>
  <c r="JM10" i="11"/>
  <c r="JO123" i="11"/>
  <c r="JH122" i="11"/>
  <c r="JA115" i="11"/>
  <c r="JP113" i="11"/>
  <c r="JM112" i="11"/>
  <c r="JB111" i="11"/>
  <c r="JP109" i="11"/>
  <c r="JN108" i="11"/>
  <c r="JC107" i="11"/>
  <c r="JN104" i="11"/>
  <c r="JM98" i="11"/>
  <c r="JQ96" i="11"/>
  <c r="IZ95" i="11"/>
  <c r="JN93" i="11"/>
  <c r="IW92" i="11"/>
  <c r="JK90" i="11"/>
  <c r="JN88" i="11"/>
  <c r="JN81" i="11"/>
  <c r="IU80" i="11"/>
  <c r="JH78" i="11"/>
  <c r="JJ76" i="11"/>
  <c r="JN61" i="11"/>
  <c r="JC44" i="11"/>
  <c r="IZ90" i="11"/>
  <c r="JA90" i="11"/>
  <c r="JC74" i="11"/>
  <c r="IX74" i="11"/>
  <c r="IY74" i="11"/>
  <c r="IZ74" i="11"/>
  <c r="JA74" i="11"/>
  <c r="JB74" i="11"/>
  <c r="JD74" i="11"/>
  <c r="IZ58" i="11"/>
  <c r="JA58" i="11"/>
  <c r="JB58" i="11"/>
  <c r="JC58" i="11"/>
  <c r="IU58" i="11"/>
  <c r="IV58" i="11"/>
  <c r="IW58" i="11"/>
  <c r="IX58" i="11"/>
  <c r="IY58" i="11"/>
  <c r="IZ42" i="11"/>
  <c r="JA42" i="11"/>
  <c r="JB42" i="11"/>
  <c r="JC42" i="11"/>
  <c r="JD42" i="11"/>
  <c r="IU42" i="11"/>
  <c r="IV42" i="11"/>
  <c r="IW42" i="11"/>
  <c r="IX42" i="11"/>
  <c r="IY42" i="11"/>
  <c r="IZ26" i="11"/>
  <c r="JA26" i="11"/>
  <c r="JB26" i="11"/>
  <c r="JC26" i="11"/>
  <c r="JD26" i="11"/>
  <c r="IU26" i="11"/>
  <c r="IV26" i="11"/>
  <c r="IW26" i="11"/>
  <c r="IX26" i="11"/>
  <c r="IY26" i="11"/>
  <c r="JH89" i="11"/>
  <c r="JL89" i="11"/>
  <c r="JM89" i="11"/>
  <c r="JH73" i="11"/>
  <c r="JI73" i="11"/>
  <c r="JJ73" i="11"/>
  <c r="JL73" i="11"/>
  <c r="JK73" i="11"/>
  <c r="JM73" i="11"/>
  <c r="JN73" i="11"/>
  <c r="JO73" i="11"/>
  <c r="JH57" i="11"/>
  <c r="JI57" i="11"/>
  <c r="JJ57" i="11"/>
  <c r="JL57" i="11"/>
  <c r="JK57" i="11"/>
  <c r="JM57" i="11"/>
  <c r="JN57" i="11"/>
  <c r="JO57" i="11"/>
  <c r="JP57" i="11"/>
  <c r="JQ57" i="11"/>
  <c r="JH41" i="11"/>
  <c r="JI41" i="11"/>
  <c r="JJ41" i="11"/>
  <c r="JK41" i="11"/>
  <c r="JL41" i="11"/>
  <c r="JM41" i="11"/>
  <c r="JN41" i="11"/>
  <c r="JO41" i="11"/>
  <c r="JP41" i="11"/>
  <c r="JQ41" i="11"/>
  <c r="JH25" i="11"/>
  <c r="JI25" i="11"/>
  <c r="JJ25" i="11"/>
  <c r="JK25" i="11"/>
  <c r="JL25" i="11"/>
  <c r="JM25" i="11"/>
  <c r="JN25" i="11"/>
  <c r="JO25" i="11"/>
  <c r="JP25" i="11"/>
  <c r="JQ25" i="11"/>
  <c r="IW4" i="11"/>
  <c r="JL5" i="11"/>
  <c r="JP3" i="11"/>
  <c r="IW122" i="11"/>
  <c r="JN119" i="11"/>
  <c r="JA118" i="11"/>
  <c r="JM116" i="11"/>
  <c r="JQ115" i="11"/>
  <c r="IY106" i="11"/>
  <c r="JK103" i="11"/>
  <c r="JM102" i="11"/>
  <c r="JM101" i="11"/>
  <c r="JL100" i="11"/>
  <c r="JM99" i="11"/>
  <c r="JI89" i="11"/>
  <c r="JI87" i="11"/>
  <c r="IU88" i="11"/>
  <c r="IY88" i="11"/>
  <c r="IZ88" i="11"/>
  <c r="IU72" i="11"/>
  <c r="IV72" i="11"/>
  <c r="IW72" i="11"/>
  <c r="IY72" i="11"/>
  <c r="IX72" i="11"/>
  <c r="IZ72" i="11"/>
  <c r="JA72" i="11"/>
  <c r="JB72" i="11"/>
  <c r="JC72" i="11"/>
  <c r="JD72" i="11"/>
  <c r="IU56" i="11"/>
  <c r="IV56" i="11"/>
  <c r="IW56" i="11"/>
  <c r="IY56" i="11"/>
  <c r="IX56" i="11"/>
  <c r="IZ56" i="11"/>
  <c r="JC56" i="11"/>
  <c r="IU40" i="11"/>
  <c r="IV40" i="11"/>
  <c r="IW40" i="11"/>
  <c r="IX40" i="11"/>
  <c r="IY40" i="11"/>
  <c r="IZ40" i="11"/>
  <c r="JA40" i="11"/>
  <c r="JB40" i="11"/>
  <c r="JC40" i="11"/>
  <c r="JD40" i="11"/>
  <c r="IU24" i="11"/>
  <c r="IV24" i="11"/>
  <c r="IW24" i="11"/>
  <c r="IX24" i="11"/>
  <c r="IY24" i="11"/>
  <c r="IZ24" i="11"/>
  <c r="JA24" i="11"/>
  <c r="JB24" i="11"/>
  <c r="JC24" i="11"/>
  <c r="JD24" i="11"/>
  <c r="JQ71" i="11"/>
  <c r="JP71" i="11"/>
  <c r="JH71" i="11"/>
  <c r="JI71" i="11"/>
  <c r="JJ71" i="11"/>
  <c r="JQ55" i="11"/>
  <c r="JH55" i="11"/>
  <c r="JI55" i="11"/>
  <c r="JJ55" i="11"/>
  <c r="JK55" i="11"/>
  <c r="JL55" i="11"/>
  <c r="JM55" i="11"/>
  <c r="JN55" i="11"/>
  <c r="JO55" i="11"/>
  <c r="JP55" i="11"/>
  <c r="JQ39" i="11"/>
  <c r="JH39" i="11"/>
  <c r="JI39" i="11"/>
  <c r="JJ39" i="11"/>
  <c r="JK39" i="11"/>
  <c r="JL39" i="11"/>
  <c r="JM39" i="11"/>
  <c r="JN39" i="11"/>
  <c r="JO39" i="11"/>
  <c r="JP39" i="11"/>
  <c r="JQ23" i="11"/>
  <c r="JH23" i="11"/>
  <c r="JI23" i="11"/>
  <c r="JJ23" i="11"/>
  <c r="JK23" i="11"/>
  <c r="JL23" i="11"/>
  <c r="JM23" i="11"/>
  <c r="JN23" i="11"/>
  <c r="JO23" i="11"/>
  <c r="JP23" i="11"/>
  <c r="JA7" i="11"/>
  <c r="JP6" i="11"/>
  <c r="JJ5" i="11"/>
  <c r="JN3" i="11"/>
  <c r="JL119" i="11"/>
  <c r="JQ118" i="11"/>
  <c r="IY118" i="11"/>
  <c r="JD117" i="11"/>
  <c r="JK116" i="11"/>
  <c r="JO115" i="11"/>
  <c r="IW106" i="11"/>
  <c r="JD104" i="11"/>
  <c r="JI103" i="11"/>
  <c r="JJ102" i="11"/>
  <c r="JI101" i="11"/>
  <c r="JJ100" i="11"/>
  <c r="JI99" i="11"/>
  <c r="JD90" i="11"/>
  <c r="JD88" i="11"/>
  <c r="JB86" i="11"/>
  <c r="JC85" i="11"/>
  <c r="JB84" i="11"/>
  <c r="JJ68" i="11"/>
  <c r="JA56" i="11"/>
  <c r="IY103" i="11"/>
  <c r="IZ103" i="11"/>
  <c r="JD103" i="11"/>
  <c r="IY87" i="11"/>
  <c r="IZ87" i="11"/>
  <c r="JD87" i="11"/>
  <c r="IY71" i="11"/>
  <c r="IZ71" i="11"/>
  <c r="JA71" i="11"/>
  <c r="JB71" i="11"/>
  <c r="JD71" i="11"/>
  <c r="IU71" i="11"/>
  <c r="IV71" i="11"/>
  <c r="IW71" i="11"/>
  <c r="IX71" i="11"/>
  <c r="JC71" i="11"/>
  <c r="IY55" i="11"/>
  <c r="IZ55" i="11"/>
  <c r="JA55" i="11"/>
  <c r="JB55" i="11"/>
  <c r="JD55" i="11"/>
  <c r="IU55" i="11"/>
  <c r="IX55" i="11"/>
  <c r="IY39" i="11"/>
  <c r="IZ39" i="11"/>
  <c r="JA39" i="11"/>
  <c r="JB39" i="11"/>
  <c r="JC39" i="11"/>
  <c r="JD39" i="11"/>
  <c r="IU39" i="11"/>
  <c r="IV39" i="11"/>
  <c r="IW39" i="11"/>
  <c r="IX39" i="11"/>
  <c r="IY23" i="11"/>
  <c r="IZ23" i="11"/>
  <c r="JA23" i="11"/>
  <c r="JB23" i="11"/>
  <c r="JC23" i="11"/>
  <c r="JD23" i="11"/>
  <c r="IU23" i="11"/>
  <c r="IV23" i="11"/>
  <c r="IW23" i="11"/>
  <c r="JK86" i="11"/>
  <c r="JL86" i="11"/>
  <c r="JH70" i="11"/>
  <c r="JI70" i="11"/>
  <c r="JK70" i="11"/>
  <c r="JP70" i="11"/>
  <c r="JQ70" i="11"/>
  <c r="JH54" i="11"/>
  <c r="JI54" i="11"/>
  <c r="JK54" i="11"/>
  <c r="JJ54" i="11"/>
  <c r="JL54" i="11"/>
  <c r="JM54" i="11"/>
  <c r="JN54" i="11"/>
  <c r="JO54" i="11"/>
  <c r="JP54" i="11"/>
  <c r="JQ54" i="11"/>
  <c r="JH38" i="11"/>
  <c r="JI38" i="11"/>
  <c r="JJ38" i="11"/>
  <c r="JK38" i="11"/>
  <c r="JL38" i="11"/>
  <c r="JM38" i="11"/>
  <c r="JN38" i="11"/>
  <c r="JO38" i="11"/>
  <c r="JP38" i="11"/>
  <c r="JQ38" i="11"/>
  <c r="JH22" i="11"/>
  <c r="JI22" i="11"/>
  <c r="JJ22" i="11"/>
  <c r="JK22" i="11"/>
  <c r="JL22" i="11"/>
  <c r="JM22" i="11"/>
  <c r="JN22" i="11"/>
  <c r="JO22" i="11"/>
  <c r="JP22" i="11"/>
  <c r="JQ22" i="11"/>
  <c r="IZ7" i="11"/>
  <c r="JQ9" i="11"/>
  <c r="JO6" i="11"/>
  <c r="JI5" i="11"/>
  <c r="JM3" i="11"/>
  <c r="JQ121" i="11"/>
  <c r="JD120" i="11"/>
  <c r="JK119" i="11"/>
  <c r="JP118" i="11"/>
  <c r="IX118" i="11"/>
  <c r="JC117" i="11"/>
  <c r="JJ116" i="11"/>
  <c r="JN115" i="11"/>
  <c r="IV106" i="11"/>
  <c r="JC104" i="11"/>
  <c r="JH103" i="11"/>
  <c r="JI102" i="11"/>
  <c r="JI100" i="11"/>
  <c r="JC90" i="11"/>
  <c r="JC88" i="11"/>
  <c r="JB87" i="11"/>
  <c r="JA86" i="11"/>
  <c r="JB85" i="11"/>
  <c r="JA84" i="11"/>
  <c r="JO71" i="11"/>
  <c r="JI68" i="11"/>
  <c r="JC55" i="11"/>
  <c r="JD70" i="11"/>
  <c r="IU70" i="11"/>
  <c r="IV70" i="11"/>
  <c r="IW70" i="11"/>
  <c r="IX70" i="11"/>
  <c r="IY70" i="11"/>
  <c r="IZ70" i="11"/>
  <c r="JA70" i="11"/>
  <c r="JB70" i="11"/>
  <c r="JC70" i="11"/>
  <c r="JD54" i="11"/>
  <c r="IZ54" i="11"/>
  <c r="JA54" i="11"/>
  <c r="JB54" i="11"/>
  <c r="JC54" i="11"/>
  <c r="IU54" i="11"/>
  <c r="IX54" i="11"/>
  <c r="JD38" i="11"/>
  <c r="IU38" i="11"/>
  <c r="IV38" i="11"/>
  <c r="IW38" i="11"/>
  <c r="IX38" i="11"/>
  <c r="IY38" i="11"/>
  <c r="IZ38" i="11"/>
  <c r="JA38" i="11"/>
  <c r="JB38" i="11"/>
  <c r="JC38" i="11"/>
  <c r="JD22" i="11"/>
  <c r="IU22" i="11"/>
  <c r="IV22" i="11"/>
  <c r="IW22" i="11"/>
  <c r="IX22" i="11"/>
  <c r="IY22" i="11"/>
  <c r="IZ22" i="11"/>
  <c r="JA22" i="11"/>
  <c r="JB22" i="11"/>
  <c r="JC22" i="11"/>
  <c r="JK101" i="11"/>
  <c r="JL101" i="11"/>
  <c r="JP101" i="11"/>
  <c r="JQ101" i="11"/>
  <c r="JK85" i="11"/>
  <c r="JL85" i="11"/>
  <c r="JP85" i="11"/>
  <c r="JQ85" i="11"/>
  <c r="JK69" i="11"/>
  <c r="JL69" i="11"/>
  <c r="JM69" i="11"/>
  <c r="JN69" i="11"/>
  <c r="JP69" i="11"/>
  <c r="JO69" i="11"/>
  <c r="JQ69" i="11"/>
  <c r="JK53" i="11"/>
  <c r="JL53" i="11"/>
  <c r="JM53" i="11"/>
  <c r="JN53" i="11"/>
  <c r="JP53" i="11"/>
  <c r="JH53" i="11"/>
  <c r="JI53" i="11"/>
  <c r="JJ53" i="11"/>
  <c r="JO53" i="11"/>
  <c r="JQ53" i="11"/>
  <c r="JK37" i="11"/>
  <c r="JL37" i="11"/>
  <c r="JM37" i="11"/>
  <c r="JN37" i="11"/>
  <c r="JO37" i="11"/>
  <c r="JP37" i="11"/>
  <c r="JQ37" i="11"/>
  <c r="JH37" i="11"/>
  <c r="JI37" i="11"/>
  <c r="JJ37" i="11"/>
  <c r="JK21" i="11"/>
  <c r="JL21" i="11"/>
  <c r="JM21" i="11"/>
  <c r="JN21" i="11"/>
  <c r="JO21" i="11"/>
  <c r="JP21" i="11"/>
  <c r="JQ21" i="11"/>
  <c r="JH21" i="11"/>
  <c r="JI21" i="11"/>
  <c r="IY7" i="11"/>
  <c r="JP9" i="11"/>
  <c r="JN6" i="11"/>
  <c r="JL3" i="11"/>
  <c r="JP121" i="11"/>
  <c r="JC120" i="11"/>
  <c r="JJ119" i="11"/>
  <c r="JO118" i="11"/>
  <c r="IW118" i="11"/>
  <c r="JB117" i="11"/>
  <c r="JI116" i="11"/>
  <c r="JM115" i="11"/>
  <c r="IU106" i="11"/>
  <c r="JB104" i="11"/>
  <c r="JH102" i="11"/>
  <c r="JB90" i="11"/>
  <c r="JB88" i="11"/>
  <c r="JA87" i="11"/>
  <c r="IZ86" i="11"/>
  <c r="IZ84" i="11"/>
  <c r="JN71" i="11"/>
  <c r="IW55" i="11"/>
  <c r="IX23" i="11"/>
  <c r="IX101" i="11"/>
  <c r="IY101" i="11"/>
  <c r="IX85" i="11"/>
  <c r="IY85" i="11"/>
  <c r="IU69" i="11"/>
  <c r="IV69" i="11"/>
  <c r="IX69" i="11"/>
  <c r="IW69" i="11"/>
  <c r="IY69" i="11"/>
  <c r="IZ69" i="11"/>
  <c r="JA69" i="11"/>
  <c r="JB69" i="11"/>
  <c r="JC69" i="11"/>
  <c r="IU53" i="11"/>
  <c r="IV53" i="11"/>
  <c r="IX53" i="11"/>
  <c r="IZ53" i="11"/>
  <c r="JA53" i="11"/>
  <c r="JB53" i="11"/>
  <c r="JC53" i="11"/>
  <c r="JD53" i="11"/>
  <c r="IW53" i="11"/>
  <c r="IU37" i="11"/>
  <c r="IV37" i="11"/>
  <c r="IW37" i="11"/>
  <c r="IX37" i="11"/>
  <c r="IY37" i="11"/>
  <c r="IZ37" i="11"/>
  <c r="JA37" i="11"/>
  <c r="JB37" i="11"/>
  <c r="JC37" i="11"/>
  <c r="JD37" i="11"/>
  <c r="IU21" i="11"/>
  <c r="IV21" i="11"/>
  <c r="IW21" i="11"/>
  <c r="IX21" i="11"/>
  <c r="IY21" i="11"/>
  <c r="IZ21" i="11"/>
  <c r="JA21" i="11"/>
  <c r="JB21" i="11"/>
  <c r="JC21" i="11"/>
  <c r="JD21" i="11"/>
  <c r="JP100" i="11"/>
  <c r="JQ100" i="11"/>
  <c r="JP84" i="11"/>
  <c r="JQ84" i="11"/>
  <c r="JP68" i="11"/>
  <c r="JQ68" i="11"/>
  <c r="JK68" i="11"/>
  <c r="JL68" i="11"/>
  <c r="JM68" i="11"/>
  <c r="JN68" i="11"/>
  <c r="JO68" i="11"/>
  <c r="JP52" i="11"/>
  <c r="JQ52" i="11"/>
  <c r="JH52" i="11"/>
  <c r="JI52" i="11"/>
  <c r="JJ52" i="11"/>
  <c r="JK52" i="11"/>
  <c r="JL52" i="11"/>
  <c r="JM52" i="11"/>
  <c r="JP36" i="11"/>
  <c r="JQ36" i="11"/>
  <c r="JH36" i="11"/>
  <c r="JI36" i="11"/>
  <c r="JJ36" i="11"/>
  <c r="JK36" i="11"/>
  <c r="JL36" i="11"/>
  <c r="JM36" i="11"/>
  <c r="JN36" i="11"/>
  <c r="JO36" i="11"/>
  <c r="JP20" i="11"/>
  <c r="JQ20" i="11"/>
  <c r="JH20" i="11"/>
  <c r="JI20" i="11"/>
  <c r="JJ20" i="11"/>
  <c r="JK20" i="11"/>
  <c r="JL20" i="11"/>
  <c r="JM20" i="11"/>
  <c r="JN20" i="11"/>
  <c r="IV7" i="11"/>
  <c r="JO9" i="11"/>
  <c r="JM6" i="11"/>
  <c r="JQ4" i="11"/>
  <c r="JK3" i="11"/>
  <c r="JO121" i="11"/>
  <c r="JB120" i="11"/>
  <c r="JI119" i="11"/>
  <c r="JN118" i="11"/>
  <c r="IV118" i="11"/>
  <c r="JA117" i="11"/>
  <c r="JL115" i="11"/>
  <c r="JQ105" i="11"/>
  <c r="JA104" i="11"/>
  <c r="JC103" i="11"/>
  <c r="JC102" i="11"/>
  <c r="JD101" i="11"/>
  <c r="IY90" i="11"/>
  <c r="JA88" i="11"/>
  <c r="IX87" i="11"/>
  <c r="IY86" i="11"/>
  <c r="IZ85" i="11"/>
  <c r="JM71" i="11"/>
  <c r="IV55" i="11"/>
  <c r="JJ21" i="11"/>
  <c r="IX100" i="11"/>
  <c r="IY100" i="11"/>
  <c r="JC100" i="11"/>
  <c r="JD100" i="11"/>
  <c r="IX84" i="11"/>
  <c r="IY84" i="11"/>
  <c r="JC84" i="11"/>
  <c r="JD84" i="11"/>
  <c r="IX68" i="11"/>
  <c r="IY68" i="11"/>
  <c r="IZ68" i="11"/>
  <c r="JA68" i="11"/>
  <c r="JC68" i="11"/>
  <c r="IU68" i="11"/>
  <c r="IV68" i="11"/>
  <c r="IW68" i="11"/>
  <c r="JB68" i="11"/>
  <c r="IX52" i="11"/>
  <c r="IY52" i="11"/>
  <c r="IZ52" i="11"/>
  <c r="JA52" i="11"/>
  <c r="JC52" i="11"/>
  <c r="IU52" i="11"/>
  <c r="IV52" i="11"/>
  <c r="IW52" i="11"/>
  <c r="JB52" i="11"/>
  <c r="JD52" i="11"/>
  <c r="IX36" i="11"/>
  <c r="IY36" i="11"/>
  <c r="IZ36" i="11"/>
  <c r="JA36" i="11"/>
  <c r="JB36" i="11"/>
  <c r="JC36" i="11"/>
  <c r="JD36" i="11"/>
  <c r="IU36" i="11"/>
  <c r="IV36" i="11"/>
  <c r="IW36" i="11"/>
  <c r="IX20" i="11"/>
  <c r="IY20" i="11"/>
  <c r="IZ20" i="11"/>
  <c r="JA20" i="11"/>
  <c r="JB20" i="11"/>
  <c r="JC20" i="11"/>
  <c r="JD20" i="11"/>
  <c r="IU20" i="11"/>
  <c r="IV20" i="11"/>
  <c r="IW20" i="11"/>
  <c r="JJ99" i="11"/>
  <c r="JK99" i="11"/>
  <c r="JJ83" i="11"/>
  <c r="JK83" i="11"/>
  <c r="JH67" i="11"/>
  <c r="JJ67" i="11"/>
  <c r="JK67" i="11"/>
  <c r="JL67" i="11"/>
  <c r="JM67" i="11"/>
  <c r="JN67" i="11"/>
  <c r="JO67" i="11"/>
  <c r="JP67" i="11"/>
  <c r="JQ67" i="11"/>
  <c r="JH51" i="11"/>
  <c r="JJ51" i="11"/>
  <c r="JI51" i="11"/>
  <c r="JK51" i="11"/>
  <c r="JL51" i="11"/>
  <c r="JM51" i="11"/>
  <c r="JP51" i="11"/>
  <c r="JH35" i="11"/>
  <c r="JI35" i="11"/>
  <c r="JJ35" i="11"/>
  <c r="JK35" i="11"/>
  <c r="JL35" i="11"/>
  <c r="JM35" i="11"/>
  <c r="JN35" i="11"/>
  <c r="JO35" i="11"/>
  <c r="JP35" i="11"/>
  <c r="JQ35" i="11"/>
  <c r="JH19" i="11"/>
  <c r="JI19" i="11"/>
  <c r="JJ19" i="11"/>
  <c r="JK19" i="11"/>
  <c r="JL19" i="11"/>
  <c r="JM19" i="11"/>
  <c r="JN19" i="11"/>
  <c r="JO19" i="11"/>
  <c r="JP19" i="11"/>
  <c r="JQ19" i="11"/>
  <c r="JD6" i="11"/>
  <c r="IZ104" i="11"/>
  <c r="JB103" i="11"/>
  <c r="JB102" i="11"/>
  <c r="JC101" i="11"/>
  <c r="JB100" i="11"/>
  <c r="IX90" i="11"/>
  <c r="IX88" i="11"/>
  <c r="IW87" i="11"/>
  <c r="IX86" i="11"/>
  <c r="IW85" i="11"/>
  <c r="IV84" i="11"/>
  <c r="JL71" i="11"/>
  <c r="JD68" i="11"/>
  <c r="IY54" i="11"/>
  <c r="JO20" i="11"/>
  <c r="IW2" i="11"/>
  <c r="IV2" i="11"/>
  <c r="JC10" i="11"/>
  <c r="IX7" i="11"/>
  <c r="JB10" i="11"/>
  <c r="JD8" i="11"/>
  <c r="IW7" i="11"/>
  <c r="JH2" i="11"/>
  <c r="IY10" i="11"/>
  <c r="JA8" i="11"/>
  <c r="JC6" i="11"/>
  <c r="IX10" i="11"/>
  <c r="IZ8" i="11"/>
  <c r="JB6" i="11"/>
  <c r="JD4" i="11"/>
  <c r="IW10" i="11"/>
  <c r="IY8" i="11"/>
  <c r="JA6" i="11"/>
  <c r="JC4" i="11"/>
  <c r="IU10" i="11"/>
  <c r="IV10" i="11"/>
  <c r="IX8" i="11"/>
  <c r="IZ6" i="11"/>
  <c r="JB4" i="11"/>
  <c r="JD2" i="11"/>
  <c r="IU9" i="11"/>
  <c r="JD9" i="11"/>
  <c r="IW8" i="11"/>
  <c r="IY6" i="11"/>
  <c r="JA4" i="11"/>
  <c r="JC2" i="11"/>
  <c r="JC8" i="11"/>
  <c r="IU8" i="11"/>
  <c r="JC9" i="11"/>
  <c r="IV8" i="11"/>
  <c r="IX6" i="11"/>
  <c r="IZ4" i="11"/>
  <c r="JB2" i="11"/>
  <c r="IU7" i="11"/>
  <c r="JB9" i="11"/>
  <c r="JD7" i="11"/>
  <c r="IW6" i="11"/>
  <c r="IY4" i="11"/>
  <c r="JA2" i="11"/>
  <c r="IU6" i="11"/>
  <c r="IZ2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Mike Thelwall</author>
  </authors>
  <commentList>
    <comment ref="A1" authorId="0" shapeId="0" xr:uid="{00000000-0006-0000-0600-000001000000}">
      <text>
        <r>
          <rPr>
            <b/>
            <sz val="9"/>
            <color indexed="81"/>
            <rFont val="Tahoma"/>
            <family val="2"/>
          </rPr>
          <t>First author, counting separately for each field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Mike Thelwall</author>
  </authors>
  <commentList>
    <comment ref="A1" authorId="0" shapeId="0" xr:uid="{00000000-0006-0000-0700-000001000000}">
      <text>
        <r>
          <rPr>
            <b/>
            <sz val="9"/>
            <color indexed="81"/>
            <rFont val="Tahoma"/>
            <family val="2"/>
          </rPr>
          <t>First author, counting separately for each field</t>
        </r>
      </text>
    </comment>
  </commentList>
</comments>
</file>

<file path=xl/sharedStrings.xml><?xml version="1.0" encoding="utf-8"?>
<sst xmlns="http://schemas.openxmlformats.org/spreadsheetml/2006/main" count="1950" uniqueCount="638">
  <si>
    <t>Field\Year</t>
  </si>
  <si>
    <t>1000 Multidisciplinary</t>
  </si>
  <si>
    <t>1100 Agricultural and Biological Sciences (all)</t>
  </si>
  <si>
    <t>1102 Agronomy and Crop Science</t>
  </si>
  <si>
    <t>1103 Animal Science and Zoology</t>
  </si>
  <si>
    <t>1104 Aquatic Science</t>
  </si>
  <si>
    <t>1105 Ecology, Evolution, Behavior and Systematics</t>
  </si>
  <si>
    <t>1106 Food Science</t>
  </si>
  <si>
    <t>1107 Forestry</t>
  </si>
  <si>
    <t>1108 Horticulture</t>
  </si>
  <si>
    <t>1109 Insect Science</t>
  </si>
  <si>
    <t>1110 Plant Science</t>
  </si>
  <si>
    <t>1201 Arts and Humanities (miscellaneous)</t>
  </si>
  <si>
    <t>1202 History</t>
  </si>
  <si>
    <t>1203 Language and Linguistics</t>
  </si>
  <si>
    <t>1204 Archeology (arts and humanities)</t>
  </si>
  <si>
    <t>1205 Classics</t>
  </si>
  <si>
    <t>1207 History and Philosophy of Science</t>
  </si>
  <si>
    <t>1208 Literature and Literary Theory</t>
  </si>
  <si>
    <t>1210 Music</t>
  </si>
  <si>
    <t>1211 Philosophy</t>
  </si>
  <si>
    <t>1212 Religious Studies</t>
  </si>
  <si>
    <t>1213 Visual Arts and Performing Arts</t>
  </si>
  <si>
    <t>1303 Biochemistry</t>
  </si>
  <si>
    <t>1307 Cell Biology</t>
  </si>
  <si>
    <t>1308 Clinical Biochemistry</t>
  </si>
  <si>
    <t>1309 Developmental Biology</t>
  </si>
  <si>
    <t>1311 Genetics</t>
  </si>
  <si>
    <t>1312 Molecular Biology</t>
  </si>
  <si>
    <t>1314 Physiology</t>
  </si>
  <si>
    <t>1315 Structural Biology</t>
  </si>
  <si>
    <t>1503 Catalysis</t>
  </si>
  <si>
    <t>1505 Colloid and Surface Chemistry</t>
  </si>
  <si>
    <t>1602 Analytical Chemistry</t>
  </si>
  <si>
    <t>1603 Electrochemistry</t>
  </si>
  <si>
    <t>1604 Inorganic Chemistry</t>
  </si>
  <si>
    <t>1605 Organic Chemistry</t>
  </si>
  <si>
    <t>1606 Physical and Theoretical Chemistry</t>
  </si>
  <si>
    <t>1607 Spectroscopy</t>
  </si>
  <si>
    <t>1705 Computer Networks and Communications</t>
  </si>
  <si>
    <t>1711 Signal Processing</t>
  </si>
  <si>
    <t>1804 Statistics, Probability and Uncertainty</t>
  </si>
  <si>
    <t>1900 Earth and Planetary Sciences (all)</t>
  </si>
  <si>
    <t>1901 Earth and Planetary Sciences (miscellaneous)</t>
  </si>
  <si>
    <t>1902 Atmospheric Science</t>
  </si>
  <si>
    <t>1904 Earth-Surface Processes</t>
  </si>
  <si>
    <t>1906 Geochemistry and Petrology</t>
  </si>
  <si>
    <t>1907 Geology</t>
  </si>
  <si>
    <t>1908 Geophysics</t>
  </si>
  <si>
    <t>1911 Paleontology</t>
  </si>
  <si>
    <t>1912 Space and Planetary Science</t>
  </si>
  <si>
    <t>2002 Economics and Econometrics</t>
  </si>
  <si>
    <t>2200 Engineering (all)</t>
  </si>
  <si>
    <t>2207 Control and Systems Engineering</t>
  </si>
  <si>
    <t>2208 Electrical and Electronic Engineering</t>
  </si>
  <si>
    <t>2209 Industrial and Manufacturing Engineering</t>
  </si>
  <si>
    <t>2212 Ocean Engineering</t>
  </si>
  <si>
    <t>2300 Environmental Science (all)</t>
  </si>
  <si>
    <t>2303 Ecology</t>
  </si>
  <si>
    <t>2304 Environmental Chemistry</t>
  </si>
  <si>
    <t>2403 Immunology</t>
  </si>
  <si>
    <t>2500 Materials Science (all)</t>
  </si>
  <si>
    <t>2507 Polymers and Plastics</t>
  </si>
  <si>
    <t>2600 Mathematics (all)</t>
  </si>
  <si>
    <t>2604 Applied Mathematics</t>
  </si>
  <si>
    <t>2613 Statistics and Probability</t>
  </si>
  <si>
    <t>2700 Medicine (all)</t>
  </si>
  <si>
    <t>2702 Anatomy</t>
  </si>
  <si>
    <t>2708 Dermatology</t>
  </si>
  <si>
    <t>2710 Embryology</t>
  </si>
  <si>
    <t>2715 Gastroenterology</t>
  </si>
  <si>
    <t>2722 Histology</t>
  </si>
  <si>
    <t>2723 Immunology and Allergy</t>
  </si>
  <si>
    <t>2726 Microbiology (medical)</t>
  </si>
  <si>
    <t>2728 Neurology (clinical)</t>
  </si>
  <si>
    <t>2729 Obstetrics and Gynecology</t>
  </si>
  <si>
    <t>2731 Ophthalmology</t>
  </si>
  <si>
    <t>2733 Otorhinolaryngology</t>
  </si>
  <si>
    <t>2734 Pathology and Forensic Medicine</t>
  </si>
  <si>
    <t>2737 Physiology (medical)</t>
  </si>
  <si>
    <t>2738 Psychiatry and Mental Health</t>
  </si>
  <si>
    <t>2739 Public Health, Environmental and Occupational Health</t>
  </si>
  <si>
    <t>2743 Reproductive Medicine</t>
  </si>
  <si>
    <t>2746 Surgery</t>
  </si>
  <si>
    <t>2804 Cellular and Molecular Neuroscience</t>
  </si>
  <si>
    <t>2808 Neurology</t>
  </si>
  <si>
    <t>2809 Sensory Systems</t>
  </si>
  <si>
    <t>3002 Drug Discovery</t>
  </si>
  <si>
    <t>3003 Pharmaceutical Science</t>
  </si>
  <si>
    <t>3004 Pharmacology</t>
  </si>
  <si>
    <t>3100 Physics and Astronomy (all)</t>
  </si>
  <si>
    <t>3103 Astronomy and Astrophysics</t>
  </si>
  <si>
    <t>3106 Nuclear and High Energy Physics</t>
  </si>
  <si>
    <t>3107 Atomic and Molecular Physics, and Optics</t>
  </si>
  <si>
    <t>3200 Psychology (all)</t>
  </si>
  <si>
    <t>3203 Clinical Psychology</t>
  </si>
  <si>
    <t>3204 Developmental and Educational Psychology</t>
  </si>
  <si>
    <t>3206 Neuropsychology and Physiological Psychology</t>
  </si>
  <si>
    <t>3300 Social Sciences (all)</t>
  </si>
  <si>
    <t>3302 Archeology</t>
  </si>
  <si>
    <t>3305 Geography, Planning and Development</t>
  </si>
  <si>
    <t>3308 Law</t>
  </si>
  <si>
    <t>3310 Linguistics and Language</t>
  </si>
  <si>
    <t>3312 Sociology and Political Science</t>
  </si>
  <si>
    <t>3314 Anthropology</t>
  </si>
  <si>
    <t>3316 Cultural Studies</t>
  </si>
  <si>
    <t>3319 Life-span and Life-course Studies</t>
  </si>
  <si>
    <t>3320 Political Science and International Relations</t>
  </si>
  <si>
    <t>1200 Arts and Humanities (all)</t>
  </si>
  <si>
    <t>2309 Nature and Landscape Conservation</t>
  </si>
  <si>
    <t>3309 Library and Information Sciences</t>
  </si>
  <si>
    <t>2312 Water Science and Technology</t>
  </si>
  <si>
    <t>1300 Biochemistry, Genetics and Molecular Biology (all)</t>
  </si>
  <si>
    <t>1910 Oceanography</t>
  </si>
  <si>
    <t>2701 Medicine (miscellaneous)</t>
  </si>
  <si>
    <t>2732 Orthopedics and Sports Medicine</t>
  </si>
  <si>
    <t>2740 Pulmonary and Respiratory Medicine</t>
  </si>
  <si>
    <t>1306 Cancer Research</t>
  </si>
  <si>
    <t>2725 Infectious Diseases</t>
  </si>
  <si>
    <t>2730 Oncology</t>
  </si>
  <si>
    <t>1305 Biotechnology</t>
  </si>
  <si>
    <t>1905 Economic Geology</t>
  </si>
  <si>
    <t>2716 Genetics (clinical)</t>
  </si>
  <si>
    <t>1101 Agricultural and Biological Sciences (miscellaneous)</t>
  </si>
  <si>
    <t>2505 Materials Chemistry</t>
  </si>
  <si>
    <t>3304 Education</t>
  </si>
  <si>
    <t>2405 Parasitology</t>
  </si>
  <si>
    <t>2724 Internal Medicine</t>
  </si>
  <si>
    <t>1400 Business, Management and Accounting (all)</t>
  </si>
  <si>
    <t>1403 Business and International Management</t>
  </si>
  <si>
    <t>2803 Biological Psychiatry</t>
  </si>
  <si>
    <t>2735 Pediatrics, Perinatology and Child Health</t>
  </si>
  <si>
    <t>2800 Neuroscience (all)</t>
  </si>
  <si>
    <t>2718 Health Informatics</t>
  </si>
  <si>
    <t>3201 Psychology (miscellaneous)</t>
  </si>
  <si>
    <t>3315 Communication</t>
  </si>
  <si>
    <t>1111 Soil Science</t>
  </si>
  <si>
    <t>1304 Biophysics</t>
  </si>
  <si>
    <t>1310 Endocrinology</t>
  </si>
  <si>
    <t>3202 Applied Psychology</t>
  </si>
  <si>
    <t>2503 Ceramics and Composites</t>
  </si>
  <si>
    <t>3500 Dentistry (all)</t>
  </si>
  <si>
    <t>1500 Chemical Engineering (all)</t>
  </si>
  <si>
    <t>2201 Engineering (miscellaneous)</t>
  </si>
  <si>
    <t>2609 Logic</t>
  </si>
  <si>
    <t>3301 Social Sciences (miscellaneous)</t>
  </si>
  <si>
    <t>2205 Civil and Structural Engineering</t>
  </si>
  <si>
    <t>2206 Computational Mechanics</t>
  </si>
  <si>
    <t>2215 Building and Construction</t>
  </si>
  <si>
    <t>2713 Epidemiology</t>
  </si>
  <si>
    <t>2741 Radiology, Nuclear Medicine and Imaging</t>
  </si>
  <si>
    <t>3614 Radiological and Ultrasound Technology</t>
  </si>
  <si>
    <t>2102 Energy Engineering and Power Technology</t>
  </si>
  <si>
    <t>2103 Fuel Technology</t>
  </si>
  <si>
    <t>2703 Anesthesiology and Pain Medicine</t>
  </si>
  <si>
    <t>3205 Experimental and Cognitive Psychology</t>
  </si>
  <si>
    <t>3321 Public Administration</t>
  </si>
  <si>
    <t>1903 Computers in Earth Sciences</t>
  </si>
  <si>
    <t>2402 Applied Microbiology and Biotechnology</t>
  </si>
  <si>
    <t>3403 Food Animals</t>
  </si>
  <si>
    <t>3610 Optometry</t>
  </si>
  <si>
    <t>1600 Chemistry (all)</t>
  </si>
  <si>
    <t>1601 Chemistry (miscellaneous)</t>
  </si>
  <si>
    <t>2705 Cardiology and Cardiovascular Medicine</t>
  </si>
  <si>
    <t>2742 Rehabilitation</t>
  </si>
  <si>
    <t>3400 Veterinary (all)</t>
  </si>
  <si>
    <t>3612 Physical Therapy, Sports Therapy and Rehabilitation</t>
  </si>
  <si>
    <t>1401 Business, Management and Accounting (miscellaneous)</t>
  </si>
  <si>
    <t>3104 Condensed Matter Physics</t>
  </si>
  <si>
    <t>3607 Medical Laboratory Technology</t>
  </si>
  <si>
    <t>2100 Energy (all)</t>
  </si>
  <si>
    <t>3318 Gender Studies</t>
  </si>
  <si>
    <t>2748 Urology</t>
  </si>
  <si>
    <t>3102 Acoustics and Ultrasonics</t>
  </si>
  <si>
    <t>2307 Health, Toxicology and Mutagenesis</t>
  </si>
  <si>
    <t>2727 Nephrology</t>
  </si>
  <si>
    <t>3005 Toxicology</t>
  </si>
  <si>
    <t>3105 Instrumentation</t>
  </si>
  <si>
    <t>3207 Social Psychology</t>
  </si>
  <si>
    <t>1501 Chemical Engineering (miscellaneous)</t>
  </si>
  <si>
    <t>3609 Occupational Therapy</t>
  </si>
  <si>
    <t>2404 Microbiology</t>
  </si>
  <si>
    <t>2210 Mechanical Engineering</t>
  </si>
  <si>
    <t>2211 Mechanics of Materials</t>
  </si>
  <si>
    <t>3303 Development</t>
  </si>
  <si>
    <t>3322 Urban Studies</t>
  </si>
  <si>
    <t>1209 Museology</t>
  </si>
  <si>
    <t>2506 Metals and Alloys</t>
  </si>
  <si>
    <t>2736 Pharmacology (medical)</t>
  </si>
  <si>
    <t>2802 Behavioral Neuroscience</t>
  </si>
  <si>
    <t>1502 Bioengineering</t>
  </si>
  <si>
    <t>2721 Hepatology</t>
  </si>
  <si>
    <t>3401 Veterinary (miscellaneous)</t>
  </si>
  <si>
    <t>1703 Computational Theory and Mathematics</t>
  </si>
  <si>
    <t>2001 Economics, Econometrics and Finance (miscellaneous)</t>
  </si>
  <si>
    <t>2704 Biochemistry (medical)</t>
  </si>
  <si>
    <t>2712 Endocrinology, Diabetes and Metabolism</t>
  </si>
  <si>
    <t>2916 Nutrition and Dietetics</t>
  </si>
  <si>
    <t>2508 Surfaces, Coatings and Films</t>
  </si>
  <si>
    <t>2602 Algebra and Number Theory</t>
  </si>
  <si>
    <t>2605 Computational Mathematics</t>
  </si>
  <si>
    <t>2719 Health Policy</t>
  </si>
  <si>
    <t>1313 Molecular Medicine</t>
  </si>
  <si>
    <t>1405 Management of Technology and Innovation</t>
  </si>
  <si>
    <t>1407 Organizational Behavior and Human Resource Management</t>
  </si>
  <si>
    <t>1408 Strategy and Management</t>
  </si>
  <si>
    <t>2105 Renewable Energy, Sustainability and the Environment</t>
  </si>
  <si>
    <t>2308 Management, Monitoring, Policy and Law</t>
  </si>
  <si>
    <t>2310 Pollution</t>
  </si>
  <si>
    <t>2400 Immunology and Microbiology (all)</t>
  </si>
  <si>
    <t>2406 Virology</t>
  </si>
  <si>
    <t>2611 Modeling and Simulation</t>
  </si>
  <si>
    <t>2707 Complementary and Alternative Medicine</t>
  </si>
  <si>
    <t>2714 Family Practice</t>
  </si>
  <si>
    <t>2745 Rheumatology</t>
  </si>
  <si>
    <t>2900 Nursing (all)</t>
  </si>
  <si>
    <t>2911 Leadership and Management</t>
  </si>
  <si>
    <t>2921 Psychiatric Mental Health</t>
  </si>
  <si>
    <t>3000 Pharmacology, Toxicology and Pharmaceutics (all)</t>
  </si>
  <si>
    <t>3404 Small Animals</t>
  </si>
  <si>
    <t>3505 Orthodontics</t>
  </si>
  <si>
    <t>3506 Periodontics</t>
  </si>
  <si>
    <t>3611 Pharmacy</t>
  </si>
  <si>
    <t>1302 Aging</t>
  </si>
  <si>
    <t>1402 Accounting</t>
  </si>
  <si>
    <t>2003 Finance</t>
  </si>
  <si>
    <t>2202 Aerospace Engineering</t>
  </si>
  <si>
    <t>2306 Global and Planetary Change</t>
  </si>
  <si>
    <t>2501 Materials Science (miscellaneous)</t>
  </si>
  <si>
    <t>2504 Electronic, Optical and Magnetic Materials</t>
  </si>
  <si>
    <t>2610 Mathematical Physics</t>
  </si>
  <si>
    <t>2717 Geriatrics and Gerontology</t>
  </si>
  <si>
    <t>2720 Hematology</t>
  </si>
  <si>
    <t>3101 Physics and Astronomy (miscellaneous)</t>
  </si>
  <si>
    <t>3306 Health (social science)</t>
  </si>
  <si>
    <t>3317 Demography</t>
  </si>
  <si>
    <t>3616 Speech and Hearing</t>
  </si>
  <si>
    <t>1410 Industrial Relations</t>
  </si>
  <si>
    <t>1508 Process Chemistry and Technology 6 10</t>
  </si>
  <si>
    <t>2311 Waste Management and Disposal</t>
  </si>
  <si>
    <t>2502 Biomaterials</t>
  </si>
  <si>
    <t>2913 Maternity and Midwifery</t>
  </si>
  <si>
    <t>3307 Human Factors and Ergonomics</t>
  </si>
  <si>
    <t>1206 Conservation</t>
  </si>
  <si>
    <t>1507 Fluid Flow and Transfer Processes</t>
  </si>
  <si>
    <t>1909 Geotechnical Engineering and Engineering Geology</t>
  </si>
  <si>
    <t xml:space="preserve">2401 Immunology and Microbiology (miscellaneous) </t>
  </si>
  <si>
    <t>2711 Emergency Medicine</t>
  </si>
  <si>
    <t>3001 Pharmacology, Toxicology and Pharmaceutics (miscellaneous)</t>
  </si>
  <si>
    <t>3604 Emergency Medical Services</t>
  </si>
  <si>
    <t>2912 LPN and LVN</t>
  </si>
  <si>
    <t>3600 Health Professions  (all)</t>
  </si>
  <si>
    <t>2603 Analysis</t>
  </si>
  <si>
    <t>3504 Oral Surgery</t>
  </si>
  <si>
    <t>2203 Automotive Engineering</t>
  </si>
  <si>
    <t>2214 Media Technology</t>
  </si>
  <si>
    <t>1706 Computer Science Applications</t>
  </si>
  <si>
    <t>1708 Hardware and Architecture</t>
  </si>
  <si>
    <t>1710 Information Systems</t>
  </si>
  <si>
    <t>1712 Software</t>
  </si>
  <si>
    <t>2204 Biomedical Engineering</t>
  </si>
  <si>
    <t>2614 Theoretical Computer Science</t>
  </si>
  <si>
    <t>3108 Radiation</t>
  </si>
  <si>
    <t>1702 Artificial Intelligence</t>
  </si>
  <si>
    <t>2213 Safety, Risk, Reliability and Quality</t>
  </si>
  <si>
    <t>3601 Health Professions (miscellaneous)</t>
  </si>
  <si>
    <t>2104 Nuclear Energy and Engineering</t>
  </si>
  <si>
    <t>2301 Environmental Science (miscellaneous)</t>
  </si>
  <si>
    <t>2305 Environmental Engineering</t>
  </si>
  <si>
    <t>1803 Management Science and Operations Research</t>
  </si>
  <si>
    <t>1406 Marketing</t>
  </si>
  <si>
    <t>2601 Mathematics (miscellaneous)</t>
  </si>
  <si>
    <t>2910 Issues, Ethics and Legal Aspects</t>
  </si>
  <si>
    <t>3110 Surfaces and Interfaces</t>
  </si>
  <si>
    <t>1700 Computer Science (all)</t>
  </si>
  <si>
    <t>2216 Architecture</t>
  </si>
  <si>
    <t>2612 Numerical Analysis</t>
  </si>
  <si>
    <t>2806 Developmental Neuroscience</t>
  </si>
  <si>
    <t>3603 Complementary and Manual Therapy</t>
  </si>
  <si>
    <t>1409 Tourism, Leisure and Hospitality Management</t>
  </si>
  <si>
    <t>1709 Human-Computer Interaction</t>
  </si>
  <si>
    <t>2000 Economics, Econometrics and Finance (all)</t>
  </si>
  <si>
    <t>3109 Statistical and Nonlinear Physics</t>
  </si>
  <si>
    <t>1704 Computer Graphics and Computer-Aided Design</t>
  </si>
  <si>
    <t>2608 Geometry and Topology</t>
  </si>
  <si>
    <t>2706 Critical Care and Intensive Care Medicine</t>
  </si>
  <si>
    <t>2909 Gerontology</t>
  </si>
  <si>
    <t>1913 Stratigraphy</t>
  </si>
  <si>
    <t>2902 Advanced and Specialized Nursing</t>
  </si>
  <si>
    <t>3602 Chiropractics</t>
  </si>
  <si>
    <t>3605 Health Information Management</t>
  </si>
  <si>
    <t>2747 Transplantation</t>
  </si>
  <si>
    <t>2805 Cognitive Neuroscience</t>
  </si>
  <si>
    <t>2914 Medical and Surgical Nursing</t>
  </si>
  <si>
    <t>2807 Endocrine and Autonomic Systems</t>
  </si>
  <si>
    <t>3311 Safety Research</t>
  </si>
  <si>
    <t>2905 Community and Home Care</t>
  </si>
  <si>
    <t>1506 Filtration and Separation</t>
  </si>
  <si>
    <t>2302 Ecological Modeling</t>
  </si>
  <si>
    <t>2606 Control and Optimization</t>
  </si>
  <si>
    <t>3501 Dentistry (miscellaneous)</t>
  </si>
  <si>
    <t>1707 Computer Vision and Pattern Recognition</t>
  </si>
  <si>
    <t>1802 Information Systems and Management</t>
  </si>
  <si>
    <t>2607 Discrete Mathematics and Combinatorics</t>
  </si>
  <si>
    <t>3402 Equine</t>
  </si>
  <si>
    <t>1404 Management Information Systems</t>
  </si>
  <si>
    <t>2101 Energy (miscellaneous)</t>
  </si>
  <si>
    <t>3313 Transportation</t>
  </si>
  <si>
    <t>1800 Decision Sciences (all)</t>
  </si>
  <si>
    <t>2917 Oncology (nursing)</t>
  </si>
  <si>
    <t>2923 Review and Exam Preparation</t>
  </si>
  <si>
    <t>2919 Pediatrics</t>
  </si>
  <si>
    <t>2903 Assessment and Diagnosis</t>
  </si>
  <si>
    <t>2906 Critical Care Nursing</t>
  </si>
  <si>
    <t>2907 Emergency Nursing</t>
  </si>
  <si>
    <t>2709 Drug Guides</t>
  </si>
  <si>
    <t>2744 Reviews and References (medical)</t>
  </si>
  <si>
    <t>2920 Pharmacology (nursing)</t>
  </si>
  <si>
    <t>2901 Nursing (miscellaneous)</t>
  </si>
  <si>
    <t>2908 Fundamentals and Skills</t>
  </si>
  <si>
    <t>1504 Chemical Health and Safety</t>
  </si>
  <si>
    <t>1301 Biochemistry, Genetics and Molecular Biology (miscellaneous)</t>
  </si>
  <si>
    <t>2904 Care Planning</t>
  </si>
  <si>
    <t>1701 Computer Science (miscellaneous)</t>
  </si>
  <si>
    <t>3502 Dental Assisting</t>
  </si>
  <si>
    <t>3503 Dental Hygiene</t>
  </si>
  <si>
    <t>3613 Podiatry</t>
  </si>
  <si>
    <t>2801 Neuroscience (miscellaneous)</t>
  </si>
  <si>
    <t>3606 Medical Assisting and Transcription</t>
  </si>
  <si>
    <t>3608 Medical Terminology</t>
  </si>
  <si>
    <t>2915 Nurse Assisting</t>
  </si>
  <si>
    <t>2922 Research and Theory</t>
  </si>
  <si>
    <t>1508 Process Chemistry and Technology</t>
  </si>
  <si>
    <t>1801 Decision Sciences (miscellaneous)</t>
  </si>
  <si>
    <t>2401 Immunology and Microbiology (miscellaneous)</t>
  </si>
  <si>
    <t>&gt;9999</t>
  </si>
  <si>
    <t>&gt;99999</t>
  </si>
  <si>
    <t>Articles</t>
  </si>
  <si>
    <t>Publication year</t>
  </si>
  <si>
    <t>Scopus narrow fields</t>
  </si>
  <si>
    <t>Total</t>
  </si>
  <si>
    <t>Percentage of articles with &gt;500 char abstracts</t>
  </si>
  <si>
    <t>United States</t>
  </si>
  <si>
    <t>New Zealand</t>
  </si>
  <si>
    <t>United Kingdom</t>
  </si>
  <si>
    <t>Italy</t>
  </si>
  <si>
    <t>Brazil</t>
  </si>
  <si>
    <t>Chile</t>
  </si>
  <si>
    <t>Germany</t>
  </si>
  <si>
    <t>Greece</t>
  </si>
  <si>
    <t>NA</t>
  </si>
  <si>
    <t>Canada</t>
  </si>
  <si>
    <t>Sweden</t>
  </si>
  <si>
    <t>Cyprus</t>
  </si>
  <si>
    <t>Poland</t>
  </si>
  <si>
    <t>France</t>
  </si>
  <si>
    <t>South Korea</t>
  </si>
  <si>
    <t>Switzerland</t>
  </si>
  <si>
    <t>Ireland</t>
  </si>
  <si>
    <t>Russian Federation</t>
  </si>
  <si>
    <t>Israel</t>
  </si>
  <si>
    <t>Netherlands</t>
  </si>
  <si>
    <t>Lebanon</t>
  </si>
  <si>
    <t>Belgium</t>
  </si>
  <si>
    <t>China</t>
  </si>
  <si>
    <t>Australia</t>
  </si>
  <si>
    <t>Singapore</t>
  </si>
  <si>
    <t>Albania</t>
  </si>
  <si>
    <t>Spain</t>
  </si>
  <si>
    <t>Bulgaria</t>
  </si>
  <si>
    <t>Norway</t>
  </si>
  <si>
    <t>Georgia</t>
  </si>
  <si>
    <t>Romania</t>
  </si>
  <si>
    <t>Czech Republic</t>
  </si>
  <si>
    <t>Turkey</t>
  </si>
  <si>
    <t>Mexico</t>
  </si>
  <si>
    <t>Portugal</t>
  </si>
  <si>
    <t>Japan</t>
  </si>
  <si>
    <t>South Africa</t>
  </si>
  <si>
    <t>Argentina</t>
  </si>
  <si>
    <t>Slovakia</t>
  </si>
  <si>
    <t>Hungary</t>
  </si>
  <si>
    <t>Austria</t>
  </si>
  <si>
    <t>Croatia</t>
  </si>
  <si>
    <t>Ukraine</t>
  </si>
  <si>
    <t>Egypt</t>
  </si>
  <si>
    <t>Iran</t>
  </si>
  <si>
    <t>Journals</t>
  </si>
  <si>
    <t>Journals with 500+ character abstracts</t>
  </si>
  <si>
    <t>Journals in year</t>
  </si>
  <si>
    <t>&gt;0 articles</t>
  </si>
  <si>
    <t>&gt;9 articles</t>
  </si>
  <si>
    <t>&gt;99 articles</t>
  </si>
  <si>
    <t>&gt;999 articles</t>
  </si>
  <si>
    <t>&gt;9999 articles</t>
  </si>
  <si>
    <t>&gt;99999 articles</t>
  </si>
  <si>
    <t>&gt;0 journals</t>
  </si>
  <si>
    <t>&gt;9 journals</t>
  </si>
  <si>
    <t>&gt;99 journals</t>
  </si>
  <si>
    <t>&gt;999 journals</t>
  </si>
  <si>
    <t>None</t>
  </si>
  <si>
    <t>Malaysia</t>
  </si>
  <si>
    <t>Czechoslovakia</t>
  </si>
  <si>
    <t>Estonia</t>
  </si>
  <si>
    <t>Denmark</t>
  </si>
  <si>
    <t>Finland</t>
  </si>
  <si>
    <t>Malawi</t>
  </si>
  <si>
    <t>India</t>
  </si>
  <si>
    <t>Hong Kong</t>
  </si>
  <si>
    <t>Russia</t>
  </si>
  <si>
    <t>Azerbaijan</t>
  </si>
  <si>
    <t>Pakistan</t>
  </si>
  <si>
    <t>Nigeria</t>
  </si>
  <si>
    <t>Bosnia and Herzegovina</t>
  </si>
  <si>
    <t>Sri Lanka</t>
  </si>
  <si>
    <t>Latvia</t>
  </si>
  <si>
    <t>Zimbabwe</t>
  </si>
  <si>
    <t>Trinidad and Tobago</t>
  </si>
  <si>
    <t>Kiribati</t>
  </si>
  <si>
    <t>Bermuda</t>
  </si>
  <si>
    <t>Lithuania</t>
  </si>
  <si>
    <t>Philippines</t>
  </si>
  <si>
    <t>Malta</t>
  </si>
  <si>
    <t>Indonesia</t>
  </si>
  <si>
    <t>Sudan</t>
  </si>
  <si>
    <t>United Arab Emirates</t>
  </si>
  <si>
    <t>Mauritius</t>
  </si>
  <si>
    <t>Jamaica</t>
  </si>
  <si>
    <t>Barbados</t>
  </si>
  <si>
    <t>Algeria</t>
  </si>
  <si>
    <t>Cuba</t>
  </si>
  <si>
    <t>Myanmar</t>
  </si>
  <si>
    <t>Tunisia</t>
  </si>
  <si>
    <t>Panama</t>
  </si>
  <si>
    <t>Cayman Islands</t>
  </si>
  <si>
    <t>Uganda</t>
  </si>
  <si>
    <t>Thailand</t>
  </si>
  <si>
    <t>Afghanistan</t>
  </si>
  <si>
    <t>New Caledonia</t>
  </si>
  <si>
    <t>Ghana</t>
  </si>
  <si>
    <t>Peru</t>
  </si>
  <si>
    <t>Congo</t>
  </si>
  <si>
    <t>Serbia</t>
  </si>
  <si>
    <t>El Salvador</t>
  </si>
  <si>
    <t>Central African Republic</t>
  </si>
  <si>
    <t>Bahamas</t>
  </si>
  <si>
    <t>Antigua and Barbuda</t>
  </si>
  <si>
    <t>Suriname</t>
  </si>
  <si>
    <t>Saint Vincent and the Grenadines</t>
  </si>
  <si>
    <t>Mozambique</t>
  </si>
  <si>
    <t>Palestine</t>
  </si>
  <si>
    <t>Yugoslavia</t>
  </si>
  <si>
    <t>Zambia</t>
  </si>
  <si>
    <t>Yemen</t>
  </si>
  <si>
    <t>Colombia</t>
  </si>
  <si>
    <t>Taiwan</t>
  </si>
  <si>
    <t>Tanzania</t>
  </si>
  <si>
    <t>Honduras</t>
  </si>
  <si>
    <t>Guyana</t>
  </si>
  <si>
    <t>Kenya</t>
  </si>
  <si>
    <t>Venezuela</t>
  </si>
  <si>
    <t>Swaziland</t>
  </si>
  <si>
    <t>Tonga</t>
  </si>
  <si>
    <t>Vatican City State</t>
  </si>
  <si>
    <t>Sierra Leone</t>
  </si>
  <si>
    <t>Burma</t>
  </si>
  <si>
    <t>Uruguay</t>
  </si>
  <si>
    <t>Ecuador</t>
  </si>
  <si>
    <t>Puerto Rico</t>
  </si>
  <si>
    <t>Slovenia</t>
  </si>
  <si>
    <t>Iraq</t>
  </si>
  <si>
    <t>Guatemala</t>
  </si>
  <si>
    <t>Samoa</t>
  </si>
  <si>
    <t>Uzbekistan</t>
  </si>
  <si>
    <t>Bangladesh</t>
  </si>
  <si>
    <t>Guinea</t>
  </si>
  <si>
    <t>Iceland</t>
  </si>
  <si>
    <t>Botswana</t>
  </si>
  <si>
    <t>Belarus</t>
  </si>
  <si>
    <t>Haiti</t>
  </si>
  <si>
    <t>Paraguay</t>
  </si>
  <si>
    <t>Viet Nam</t>
  </si>
  <si>
    <t>Angola</t>
  </si>
  <si>
    <t>Greenland</t>
  </si>
  <si>
    <t>Luxembourg</t>
  </si>
  <si>
    <t>Solomon Islands</t>
  </si>
  <si>
    <t>Cameroon</t>
  </si>
  <si>
    <t>Turkmenistan</t>
  </si>
  <si>
    <t>Kazakhstan</t>
  </si>
  <si>
    <t>Syrian Arab Republic</t>
  </si>
  <si>
    <t>Ethiopia</t>
  </si>
  <si>
    <t>Gibraltar</t>
  </si>
  <si>
    <t>Saint Lucia</t>
  </si>
  <si>
    <t>Papua New Guinea</t>
  </si>
  <si>
    <t>Somalia</t>
  </si>
  <si>
    <t>Costa Rica</t>
  </si>
  <si>
    <t>Fiji</t>
  </si>
  <si>
    <t>Liberia</t>
  </si>
  <si>
    <t>Namibia</t>
  </si>
  <si>
    <t>Armenia</t>
  </si>
  <si>
    <t>Burundi</t>
  </si>
  <si>
    <t>Macedonia</t>
  </si>
  <si>
    <t>French Guiana</t>
  </si>
  <si>
    <t>Gabon</t>
  </si>
  <si>
    <t>Faroe Islands</t>
  </si>
  <si>
    <t>Monaco</t>
  </si>
  <si>
    <t>Benin</t>
  </si>
  <si>
    <t>Bolivia</t>
  </si>
  <si>
    <t>Gambia</t>
  </si>
  <si>
    <t>Tajikistan</t>
  </si>
  <si>
    <t>Oman</t>
  </si>
  <si>
    <t>Saudi Arabia</t>
  </si>
  <si>
    <t>French Polynesia</t>
  </si>
  <si>
    <t>Guam</t>
  </si>
  <si>
    <t>Belize</t>
  </si>
  <si>
    <t>Turks and Caicos Islands</t>
  </si>
  <si>
    <t>Netherlands Antilles</t>
  </si>
  <si>
    <t>Morocco</t>
  </si>
  <si>
    <t>Dominican Republic</t>
  </si>
  <si>
    <t>Dominica</t>
  </si>
  <si>
    <t>Lesotho</t>
  </si>
  <si>
    <t>Aruba</t>
  </si>
  <si>
    <t>Brunei Darussalam</t>
  </si>
  <si>
    <t>Senegal</t>
  </si>
  <si>
    <t>Timor-Leste</t>
  </si>
  <si>
    <t>Saint Kitts and Nevis</t>
  </si>
  <si>
    <t>Democratic Republic Congo</t>
  </si>
  <si>
    <t>American Samoa</t>
  </si>
  <si>
    <t>Madagascar</t>
  </si>
  <si>
    <t>Grenada</t>
  </si>
  <si>
    <t>Kuwait</t>
  </si>
  <si>
    <t>Germany (Democratic Republic, DDR)</t>
  </si>
  <si>
    <t>North Macedonia</t>
  </si>
  <si>
    <t>Virgin Islands (U.S.)</t>
  </si>
  <si>
    <t>Kyrgyzstan</t>
  </si>
  <si>
    <t>Moldova</t>
  </si>
  <si>
    <t>Nauru</t>
  </si>
  <si>
    <t>Nicaragua</t>
  </si>
  <si>
    <t>Zaire</t>
  </si>
  <si>
    <t>Rwanda</t>
  </si>
  <si>
    <t>Cote d'Ivoire</t>
  </si>
  <si>
    <t>Libyan Arab Jamahiriya</t>
  </si>
  <si>
    <t>Mongolia</t>
  </si>
  <si>
    <t>Laos</t>
  </si>
  <si>
    <t>United States Minor Outlying Islands</t>
  </si>
  <si>
    <t>Antarctica</t>
  </si>
  <si>
    <t>San Marino</t>
  </si>
  <si>
    <t>Jordan</t>
  </si>
  <si>
    <t>Niger</t>
  </si>
  <si>
    <t>Bahrain</t>
  </si>
  <si>
    <t>Qatar</t>
  </si>
  <si>
    <t>Liechtenstein</t>
  </si>
  <si>
    <t>Mali</t>
  </si>
  <si>
    <t>Chad</t>
  </si>
  <si>
    <t>Togo</t>
  </si>
  <si>
    <t>Nepal</t>
  </si>
  <si>
    <t>Burkina Faso</t>
  </si>
  <si>
    <t>Saint Martin (Dutch Part)</t>
  </si>
  <si>
    <t>Cape Verde</t>
  </si>
  <si>
    <t>Cook Islands</t>
  </si>
  <si>
    <t>Virgin Islands (British)</t>
  </si>
  <si>
    <t>Eritrea</t>
  </si>
  <si>
    <t>Cambodia</t>
  </si>
  <si>
    <t>Guadeloupe</t>
  </si>
  <si>
    <t>Martinique</t>
  </si>
  <si>
    <t>Reunion</t>
  </si>
  <si>
    <t>Curaçao</t>
  </si>
  <si>
    <t>Mauritania</t>
  </si>
  <si>
    <t>Seychelles</t>
  </si>
  <si>
    <t>Palau</t>
  </si>
  <si>
    <t>Saint Helena</t>
  </si>
  <si>
    <t>Djibouti</t>
  </si>
  <si>
    <t>Bhutan</t>
  </si>
  <si>
    <t>Montenegro</t>
  </si>
  <si>
    <t>Macao</t>
  </si>
  <si>
    <t>North Korea</t>
  </si>
  <si>
    <t>Northern Mariana Islands</t>
  </si>
  <si>
    <t>Maldives</t>
  </si>
  <si>
    <t>British Indian Ocean Territory</t>
  </si>
  <si>
    <t>South Sudan</t>
  </si>
  <si>
    <t>Heard Island and McDonald Islands</t>
  </si>
  <si>
    <t>Marshall Islands</t>
  </si>
  <si>
    <t>Wallis and Futuna</t>
  </si>
  <si>
    <t>Vanuatu</t>
  </si>
  <si>
    <t>Tokelau</t>
  </si>
  <si>
    <t>Falkland Islands (Malvinas)</t>
  </si>
  <si>
    <t>Andorra</t>
  </si>
  <si>
    <t>Tuvalu</t>
  </si>
  <si>
    <t>South Georgia and the South Sandwich Islands</t>
  </si>
  <si>
    <t>Anguilla</t>
  </si>
  <si>
    <t>Norfolk Island</t>
  </si>
  <si>
    <t>French Southern Territories</t>
  </si>
  <si>
    <t>Mayotte</t>
  </si>
  <si>
    <t>Comoros</t>
  </si>
  <si>
    <t>Equatorial Guinea</t>
  </si>
  <si>
    <t>Montserrat</t>
  </si>
  <si>
    <t>Guinea-Bissau</t>
  </si>
  <si>
    <t>Western Sahara</t>
  </si>
  <si>
    <t>Federated States of Micronesia</t>
  </si>
  <si>
    <t>Yemen, Democratic People's Republic</t>
  </si>
  <si>
    <t>Sao Tome and Principe</t>
  </si>
  <si>
    <t>Niue</t>
  </si>
  <si>
    <t>Svalbard and Jan Mayen</t>
  </si>
  <si>
    <t>Bouvet Island</t>
  </si>
  <si>
    <t>Blank</t>
  </si>
  <si>
    <t>Total valid</t>
  </si>
  <si>
    <t>Percent of Scopus articles</t>
  </si>
  <si>
    <t>Percent of Scopus articles with a declared country</t>
  </si>
  <si>
    <t>Year</t>
  </si>
  <si>
    <t>Articles per journal</t>
  </si>
  <si>
    <t>Mean citations</t>
  </si>
  <si>
    <t>Geomean citations</t>
  </si>
  <si>
    <t>L95bar</t>
  </si>
  <si>
    <t>U95bar</t>
  </si>
  <si>
    <t>Counting articles x narrow fields classified in</t>
  </si>
  <si>
    <t>Average citations per article</t>
  </si>
  <si>
    <t>Year[500+]</t>
  </si>
  <si>
    <t>Year (1000+)</t>
  </si>
  <si>
    <t>W/duplicates (left axis)</t>
  </si>
  <si>
    <t>W/duplicates (right axis)</t>
  </si>
  <si>
    <t>500+ char abs (left axis)</t>
  </si>
  <si>
    <t>500+ char abs (right axis)</t>
  </si>
  <si>
    <t>All articles (left axis)</t>
  </si>
  <si>
    <t>All articles (right axis)</t>
  </si>
  <si>
    <t>Articles (1000+)</t>
  </si>
  <si>
    <t>1000+ char abs</t>
  </si>
  <si>
    <t>∞</t>
  </si>
  <si>
    <t>Articles (5000+char)</t>
  </si>
  <si>
    <t>Percent of articles</t>
  </si>
  <si>
    <t>500+ character abstract</t>
  </si>
  <si>
    <t>1000+ character abstract</t>
  </si>
  <si>
    <t>2000+ character abstract</t>
  </si>
  <si>
    <t>Figure 2</t>
  </si>
  <si>
    <t>DT=(Article)</t>
  </si>
  <si>
    <t>Publication Years</t>
  </si>
  <si>
    <t>Record Count</t>
  </si>
  <si>
    <t>% of 44,679,418</t>
  </si>
  <si>
    <t>Ronald Damani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</si>
</sst>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0.0%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9"/>
      <color indexed="81"/>
      <name val="Tahoma"/>
      <family val="2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6">
    <xf numFmtId="0" fontId="0" fillId="0" borderId="0" xfId="0"/>
    <xf numFmtId="0" fontId="2" fillId="0" borderId="0" xfId="0" applyFont="1"/>
    <xf numFmtId="0" fontId="2" fillId="2" borderId="0" xfId="0" applyFont="1" applyFill="1"/>
    <xf numFmtId="9" fontId="0" fillId="0" borderId="0" xfId="1" applyFont="1"/>
    <xf numFmtId="0" fontId="0" fillId="2" borderId="0" xfId="0" applyFill="1"/>
    <xf numFmtId="0" fontId="0" fillId="3" borderId="0" xfId="0" applyFill="1"/>
    <xf numFmtId="9" fontId="2" fillId="0" borderId="0" xfId="1" applyFont="1"/>
    <xf numFmtId="0" fontId="5" fillId="2" borderId="0" xfId="0" applyFont="1" applyFill="1"/>
    <xf numFmtId="43" fontId="0" fillId="0" borderId="0" xfId="2" applyFont="1"/>
    <xf numFmtId="3" fontId="0" fillId="0" borderId="0" xfId="0" applyNumberFormat="1"/>
    <xf numFmtId="43" fontId="0" fillId="0" borderId="0" xfId="0" applyNumberFormat="1"/>
    <xf numFmtId="164" fontId="0" fillId="0" borderId="0" xfId="1" applyNumberFormat="1" applyFont="1"/>
    <xf numFmtId="10" fontId="0" fillId="0" borderId="0" xfId="0" applyNumberFormat="1"/>
    <xf numFmtId="15" fontId="0" fillId="0" borderId="0" xfId="0" applyNumberFormat="1"/>
    <xf numFmtId="0" fontId="2" fillId="0" borderId="0" xfId="0" applyFont="1" applyFill="1"/>
    <xf numFmtId="0" fontId="5" fillId="0" borderId="0" xfId="0" applyFont="1" applyFill="1"/>
  </cellXfs>
  <cellStyles count="3">
    <cellStyle name="Comma" xfId="2" builtinId="3"/>
    <cellStyle name="Normal" xfId="0" builtinId="0"/>
    <cellStyle name="Percent" xfId="1" builtinId="5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'UniqueArticles Fig1 2'!$C$1</c:f>
              <c:strCache>
                <c:ptCount val="1"/>
                <c:pt idx="0">
                  <c:v>W/duplicates (left axis)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'UniqueArticles Fig1 2'!$A$2:$A$122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'UniqueArticles Fig1 2'!$C$2:$C$122</c:f>
              <c:numCache>
                <c:formatCode>General</c:formatCode>
                <c:ptCount val="121"/>
                <c:pt idx="0">
                  <c:v>15497</c:v>
                </c:pt>
                <c:pt idx="1">
                  <c:v>15970</c:v>
                </c:pt>
                <c:pt idx="2">
                  <c:v>16642</c:v>
                </c:pt>
                <c:pt idx="3">
                  <c:v>16944</c:v>
                </c:pt>
                <c:pt idx="4">
                  <c:v>17093</c:v>
                </c:pt>
                <c:pt idx="5">
                  <c:v>18338</c:v>
                </c:pt>
                <c:pt idx="6">
                  <c:v>19573</c:v>
                </c:pt>
                <c:pt idx="7">
                  <c:v>21438</c:v>
                </c:pt>
                <c:pt idx="8">
                  <c:v>22288</c:v>
                </c:pt>
                <c:pt idx="9">
                  <c:v>22738</c:v>
                </c:pt>
                <c:pt idx="10">
                  <c:v>22221</c:v>
                </c:pt>
                <c:pt idx="11">
                  <c:v>23592</c:v>
                </c:pt>
                <c:pt idx="12">
                  <c:v>25364</c:v>
                </c:pt>
                <c:pt idx="13">
                  <c:v>25283</c:v>
                </c:pt>
                <c:pt idx="14">
                  <c:v>23878</c:v>
                </c:pt>
                <c:pt idx="15">
                  <c:v>20252</c:v>
                </c:pt>
                <c:pt idx="16">
                  <c:v>19621</c:v>
                </c:pt>
                <c:pt idx="17">
                  <c:v>18022</c:v>
                </c:pt>
                <c:pt idx="18">
                  <c:v>18442</c:v>
                </c:pt>
                <c:pt idx="19">
                  <c:v>18243</c:v>
                </c:pt>
                <c:pt idx="20">
                  <c:v>21606</c:v>
                </c:pt>
                <c:pt idx="21">
                  <c:v>26137</c:v>
                </c:pt>
                <c:pt idx="22">
                  <c:v>28849</c:v>
                </c:pt>
                <c:pt idx="23">
                  <c:v>30265</c:v>
                </c:pt>
                <c:pt idx="24">
                  <c:v>33215</c:v>
                </c:pt>
                <c:pt idx="25">
                  <c:v>36231</c:v>
                </c:pt>
                <c:pt idx="26">
                  <c:v>39612</c:v>
                </c:pt>
                <c:pt idx="27">
                  <c:v>40430</c:v>
                </c:pt>
                <c:pt idx="28">
                  <c:v>43366</c:v>
                </c:pt>
                <c:pt idx="29">
                  <c:v>43073</c:v>
                </c:pt>
                <c:pt idx="30">
                  <c:v>48009</c:v>
                </c:pt>
                <c:pt idx="31">
                  <c:v>45707</c:v>
                </c:pt>
                <c:pt idx="32">
                  <c:v>49757</c:v>
                </c:pt>
                <c:pt idx="33">
                  <c:v>51036</c:v>
                </c:pt>
                <c:pt idx="34">
                  <c:v>49108</c:v>
                </c:pt>
                <c:pt idx="35">
                  <c:v>49827</c:v>
                </c:pt>
                <c:pt idx="36">
                  <c:v>50195</c:v>
                </c:pt>
                <c:pt idx="37">
                  <c:v>51124</c:v>
                </c:pt>
                <c:pt idx="38">
                  <c:v>50055</c:v>
                </c:pt>
                <c:pt idx="39">
                  <c:v>50792</c:v>
                </c:pt>
                <c:pt idx="40">
                  <c:v>45108</c:v>
                </c:pt>
                <c:pt idx="41">
                  <c:v>43703</c:v>
                </c:pt>
                <c:pt idx="42">
                  <c:v>41319</c:v>
                </c:pt>
                <c:pt idx="43">
                  <c:v>36690</c:v>
                </c:pt>
                <c:pt idx="44">
                  <c:v>34602</c:v>
                </c:pt>
                <c:pt idx="45">
                  <c:v>46293</c:v>
                </c:pt>
                <c:pt idx="46">
                  <c:v>84030</c:v>
                </c:pt>
                <c:pt idx="47">
                  <c:v>103819</c:v>
                </c:pt>
                <c:pt idx="48">
                  <c:v>117094</c:v>
                </c:pt>
                <c:pt idx="49">
                  <c:v>118388</c:v>
                </c:pt>
                <c:pt idx="50">
                  <c:v>151172</c:v>
                </c:pt>
                <c:pt idx="51">
                  <c:v>175158</c:v>
                </c:pt>
                <c:pt idx="52">
                  <c:v>184250</c:v>
                </c:pt>
                <c:pt idx="53">
                  <c:v>185812</c:v>
                </c:pt>
                <c:pt idx="54">
                  <c:v>187283</c:v>
                </c:pt>
                <c:pt idx="55">
                  <c:v>198420</c:v>
                </c:pt>
                <c:pt idx="56">
                  <c:v>202035</c:v>
                </c:pt>
                <c:pt idx="57">
                  <c:v>212861</c:v>
                </c:pt>
                <c:pt idx="58">
                  <c:v>217555</c:v>
                </c:pt>
                <c:pt idx="59">
                  <c:v>236080</c:v>
                </c:pt>
                <c:pt idx="60">
                  <c:v>248230</c:v>
                </c:pt>
                <c:pt idx="61">
                  <c:v>262000</c:v>
                </c:pt>
                <c:pt idx="62">
                  <c:v>278831</c:v>
                </c:pt>
                <c:pt idx="63">
                  <c:v>307428</c:v>
                </c:pt>
                <c:pt idx="64">
                  <c:v>345349</c:v>
                </c:pt>
                <c:pt idx="65">
                  <c:v>382669</c:v>
                </c:pt>
                <c:pt idx="66">
                  <c:v>402760</c:v>
                </c:pt>
                <c:pt idx="67">
                  <c:v>449049</c:v>
                </c:pt>
                <c:pt idx="68">
                  <c:v>493490</c:v>
                </c:pt>
                <c:pt idx="69">
                  <c:v>549799</c:v>
                </c:pt>
                <c:pt idx="70">
                  <c:v>583905</c:v>
                </c:pt>
                <c:pt idx="71">
                  <c:v>609232</c:v>
                </c:pt>
                <c:pt idx="72">
                  <c:v>634150</c:v>
                </c:pt>
                <c:pt idx="73">
                  <c:v>743892</c:v>
                </c:pt>
                <c:pt idx="74">
                  <c:v>790326</c:v>
                </c:pt>
                <c:pt idx="75">
                  <c:v>803315</c:v>
                </c:pt>
                <c:pt idx="76">
                  <c:v>820105</c:v>
                </c:pt>
                <c:pt idx="77">
                  <c:v>854094</c:v>
                </c:pt>
                <c:pt idx="78">
                  <c:v>889418</c:v>
                </c:pt>
                <c:pt idx="79">
                  <c:v>955003</c:v>
                </c:pt>
                <c:pt idx="80">
                  <c:v>977132</c:v>
                </c:pt>
                <c:pt idx="81">
                  <c:v>1021796</c:v>
                </c:pt>
                <c:pt idx="82">
                  <c:v>1052046</c:v>
                </c:pt>
                <c:pt idx="83">
                  <c:v>1085546</c:v>
                </c:pt>
                <c:pt idx="84">
                  <c:v>1166442</c:v>
                </c:pt>
                <c:pt idx="85">
                  <c:v>1207034</c:v>
                </c:pt>
                <c:pt idx="86">
                  <c:v>1209528</c:v>
                </c:pt>
                <c:pt idx="87">
                  <c:v>1249377</c:v>
                </c:pt>
                <c:pt idx="88">
                  <c:v>1314666</c:v>
                </c:pt>
                <c:pt idx="89">
                  <c:v>1379745</c:v>
                </c:pt>
                <c:pt idx="90">
                  <c:v>1394259</c:v>
                </c:pt>
                <c:pt idx="91">
                  <c:v>1440201</c:v>
                </c:pt>
                <c:pt idx="92">
                  <c:v>1470251</c:v>
                </c:pt>
                <c:pt idx="93">
                  <c:v>1562309</c:v>
                </c:pt>
                <c:pt idx="94">
                  <c:v>1652979</c:v>
                </c:pt>
                <c:pt idx="95">
                  <c:v>1710961</c:v>
                </c:pt>
                <c:pt idx="96">
                  <c:v>1842830</c:v>
                </c:pt>
                <c:pt idx="97">
                  <c:v>1861121</c:v>
                </c:pt>
                <c:pt idx="98">
                  <c:v>1872085</c:v>
                </c:pt>
                <c:pt idx="99">
                  <c:v>1824827</c:v>
                </c:pt>
                <c:pt idx="100">
                  <c:v>1939394</c:v>
                </c:pt>
                <c:pt idx="101">
                  <c:v>2054339</c:v>
                </c:pt>
                <c:pt idx="102">
                  <c:v>2017381</c:v>
                </c:pt>
                <c:pt idx="103">
                  <c:v>1965323</c:v>
                </c:pt>
                <c:pt idx="104">
                  <c:v>2062954</c:v>
                </c:pt>
                <c:pt idx="105">
                  <c:v>2212774</c:v>
                </c:pt>
                <c:pt idx="106">
                  <c:v>2499967</c:v>
                </c:pt>
                <c:pt idx="107">
                  <c:v>2727015</c:v>
                </c:pt>
                <c:pt idx="108">
                  <c:v>2952989</c:v>
                </c:pt>
                <c:pt idx="109">
                  <c:v>3225529</c:v>
                </c:pt>
                <c:pt idx="110">
                  <c:v>3337710</c:v>
                </c:pt>
                <c:pt idx="111">
                  <c:v>3568520</c:v>
                </c:pt>
                <c:pt idx="112">
                  <c:v>3712579</c:v>
                </c:pt>
                <c:pt idx="113">
                  <c:v>4046822</c:v>
                </c:pt>
                <c:pt idx="114">
                  <c:v>4312770</c:v>
                </c:pt>
                <c:pt idx="115">
                  <c:v>4427777</c:v>
                </c:pt>
                <c:pt idx="116">
                  <c:v>4555731</c:v>
                </c:pt>
                <c:pt idx="117">
                  <c:v>4717590</c:v>
                </c:pt>
                <c:pt idx="118">
                  <c:v>5055636</c:v>
                </c:pt>
                <c:pt idx="119">
                  <c:v>5505008</c:v>
                </c:pt>
                <c:pt idx="120">
                  <c:v>6264490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13-4430-83E5-B49D63E7E2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681344"/>
        <c:axId val="96695808"/>
      </c:scatterChart>
      <c:valAx>
        <c:axId val="96681344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'UniqueArticles Fig1 2'!$A$1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695808"/>
        <c:crosses val="autoZero"/>
        <c:crossBetween val="midCat"/>
      </c:valAx>
      <c:valAx>
        <c:axId val="96695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'UniqueArticles Fig1 2'!$O$1</c:f>
              <c:strCache>
                <c:ptCount val="1"/>
                <c:pt idx="0">
                  <c:v>Articles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681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'UniqueArticles Fig1 2'!$C$1</c:f>
              <c:strCache>
                <c:ptCount val="1"/>
                <c:pt idx="0">
                  <c:v>W/duplicates (left axis)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'UniqueArticles Fig1 2'!$A$2:$A$122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'UniqueArticles Fig1 2'!$C$2:$C$122</c:f>
              <c:numCache>
                <c:formatCode>General</c:formatCode>
                <c:ptCount val="121"/>
                <c:pt idx="0">
                  <c:v>15497</c:v>
                </c:pt>
                <c:pt idx="1">
                  <c:v>15970</c:v>
                </c:pt>
                <c:pt idx="2">
                  <c:v>16642</c:v>
                </c:pt>
                <c:pt idx="3">
                  <c:v>16944</c:v>
                </c:pt>
                <c:pt idx="4">
                  <c:v>17093</c:v>
                </c:pt>
                <c:pt idx="5">
                  <c:v>18338</c:v>
                </c:pt>
                <c:pt idx="6">
                  <c:v>19573</c:v>
                </c:pt>
                <c:pt idx="7">
                  <c:v>21438</c:v>
                </c:pt>
                <c:pt idx="8">
                  <c:v>22288</c:v>
                </c:pt>
                <c:pt idx="9">
                  <c:v>22738</c:v>
                </c:pt>
                <c:pt idx="10">
                  <c:v>22221</c:v>
                </c:pt>
                <c:pt idx="11">
                  <c:v>23592</c:v>
                </c:pt>
                <c:pt idx="12">
                  <c:v>25364</c:v>
                </c:pt>
                <c:pt idx="13">
                  <c:v>25283</c:v>
                </c:pt>
                <c:pt idx="14">
                  <c:v>23878</c:v>
                </c:pt>
                <c:pt idx="15">
                  <c:v>20252</c:v>
                </c:pt>
                <c:pt idx="16">
                  <c:v>19621</c:v>
                </c:pt>
                <c:pt idx="17">
                  <c:v>18022</c:v>
                </c:pt>
                <c:pt idx="18">
                  <c:v>18442</c:v>
                </c:pt>
                <c:pt idx="19">
                  <c:v>18243</c:v>
                </c:pt>
                <c:pt idx="20">
                  <c:v>21606</c:v>
                </c:pt>
                <c:pt idx="21">
                  <c:v>26137</c:v>
                </c:pt>
                <c:pt idx="22">
                  <c:v>28849</c:v>
                </c:pt>
                <c:pt idx="23">
                  <c:v>30265</c:v>
                </c:pt>
                <c:pt idx="24">
                  <c:v>33215</c:v>
                </c:pt>
                <c:pt idx="25">
                  <c:v>36231</c:v>
                </c:pt>
                <c:pt idx="26">
                  <c:v>39612</c:v>
                </c:pt>
                <c:pt idx="27">
                  <c:v>40430</c:v>
                </c:pt>
                <c:pt idx="28">
                  <c:v>43366</c:v>
                </c:pt>
                <c:pt idx="29">
                  <c:v>43073</c:v>
                </c:pt>
                <c:pt idx="30">
                  <c:v>48009</c:v>
                </c:pt>
                <c:pt idx="31">
                  <c:v>45707</c:v>
                </c:pt>
                <c:pt idx="32">
                  <c:v>49757</c:v>
                </c:pt>
                <c:pt idx="33">
                  <c:v>51036</c:v>
                </c:pt>
                <c:pt idx="34">
                  <c:v>49108</c:v>
                </c:pt>
                <c:pt idx="35">
                  <c:v>49827</c:v>
                </c:pt>
                <c:pt idx="36">
                  <c:v>50195</c:v>
                </c:pt>
                <c:pt idx="37">
                  <c:v>51124</c:v>
                </c:pt>
                <c:pt idx="38">
                  <c:v>50055</c:v>
                </c:pt>
                <c:pt idx="39">
                  <c:v>50792</c:v>
                </c:pt>
                <c:pt idx="40">
                  <c:v>45108</c:v>
                </c:pt>
                <c:pt idx="41">
                  <c:v>43703</c:v>
                </c:pt>
                <c:pt idx="42">
                  <c:v>41319</c:v>
                </c:pt>
                <c:pt idx="43">
                  <c:v>36690</c:v>
                </c:pt>
                <c:pt idx="44">
                  <c:v>34602</c:v>
                </c:pt>
                <c:pt idx="45">
                  <c:v>46293</c:v>
                </c:pt>
                <c:pt idx="46">
                  <c:v>84030</c:v>
                </c:pt>
                <c:pt idx="47">
                  <c:v>103819</c:v>
                </c:pt>
                <c:pt idx="48">
                  <c:v>117094</c:v>
                </c:pt>
                <c:pt idx="49">
                  <c:v>118388</c:v>
                </c:pt>
                <c:pt idx="50">
                  <c:v>151172</c:v>
                </c:pt>
                <c:pt idx="51">
                  <c:v>175158</c:v>
                </c:pt>
                <c:pt idx="52">
                  <c:v>184250</c:v>
                </c:pt>
                <c:pt idx="53">
                  <c:v>185812</c:v>
                </c:pt>
                <c:pt idx="54">
                  <c:v>187283</c:v>
                </c:pt>
                <c:pt idx="55">
                  <c:v>198420</c:v>
                </c:pt>
                <c:pt idx="56">
                  <c:v>202035</c:v>
                </c:pt>
                <c:pt idx="57">
                  <c:v>212861</c:v>
                </c:pt>
                <c:pt idx="58">
                  <c:v>217555</c:v>
                </c:pt>
                <c:pt idx="59">
                  <c:v>236080</c:v>
                </c:pt>
                <c:pt idx="60">
                  <c:v>248230</c:v>
                </c:pt>
                <c:pt idx="61">
                  <c:v>262000</c:v>
                </c:pt>
                <c:pt idx="62">
                  <c:v>278831</c:v>
                </c:pt>
                <c:pt idx="63">
                  <c:v>307428</c:v>
                </c:pt>
                <c:pt idx="64">
                  <c:v>345349</c:v>
                </c:pt>
                <c:pt idx="65">
                  <c:v>382669</c:v>
                </c:pt>
                <c:pt idx="66">
                  <c:v>402760</c:v>
                </c:pt>
                <c:pt idx="67">
                  <c:v>449049</c:v>
                </c:pt>
                <c:pt idx="68">
                  <c:v>493490</c:v>
                </c:pt>
                <c:pt idx="69">
                  <c:v>549799</c:v>
                </c:pt>
                <c:pt idx="70">
                  <c:v>583905</c:v>
                </c:pt>
                <c:pt idx="71">
                  <c:v>609232</c:v>
                </c:pt>
                <c:pt idx="72">
                  <c:v>634150</c:v>
                </c:pt>
                <c:pt idx="73">
                  <c:v>743892</c:v>
                </c:pt>
                <c:pt idx="74">
                  <c:v>790326</c:v>
                </c:pt>
                <c:pt idx="75">
                  <c:v>803315</c:v>
                </c:pt>
                <c:pt idx="76">
                  <c:v>820105</c:v>
                </c:pt>
                <c:pt idx="77">
                  <c:v>854094</c:v>
                </c:pt>
                <c:pt idx="78">
                  <c:v>889418</c:v>
                </c:pt>
                <c:pt idx="79">
                  <c:v>955003</c:v>
                </c:pt>
                <c:pt idx="80">
                  <c:v>977132</c:v>
                </c:pt>
                <c:pt idx="81">
                  <c:v>1021796</c:v>
                </c:pt>
                <c:pt idx="82">
                  <c:v>1052046</c:v>
                </c:pt>
                <c:pt idx="83">
                  <c:v>1085546</c:v>
                </c:pt>
                <c:pt idx="84">
                  <c:v>1166442</c:v>
                </c:pt>
                <c:pt idx="85">
                  <c:v>1207034</c:v>
                </c:pt>
                <c:pt idx="86">
                  <c:v>1209528</c:v>
                </c:pt>
                <c:pt idx="87">
                  <c:v>1249377</c:v>
                </c:pt>
                <c:pt idx="88">
                  <c:v>1314666</c:v>
                </c:pt>
                <c:pt idx="89">
                  <c:v>1379745</c:v>
                </c:pt>
                <c:pt idx="90">
                  <c:v>1394259</c:v>
                </c:pt>
                <c:pt idx="91">
                  <c:v>1440201</c:v>
                </c:pt>
                <c:pt idx="92">
                  <c:v>1470251</c:v>
                </c:pt>
                <c:pt idx="93">
                  <c:v>1562309</c:v>
                </c:pt>
                <c:pt idx="94">
                  <c:v>1652979</c:v>
                </c:pt>
                <c:pt idx="95">
                  <c:v>1710961</c:v>
                </c:pt>
                <c:pt idx="96">
                  <c:v>1842830</c:v>
                </c:pt>
                <c:pt idx="97">
                  <c:v>1861121</c:v>
                </c:pt>
                <c:pt idx="98">
                  <c:v>1872085</c:v>
                </c:pt>
                <c:pt idx="99">
                  <c:v>1824827</c:v>
                </c:pt>
                <c:pt idx="100">
                  <c:v>1939394</c:v>
                </c:pt>
                <c:pt idx="101">
                  <c:v>2054339</c:v>
                </c:pt>
                <c:pt idx="102">
                  <c:v>2017381</c:v>
                </c:pt>
                <c:pt idx="103">
                  <c:v>1965323</c:v>
                </c:pt>
                <c:pt idx="104">
                  <c:v>2062954</c:v>
                </c:pt>
                <c:pt idx="105">
                  <c:v>2212774</c:v>
                </c:pt>
                <c:pt idx="106">
                  <c:v>2499967</c:v>
                </c:pt>
                <c:pt idx="107">
                  <c:v>2727015</c:v>
                </c:pt>
                <c:pt idx="108">
                  <c:v>2952989</c:v>
                </c:pt>
                <c:pt idx="109">
                  <c:v>3225529</c:v>
                </c:pt>
                <c:pt idx="110">
                  <c:v>3337710</c:v>
                </c:pt>
                <c:pt idx="111">
                  <c:v>3568520</c:v>
                </c:pt>
                <c:pt idx="112">
                  <c:v>3712579</c:v>
                </c:pt>
                <c:pt idx="113">
                  <c:v>4046822</c:v>
                </c:pt>
                <c:pt idx="114">
                  <c:v>4312770</c:v>
                </c:pt>
                <c:pt idx="115">
                  <c:v>4427777</c:v>
                </c:pt>
                <c:pt idx="116">
                  <c:v>4555731</c:v>
                </c:pt>
                <c:pt idx="117">
                  <c:v>4717590</c:v>
                </c:pt>
                <c:pt idx="118">
                  <c:v>5055636</c:v>
                </c:pt>
                <c:pt idx="119">
                  <c:v>5505008</c:v>
                </c:pt>
                <c:pt idx="120">
                  <c:v>6264490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7C-48C5-A494-A86DBDE31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470336"/>
        <c:axId val="97476608"/>
      </c:scatterChart>
      <c:valAx>
        <c:axId val="97470336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'UniqueArticles Fig1 2'!$A$1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476608"/>
        <c:crosses val="autoZero"/>
        <c:crossBetween val="midCat"/>
      </c:valAx>
      <c:valAx>
        <c:axId val="97476608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'UniqueArticles Fig1 2'!$C$1</c:f>
              <c:strCache>
                <c:ptCount val="1"/>
                <c:pt idx="0">
                  <c:v>W/duplicates (left axis)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470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'UniqueArticles Fig1 2'!$B$1</c:f>
              <c:strCache>
                <c:ptCount val="1"/>
                <c:pt idx="0">
                  <c:v>All articles (left axis)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'UniqueArticles Fig1 2'!$A$2:$A$122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cat>
          <c:val>
            <c:numRef>
              <c:f>'UniqueArticles Fig1 2'!$B$2:$B$122</c:f>
              <c:numCache>
                <c:formatCode>General</c:formatCode>
                <c:ptCount val="121"/>
                <c:pt idx="0">
                  <c:v>10292</c:v>
                </c:pt>
                <c:pt idx="1">
                  <c:v>10447</c:v>
                </c:pt>
                <c:pt idx="2">
                  <c:v>10845</c:v>
                </c:pt>
                <c:pt idx="3">
                  <c:v>11177</c:v>
                </c:pt>
                <c:pt idx="4">
                  <c:v>11404</c:v>
                </c:pt>
                <c:pt idx="5">
                  <c:v>11929</c:v>
                </c:pt>
                <c:pt idx="6">
                  <c:v>12480</c:v>
                </c:pt>
                <c:pt idx="7">
                  <c:v>13437</c:v>
                </c:pt>
                <c:pt idx="8">
                  <c:v>14026</c:v>
                </c:pt>
                <c:pt idx="9">
                  <c:v>14556</c:v>
                </c:pt>
                <c:pt idx="10">
                  <c:v>14240</c:v>
                </c:pt>
                <c:pt idx="11">
                  <c:v>14529</c:v>
                </c:pt>
                <c:pt idx="12">
                  <c:v>15801</c:v>
                </c:pt>
                <c:pt idx="13">
                  <c:v>16449</c:v>
                </c:pt>
                <c:pt idx="14">
                  <c:v>15372</c:v>
                </c:pt>
                <c:pt idx="15">
                  <c:v>13119</c:v>
                </c:pt>
                <c:pt idx="16">
                  <c:v>12547</c:v>
                </c:pt>
                <c:pt idx="17">
                  <c:v>11286</c:v>
                </c:pt>
                <c:pt idx="18">
                  <c:v>11373</c:v>
                </c:pt>
                <c:pt idx="19">
                  <c:v>11507</c:v>
                </c:pt>
                <c:pt idx="20">
                  <c:v>13434</c:v>
                </c:pt>
                <c:pt idx="21">
                  <c:v>16077</c:v>
                </c:pt>
                <c:pt idx="22">
                  <c:v>18196</c:v>
                </c:pt>
                <c:pt idx="23">
                  <c:v>18528</c:v>
                </c:pt>
                <c:pt idx="24">
                  <c:v>20412</c:v>
                </c:pt>
                <c:pt idx="25">
                  <c:v>21843</c:v>
                </c:pt>
                <c:pt idx="26">
                  <c:v>23893</c:v>
                </c:pt>
                <c:pt idx="27">
                  <c:v>25010</c:v>
                </c:pt>
                <c:pt idx="28">
                  <c:v>26778</c:v>
                </c:pt>
                <c:pt idx="29">
                  <c:v>26374</c:v>
                </c:pt>
                <c:pt idx="30">
                  <c:v>29097</c:v>
                </c:pt>
                <c:pt idx="31">
                  <c:v>27932</c:v>
                </c:pt>
                <c:pt idx="32">
                  <c:v>29690</c:v>
                </c:pt>
                <c:pt idx="33">
                  <c:v>29626</c:v>
                </c:pt>
                <c:pt idx="34">
                  <c:v>29034</c:v>
                </c:pt>
                <c:pt idx="35">
                  <c:v>29516</c:v>
                </c:pt>
                <c:pt idx="36">
                  <c:v>30073</c:v>
                </c:pt>
                <c:pt idx="37">
                  <c:v>30116</c:v>
                </c:pt>
                <c:pt idx="38">
                  <c:v>29772</c:v>
                </c:pt>
                <c:pt idx="39">
                  <c:v>30101</c:v>
                </c:pt>
                <c:pt idx="40">
                  <c:v>26808</c:v>
                </c:pt>
                <c:pt idx="41">
                  <c:v>25234</c:v>
                </c:pt>
                <c:pt idx="42">
                  <c:v>24035</c:v>
                </c:pt>
                <c:pt idx="43">
                  <c:v>21355</c:v>
                </c:pt>
                <c:pt idx="44">
                  <c:v>20117</c:v>
                </c:pt>
                <c:pt idx="45">
                  <c:v>31812</c:v>
                </c:pt>
                <c:pt idx="46">
                  <c:v>61556</c:v>
                </c:pt>
                <c:pt idx="47">
                  <c:v>76803</c:v>
                </c:pt>
                <c:pt idx="48">
                  <c:v>85270</c:v>
                </c:pt>
                <c:pt idx="49">
                  <c:v>83384</c:v>
                </c:pt>
                <c:pt idx="50">
                  <c:v>110701</c:v>
                </c:pt>
                <c:pt idx="51">
                  <c:v>130004</c:v>
                </c:pt>
                <c:pt idx="52">
                  <c:v>136000</c:v>
                </c:pt>
                <c:pt idx="53">
                  <c:v>135535</c:v>
                </c:pt>
                <c:pt idx="54">
                  <c:v>134825</c:v>
                </c:pt>
                <c:pt idx="55">
                  <c:v>140947</c:v>
                </c:pt>
                <c:pt idx="56">
                  <c:v>142124</c:v>
                </c:pt>
                <c:pt idx="57">
                  <c:v>148579</c:v>
                </c:pt>
                <c:pt idx="58">
                  <c:v>149597</c:v>
                </c:pt>
                <c:pt idx="59">
                  <c:v>158609</c:v>
                </c:pt>
                <c:pt idx="60">
                  <c:v>165204</c:v>
                </c:pt>
                <c:pt idx="61">
                  <c:v>176397</c:v>
                </c:pt>
                <c:pt idx="62">
                  <c:v>185034</c:v>
                </c:pt>
                <c:pt idx="63">
                  <c:v>205881</c:v>
                </c:pt>
                <c:pt idx="64">
                  <c:v>225368</c:v>
                </c:pt>
                <c:pt idx="65">
                  <c:v>246248</c:v>
                </c:pt>
                <c:pt idx="66">
                  <c:v>255549</c:v>
                </c:pt>
                <c:pt idx="67">
                  <c:v>280017</c:v>
                </c:pt>
                <c:pt idx="68">
                  <c:v>305246</c:v>
                </c:pt>
                <c:pt idx="69">
                  <c:v>339247</c:v>
                </c:pt>
                <c:pt idx="70">
                  <c:v>355757</c:v>
                </c:pt>
                <c:pt idx="71">
                  <c:v>368938</c:v>
                </c:pt>
                <c:pt idx="72">
                  <c:v>381000</c:v>
                </c:pt>
                <c:pt idx="73">
                  <c:v>458886</c:v>
                </c:pt>
                <c:pt idx="74">
                  <c:v>486867</c:v>
                </c:pt>
                <c:pt idx="75">
                  <c:v>488096</c:v>
                </c:pt>
                <c:pt idx="76">
                  <c:v>489716</c:v>
                </c:pt>
                <c:pt idx="77">
                  <c:v>506737</c:v>
                </c:pt>
                <c:pt idx="78">
                  <c:v>524877</c:v>
                </c:pt>
                <c:pt idx="79">
                  <c:v>550148</c:v>
                </c:pt>
                <c:pt idx="80">
                  <c:v>553476</c:v>
                </c:pt>
                <c:pt idx="81">
                  <c:v>571117</c:v>
                </c:pt>
                <c:pt idx="82">
                  <c:v>583973</c:v>
                </c:pt>
                <c:pt idx="83">
                  <c:v>593589</c:v>
                </c:pt>
                <c:pt idx="84">
                  <c:v>636993</c:v>
                </c:pt>
                <c:pt idx="85">
                  <c:v>657095</c:v>
                </c:pt>
                <c:pt idx="86">
                  <c:v>647314</c:v>
                </c:pt>
                <c:pt idx="87">
                  <c:v>659445</c:v>
                </c:pt>
                <c:pt idx="88">
                  <c:v>685661</c:v>
                </c:pt>
                <c:pt idx="89">
                  <c:v>704564</c:v>
                </c:pt>
                <c:pt idx="90">
                  <c:v>693848</c:v>
                </c:pt>
                <c:pt idx="91">
                  <c:v>705364</c:v>
                </c:pt>
                <c:pt idx="92">
                  <c:v>707337</c:v>
                </c:pt>
                <c:pt idx="93">
                  <c:v>741864</c:v>
                </c:pt>
                <c:pt idx="94">
                  <c:v>776329</c:v>
                </c:pt>
                <c:pt idx="95">
                  <c:v>799665</c:v>
                </c:pt>
                <c:pt idx="96">
                  <c:v>878485</c:v>
                </c:pt>
                <c:pt idx="97">
                  <c:v>886900</c:v>
                </c:pt>
                <c:pt idx="98">
                  <c:v>892586</c:v>
                </c:pt>
                <c:pt idx="99">
                  <c:v>889288</c:v>
                </c:pt>
                <c:pt idx="100">
                  <c:v>921272</c:v>
                </c:pt>
                <c:pt idx="101">
                  <c:v>968657</c:v>
                </c:pt>
                <c:pt idx="102">
                  <c:v>950911</c:v>
                </c:pt>
                <c:pt idx="103">
                  <c:v>924285</c:v>
                </c:pt>
                <c:pt idx="104">
                  <c:v>968242</c:v>
                </c:pt>
                <c:pt idx="105">
                  <c:v>1039459</c:v>
                </c:pt>
                <c:pt idx="106">
                  <c:v>1160563</c:v>
                </c:pt>
                <c:pt idx="107">
                  <c:v>1261587</c:v>
                </c:pt>
                <c:pt idx="108">
                  <c:v>1340871</c:v>
                </c:pt>
                <c:pt idx="109">
                  <c:v>1435142</c:v>
                </c:pt>
                <c:pt idx="110">
                  <c:v>1476599</c:v>
                </c:pt>
                <c:pt idx="111">
                  <c:v>1582012</c:v>
                </c:pt>
                <c:pt idx="112">
                  <c:v>1651143</c:v>
                </c:pt>
                <c:pt idx="113">
                  <c:v>1789532</c:v>
                </c:pt>
                <c:pt idx="114">
                  <c:v>1872425</c:v>
                </c:pt>
                <c:pt idx="115">
                  <c:v>1914070</c:v>
                </c:pt>
                <c:pt idx="116">
                  <c:v>1966010</c:v>
                </c:pt>
                <c:pt idx="117">
                  <c:v>1998140</c:v>
                </c:pt>
                <c:pt idx="118">
                  <c:v>2105682</c:v>
                </c:pt>
                <c:pt idx="119">
                  <c:v>2263247</c:v>
                </c:pt>
                <c:pt idx="120">
                  <c:v>2573926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03-4567-AD70-B153AF0EB6BC}"/>
            </c:ext>
          </c:extLst>
        </c:ser>
        <c:ser>
          <c:idx val="2"/>
          <c:order val="2"/>
          <c:tx>
            <c:strRef>
              <c:f>'UniqueArticles Fig1 2'!$C$1</c:f>
              <c:strCache>
                <c:ptCount val="1"/>
                <c:pt idx="0">
                  <c:v>W/duplicates (left axis)</c:v>
                </c:pt>
              </c:strCache>
            </c:strRef>
          </c:tx>
          <c:spPr>
            <a:ln w="28575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'UniqueArticles Fig1 2'!$A$2:$A$122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cat>
          <c:val>
            <c:numRef>
              <c:f>'UniqueArticles Fig1 2'!$C$2:$C$122</c:f>
              <c:numCache>
                <c:formatCode>General</c:formatCode>
                <c:ptCount val="121"/>
                <c:pt idx="0">
                  <c:v>15497</c:v>
                </c:pt>
                <c:pt idx="1">
                  <c:v>15970</c:v>
                </c:pt>
                <c:pt idx="2">
                  <c:v>16642</c:v>
                </c:pt>
                <c:pt idx="3">
                  <c:v>16944</c:v>
                </c:pt>
                <c:pt idx="4">
                  <c:v>17093</c:v>
                </c:pt>
                <c:pt idx="5">
                  <c:v>18338</c:v>
                </c:pt>
                <c:pt idx="6">
                  <c:v>19573</c:v>
                </c:pt>
                <c:pt idx="7">
                  <c:v>21438</c:v>
                </c:pt>
                <c:pt idx="8">
                  <c:v>22288</c:v>
                </c:pt>
                <c:pt idx="9">
                  <c:v>22738</c:v>
                </c:pt>
                <c:pt idx="10">
                  <c:v>22221</c:v>
                </c:pt>
                <c:pt idx="11">
                  <c:v>23592</c:v>
                </c:pt>
                <c:pt idx="12">
                  <c:v>25364</c:v>
                </c:pt>
                <c:pt idx="13">
                  <c:v>25283</c:v>
                </c:pt>
                <c:pt idx="14">
                  <c:v>23878</c:v>
                </c:pt>
                <c:pt idx="15">
                  <c:v>20252</c:v>
                </c:pt>
                <c:pt idx="16">
                  <c:v>19621</c:v>
                </c:pt>
                <c:pt idx="17">
                  <c:v>18022</c:v>
                </c:pt>
                <c:pt idx="18">
                  <c:v>18442</c:v>
                </c:pt>
                <c:pt idx="19">
                  <c:v>18243</c:v>
                </c:pt>
                <c:pt idx="20">
                  <c:v>21606</c:v>
                </c:pt>
                <c:pt idx="21">
                  <c:v>26137</c:v>
                </c:pt>
                <c:pt idx="22">
                  <c:v>28849</c:v>
                </c:pt>
                <c:pt idx="23">
                  <c:v>30265</c:v>
                </c:pt>
                <c:pt idx="24">
                  <c:v>33215</c:v>
                </c:pt>
                <c:pt idx="25">
                  <c:v>36231</c:v>
                </c:pt>
                <c:pt idx="26">
                  <c:v>39612</c:v>
                </c:pt>
                <c:pt idx="27">
                  <c:v>40430</c:v>
                </c:pt>
                <c:pt idx="28">
                  <c:v>43366</c:v>
                </c:pt>
                <c:pt idx="29">
                  <c:v>43073</c:v>
                </c:pt>
                <c:pt idx="30">
                  <c:v>48009</c:v>
                </c:pt>
                <c:pt idx="31">
                  <c:v>45707</c:v>
                </c:pt>
                <c:pt idx="32">
                  <c:v>49757</c:v>
                </c:pt>
                <c:pt idx="33">
                  <c:v>51036</c:v>
                </c:pt>
                <c:pt idx="34">
                  <c:v>49108</c:v>
                </c:pt>
                <c:pt idx="35">
                  <c:v>49827</c:v>
                </c:pt>
                <c:pt idx="36">
                  <c:v>50195</c:v>
                </c:pt>
                <c:pt idx="37">
                  <c:v>51124</c:v>
                </c:pt>
                <c:pt idx="38">
                  <c:v>50055</c:v>
                </c:pt>
                <c:pt idx="39">
                  <c:v>50792</c:v>
                </c:pt>
                <c:pt idx="40">
                  <c:v>45108</c:v>
                </c:pt>
                <c:pt idx="41">
                  <c:v>43703</c:v>
                </c:pt>
                <c:pt idx="42">
                  <c:v>41319</c:v>
                </c:pt>
                <c:pt idx="43">
                  <c:v>36690</c:v>
                </c:pt>
                <c:pt idx="44">
                  <c:v>34602</c:v>
                </c:pt>
                <c:pt idx="45">
                  <c:v>46293</c:v>
                </c:pt>
                <c:pt idx="46">
                  <c:v>84030</c:v>
                </c:pt>
                <c:pt idx="47">
                  <c:v>103819</c:v>
                </c:pt>
                <c:pt idx="48">
                  <c:v>117094</c:v>
                </c:pt>
                <c:pt idx="49">
                  <c:v>118388</c:v>
                </c:pt>
                <c:pt idx="50">
                  <c:v>151172</c:v>
                </c:pt>
                <c:pt idx="51">
                  <c:v>175158</c:v>
                </c:pt>
                <c:pt idx="52">
                  <c:v>184250</c:v>
                </c:pt>
                <c:pt idx="53">
                  <c:v>185812</c:v>
                </c:pt>
                <c:pt idx="54">
                  <c:v>187283</c:v>
                </c:pt>
                <c:pt idx="55">
                  <c:v>198420</c:v>
                </c:pt>
                <c:pt idx="56">
                  <c:v>202035</c:v>
                </c:pt>
                <c:pt idx="57">
                  <c:v>212861</c:v>
                </c:pt>
                <c:pt idx="58">
                  <c:v>217555</c:v>
                </c:pt>
                <c:pt idx="59">
                  <c:v>236080</c:v>
                </c:pt>
                <c:pt idx="60">
                  <c:v>248230</c:v>
                </c:pt>
                <c:pt idx="61">
                  <c:v>262000</c:v>
                </c:pt>
                <c:pt idx="62">
                  <c:v>278831</c:v>
                </c:pt>
                <c:pt idx="63">
                  <c:v>307428</c:v>
                </c:pt>
                <c:pt idx="64">
                  <c:v>345349</c:v>
                </c:pt>
                <c:pt idx="65">
                  <c:v>382669</c:v>
                </c:pt>
                <c:pt idx="66">
                  <c:v>402760</c:v>
                </c:pt>
                <c:pt idx="67">
                  <c:v>449049</c:v>
                </c:pt>
                <c:pt idx="68">
                  <c:v>493490</c:v>
                </c:pt>
                <c:pt idx="69">
                  <c:v>549799</c:v>
                </c:pt>
                <c:pt idx="70">
                  <c:v>583905</c:v>
                </c:pt>
                <c:pt idx="71">
                  <c:v>609232</c:v>
                </c:pt>
                <c:pt idx="72">
                  <c:v>634150</c:v>
                </c:pt>
                <c:pt idx="73">
                  <c:v>743892</c:v>
                </c:pt>
                <c:pt idx="74">
                  <c:v>790326</c:v>
                </c:pt>
                <c:pt idx="75">
                  <c:v>803315</c:v>
                </c:pt>
                <c:pt idx="76">
                  <c:v>820105</c:v>
                </c:pt>
                <c:pt idx="77">
                  <c:v>854094</c:v>
                </c:pt>
                <c:pt idx="78">
                  <c:v>889418</c:v>
                </c:pt>
                <c:pt idx="79">
                  <c:v>955003</c:v>
                </c:pt>
                <c:pt idx="80">
                  <c:v>977132</c:v>
                </c:pt>
                <c:pt idx="81">
                  <c:v>1021796</c:v>
                </c:pt>
                <c:pt idx="82">
                  <c:v>1052046</c:v>
                </c:pt>
                <c:pt idx="83">
                  <c:v>1085546</c:v>
                </c:pt>
                <c:pt idx="84">
                  <c:v>1166442</c:v>
                </c:pt>
                <c:pt idx="85">
                  <c:v>1207034</c:v>
                </c:pt>
                <c:pt idx="86">
                  <c:v>1209528</c:v>
                </c:pt>
                <c:pt idx="87">
                  <c:v>1249377</c:v>
                </c:pt>
                <c:pt idx="88">
                  <c:v>1314666</c:v>
                </c:pt>
                <c:pt idx="89">
                  <c:v>1379745</c:v>
                </c:pt>
                <c:pt idx="90">
                  <c:v>1394259</c:v>
                </c:pt>
                <c:pt idx="91">
                  <c:v>1440201</c:v>
                </c:pt>
                <c:pt idx="92">
                  <c:v>1470251</c:v>
                </c:pt>
                <c:pt idx="93">
                  <c:v>1562309</c:v>
                </c:pt>
                <c:pt idx="94">
                  <c:v>1652979</c:v>
                </c:pt>
                <c:pt idx="95">
                  <c:v>1710961</c:v>
                </c:pt>
                <c:pt idx="96">
                  <c:v>1842830</c:v>
                </c:pt>
                <c:pt idx="97">
                  <c:v>1861121</c:v>
                </c:pt>
                <c:pt idx="98">
                  <c:v>1872085</c:v>
                </c:pt>
                <c:pt idx="99">
                  <c:v>1824827</c:v>
                </c:pt>
                <c:pt idx="100">
                  <c:v>1939394</c:v>
                </c:pt>
                <c:pt idx="101">
                  <c:v>2054339</c:v>
                </c:pt>
                <c:pt idx="102">
                  <c:v>2017381</c:v>
                </c:pt>
                <c:pt idx="103">
                  <c:v>1965323</c:v>
                </c:pt>
                <c:pt idx="104">
                  <c:v>2062954</c:v>
                </c:pt>
                <c:pt idx="105">
                  <c:v>2212774</c:v>
                </c:pt>
                <c:pt idx="106">
                  <c:v>2499967</c:v>
                </c:pt>
                <c:pt idx="107">
                  <c:v>2727015</c:v>
                </c:pt>
                <c:pt idx="108">
                  <c:v>2952989</c:v>
                </c:pt>
                <c:pt idx="109">
                  <c:v>3225529</c:v>
                </c:pt>
                <c:pt idx="110">
                  <c:v>3337710</c:v>
                </c:pt>
                <c:pt idx="111">
                  <c:v>3568520</c:v>
                </c:pt>
                <c:pt idx="112">
                  <c:v>3712579</c:v>
                </c:pt>
                <c:pt idx="113">
                  <c:v>4046822</c:v>
                </c:pt>
                <c:pt idx="114">
                  <c:v>4312770</c:v>
                </c:pt>
                <c:pt idx="115">
                  <c:v>4427777</c:v>
                </c:pt>
                <c:pt idx="116">
                  <c:v>4555731</c:v>
                </c:pt>
                <c:pt idx="117">
                  <c:v>4717590</c:v>
                </c:pt>
                <c:pt idx="118">
                  <c:v>5055636</c:v>
                </c:pt>
                <c:pt idx="119">
                  <c:v>5505008</c:v>
                </c:pt>
                <c:pt idx="120">
                  <c:v>6264490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65-4F9C-BE9A-0C9B9C2926DD}"/>
            </c:ext>
          </c:extLst>
        </c:ser>
        <c:ser>
          <c:idx val="0"/>
          <c:order val="4"/>
          <c:tx>
            <c:strRef>
              <c:f>'UniqueArticles Fig1 2'!$D$1</c:f>
              <c:strCache>
                <c:ptCount val="1"/>
                <c:pt idx="0">
                  <c:v>500+ char abs (left axis)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'UniqueArticles Fig1 2'!$D$2:$D$122</c:f>
              <c:numCache>
                <c:formatCode>General</c:formatCode>
                <c:ptCount val="121"/>
                <c:pt idx="0">
                  <c:v>62</c:v>
                </c:pt>
                <c:pt idx="1">
                  <c:v>64</c:v>
                </c:pt>
                <c:pt idx="2">
                  <c:v>86</c:v>
                </c:pt>
                <c:pt idx="3">
                  <c:v>64</c:v>
                </c:pt>
                <c:pt idx="4">
                  <c:v>109</c:v>
                </c:pt>
                <c:pt idx="5">
                  <c:v>149</c:v>
                </c:pt>
                <c:pt idx="6">
                  <c:v>163</c:v>
                </c:pt>
                <c:pt idx="7">
                  <c:v>203</c:v>
                </c:pt>
                <c:pt idx="8">
                  <c:v>249</c:v>
                </c:pt>
                <c:pt idx="9">
                  <c:v>315</c:v>
                </c:pt>
                <c:pt idx="10">
                  <c:v>314</c:v>
                </c:pt>
                <c:pt idx="11">
                  <c:v>443</c:v>
                </c:pt>
                <c:pt idx="12">
                  <c:v>482</c:v>
                </c:pt>
                <c:pt idx="13">
                  <c:v>458</c:v>
                </c:pt>
                <c:pt idx="14">
                  <c:v>523</c:v>
                </c:pt>
                <c:pt idx="15">
                  <c:v>612</c:v>
                </c:pt>
                <c:pt idx="16">
                  <c:v>638</c:v>
                </c:pt>
                <c:pt idx="17">
                  <c:v>644</c:v>
                </c:pt>
                <c:pt idx="18">
                  <c:v>459</c:v>
                </c:pt>
                <c:pt idx="19">
                  <c:v>638</c:v>
                </c:pt>
                <c:pt idx="20">
                  <c:v>692</c:v>
                </c:pt>
                <c:pt idx="21">
                  <c:v>876</c:v>
                </c:pt>
                <c:pt idx="22">
                  <c:v>1153</c:v>
                </c:pt>
                <c:pt idx="23">
                  <c:v>1285</c:v>
                </c:pt>
                <c:pt idx="24">
                  <c:v>1179</c:v>
                </c:pt>
                <c:pt idx="25">
                  <c:v>1548</c:v>
                </c:pt>
                <c:pt idx="26">
                  <c:v>1779</c:v>
                </c:pt>
                <c:pt idx="27">
                  <c:v>1981</c:v>
                </c:pt>
                <c:pt idx="28">
                  <c:v>2256</c:v>
                </c:pt>
                <c:pt idx="29">
                  <c:v>2267</c:v>
                </c:pt>
                <c:pt idx="30">
                  <c:v>2782</c:v>
                </c:pt>
                <c:pt idx="31">
                  <c:v>3092</c:v>
                </c:pt>
                <c:pt idx="32">
                  <c:v>3256</c:v>
                </c:pt>
                <c:pt idx="33">
                  <c:v>3341</c:v>
                </c:pt>
                <c:pt idx="34">
                  <c:v>3678</c:v>
                </c:pt>
                <c:pt idx="35">
                  <c:v>3723</c:v>
                </c:pt>
                <c:pt idx="36">
                  <c:v>3990</c:v>
                </c:pt>
                <c:pt idx="37">
                  <c:v>4338</c:v>
                </c:pt>
                <c:pt idx="38">
                  <c:v>4662</c:v>
                </c:pt>
                <c:pt idx="39">
                  <c:v>4890</c:v>
                </c:pt>
                <c:pt idx="40">
                  <c:v>4875</c:v>
                </c:pt>
                <c:pt idx="41">
                  <c:v>4655</c:v>
                </c:pt>
                <c:pt idx="42">
                  <c:v>4382</c:v>
                </c:pt>
                <c:pt idx="43">
                  <c:v>3664</c:v>
                </c:pt>
                <c:pt idx="44">
                  <c:v>3354</c:v>
                </c:pt>
                <c:pt idx="45">
                  <c:v>3262</c:v>
                </c:pt>
                <c:pt idx="46">
                  <c:v>3965</c:v>
                </c:pt>
                <c:pt idx="47">
                  <c:v>4846</c:v>
                </c:pt>
                <c:pt idx="48">
                  <c:v>6117</c:v>
                </c:pt>
                <c:pt idx="49">
                  <c:v>7455</c:v>
                </c:pt>
                <c:pt idx="50">
                  <c:v>9024</c:v>
                </c:pt>
                <c:pt idx="51">
                  <c:v>10441</c:v>
                </c:pt>
                <c:pt idx="52">
                  <c:v>11442</c:v>
                </c:pt>
                <c:pt idx="53">
                  <c:v>11972</c:v>
                </c:pt>
                <c:pt idx="54">
                  <c:v>12603</c:v>
                </c:pt>
                <c:pt idx="55">
                  <c:v>14121</c:v>
                </c:pt>
                <c:pt idx="56">
                  <c:v>15704</c:v>
                </c:pt>
                <c:pt idx="57">
                  <c:v>17423</c:v>
                </c:pt>
                <c:pt idx="58">
                  <c:v>20195</c:v>
                </c:pt>
                <c:pt idx="59">
                  <c:v>22972</c:v>
                </c:pt>
                <c:pt idx="60">
                  <c:v>25133</c:v>
                </c:pt>
                <c:pt idx="61">
                  <c:v>28446</c:v>
                </c:pt>
                <c:pt idx="62">
                  <c:v>31885</c:v>
                </c:pt>
                <c:pt idx="63">
                  <c:v>34156</c:v>
                </c:pt>
                <c:pt idx="64">
                  <c:v>39459</c:v>
                </c:pt>
                <c:pt idx="65">
                  <c:v>44318</c:v>
                </c:pt>
                <c:pt idx="66">
                  <c:v>50777</c:v>
                </c:pt>
                <c:pt idx="67">
                  <c:v>59029</c:v>
                </c:pt>
                <c:pt idx="68">
                  <c:v>68073</c:v>
                </c:pt>
                <c:pt idx="69">
                  <c:v>80661</c:v>
                </c:pt>
                <c:pt idx="70">
                  <c:v>95676</c:v>
                </c:pt>
                <c:pt idx="71">
                  <c:v>99214</c:v>
                </c:pt>
                <c:pt idx="72">
                  <c:v>110353</c:v>
                </c:pt>
                <c:pt idx="73">
                  <c:v>168935</c:v>
                </c:pt>
                <c:pt idx="74">
                  <c:v>190297</c:v>
                </c:pt>
                <c:pt idx="75">
                  <c:v>201283</c:v>
                </c:pt>
                <c:pt idx="76">
                  <c:v>209077</c:v>
                </c:pt>
                <c:pt idx="77">
                  <c:v>217289</c:v>
                </c:pt>
                <c:pt idx="78">
                  <c:v>226111</c:v>
                </c:pt>
                <c:pt idx="79">
                  <c:v>244445</c:v>
                </c:pt>
                <c:pt idx="80">
                  <c:v>255237</c:v>
                </c:pt>
                <c:pt idx="81">
                  <c:v>262434</c:v>
                </c:pt>
                <c:pt idx="82">
                  <c:v>271306</c:v>
                </c:pt>
                <c:pt idx="83">
                  <c:v>290356</c:v>
                </c:pt>
                <c:pt idx="84">
                  <c:v>319111</c:v>
                </c:pt>
                <c:pt idx="85">
                  <c:v>343365</c:v>
                </c:pt>
                <c:pt idx="86">
                  <c:v>345922</c:v>
                </c:pt>
                <c:pt idx="87">
                  <c:v>362687</c:v>
                </c:pt>
                <c:pt idx="88">
                  <c:v>384547</c:v>
                </c:pt>
                <c:pt idx="89">
                  <c:v>418489</c:v>
                </c:pt>
                <c:pt idx="90">
                  <c:v>431583</c:v>
                </c:pt>
                <c:pt idx="91">
                  <c:v>460672</c:v>
                </c:pt>
                <c:pt idx="92">
                  <c:v>479005</c:v>
                </c:pt>
                <c:pt idx="93">
                  <c:v>505095</c:v>
                </c:pt>
                <c:pt idx="94">
                  <c:v>545383</c:v>
                </c:pt>
                <c:pt idx="95">
                  <c:v>574837</c:v>
                </c:pt>
                <c:pt idx="96">
                  <c:v>650367</c:v>
                </c:pt>
                <c:pt idx="97">
                  <c:v>668121</c:v>
                </c:pt>
                <c:pt idx="98">
                  <c:v>676849</c:v>
                </c:pt>
                <c:pt idx="99">
                  <c:v>683511</c:v>
                </c:pt>
                <c:pt idx="100">
                  <c:v>714136</c:v>
                </c:pt>
                <c:pt idx="101">
                  <c:v>736050</c:v>
                </c:pt>
                <c:pt idx="102">
                  <c:v>732747</c:v>
                </c:pt>
                <c:pt idx="103">
                  <c:v>714597</c:v>
                </c:pt>
                <c:pt idx="104">
                  <c:v>775154</c:v>
                </c:pt>
                <c:pt idx="105">
                  <c:v>863976</c:v>
                </c:pt>
                <c:pt idx="106">
                  <c:v>981645</c:v>
                </c:pt>
                <c:pt idx="107">
                  <c:v>1068667</c:v>
                </c:pt>
                <c:pt idx="108">
                  <c:v>1141853</c:v>
                </c:pt>
                <c:pt idx="109">
                  <c:v>1231172</c:v>
                </c:pt>
                <c:pt idx="110">
                  <c:v>1279540</c:v>
                </c:pt>
                <c:pt idx="111">
                  <c:v>1382426</c:v>
                </c:pt>
                <c:pt idx="112">
                  <c:v>1454569</c:v>
                </c:pt>
                <c:pt idx="113">
                  <c:v>1595254</c:v>
                </c:pt>
                <c:pt idx="114">
                  <c:v>1685447</c:v>
                </c:pt>
                <c:pt idx="115">
                  <c:v>1739566</c:v>
                </c:pt>
                <c:pt idx="116">
                  <c:v>1807324</c:v>
                </c:pt>
                <c:pt idx="117">
                  <c:v>1854126</c:v>
                </c:pt>
                <c:pt idx="118">
                  <c:v>1968160</c:v>
                </c:pt>
                <c:pt idx="119">
                  <c:v>2126223</c:v>
                </c:pt>
                <c:pt idx="120">
                  <c:v>2426600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AB-498B-965F-BEB0EC7C3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529216"/>
        <c:axId val="97539584"/>
      </c:lineChart>
      <c:lineChart>
        <c:grouping val="standard"/>
        <c:varyColors val="0"/>
        <c:ser>
          <c:idx val="3"/>
          <c:order val="0"/>
          <c:tx>
            <c:strRef>
              <c:f>'UniqueArticles Fig1 2'!$E$1</c:f>
              <c:strCache>
                <c:ptCount val="1"/>
                <c:pt idx="0">
                  <c:v>All articles (right axis)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'UniqueArticles Fig1 2'!$A$2:$A$122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cat>
          <c:val>
            <c:numRef>
              <c:f>'UniqueArticles Fig1 2'!$E$2:$E$122</c:f>
              <c:numCache>
                <c:formatCode>General</c:formatCode>
                <c:ptCount val="121"/>
                <c:pt idx="0">
                  <c:v>10292</c:v>
                </c:pt>
                <c:pt idx="1">
                  <c:v>10447</c:v>
                </c:pt>
                <c:pt idx="2">
                  <c:v>10845</c:v>
                </c:pt>
                <c:pt idx="3">
                  <c:v>11177</c:v>
                </c:pt>
                <c:pt idx="4">
                  <c:v>11404</c:v>
                </c:pt>
                <c:pt idx="5">
                  <c:v>11929</c:v>
                </c:pt>
                <c:pt idx="6">
                  <c:v>12480</c:v>
                </c:pt>
                <c:pt idx="7">
                  <c:v>13437</c:v>
                </c:pt>
                <c:pt idx="8">
                  <c:v>14026</c:v>
                </c:pt>
                <c:pt idx="9">
                  <c:v>14556</c:v>
                </c:pt>
                <c:pt idx="10">
                  <c:v>14240</c:v>
                </c:pt>
                <c:pt idx="11">
                  <c:v>14529</c:v>
                </c:pt>
                <c:pt idx="12">
                  <c:v>15801</c:v>
                </c:pt>
                <c:pt idx="13">
                  <c:v>16449</c:v>
                </c:pt>
                <c:pt idx="14">
                  <c:v>15372</c:v>
                </c:pt>
                <c:pt idx="15">
                  <c:v>13119</c:v>
                </c:pt>
                <c:pt idx="16">
                  <c:v>12547</c:v>
                </c:pt>
                <c:pt idx="17">
                  <c:v>11286</c:v>
                </c:pt>
                <c:pt idx="18">
                  <c:v>11373</c:v>
                </c:pt>
                <c:pt idx="19">
                  <c:v>11507</c:v>
                </c:pt>
                <c:pt idx="20">
                  <c:v>13434</c:v>
                </c:pt>
                <c:pt idx="21">
                  <c:v>16077</c:v>
                </c:pt>
                <c:pt idx="22">
                  <c:v>18196</c:v>
                </c:pt>
                <c:pt idx="23">
                  <c:v>18528</c:v>
                </c:pt>
                <c:pt idx="24">
                  <c:v>20412</c:v>
                </c:pt>
                <c:pt idx="25">
                  <c:v>21843</c:v>
                </c:pt>
                <c:pt idx="26">
                  <c:v>23893</c:v>
                </c:pt>
                <c:pt idx="27">
                  <c:v>25010</c:v>
                </c:pt>
                <c:pt idx="28">
                  <c:v>26778</c:v>
                </c:pt>
                <c:pt idx="29">
                  <c:v>26374</c:v>
                </c:pt>
                <c:pt idx="30">
                  <c:v>29097</c:v>
                </c:pt>
                <c:pt idx="31">
                  <c:v>27932</c:v>
                </c:pt>
                <c:pt idx="32">
                  <c:v>29690</c:v>
                </c:pt>
                <c:pt idx="33">
                  <c:v>29626</c:v>
                </c:pt>
                <c:pt idx="34">
                  <c:v>29034</c:v>
                </c:pt>
                <c:pt idx="35">
                  <c:v>29516</c:v>
                </c:pt>
                <c:pt idx="36">
                  <c:v>30073</c:v>
                </c:pt>
                <c:pt idx="37">
                  <c:v>30116</c:v>
                </c:pt>
                <c:pt idx="38">
                  <c:v>29772</c:v>
                </c:pt>
                <c:pt idx="39">
                  <c:v>30101</c:v>
                </c:pt>
                <c:pt idx="40">
                  <c:v>26808</c:v>
                </c:pt>
                <c:pt idx="41">
                  <c:v>25234</c:v>
                </c:pt>
                <c:pt idx="42">
                  <c:v>24035</c:v>
                </c:pt>
                <c:pt idx="43">
                  <c:v>21355</c:v>
                </c:pt>
                <c:pt idx="44">
                  <c:v>20117</c:v>
                </c:pt>
                <c:pt idx="45">
                  <c:v>31812</c:v>
                </c:pt>
                <c:pt idx="46">
                  <c:v>61556</c:v>
                </c:pt>
                <c:pt idx="47">
                  <c:v>76803</c:v>
                </c:pt>
                <c:pt idx="48">
                  <c:v>85270</c:v>
                </c:pt>
                <c:pt idx="49">
                  <c:v>83384</c:v>
                </c:pt>
                <c:pt idx="50">
                  <c:v>110701</c:v>
                </c:pt>
                <c:pt idx="51">
                  <c:v>130004</c:v>
                </c:pt>
                <c:pt idx="52">
                  <c:v>136000</c:v>
                </c:pt>
                <c:pt idx="53">
                  <c:v>135535</c:v>
                </c:pt>
                <c:pt idx="54">
                  <c:v>134825</c:v>
                </c:pt>
                <c:pt idx="55">
                  <c:v>140947</c:v>
                </c:pt>
                <c:pt idx="56">
                  <c:v>142124</c:v>
                </c:pt>
                <c:pt idx="57">
                  <c:v>148579</c:v>
                </c:pt>
                <c:pt idx="58">
                  <c:v>149597</c:v>
                </c:pt>
                <c:pt idx="59">
                  <c:v>158609</c:v>
                </c:pt>
                <c:pt idx="60">
                  <c:v>165204</c:v>
                </c:pt>
                <c:pt idx="61">
                  <c:v>176397</c:v>
                </c:pt>
                <c:pt idx="62">
                  <c:v>185034</c:v>
                </c:pt>
                <c:pt idx="63">
                  <c:v>205881</c:v>
                </c:pt>
                <c:pt idx="64">
                  <c:v>225368</c:v>
                </c:pt>
                <c:pt idx="65">
                  <c:v>246248</c:v>
                </c:pt>
                <c:pt idx="66">
                  <c:v>255549</c:v>
                </c:pt>
                <c:pt idx="67">
                  <c:v>280017</c:v>
                </c:pt>
                <c:pt idx="68">
                  <c:v>305246</c:v>
                </c:pt>
                <c:pt idx="69">
                  <c:v>339247</c:v>
                </c:pt>
                <c:pt idx="70">
                  <c:v>355757</c:v>
                </c:pt>
                <c:pt idx="71">
                  <c:v>368938</c:v>
                </c:pt>
                <c:pt idx="72">
                  <c:v>381000</c:v>
                </c:pt>
                <c:pt idx="73">
                  <c:v>458886</c:v>
                </c:pt>
                <c:pt idx="74">
                  <c:v>486867</c:v>
                </c:pt>
                <c:pt idx="75">
                  <c:v>488096</c:v>
                </c:pt>
                <c:pt idx="76">
                  <c:v>489716</c:v>
                </c:pt>
                <c:pt idx="77">
                  <c:v>506737</c:v>
                </c:pt>
                <c:pt idx="78">
                  <c:v>524877</c:v>
                </c:pt>
                <c:pt idx="79">
                  <c:v>550148</c:v>
                </c:pt>
                <c:pt idx="80">
                  <c:v>553476</c:v>
                </c:pt>
                <c:pt idx="81">
                  <c:v>571117</c:v>
                </c:pt>
                <c:pt idx="82">
                  <c:v>583973</c:v>
                </c:pt>
                <c:pt idx="83">
                  <c:v>593589</c:v>
                </c:pt>
                <c:pt idx="84">
                  <c:v>636993</c:v>
                </c:pt>
                <c:pt idx="85">
                  <c:v>657095</c:v>
                </c:pt>
                <c:pt idx="86">
                  <c:v>647314</c:v>
                </c:pt>
                <c:pt idx="87">
                  <c:v>659445</c:v>
                </c:pt>
                <c:pt idx="88">
                  <c:v>685661</c:v>
                </c:pt>
                <c:pt idx="89">
                  <c:v>704564</c:v>
                </c:pt>
                <c:pt idx="90">
                  <c:v>693848</c:v>
                </c:pt>
                <c:pt idx="91">
                  <c:v>705364</c:v>
                </c:pt>
                <c:pt idx="92">
                  <c:v>707337</c:v>
                </c:pt>
                <c:pt idx="93">
                  <c:v>741864</c:v>
                </c:pt>
                <c:pt idx="94">
                  <c:v>776329</c:v>
                </c:pt>
                <c:pt idx="95">
                  <c:v>799665</c:v>
                </c:pt>
                <c:pt idx="96">
                  <c:v>878485</c:v>
                </c:pt>
                <c:pt idx="97">
                  <c:v>886900</c:v>
                </c:pt>
                <c:pt idx="98">
                  <c:v>892586</c:v>
                </c:pt>
                <c:pt idx="99">
                  <c:v>889288</c:v>
                </c:pt>
                <c:pt idx="100">
                  <c:v>921272</c:v>
                </c:pt>
                <c:pt idx="101">
                  <c:v>968657</c:v>
                </c:pt>
                <c:pt idx="102">
                  <c:v>950911</c:v>
                </c:pt>
                <c:pt idx="103">
                  <c:v>924285</c:v>
                </c:pt>
                <c:pt idx="104">
                  <c:v>968242</c:v>
                </c:pt>
                <c:pt idx="105">
                  <c:v>1039459</c:v>
                </c:pt>
                <c:pt idx="106">
                  <c:v>1160563</c:v>
                </c:pt>
                <c:pt idx="107">
                  <c:v>1261587</c:v>
                </c:pt>
                <c:pt idx="108">
                  <c:v>1340871</c:v>
                </c:pt>
                <c:pt idx="109">
                  <c:v>1435142</c:v>
                </c:pt>
                <c:pt idx="110">
                  <c:v>1476599</c:v>
                </c:pt>
                <c:pt idx="111">
                  <c:v>1582012</c:v>
                </c:pt>
                <c:pt idx="112">
                  <c:v>1651143</c:v>
                </c:pt>
                <c:pt idx="113">
                  <c:v>1789532</c:v>
                </c:pt>
                <c:pt idx="114">
                  <c:v>1872425</c:v>
                </c:pt>
                <c:pt idx="115">
                  <c:v>1914070</c:v>
                </c:pt>
                <c:pt idx="116">
                  <c:v>1966010</c:v>
                </c:pt>
                <c:pt idx="117">
                  <c:v>1998140</c:v>
                </c:pt>
                <c:pt idx="118">
                  <c:v>2105682</c:v>
                </c:pt>
                <c:pt idx="119">
                  <c:v>2263247</c:v>
                </c:pt>
                <c:pt idx="120">
                  <c:v>2573926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65-4F9C-BE9A-0C9B9C2926DD}"/>
            </c:ext>
          </c:extLst>
        </c:ser>
        <c:ser>
          <c:idx val="4"/>
          <c:order val="3"/>
          <c:tx>
            <c:strRef>
              <c:f>'UniqueArticles Fig1 2'!$F$1</c:f>
              <c:strCache>
                <c:ptCount val="1"/>
                <c:pt idx="0">
                  <c:v>W/duplicates (right axis)</c:v>
                </c:pt>
              </c:strCache>
            </c:strRef>
          </c:tx>
          <c:spPr>
            <a:ln w="28575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'UniqueArticles Fig1 2'!$A$2:$A$122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cat>
          <c:val>
            <c:numRef>
              <c:f>'UniqueArticles Fig1 2'!$F$2:$F$122</c:f>
              <c:numCache>
                <c:formatCode>General</c:formatCode>
                <c:ptCount val="121"/>
                <c:pt idx="0">
                  <c:v>15497</c:v>
                </c:pt>
                <c:pt idx="1">
                  <c:v>15970</c:v>
                </c:pt>
                <c:pt idx="2">
                  <c:v>16642</c:v>
                </c:pt>
                <c:pt idx="3">
                  <c:v>16944</c:v>
                </c:pt>
                <c:pt idx="4">
                  <c:v>17093</c:v>
                </c:pt>
                <c:pt idx="5">
                  <c:v>18338</c:v>
                </c:pt>
                <c:pt idx="6">
                  <c:v>19573</c:v>
                </c:pt>
                <c:pt idx="7">
                  <c:v>21438</c:v>
                </c:pt>
                <c:pt idx="8">
                  <c:v>22288</c:v>
                </c:pt>
                <c:pt idx="9">
                  <c:v>22738</c:v>
                </c:pt>
                <c:pt idx="10">
                  <c:v>22221</c:v>
                </c:pt>
                <c:pt idx="11">
                  <c:v>23592</c:v>
                </c:pt>
                <c:pt idx="12">
                  <c:v>25364</c:v>
                </c:pt>
                <c:pt idx="13">
                  <c:v>25283</c:v>
                </c:pt>
                <c:pt idx="14">
                  <c:v>23878</c:v>
                </c:pt>
                <c:pt idx="15">
                  <c:v>20252</c:v>
                </c:pt>
                <c:pt idx="16">
                  <c:v>19621</c:v>
                </c:pt>
                <c:pt idx="17">
                  <c:v>18022</c:v>
                </c:pt>
                <c:pt idx="18">
                  <c:v>18442</c:v>
                </c:pt>
                <c:pt idx="19">
                  <c:v>18243</c:v>
                </c:pt>
                <c:pt idx="20">
                  <c:v>21606</c:v>
                </c:pt>
                <c:pt idx="21">
                  <c:v>26137</c:v>
                </c:pt>
                <c:pt idx="22">
                  <c:v>28849</c:v>
                </c:pt>
                <c:pt idx="23">
                  <c:v>30265</c:v>
                </c:pt>
                <c:pt idx="24">
                  <c:v>33215</c:v>
                </c:pt>
                <c:pt idx="25">
                  <c:v>36231</c:v>
                </c:pt>
                <c:pt idx="26">
                  <c:v>39612</c:v>
                </c:pt>
                <c:pt idx="27">
                  <c:v>40430</c:v>
                </c:pt>
                <c:pt idx="28">
                  <c:v>43366</c:v>
                </c:pt>
                <c:pt idx="29">
                  <c:v>43073</c:v>
                </c:pt>
                <c:pt idx="30">
                  <c:v>48009</c:v>
                </c:pt>
                <c:pt idx="31">
                  <c:v>45707</c:v>
                </c:pt>
                <c:pt idx="32">
                  <c:v>49757</c:v>
                </c:pt>
                <c:pt idx="33">
                  <c:v>51036</c:v>
                </c:pt>
                <c:pt idx="34">
                  <c:v>49108</c:v>
                </c:pt>
                <c:pt idx="35">
                  <c:v>49827</c:v>
                </c:pt>
                <c:pt idx="36">
                  <c:v>50195</c:v>
                </c:pt>
                <c:pt idx="37">
                  <c:v>51124</c:v>
                </c:pt>
                <c:pt idx="38">
                  <c:v>50055</c:v>
                </c:pt>
                <c:pt idx="39">
                  <c:v>50792</c:v>
                </c:pt>
                <c:pt idx="40">
                  <c:v>45108</c:v>
                </c:pt>
                <c:pt idx="41">
                  <c:v>43703</c:v>
                </c:pt>
                <c:pt idx="42">
                  <c:v>41319</c:v>
                </c:pt>
                <c:pt idx="43">
                  <c:v>36690</c:v>
                </c:pt>
                <c:pt idx="44">
                  <c:v>34602</c:v>
                </c:pt>
                <c:pt idx="45">
                  <c:v>46293</c:v>
                </c:pt>
                <c:pt idx="46">
                  <c:v>84030</c:v>
                </c:pt>
                <c:pt idx="47">
                  <c:v>103819</c:v>
                </c:pt>
                <c:pt idx="48">
                  <c:v>117094</c:v>
                </c:pt>
                <c:pt idx="49">
                  <c:v>118388</c:v>
                </c:pt>
                <c:pt idx="50">
                  <c:v>151172</c:v>
                </c:pt>
                <c:pt idx="51">
                  <c:v>175158</c:v>
                </c:pt>
                <c:pt idx="52">
                  <c:v>184250</c:v>
                </c:pt>
                <c:pt idx="53">
                  <c:v>185812</c:v>
                </c:pt>
                <c:pt idx="54">
                  <c:v>187283</c:v>
                </c:pt>
                <c:pt idx="55">
                  <c:v>198420</c:v>
                </c:pt>
                <c:pt idx="56">
                  <c:v>202035</c:v>
                </c:pt>
                <c:pt idx="57">
                  <c:v>212861</c:v>
                </c:pt>
                <c:pt idx="58">
                  <c:v>217555</c:v>
                </c:pt>
                <c:pt idx="59">
                  <c:v>236080</c:v>
                </c:pt>
                <c:pt idx="60">
                  <c:v>248230</c:v>
                </c:pt>
                <c:pt idx="61">
                  <c:v>262000</c:v>
                </c:pt>
                <c:pt idx="62">
                  <c:v>278831</c:v>
                </c:pt>
                <c:pt idx="63">
                  <c:v>307428</c:v>
                </c:pt>
                <c:pt idx="64">
                  <c:v>345349</c:v>
                </c:pt>
                <c:pt idx="65">
                  <c:v>382669</c:v>
                </c:pt>
                <c:pt idx="66">
                  <c:v>402760</c:v>
                </c:pt>
                <c:pt idx="67">
                  <c:v>449049</c:v>
                </c:pt>
                <c:pt idx="68">
                  <c:v>493490</c:v>
                </c:pt>
                <c:pt idx="69">
                  <c:v>549799</c:v>
                </c:pt>
                <c:pt idx="70">
                  <c:v>583905</c:v>
                </c:pt>
                <c:pt idx="71">
                  <c:v>609232</c:v>
                </c:pt>
                <c:pt idx="72">
                  <c:v>634150</c:v>
                </c:pt>
                <c:pt idx="73">
                  <c:v>743892</c:v>
                </c:pt>
                <c:pt idx="74">
                  <c:v>790326</c:v>
                </c:pt>
                <c:pt idx="75">
                  <c:v>803315</c:v>
                </c:pt>
                <c:pt idx="76">
                  <c:v>820105</c:v>
                </c:pt>
                <c:pt idx="77">
                  <c:v>854094</c:v>
                </c:pt>
                <c:pt idx="78">
                  <c:v>889418</c:v>
                </c:pt>
                <c:pt idx="79">
                  <c:v>955003</c:v>
                </c:pt>
                <c:pt idx="80">
                  <c:v>977132</c:v>
                </c:pt>
                <c:pt idx="81">
                  <c:v>1021796</c:v>
                </c:pt>
                <c:pt idx="82">
                  <c:v>1052046</c:v>
                </c:pt>
                <c:pt idx="83">
                  <c:v>1085546</c:v>
                </c:pt>
                <c:pt idx="84">
                  <c:v>1166442</c:v>
                </c:pt>
                <c:pt idx="85">
                  <c:v>1207034</c:v>
                </c:pt>
                <c:pt idx="86">
                  <c:v>1209528</c:v>
                </c:pt>
                <c:pt idx="87">
                  <c:v>1249377</c:v>
                </c:pt>
                <c:pt idx="88">
                  <c:v>1314666</c:v>
                </c:pt>
                <c:pt idx="89">
                  <c:v>1379745</c:v>
                </c:pt>
                <c:pt idx="90">
                  <c:v>1394259</c:v>
                </c:pt>
                <c:pt idx="91">
                  <c:v>1440201</c:v>
                </c:pt>
                <c:pt idx="92">
                  <c:v>1470251</c:v>
                </c:pt>
                <c:pt idx="93">
                  <c:v>1562309</c:v>
                </c:pt>
                <c:pt idx="94">
                  <c:v>1652979</c:v>
                </c:pt>
                <c:pt idx="95">
                  <c:v>1710961</c:v>
                </c:pt>
                <c:pt idx="96">
                  <c:v>1842830</c:v>
                </c:pt>
                <c:pt idx="97">
                  <c:v>1861121</c:v>
                </c:pt>
                <c:pt idx="98">
                  <c:v>1872085</c:v>
                </c:pt>
                <c:pt idx="99">
                  <c:v>1824827</c:v>
                </c:pt>
                <c:pt idx="100">
                  <c:v>1939394</c:v>
                </c:pt>
                <c:pt idx="101">
                  <c:v>2054339</c:v>
                </c:pt>
                <c:pt idx="102">
                  <c:v>2017381</c:v>
                </c:pt>
                <c:pt idx="103">
                  <c:v>1965323</c:v>
                </c:pt>
                <c:pt idx="104">
                  <c:v>2062954</c:v>
                </c:pt>
                <c:pt idx="105">
                  <c:v>2212774</c:v>
                </c:pt>
                <c:pt idx="106">
                  <c:v>2499967</c:v>
                </c:pt>
                <c:pt idx="107">
                  <c:v>2727015</c:v>
                </c:pt>
                <c:pt idx="108">
                  <c:v>2952989</c:v>
                </c:pt>
                <c:pt idx="109">
                  <c:v>3225529</c:v>
                </c:pt>
                <c:pt idx="110">
                  <c:v>3337710</c:v>
                </c:pt>
                <c:pt idx="111">
                  <c:v>3568520</c:v>
                </c:pt>
                <c:pt idx="112">
                  <c:v>3712579</c:v>
                </c:pt>
                <c:pt idx="113">
                  <c:v>4046822</c:v>
                </c:pt>
                <c:pt idx="114">
                  <c:v>4312770</c:v>
                </c:pt>
                <c:pt idx="115">
                  <c:v>4427777</c:v>
                </c:pt>
                <c:pt idx="116">
                  <c:v>4555731</c:v>
                </c:pt>
                <c:pt idx="117">
                  <c:v>4717590</c:v>
                </c:pt>
                <c:pt idx="118">
                  <c:v>5055636</c:v>
                </c:pt>
                <c:pt idx="119">
                  <c:v>5505008</c:v>
                </c:pt>
                <c:pt idx="120">
                  <c:v>6264490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65-4F9C-BE9A-0C9B9C2926DD}"/>
            </c:ext>
          </c:extLst>
        </c:ser>
        <c:ser>
          <c:idx val="5"/>
          <c:order val="5"/>
          <c:tx>
            <c:strRef>
              <c:f>'UniqueArticles Fig1 2'!$G$1</c:f>
              <c:strCache>
                <c:ptCount val="1"/>
                <c:pt idx="0">
                  <c:v>500+ char abs (right axis)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'UniqueArticles Fig1 2'!$G$2:$G$122</c:f>
              <c:numCache>
                <c:formatCode>General</c:formatCode>
                <c:ptCount val="121"/>
                <c:pt idx="0">
                  <c:v>62</c:v>
                </c:pt>
                <c:pt idx="1">
                  <c:v>64</c:v>
                </c:pt>
                <c:pt idx="2">
                  <c:v>86</c:v>
                </c:pt>
                <c:pt idx="3">
                  <c:v>64</c:v>
                </c:pt>
                <c:pt idx="4">
                  <c:v>109</c:v>
                </c:pt>
                <c:pt idx="5">
                  <c:v>149</c:v>
                </c:pt>
                <c:pt idx="6">
                  <c:v>163</c:v>
                </c:pt>
                <c:pt idx="7">
                  <c:v>203</c:v>
                </c:pt>
                <c:pt idx="8">
                  <c:v>249</c:v>
                </c:pt>
                <c:pt idx="9">
                  <c:v>315</c:v>
                </c:pt>
                <c:pt idx="10">
                  <c:v>314</c:v>
                </c:pt>
                <c:pt idx="11">
                  <c:v>443</c:v>
                </c:pt>
                <c:pt idx="12">
                  <c:v>482</c:v>
                </c:pt>
                <c:pt idx="13">
                  <c:v>458</c:v>
                </c:pt>
                <c:pt idx="14">
                  <c:v>523</c:v>
                </c:pt>
                <c:pt idx="15">
                  <c:v>612</c:v>
                </c:pt>
                <c:pt idx="16">
                  <c:v>638</c:v>
                </c:pt>
                <c:pt idx="17">
                  <c:v>644</c:v>
                </c:pt>
                <c:pt idx="18">
                  <c:v>459</c:v>
                </c:pt>
                <c:pt idx="19">
                  <c:v>638</c:v>
                </c:pt>
                <c:pt idx="20">
                  <c:v>692</c:v>
                </c:pt>
                <c:pt idx="21">
                  <c:v>876</c:v>
                </c:pt>
                <c:pt idx="22">
                  <c:v>1153</c:v>
                </c:pt>
                <c:pt idx="23">
                  <c:v>1285</c:v>
                </c:pt>
                <c:pt idx="24">
                  <c:v>1179</c:v>
                </c:pt>
                <c:pt idx="25">
                  <c:v>1548</c:v>
                </c:pt>
                <c:pt idx="26">
                  <c:v>1779</c:v>
                </c:pt>
                <c:pt idx="27">
                  <c:v>1981</c:v>
                </c:pt>
                <c:pt idx="28">
                  <c:v>2256</c:v>
                </c:pt>
                <c:pt idx="29">
                  <c:v>2267</c:v>
                </c:pt>
                <c:pt idx="30">
                  <c:v>2782</c:v>
                </c:pt>
                <c:pt idx="31">
                  <c:v>3092</c:v>
                </c:pt>
                <c:pt idx="32">
                  <c:v>3256</c:v>
                </c:pt>
                <c:pt idx="33">
                  <c:v>3341</c:v>
                </c:pt>
                <c:pt idx="34">
                  <c:v>3678</c:v>
                </c:pt>
                <c:pt idx="35">
                  <c:v>3723</c:v>
                </c:pt>
                <c:pt idx="36">
                  <c:v>3990</c:v>
                </c:pt>
                <c:pt idx="37">
                  <c:v>4338</c:v>
                </c:pt>
                <c:pt idx="38">
                  <c:v>4662</c:v>
                </c:pt>
                <c:pt idx="39">
                  <c:v>4890</c:v>
                </c:pt>
                <c:pt idx="40">
                  <c:v>4875</c:v>
                </c:pt>
                <c:pt idx="41">
                  <c:v>4655</c:v>
                </c:pt>
                <c:pt idx="42">
                  <c:v>4382</c:v>
                </c:pt>
                <c:pt idx="43">
                  <c:v>3664</c:v>
                </c:pt>
                <c:pt idx="44">
                  <c:v>3354</c:v>
                </c:pt>
                <c:pt idx="45">
                  <c:v>3262</c:v>
                </c:pt>
                <c:pt idx="46">
                  <c:v>3965</c:v>
                </c:pt>
                <c:pt idx="47">
                  <c:v>4846</c:v>
                </c:pt>
                <c:pt idx="48">
                  <c:v>6117</c:v>
                </c:pt>
                <c:pt idx="49">
                  <c:v>7455</c:v>
                </c:pt>
                <c:pt idx="50">
                  <c:v>9024</c:v>
                </c:pt>
                <c:pt idx="51">
                  <c:v>10441</c:v>
                </c:pt>
                <c:pt idx="52">
                  <c:v>11442</c:v>
                </c:pt>
                <c:pt idx="53">
                  <c:v>11972</c:v>
                </c:pt>
                <c:pt idx="54">
                  <c:v>12603</c:v>
                </c:pt>
                <c:pt idx="55">
                  <c:v>14121</c:v>
                </c:pt>
                <c:pt idx="56">
                  <c:v>15704</c:v>
                </c:pt>
                <c:pt idx="57">
                  <c:v>17423</c:v>
                </c:pt>
                <c:pt idx="58">
                  <c:v>20195</c:v>
                </c:pt>
                <c:pt idx="59">
                  <c:v>22972</c:v>
                </c:pt>
                <c:pt idx="60">
                  <c:v>25133</c:v>
                </c:pt>
                <c:pt idx="61">
                  <c:v>28446</c:v>
                </c:pt>
                <c:pt idx="62">
                  <c:v>31885</c:v>
                </c:pt>
                <c:pt idx="63">
                  <c:v>34156</c:v>
                </c:pt>
                <c:pt idx="64">
                  <c:v>39459</c:v>
                </c:pt>
                <c:pt idx="65">
                  <c:v>44318</c:v>
                </c:pt>
                <c:pt idx="66">
                  <c:v>50777</c:v>
                </c:pt>
                <c:pt idx="67">
                  <c:v>59029</c:v>
                </c:pt>
                <c:pt idx="68">
                  <c:v>68073</c:v>
                </c:pt>
                <c:pt idx="69">
                  <c:v>80661</c:v>
                </c:pt>
                <c:pt idx="70">
                  <c:v>95676</c:v>
                </c:pt>
                <c:pt idx="71">
                  <c:v>99214</c:v>
                </c:pt>
                <c:pt idx="72">
                  <c:v>110353</c:v>
                </c:pt>
                <c:pt idx="73">
                  <c:v>168935</c:v>
                </c:pt>
                <c:pt idx="74">
                  <c:v>190297</c:v>
                </c:pt>
                <c:pt idx="75">
                  <c:v>201283</c:v>
                </c:pt>
                <c:pt idx="76">
                  <c:v>209077</c:v>
                </c:pt>
                <c:pt idx="77">
                  <c:v>217289</c:v>
                </c:pt>
                <c:pt idx="78">
                  <c:v>226111</c:v>
                </c:pt>
                <c:pt idx="79">
                  <c:v>244445</c:v>
                </c:pt>
                <c:pt idx="80">
                  <c:v>255237</c:v>
                </c:pt>
                <c:pt idx="81">
                  <c:v>262434</c:v>
                </c:pt>
                <c:pt idx="82">
                  <c:v>271306</c:v>
                </c:pt>
                <c:pt idx="83">
                  <c:v>290356</c:v>
                </c:pt>
                <c:pt idx="84">
                  <c:v>319111</c:v>
                </c:pt>
                <c:pt idx="85">
                  <c:v>343365</c:v>
                </c:pt>
                <c:pt idx="86">
                  <c:v>345922</c:v>
                </c:pt>
                <c:pt idx="87">
                  <c:v>362687</c:v>
                </c:pt>
                <c:pt idx="88">
                  <c:v>384547</c:v>
                </c:pt>
                <c:pt idx="89">
                  <c:v>418489</c:v>
                </c:pt>
                <c:pt idx="90">
                  <c:v>431583</c:v>
                </c:pt>
                <c:pt idx="91">
                  <c:v>460672</c:v>
                </c:pt>
                <c:pt idx="92">
                  <c:v>479005</c:v>
                </c:pt>
                <c:pt idx="93">
                  <c:v>505095</c:v>
                </c:pt>
                <c:pt idx="94">
                  <c:v>545383</c:v>
                </c:pt>
                <c:pt idx="95">
                  <c:v>574837</c:v>
                </c:pt>
                <c:pt idx="96">
                  <c:v>650367</c:v>
                </c:pt>
                <c:pt idx="97">
                  <c:v>668121</c:v>
                </c:pt>
                <c:pt idx="98">
                  <c:v>676849</c:v>
                </c:pt>
                <c:pt idx="99">
                  <c:v>683511</c:v>
                </c:pt>
                <c:pt idx="100">
                  <c:v>714136</c:v>
                </c:pt>
                <c:pt idx="101">
                  <c:v>736050</c:v>
                </c:pt>
                <c:pt idx="102">
                  <c:v>732747</c:v>
                </c:pt>
                <c:pt idx="103">
                  <c:v>714597</c:v>
                </c:pt>
                <c:pt idx="104">
                  <c:v>775154</c:v>
                </c:pt>
                <c:pt idx="105">
                  <c:v>863976</c:v>
                </c:pt>
                <c:pt idx="106">
                  <c:v>981645</c:v>
                </c:pt>
                <c:pt idx="107">
                  <c:v>1068667</c:v>
                </c:pt>
                <c:pt idx="108">
                  <c:v>1141853</c:v>
                </c:pt>
                <c:pt idx="109">
                  <c:v>1231172</c:v>
                </c:pt>
                <c:pt idx="110">
                  <c:v>1279540</c:v>
                </c:pt>
                <c:pt idx="111">
                  <c:v>1382426</c:v>
                </c:pt>
                <c:pt idx="112">
                  <c:v>1454569</c:v>
                </c:pt>
                <c:pt idx="113">
                  <c:v>1595254</c:v>
                </c:pt>
                <c:pt idx="114">
                  <c:v>1685447</c:v>
                </c:pt>
                <c:pt idx="115">
                  <c:v>1739566</c:v>
                </c:pt>
                <c:pt idx="116">
                  <c:v>1807324</c:v>
                </c:pt>
                <c:pt idx="117">
                  <c:v>1854126</c:v>
                </c:pt>
                <c:pt idx="118">
                  <c:v>1968160</c:v>
                </c:pt>
                <c:pt idx="119">
                  <c:v>2126223</c:v>
                </c:pt>
                <c:pt idx="120">
                  <c:v>2426600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AB-498B-965F-BEB0EC7C3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543680"/>
        <c:axId val="97541504"/>
      </c:lineChart>
      <c:catAx>
        <c:axId val="97529216"/>
        <c:scaling>
          <c:orientation val="minMax"/>
        </c:scaling>
        <c:delete val="0"/>
        <c:axPos val="b"/>
        <c:title>
          <c:tx>
            <c:strRef>
              <c:f>'UniqueArticles Fig1 2'!$A$1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39584"/>
        <c:crosses val="autoZero"/>
        <c:auto val="1"/>
        <c:lblAlgn val="ctr"/>
        <c:lblOffset val="100"/>
        <c:tickLblSkip val="20"/>
        <c:tickMarkSkip val="20"/>
        <c:noMultiLvlLbl val="0"/>
      </c:catAx>
      <c:valAx>
        <c:axId val="9753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'UniqueArticles Fig1 2'!$O$1</c:f>
              <c:strCache>
                <c:ptCount val="1"/>
                <c:pt idx="0">
                  <c:v>Articles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29216"/>
        <c:crosses val="autoZero"/>
        <c:crossBetween val="between"/>
      </c:valAx>
      <c:valAx>
        <c:axId val="97541504"/>
        <c:scaling>
          <c:logBase val="10"/>
          <c:orientation val="minMax"/>
        </c:scaling>
        <c:delete val="0"/>
        <c:axPos val="r"/>
        <c:title>
          <c:tx>
            <c:strRef>
              <c:f>'UniqueArticles Fig1 2'!$O$1</c:f>
              <c:strCache>
                <c:ptCount val="1"/>
                <c:pt idx="0">
                  <c:v>Articles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43680"/>
        <c:crosses val="max"/>
        <c:crossBetween val="between"/>
      </c:valAx>
      <c:catAx>
        <c:axId val="975436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754150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75482618342711"/>
          <c:y val="0.82283508247239456"/>
          <c:w val="0.75849659307398709"/>
          <c:h val="0.1610616095235217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landscape" horizontalDpi="-1" verticalDpi="-1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'UniqueArticles Fig1 2'!$J$1</c:f>
              <c:strCache>
                <c:ptCount val="1"/>
                <c:pt idx="0">
                  <c:v>500+ character abstract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'UniqueArticles Fig1 2'!$A$2:$A$122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'UniqueArticles Fig1 2'!$J$2:$J$122</c:f>
              <c:numCache>
                <c:formatCode>0%</c:formatCode>
                <c:ptCount val="121"/>
                <c:pt idx="0">
                  <c:v>6.024096385542169E-3</c:v>
                </c:pt>
                <c:pt idx="1">
                  <c:v>6.1261606202737632E-3</c:v>
                </c:pt>
                <c:pt idx="2">
                  <c:v>7.9299216228676805E-3</c:v>
                </c:pt>
                <c:pt idx="3">
                  <c:v>5.7260445557841995E-3</c:v>
                </c:pt>
                <c:pt idx="4">
                  <c:v>9.5580498070852327E-3</c:v>
                </c:pt>
                <c:pt idx="5">
                  <c:v>1.2490569201106546E-2</c:v>
                </c:pt>
                <c:pt idx="6">
                  <c:v>1.3060897435897436E-2</c:v>
                </c:pt>
                <c:pt idx="7">
                  <c:v>1.5107538885167819E-2</c:v>
                </c:pt>
                <c:pt idx="8">
                  <c:v>1.7752744902324254E-2</c:v>
                </c:pt>
                <c:pt idx="9">
                  <c:v>2.1640560593569662E-2</c:v>
                </c:pt>
                <c:pt idx="10">
                  <c:v>2.2050561797752808E-2</c:v>
                </c:pt>
                <c:pt idx="11">
                  <c:v>3.0490742652625785E-2</c:v>
                </c:pt>
                <c:pt idx="12">
                  <c:v>3.0504398455793936E-2</c:v>
                </c:pt>
                <c:pt idx="13">
                  <c:v>2.7843637911119216E-2</c:v>
                </c:pt>
                <c:pt idx="14">
                  <c:v>3.4022898776997136E-2</c:v>
                </c:pt>
                <c:pt idx="15">
                  <c:v>4.6649897095815226E-2</c:v>
                </c:pt>
                <c:pt idx="16">
                  <c:v>5.084880848011477E-2</c:v>
                </c:pt>
                <c:pt idx="17">
                  <c:v>5.7061846535530744E-2</c:v>
                </c:pt>
                <c:pt idx="18">
                  <c:v>4.0358744394618833E-2</c:v>
                </c:pt>
                <c:pt idx="19">
                  <c:v>5.5444512036151909E-2</c:v>
                </c:pt>
                <c:pt idx="20">
                  <c:v>5.1511091260979601E-2</c:v>
                </c:pt>
                <c:pt idx="21">
                  <c:v>5.448777757044225E-2</c:v>
                </c:pt>
                <c:pt idx="22">
                  <c:v>6.3365574851615744E-2</c:v>
                </c:pt>
                <c:pt idx="23">
                  <c:v>6.9354490500863564E-2</c:v>
                </c:pt>
                <c:pt idx="24">
                  <c:v>5.7760141093474424E-2</c:v>
                </c:pt>
                <c:pt idx="25">
                  <c:v>7.0869386073341575E-2</c:v>
                </c:pt>
                <c:pt idx="26">
                  <c:v>7.4456953919558033E-2</c:v>
                </c:pt>
                <c:pt idx="27">
                  <c:v>7.920831667333067E-2</c:v>
                </c:pt>
                <c:pt idx="28">
                  <c:v>8.4248263499887968E-2</c:v>
                </c:pt>
                <c:pt idx="29">
                  <c:v>8.595586562523698E-2</c:v>
                </c:pt>
                <c:pt idx="30">
                  <c:v>9.561123139842595E-2</c:v>
                </c:pt>
                <c:pt idx="31">
                  <c:v>0.11069740799083488</c:v>
                </c:pt>
                <c:pt idx="32">
                  <c:v>0.10966655439541934</c:v>
                </c:pt>
                <c:pt idx="33">
                  <c:v>0.11277256463916829</c:v>
                </c:pt>
                <c:pt idx="34">
                  <c:v>0.1266790659227113</c:v>
                </c:pt>
                <c:pt idx="35">
                  <c:v>0.1261349776392465</c:v>
                </c:pt>
                <c:pt idx="36">
                  <c:v>0.13267715226282711</c:v>
                </c:pt>
                <c:pt idx="37">
                  <c:v>0.14404303360340018</c:v>
                </c:pt>
                <c:pt idx="38">
                  <c:v>0.156590084643289</c:v>
                </c:pt>
                <c:pt idx="39">
                  <c:v>0.16245307464868278</c:v>
                </c:pt>
                <c:pt idx="40">
                  <c:v>0.18184870188003582</c:v>
                </c:pt>
                <c:pt idx="41">
                  <c:v>0.18447332963461996</c:v>
                </c:pt>
                <c:pt idx="42">
                  <c:v>0.18231745371333472</c:v>
                </c:pt>
                <c:pt idx="43">
                  <c:v>0.17157574338562398</c:v>
                </c:pt>
                <c:pt idx="44">
                  <c:v>0.16672466073470199</c:v>
                </c:pt>
                <c:pt idx="45">
                  <c:v>0.10253992204199673</c:v>
                </c:pt>
                <c:pt idx="46">
                  <c:v>6.4412892325687185E-2</c:v>
                </c:pt>
                <c:pt idx="47">
                  <c:v>6.3096493626551051E-2</c:v>
                </c:pt>
                <c:pt idx="48">
                  <c:v>7.1736835932918963E-2</c:v>
                </c:pt>
                <c:pt idx="49">
                  <c:v>8.9405641370047015E-2</c:v>
                </c:pt>
                <c:pt idx="50">
                  <c:v>8.15168787996495E-2</c:v>
                </c:pt>
                <c:pt idx="51">
                  <c:v>8.0312913448816955E-2</c:v>
                </c:pt>
                <c:pt idx="52">
                  <c:v>8.4132352941176464E-2</c:v>
                </c:pt>
                <c:pt idx="53">
                  <c:v>8.8331427306599777E-2</c:v>
                </c:pt>
                <c:pt idx="54">
                  <c:v>9.3476729093269054E-2</c:v>
                </c:pt>
                <c:pt idx="55">
                  <c:v>0.10018659496122656</c:v>
                </c:pt>
                <c:pt idx="56">
                  <c:v>0.11049506065126227</c:v>
                </c:pt>
                <c:pt idx="57">
                  <c:v>0.11726421634282098</c:v>
                </c:pt>
                <c:pt idx="58">
                  <c:v>0.13499602264751298</c:v>
                </c:pt>
                <c:pt idx="59">
                  <c:v>0.14483415190815149</c:v>
                </c:pt>
                <c:pt idx="60">
                  <c:v>0.15213312026343187</c:v>
                </c:pt>
                <c:pt idx="61">
                  <c:v>0.16126124593955679</c:v>
                </c:pt>
                <c:pt idx="62">
                  <c:v>0.17231968178821189</c:v>
                </c:pt>
                <c:pt idx="63">
                  <c:v>0.16590166163949077</c:v>
                </c:pt>
                <c:pt idx="64">
                  <c:v>0.17508696886869476</c:v>
                </c:pt>
                <c:pt idx="65">
                  <c:v>0.17997303531399239</c:v>
                </c:pt>
                <c:pt idx="66">
                  <c:v>0.19869770572375553</c:v>
                </c:pt>
                <c:pt idx="67">
                  <c:v>0.21080505826431967</c:v>
                </c:pt>
                <c:pt idx="68">
                  <c:v>0.22301029333717723</c:v>
                </c:pt>
                <c:pt idx="69">
                  <c:v>0.23776481442724623</c:v>
                </c:pt>
                <c:pt idx="70">
                  <c:v>0.26893638073179166</c:v>
                </c:pt>
                <c:pt idx="71">
                  <c:v>0.2689178127490256</c:v>
                </c:pt>
                <c:pt idx="72">
                  <c:v>0.28964041994750656</c:v>
                </c:pt>
                <c:pt idx="73">
                  <c:v>0.36814154277968819</c:v>
                </c:pt>
                <c:pt idx="74">
                  <c:v>0.39086033762814076</c:v>
                </c:pt>
                <c:pt idx="75">
                  <c:v>0.41238403920540223</c:v>
                </c:pt>
                <c:pt idx="76">
                  <c:v>0.42693520326066536</c:v>
                </c:pt>
                <c:pt idx="77">
                  <c:v>0.42880034416275109</c:v>
                </c:pt>
                <c:pt idx="78">
                  <c:v>0.43078854664997707</c:v>
                </c:pt>
                <c:pt idx="79">
                  <c:v>0.44432589048765059</c:v>
                </c:pt>
                <c:pt idx="80">
                  <c:v>0.46115278711272034</c:v>
                </c:pt>
                <c:pt idx="81">
                  <c:v>0.45951004785359217</c:v>
                </c:pt>
                <c:pt idx="82">
                  <c:v>0.4645865476657311</c:v>
                </c:pt>
                <c:pt idx="83">
                  <c:v>0.48915326934966785</c:v>
                </c:pt>
                <c:pt idx="84">
                  <c:v>0.50096468877993949</c:v>
                </c:pt>
                <c:pt idx="85">
                  <c:v>0.52255001179433724</c:v>
                </c:pt>
                <c:pt idx="86">
                  <c:v>0.53439598093042939</c:v>
                </c:pt>
                <c:pt idx="87">
                  <c:v>0.54998824769313592</c:v>
                </c:pt>
                <c:pt idx="88">
                  <c:v>0.56084129037527286</c:v>
                </c:pt>
                <c:pt idx="89">
                  <c:v>0.5939687523063909</c:v>
                </c:pt>
                <c:pt idx="90">
                  <c:v>0.62201375517404389</c:v>
                </c:pt>
                <c:pt idx="91">
                  <c:v>0.65309825848781622</c:v>
                </c:pt>
                <c:pt idx="92">
                  <c:v>0.67719488730265776</c:v>
                </c:pt>
                <c:pt idx="93">
                  <c:v>0.68084581540551903</c:v>
                </c:pt>
                <c:pt idx="94">
                  <c:v>0.70251529957015646</c:v>
                </c:pt>
                <c:pt idx="95">
                  <c:v>0.71884726729317905</c:v>
                </c:pt>
                <c:pt idx="96">
                  <c:v>0.74032795096102955</c:v>
                </c:pt>
                <c:pt idx="97">
                  <c:v>0.75332168226406582</c:v>
                </c:pt>
                <c:pt idx="98">
                  <c:v>0.75830116089654109</c:v>
                </c:pt>
                <c:pt idx="99">
                  <c:v>0.76860477145761552</c:v>
                </c:pt>
                <c:pt idx="100">
                  <c:v>0.77516303545532694</c:v>
                </c:pt>
                <c:pt idx="101">
                  <c:v>0.75986649557067154</c:v>
                </c:pt>
                <c:pt idx="102">
                  <c:v>0.77057369196486314</c:v>
                </c:pt>
                <c:pt idx="103">
                  <c:v>0.7731349096869472</c:v>
                </c:pt>
                <c:pt idx="104">
                  <c:v>0.80057878092460355</c:v>
                </c:pt>
                <c:pt idx="105">
                  <c:v>0.83117852652196955</c:v>
                </c:pt>
                <c:pt idx="106">
                  <c:v>0.84583516793142643</c:v>
                </c:pt>
                <c:pt idx="107">
                  <c:v>0.84708149338888239</c:v>
                </c:pt>
                <c:pt idx="108">
                  <c:v>0.85157558035038416</c:v>
                </c:pt>
                <c:pt idx="109">
                  <c:v>0.85787469114554515</c:v>
                </c:pt>
                <c:pt idx="110">
                  <c:v>0.86654535185246639</c:v>
                </c:pt>
                <c:pt idx="111">
                  <c:v>0.87384040070492508</c:v>
                </c:pt>
                <c:pt idx="112">
                  <c:v>0.88094671388244383</c:v>
                </c:pt>
                <c:pt idx="113">
                  <c:v>0.89143642024842251</c:v>
                </c:pt>
                <c:pt idx="114">
                  <c:v>0.90014126066464606</c:v>
                </c:pt>
                <c:pt idx="115">
                  <c:v>0.90883092049925029</c:v>
                </c:pt>
                <c:pt idx="116">
                  <c:v>0.91928525287256935</c:v>
                </c:pt>
                <c:pt idx="117">
                  <c:v>0.92792597115317244</c:v>
                </c:pt>
                <c:pt idx="118">
                  <c:v>0.93469004341586237</c:v>
                </c:pt>
                <c:pt idx="119">
                  <c:v>0.93945689533665566</c:v>
                </c:pt>
                <c:pt idx="120">
                  <c:v>0.94276214623108823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F2-4D6A-9A6B-DF95C1B0F6F8}"/>
            </c:ext>
          </c:extLst>
        </c:ser>
        <c:ser>
          <c:idx val="1"/>
          <c:order val="1"/>
          <c:tx>
            <c:strRef>
              <c:f>'UniqueArticles Fig1 2'!$K$1</c:f>
              <c:strCache>
                <c:ptCount val="1"/>
                <c:pt idx="0">
                  <c:v>1000+ character abstract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'UniqueArticles Fig1 2'!$A$2:$A$122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'UniqueArticles Fig1 2'!$K$2:$K$122</c:f>
              <c:numCache>
                <c:formatCode>0%</c:formatCode>
                <c:ptCount val="121"/>
                <c:pt idx="0">
                  <c:v>3.88651379712398E-3</c:v>
                </c:pt>
                <c:pt idx="1">
                  <c:v>2.5844740116779939E-3</c:v>
                </c:pt>
                <c:pt idx="2">
                  <c:v>3.1350852927616414E-3</c:v>
                </c:pt>
                <c:pt idx="3">
                  <c:v>2.5946139393397153E-3</c:v>
                </c:pt>
                <c:pt idx="4">
                  <c:v>4.2090494563311121E-3</c:v>
                </c:pt>
                <c:pt idx="5">
                  <c:v>6.9578338502808285E-3</c:v>
                </c:pt>
                <c:pt idx="6">
                  <c:v>5.2884615384615388E-3</c:v>
                </c:pt>
                <c:pt idx="7">
                  <c:v>7.442137381856069E-3</c:v>
                </c:pt>
                <c:pt idx="8">
                  <c:v>8.0564665620989594E-3</c:v>
                </c:pt>
                <c:pt idx="9">
                  <c:v>1.1198131354767793E-2</c:v>
                </c:pt>
                <c:pt idx="10">
                  <c:v>1.0393258426966293E-2</c:v>
                </c:pt>
                <c:pt idx="11">
                  <c:v>1.4316195195815265E-2</c:v>
                </c:pt>
                <c:pt idx="12">
                  <c:v>1.404974368710841E-2</c:v>
                </c:pt>
                <c:pt idx="13">
                  <c:v>1.2280381786126816E-2</c:v>
                </c:pt>
                <c:pt idx="14">
                  <c:v>1.6978922716627636E-2</c:v>
                </c:pt>
                <c:pt idx="15">
                  <c:v>1.9818583733516273E-2</c:v>
                </c:pt>
                <c:pt idx="16">
                  <c:v>2.2634892803060493E-2</c:v>
                </c:pt>
                <c:pt idx="17">
                  <c:v>2.4898103845472266E-2</c:v>
                </c:pt>
                <c:pt idx="18">
                  <c:v>1.9344060494152819E-2</c:v>
                </c:pt>
                <c:pt idx="19">
                  <c:v>2.4333014686712437E-2</c:v>
                </c:pt>
                <c:pt idx="20">
                  <c:v>2.8360875390799463E-2</c:v>
                </c:pt>
                <c:pt idx="21">
                  <c:v>2.9234309883684768E-2</c:v>
                </c:pt>
                <c:pt idx="22">
                  <c:v>3.4348208397449988E-2</c:v>
                </c:pt>
                <c:pt idx="23">
                  <c:v>3.4812176165803108E-2</c:v>
                </c:pt>
                <c:pt idx="24">
                  <c:v>2.8267685675093083E-2</c:v>
                </c:pt>
                <c:pt idx="25">
                  <c:v>3.108547360710525E-2</c:v>
                </c:pt>
                <c:pt idx="26">
                  <c:v>3.3357050182061691E-2</c:v>
                </c:pt>
                <c:pt idx="27">
                  <c:v>3.5185925629748101E-2</c:v>
                </c:pt>
                <c:pt idx="28">
                  <c:v>3.861378743744865E-2</c:v>
                </c:pt>
                <c:pt idx="29">
                  <c:v>3.8484871464320919E-2</c:v>
                </c:pt>
                <c:pt idx="30">
                  <c:v>3.9179296834725229E-2</c:v>
                </c:pt>
                <c:pt idx="31">
                  <c:v>4.7615637977946441E-2</c:v>
                </c:pt>
                <c:pt idx="32">
                  <c:v>4.5200404176490398E-2</c:v>
                </c:pt>
                <c:pt idx="33">
                  <c:v>4.6276918922568015E-2</c:v>
                </c:pt>
                <c:pt idx="34">
                  <c:v>4.8425983329889094E-2</c:v>
                </c:pt>
                <c:pt idx="35">
                  <c:v>4.9667976690608483E-2</c:v>
                </c:pt>
                <c:pt idx="36">
                  <c:v>5.2239550427293585E-2</c:v>
                </c:pt>
                <c:pt idx="37">
                  <c:v>5.6415194580953648E-2</c:v>
                </c:pt>
                <c:pt idx="38">
                  <c:v>6.5161897084508938E-2</c:v>
                </c:pt>
                <c:pt idx="39">
                  <c:v>6.6874854655991495E-2</c:v>
                </c:pt>
                <c:pt idx="40">
                  <c:v>7.2814085347657417E-2</c:v>
                </c:pt>
                <c:pt idx="41">
                  <c:v>7.2045652690813977E-2</c:v>
                </c:pt>
                <c:pt idx="42">
                  <c:v>7.3933846473892242E-2</c:v>
                </c:pt>
                <c:pt idx="43">
                  <c:v>6.5792554436900019E-2</c:v>
                </c:pt>
                <c:pt idx="44">
                  <c:v>6.1887955460555748E-2</c:v>
                </c:pt>
                <c:pt idx="45">
                  <c:v>3.7784483842575128E-2</c:v>
                </c:pt>
                <c:pt idx="46">
                  <c:v>2.4416791214503866E-2</c:v>
                </c:pt>
                <c:pt idx="47">
                  <c:v>2.3111076390245174E-2</c:v>
                </c:pt>
                <c:pt idx="48">
                  <c:v>2.5296118212736016E-2</c:v>
                </c:pt>
                <c:pt idx="49">
                  <c:v>3.2416290895135758E-2</c:v>
                </c:pt>
                <c:pt idx="50">
                  <c:v>2.7434259853117857E-2</c:v>
                </c:pt>
                <c:pt idx="51">
                  <c:v>2.7799144641703331E-2</c:v>
                </c:pt>
                <c:pt idx="52">
                  <c:v>2.8095588235294119E-2</c:v>
                </c:pt>
                <c:pt idx="53">
                  <c:v>3.1423617515770837E-2</c:v>
                </c:pt>
                <c:pt idx="54">
                  <c:v>3.3117003523085484E-2</c:v>
                </c:pt>
                <c:pt idx="55">
                  <c:v>3.4935117455497454E-2</c:v>
                </c:pt>
                <c:pt idx="56">
                  <c:v>3.8726745658720557E-2</c:v>
                </c:pt>
                <c:pt idx="57">
                  <c:v>4.0678696181829198E-2</c:v>
                </c:pt>
                <c:pt idx="58">
                  <c:v>4.7427421672894508E-2</c:v>
                </c:pt>
                <c:pt idx="59">
                  <c:v>5.1844472886154E-2</c:v>
                </c:pt>
                <c:pt idx="60">
                  <c:v>5.3691193917822816E-2</c:v>
                </c:pt>
                <c:pt idx="61">
                  <c:v>5.658259494209085E-2</c:v>
                </c:pt>
                <c:pt idx="62">
                  <c:v>6.2215592809970056E-2</c:v>
                </c:pt>
                <c:pt idx="63">
                  <c:v>5.9845250411645561E-2</c:v>
                </c:pt>
                <c:pt idx="64">
                  <c:v>6.3465088211281107E-2</c:v>
                </c:pt>
                <c:pt idx="65">
                  <c:v>6.6368051720217022E-2</c:v>
                </c:pt>
                <c:pt idx="66">
                  <c:v>7.5014967775260316E-2</c:v>
                </c:pt>
                <c:pt idx="67">
                  <c:v>7.8502376641418195E-2</c:v>
                </c:pt>
                <c:pt idx="68">
                  <c:v>8.1658727714695692E-2</c:v>
                </c:pt>
                <c:pt idx="69">
                  <c:v>7.9045651103768044E-2</c:v>
                </c:pt>
                <c:pt idx="70">
                  <c:v>8.7447330621744618E-2</c:v>
                </c:pt>
                <c:pt idx="71">
                  <c:v>9.0868926486293092E-2</c:v>
                </c:pt>
                <c:pt idx="72">
                  <c:v>0.10050393700787402</c:v>
                </c:pt>
                <c:pt idx="73">
                  <c:v>0.12646060241541471</c:v>
                </c:pt>
                <c:pt idx="74">
                  <c:v>0.13402838968342484</c:v>
                </c:pt>
                <c:pt idx="75">
                  <c:v>0.14690142922703731</c:v>
                </c:pt>
                <c:pt idx="76">
                  <c:v>0.15316428297217163</c:v>
                </c:pt>
                <c:pt idx="77">
                  <c:v>0.15506465878749726</c:v>
                </c:pt>
                <c:pt idx="78">
                  <c:v>0.15830375497497509</c:v>
                </c:pt>
                <c:pt idx="79">
                  <c:v>0.16520100045805855</c:v>
                </c:pt>
                <c:pt idx="80">
                  <c:v>0.177387998756947</c:v>
                </c:pt>
                <c:pt idx="81">
                  <c:v>0.17976351605713015</c:v>
                </c:pt>
                <c:pt idx="82">
                  <c:v>0.18391261239817594</c:v>
                </c:pt>
                <c:pt idx="83">
                  <c:v>0.19309151618375678</c:v>
                </c:pt>
                <c:pt idx="84">
                  <c:v>0.20181383468892122</c:v>
                </c:pt>
                <c:pt idx="85">
                  <c:v>0.21252025962760332</c:v>
                </c:pt>
                <c:pt idx="86">
                  <c:v>0.2258594746907992</c:v>
                </c:pt>
                <c:pt idx="87">
                  <c:v>0.23719946318495097</c:v>
                </c:pt>
                <c:pt idx="88">
                  <c:v>0.25001130296166763</c:v>
                </c:pt>
                <c:pt idx="89">
                  <c:v>0.27066810112353173</c:v>
                </c:pt>
                <c:pt idx="90">
                  <c:v>0.29582271621450229</c:v>
                </c:pt>
                <c:pt idx="91">
                  <c:v>0.3143157291837973</c:v>
                </c:pt>
                <c:pt idx="92">
                  <c:v>0.3390024839645035</c:v>
                </c:pt>
                <c:pt idx="93">
                  <c:v>0.35031218660023938</c:v>
                </c:pt>
                <c:pt idx="94">
                  <c:v>0.3698303167857957</c:v>
                </c:pt>
                <c:pt idx="95">
                  <c:v>0.38760731056129755</c:v>
                </c:pt>
                <c:pt idx="96">
                  <c:v>0.41203549292247449</c:v>
                </c:pt>
                <c:pt idx="97">
                  <c:v>0.42915774044424398</c:v>
                </c:pt>
                <c:pt idx="98">
                  <c:v>0.43536421140371906</c:v>
                </c:pt>
                <c:pt idx="99">
                  <c:v>0.44706664207770713</c:v>
                </c:pt>
                <c:pt idx="100">
                  <c:v>0.45667294783733792</c:v>
                </c:pt>
                <c:pt idx="101">
                  <c:v>0.44992396689437025</c:v>
                </c:pt>
                <c:pt idx="102">
                  <c:v>0.46649370971626158</c:v>
                </c:pt>
                <c:pt idx="103">
                  <c:v>0.48081814591819622</c:v>
                </c:pt>
                <c:pt idx="104">
                  <c:v>0.49258656410277596</c:v>
                </c:pt>
                <c:pt idx="105">
                  <c:v>0.51874292300129199</c:v>
                </c:pt>
                <c:pt idx="106">
                  <c:v>0.52783002732294582</c:v>
                </c:pt>
                <c:pt idx="107">
                  <c:v>0.53478911878451507</c:v>
                </c:pt>
                <c:pt idx="108">
                  <c:v>0.54060084825460464</c:v>
                </c:pt>
                <c:pt idx="109">
                  <c:v>0.55053297861814376</c:v>
                </c:pt>
                <c:pt idx="110">
                  <c:v>0.56896625285537916</c:v>
                </c:pt>
                <c:pt idx="111">
                  <c:v>0.5838305904127149</c:v>
                </c:pt>
                <c:pt idx="112">
                  <c:v>0.60094916067233428</c:v>
                </c:pt>
                <c:pt idx="113">
                  <c:v>0.61955639798561857</c:v>
                </c:pt>
                <c:pt idx="114">
                  <c:v>0.64154078267487347</c:v>
                </c:pt>
                <c:pt idx="115">
                  <c:v>0.66609998589393282</c:v>
                </c:pt>
                <c:pt idx="116">
                  <c:v>0.68766588165879117</c:v>
                </c:pt>
                <c:pt idx="117">
                  <c:v>0.70984265366791111</c:v>
                </c:pt>
                <c:pt idx="118">
                  <c:v>0.73272697396852893</c:v>
                </c:pt>
                <c:pt idx="119">
                  <c:v>0.74992477621753173</c:v>
                </c:pt>
                <c:pt idx="120">
                  <c:v>0.77270442118382576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FA-4EA2-A1D8-36EAB27753AD}"/>
            </c:ext>
          </c:extLst>
        </c:ser>
        <c:ser>
          <c:idx val="2"/>
          <c:order val="2"/>
          <c:tx>
            <c:strRef>
              <c:f>'UniqueArticles Fig1 2'!$L$1</c:f>
              <c:strCache>
                <c:ptCount val="1"/>
                <c:pt idx="0">
                  <c:v>2000+ character abstract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'UniqueArticles Fig1 2'!$A$2:$A$122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'UniqueArticles Fig1 2'!$L$2:$L$122</c:f>
              <c:numCache>
                <c:formatCode>0%</c:formatCode>
                <c:ptCount val="121"/>
                <c:pt idx="0">
                  <c:v>7.7730275942479595E-4</c:v>
                </c:pt>
                <c:pt idx="1">
                  <c:v>3.828850387671102E-4</c:v>
                </c:pt>
                <c:pt idx="2">
                  <c:v>6.4545873674504378E-4</c:v>
                </c:pt>
                <c:pt idx="3">
                  <c:v>4.4734723092064059E-4</c:v>
                </c:pt>
                <c:pt idx="4">
                  <c:v>5.2613118204138901E-4</c:v>
                </c:pt>
                <c:pt idx="5">
                  <c:v>8.382932349735938E-4</c:v>
                </c:pt>
                <c:pt idx="6">
                  <c:v>6.4102564102564103E-4</c:v>
                </c:pt>
                <c:pt idx="7">
                  <c:v>8.9305648582272833E-4</c:v>
                </c:pt>
                <c:pt idx="8">
                  <c:v>1.7824041066590618E-3</c:v>
                </c:pt>
                <c:pt idx="9">
                  <c:v>3.1602088485847761E-3</c:v>
                </c:pt>
                <c:pt idx="10">
                  <c:v>2.1067415730337078E-3</c:v>
                </c:pt>
                <c:pt idx="11">
                  <c:v>1.7895243994769082E-3</c:v>
                </c:pt>
                <c:pt idx="12">
                  <c:v>2.9744952851085377E-3</c:v>
                </c:pt>
                <c:pt idx="13">
                  <c:v>1.7630251079092953E-3</c:v>
                </c:pt>
                <c:pt idx="14">
                  <c:v>4.2935206869633103E-3</c:v>
                </c:pt>
                <c:pt idx="15">
                  <c:v>3.3539141702873696E-3</c:v>
                </c:pt>
                <c:pt idx="16">
                  <c:v>5.7384235275364627E-3</c:v>
                </c:pt>
                <c:pt idx="17">
                  <c:v>4.0758461811093386E-3</c:v>
                </c:pt>
                <c:pt idx="18">
                  <c:v>3.2533192649257013E-3</c:v>
                </c:pt>
                <c:pt idx="19">
                  <c:v>5.2142174328669508E-3</c:v>
                </c:pt>
                <c:pt idx="20">
                  <c:v>6.6994193836534171E-3</c:v>
                </c:pt>
                <c:pt idx="21">
                  <c:v>5.2870560427940539E-3</c:v>
                </c:pt>
                <c:pt idx="22">
                  <c:v>8.188612881952077E-3</c:v>
                </c:pt>
                <c:pt idx="23">
                  <c:v>7.5021588946459416E-3</c:v>
                </c:pt>
                <c:pt idx="24">
                  <c:v>4.1642171271800898E-3</c:v>
                </c:pt>
                <c:pt idx="25">
                  <c:v>6.3635947443116785E-3</c:v>
                </c:pt>
                <c:pt idx="26">
                  <c:v>5.8176034821914371E-3</c:v>
                </c:pt>
                <c:pt idx="27">
                  <c:v>6.037584966013595E-3</c:v>
                </c:pt>
                <c:pt idx="28">
                  <c:v>7.5808499514526846E-3</c:v>
                </c:pt>
                <c:pt idx="29">
                  <c:v>7.1282323500417074E-3</c:v>
                </c:pt>
                <c:pt idx="30">
                  <c:v>6.6329862185104992E-3</c:v>
                </c:pt>
                <c:pt idx="31">
                  <c:v>8.6280968065301448E-3</c:v>
                </c:pt>
                <c:pt idx="32">
                  <c:v>8.1508925564163018E-3</c:v>
                </c:pt>
                <c:pt idx="33">
                  <c:v>7.3584014041720115E-3</c:v>
                </c:pt>
                <c:pt idx="34">
                  <c:v>7.0951298477646895E-3</c:v>
                </c:pt>
                <c:pt idx="35">
                  <c:v>8.334462664317659E-3</c:v>
                </c:pt>
                <c:pt idx="36">
                  <c:v>7.1492701094004593E-3</c:v>
                </c:pt>
                <c:pt idx="37">
                  <c:v>8.600079691858149E-3</c:v>
                </c:pt>
                <c:pt idx="38">
                  <c:v>9.7406959559317476E-3</c:v>
                </c:pt>
                <c:pt idx="39">
                  <c:v>9.8667818344905477E-3</c:v>
                </c:pt>
                <c:pt idx="40">
                  <c:v>1.0631154879140556E-2</c:v>
                </c:pt>
                <c:pt idx="41">
                  <c:v>1.0501704050091147E-2</c:v>
                </c:pt>
                <c:pt idx="42">
                  <c:v>9.7358019554815902E-3</c:v>
                </c:pt>
                <c:pt idx="43">
                  <c:v>1.0583001638960431E-2</c:v>
                </c:pt>
                <c:pt idx="44">
                  <c:v>1.0588059849878213E-2</c:v>
                </c:pt>
                <c:pt idx="45">
                  <c:v>5.5639381365522444E-3</c:v>
                </c:pt>
                <c:pt idx="46">
                  <c:v>3.8176619663395934E-3</c:v>
                </c:pt>
                <c:pt idx="47">
                  <c:v>3.3462234548129631E-3</c:v>
                </c:pt>
                <c:pt idx="48">
                  <c:v>3.7879676322270434E-3</c:v>
                </c:pt>
                <c:pt idx="49">
                  <c:v>5.6005948383382907E-3</c:v>
                </c:pt>
                <c:pt idx="50">
                  <c:v>3.8120703516680066E-3</c:v>
                </c:pt>
                <c:pt idx="51">
                  <c:v>3.692194086335805E-3</c:v>
                </c:pt>
                <c:pt idx="52">
                  <c:v>3.2279411764705884E-3</c:v>
                </c:pt>
                <c:pt idx="53">
                  <c:v>3.9620762164754488E-3</c:v>
                </c:pt>
                <c:pt idx="54">
                  <c:v>4.6653068792879655E-3</c:v>
                </c:pt>
                <c:pt idx="55">
                  <c:v>5.1366825828148173E-3</c:v>
                </c:pt>
                <c:pt idx="56">
                  <c:v>4.9956376122259434E-3</c:v>
                </c:pt>
                <c:pt idx="57">
                  <c:v>5.0949326620854897E-3</c:v>
                </c:pt>
                <c:pt idx="58">
                  <c:v>5.7822015147362578E-3</c:v>
                </c:pt>
                <c:pt idx="59">
                  <c:v>6.3615557755234567E-3</c:v>
                </c:pt>
                <c:pt idx="60">
                  <c:v>6.7673906200818382E-3</c:v>
                </c:pt>
                <c:pt idx="61">
                  <c:v>7.0295980090364345E-3</c:v>
                </c:pt>
                <c:pt idx="62">
                  <c:v>6.8636034458531949E-3</c:v>
                </c:pt>
                <c:pt idx="63">
                  <c:v>7.0769036482239743E-3</c:v>
                </c:pt>
                <c:pt idx="64">
                  <c:v>7.0196301160768164E-3</c:v>
                </c:pt>
                <c:pt idx="65">
                  <c:v>6.798024755531009E-3</c:v>
                </c:pt>
                <c:pt idx="66">
                  <c:v>7.7715037037906628E-3</c:v>
                </c:pt>
                <c:pt idx="67">
                  <c:v>7.8388097865486738E-3</c:v>
                </c:pt>
                <c:pt idx="68">
                  <c:v>7.8461306618268552E-3</c:v>
                </c:pt>
                <c:pt idx="69">
                  <c:v>7.6994048584070017E-3</c:v>
                </c:pt>
                <c:pt idx="70">
                  <c:v>7.9801662370663114E-3</c:v>
                </c:pt>
                <c:pt idx="71">
                  <c:v>7.8387154481240756E-3</c:v>
                </c:pt>
                <c:pt idx="72">
                  <c:v>8.774278215223098E-3</c:v>
                </c:pt>
                <c:pt idx="73">
                  <c:v>1.0178998705560858E-2</c:v>
                </c:pt>
                <c:pt idx="74">
                  <c:v>1.0575783530204347E-2</c:v>
                </c:pt>
                <c:pt idx="75">
                  <c:v>1.1794810856880614E-2</c:v>
                </c:pt>
                <c:pt idx="76">
                  <c:v>1.2399023107270337E-2</c:v>
                </c:pt>
                <c:pt idx="77">
                  <c:v>1.1931238492551363E-2</c:v>
                </c:pt>
                <c:pt idx="78">
                  <c:v>1.231526624332939E-2</c:v>
                </c:pt>
                <c:pt idx="79">
                  <c:v>1.3040127383903968E-2</c:v>
                </c:pt>
                <c:pt idx="80">
                  <c:v>1.4376413792106614E-2</c:v>
                </c:pt>
                <c:pt idx="81">
                  <c:v>1.3930595657282134E-2</c:v>
                </c:pt>
                <c:pt idx="82">
                  <c:v>1.4228397545776945E-2</c:v>
                </c:pt>
                <c:pt idx="83">
                  <c:v>1.5411336800378712E-2</c:v>
                </c:pt>
                <c:pt idx="84">
                  <c:v>1.6040992601174583E-2</c:v>
                </c:pt>
                <c:pt idx="85">
                  <c:v>1.6810354667133369E-2</c:v>
                </c:pt>
                <c:pt idx="86">
                  <c:v>1.8094773170362451E-2</c:v>
                </c:pt>
                <c:pt idx="87">
                  <c:v>1.9029638559697928E-2</c:v>
                </c:pt>
                <c:pt idx="88">
                  <c:v>2.0072601475072959E-2</c:v>
                </c:pt>
                <c:pt idx="89">
                  <c:v>2.186032780556486E-2</c:v>
                </c:pt>
                <c:pt idx="90">
                  <c:v>2.4734523987962782E-2</c:v>
                </c:pt>
                <c:pt idx="91">
                  <c:v>2.6991737599310426E-2</c:v>
                </c:pt>
                <c:pt idx="92">
                  <c:v>3.1655349571703448E-2</c:v>
                </c:pt>
                <c:pt idx="93">
                  <c:v>3.5242308563294619E-2</c:v>
                </c:pt>
                <c:pt idx="94">
                  <c:v>3.8551954132848315E-2</c:v>
                </c:pt>
                <c:pt idx="95">
                  <c:v>4.1865030981723596E-2</c:v>
                </c:pt>
                <c:pt idx="96">
                  <c:v>4.4395749500560626E-2</c:v>
                </c:pt>
                <c:pt idx="97">
                  <c:v>4.6701995715413239E-2</c:v>
                </c:pt>
                <c:pt idx="98">
                  <c:v>4.6544534644280773E-2</c:v>
                </c:pt>
                <c:pt idx="99">
                  <c:v>4.733674580113529E-2</c:v>
                </c:pt>
                <c:pt idx="100">
                  <c:v>4.9231931503399648E-2</c:v>
                </c:pt>
                <c:pt idx="101">
                  <c:v>4.5738584452494534E-2</c:v>
                </c:pt>
                <c:pt idx="102">
                  <c:v>4.6428109465554611E-2</c:v>
                </c:pt>
                <c:pt idx="103">
                  <c:v>4.7410701244745938E-2</c:v>
                </c:pt>
                <c:pt idx="104">
                  <c:v>4.6823004992553513E-2</c:v>
                </c:pt>
                <c:pt idx="105">
                  <c:v>5.3078572603633238E-2</c:v>
                </c:pt>
                <c:pt idx="106">
                  <c:v>5.1453475597619432E-2</c:v>
                </c:pt>
                <c:pt idx="107">
                  <c:v>5.0292211317966976E-2</c:v>
                </c:pt>
                <c:pt idx="108">
                  <c:v>4.988921380207343E-2</c:v>
                </c:pt>
                <c:pt idx="109">
                  <c:v>5.0527404256860996E-2</c:v>
                </c:pt>
                <c:pt idx="110">
                  <c:v>5.2362896087563379E-2</c:v>
                </c:pt>
                <c:pt idx="111">
                  <c:v>5.3764446793071102E-2</c:v>
                </c:pt>
                <c:pt idx="112">
                  <c:v>5.6757652123407845E-2</c:v>
                </c:pt>
                <c:pt idx="113">
                  <c:v>6.1051157509337636E-2</c:v>
                </c:pt>
                <c:pt idx="114">
                  <c:v>6.4053299865148142E-2</c:v>
                </c:pt>
                <c:pt idx="115">
                  <c:v>6.9892950623540409E-2</c:v>
                </c:pt>
                <c:pt idx="116">
                  <c:v>7.4993006139338056E-2</c:v>
                </c:pt>
                <c:pt idx="117">
                  <c:v>8.006195762058714E-2</c:v>
                </c:pt>
                <c:pt idx="118">
                  <c:v>8.7084374563680553E-2</c:v>
                </c:pt>
                <c:pt idx="119">
                  <c:v>9.2836089034913111E-2</c:v>
                </c:pt>
                <c:pt idx="120">
                  <c:v>9.8348981283844214E-2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FA-4EA2-A1D8-36EAB27753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967936"/>
        <c:axId val="98969856"/>
      </c:scatterChart>
      <c:valAx>
        <c:axId val="98967936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'UniqueArticles Fig1 2'!$A$1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969856"/>
        <c:crosses val="autoZero"/>
        <c:crossBetween val="midCat"/>
      </c:valAx>
      <c:valAx>
        <c:axId val="98969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'UniqueArticles Fig1 2'!$M$1</c:f>
              <c:strCache>
                <c:ptCount val="1"/>
                <c:pt idx="0">
                  <c:v>Percent of articles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9679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0.16759936105794226"/>
          <c:y val="6.8111942128528266E-2"/>
          <c:w val="0.4218922982028489"/>
          <c:h val="0.24582547602110963"/>
        </c:manualLayout>
      </c:layout>
      <c:overlay val="1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'Fields f3'!$A$337</c:f>
              <c:strCache>
                <c:ptCount val="1"/>
                <c:pt idx="0">
                  <c:v>&gt;0 articles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'Fields f3'!$B$336:$DR$336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 f3'!$B$337:$DR$337</c:f>
              <c:numCache>
                <c:formatCode>General</c:formatCode>
                <c:ptCount val="121"/>
                <c:pt idx="0">
                  <c:v>107</c:v>
                </c:pt>
                <c:pt idx="1">
                  <c:v>109</c:v>
                </c:pt>
                <c:pt idx="2">
                  <c:v>106</c:v>
                </c:pt>
                <c:pt idx="3">
                  <c:v>112</c:v>
                </c:pt>
                <c:pt idx="4">
                  <c:v>116</c:v>
                </c:pt>
                <c:pt idx="5">
                  <c:v>119</c:v>
                </c:pt>
                <c:pt idx="6">
                  <c:v>119</c:v>
                </c:pt>
                <c:pt idx="7">
                  <c:v>125</c:v>
                </c:pt>
                <c:pt idx="8">
                  <c:v>123</c:v>
                </c:pt>
                <c:pt idx="9">
                  <c:v>125</c:v>
                </c:pt>
                <c:pt idx="10">
                  <c:v>128</c:v>
                </c:pt>
                <c:pt idx="11">
                  <c:v>128</c:v>
                </c:pt>
                <c:pt idx="12">
                  <c:v>129</c:v>
                </c:pt>
                <c:pt idx="13">
                  <c:v>130</c:v>
                </c:pt>
                <c:pt idx="14">
                  <c:v>133</c:v>
                </c:pt>
                <c:pt idx="15">
                  <c:v>129</c:v>
                </c:pt>
                <c:pt idx="16">
                  <c:v>130</c:v>
                </c:pt>
                <c:pt idx="17">
                  <c:v>134</c:v>
                </c:pt>
                <c:pt idx="18">
                  <c:v>136</c:v>
                </c:pt>
                <c:pt idx="19">
                  <c:v>137</c:v>
                </c:pt>
                <c:pt idx="20">
                  <c:v>141</c:v>
                </c:pt>
                <c:pt idx="21">
                  <c:v>149</c:v>
                </c:pt>
                <c:pt idx="22">
                  <c:v>148</c:v>
                </c:pt>
                <c:pt idx="23">
                  <c:v>148</c:v>
                </c:pt>
                <c:pt idx="24">
                  <c:v>154</c:v>
                </c:pt>
                <c:pt idx="25">
                  <c:v>159</c:v>
                </c:pt>
                <c:pt idx="26">
                  <c:v>158</c:v>
                </c:pt>
                <c:pt idx="27">
                  <c:v>160</c:v>
                </c:pt>
                <c:pt idx="28">
                  <c:v>165</c:v>
                </c:pt>
                <c:pt idx="29">
                  <c:v>165</c:v>
                </c:pt>
                <c:pt idx="30">
                  <c:v>169</c:v>
                </c:pt>
                <c:pt idx="31">
                  <c:v>173</c:v>
                </c:pt>
                <c:pt idx="32">
                  <c:v>174</c:v>
                </c:pt>
                <c:pt idx="33">
                  <c:v>174</c:v>
                </c:pt>
                <c:pt idx="34">
                  <c:v>175</c:v>
                </c:pt>
                <c:pt idx="35">
                  <c:v>179</c:v>
                </c:pt>
                <c:pt idx="36">
                  <c:v>177</c:v>
                </c:pt>
                <c:pt idx="37">
                  <c:v>182</c:v>
                </c:pt>
                <c:pt idx="38">
                  <c:v>183</c:v>
                </c:pt>
                <c:pt idx="39">
                  <c:v>183</c:v>
                </c:pt>
                <c:pt idx="40">
                  <c:v>182</c:v>
                </c:pt>
                <c:pt idx="41">
                  <c:v>183</c:v>
                </c:pt>
                <c:pt idx="42">
                  <c:v>184</c:v>
                </c:pt>
                <c:pt idx="43">
                  <c:v>191</c:v>
                </c:pt>
                <c:pt idx="44">
                  <c:v>187</c:v>
                </c:pt>
                <c:pt idx="45">
                  <c:v>201</c:v>
                </c:pt>
                <c:pt idx="46">
                  <c:v>222</c:v>
                </c:pt>
                <c:pt idx="47">
                  <c:v>232</c:v>
                </c:pt>
                <c:pt idx="48">
                  <c:v>240</c:v>
                </c:pt>
                <c:pt idx="49">
                  <c:v>239</c:v>
                </c:pt>
                <c:pt idx="50">
                  <c:v>243</c:v>
                </c:pt>
                <c:pt idx="51">
                  <c:v>247</c:v>
                </c:pt>
                <c:pt idx="52">
                  <c:v>241</c:v>
                </c:pt>
                <c:pt idx="53">
                  <c:v>248</c:v>
                </c:pt>
                <c:pt idx="54">
                  <c:v>250</c:v>
                </c:pt>
                <c:pt idx="55">
                  <c:v>255</c:v>
                </c:pt>
                <c:pt idx="56">
                  <c:v>255</c:v>
                </c:pt>
                <c:pt idx="57">
                  <c:v>258</c:v>
                </c:pt>
                <c:pt idx="58">
                  <c:v>265</c:v>
                </c:pt>
                <c:pt idx="59">
                  <c:v>265</c:v>
                </c:pt>
                <c:pt idx="60">
                  <c:v>274</c:v>
                </c:pt>
                <c:pt idx="61">
                  <c:v>282</c:v>
                </c:pt>
                <c:pt idx="62">
                  <c:v>281</c:v>
                </c:pt>
                <c:pt idx="63">
                  <c:v>289</c:v>
                </c:pt>
                <c:pt idx="64">
                  <c:v>285</c:v>
                </c:pt>
                <c:pt idx="65">
                  <c:v>293</c:v>
                </c:pt>
                <c:pt idx="66">
                  <c:v>291</c:v>
                </c:pt>
                <c:pt idx="67">
                  <c:v>294</c:v>
                </c:pt>
                <c:pt idx="68">
                  <c:v>298</c:v>
                </c:pt>
                <c:pt idx="69">
                  <c:v>302</c:v>
                </c:pt>
                <c:pt idx="70">
                  <c:v>305</c:v>
                </c:pt>
                <c:pt idx="71">
                  <c:v>305</c:v>
                </c:pt>
                <c:pt idx="72">
                  <c:v>308</c:v>
                </c:pt>
                <c:pt idx="73">
                  <c:v>315</c:v>
                </c:pt>
                <c:pt idx="74">
                  <c:v>315</c:v>
                </c:pt>
                <c:pt idx="75">
                  <c:v>315</c:v>
                </c:pt>
                <c:pt idx="76">
                  <c:v>317</c:v>
                </c:pt>
                <c:pt idx="77">
                  <c:v>319</c:v>
                </c:pt>
                <c:pt idx="78">
                  <c:v>319</c:v>
                </c:pt>
                <c:pt idx="79">
                  <c:v>320</c:v>
                </c:pt>
                <c:pt idx="80">
                  <c:v>319</c:v>
                </c:pt>
                <c:pt idx="81">
                  <c:v>319</c:v>
                </c:pt>
                <c:pt idx="82">
                  <c:v>319</c:v>
                </c:pt>
                <c:pt idx="83">
                  <c:v>320</c:v>
                </c:pt>
                <c:pt idx="84">
                  <c:v>320</c:v>
                </c:pt>
                <c:pt idx="85">
                  <c:v>324</c:v>
                </c:pt>
                <c:pt idx="86">
                  <c:v>324</c:v>
                </c:pt>
                <c:pt idx="87">
                  <c:v>325</c:v>
                </c:pt>
                <c:pt idx="88">
                  <c:v>326</c:v>
                </c:pt>
                <c:pt idx="89">
                  <c:v>328</c:v>
                </c:pt>
                <c:pt idx="90">
                  <c:v>328</c:v>
                </c:pt>
                <c:pt idx="91">
                  <c:v>327</c:v>
                </c:pt>
                <c:pt idx="92">
                  <c:v>327</c:v>
                </c:pt>
                <c:pt idx="93">
                  <c:v>324</c:v>
                </c:pt>
                <c:pt idx="94">
                  <c:v>324</c:v>
                </c:pt>
                <c:pt idx="95">
                  <c:v>325</c:v>
                </c:pt>
                <c:pt idx="96">
                  <c:v>325</c:v>
                </c:pt>
                <c:pt idx="97">
                  <c:v>326</c:v>
                </c:pt>
                <c:pt idx="98">
                  <c:v>325</c:v>
                </c:pt>
                <c:pt idx="99">
                  <c:v>326</c:v>
                </c:pt>
                <c:pt idx="100">
                  <c:v>324</c:v>
                </c:pt>
                <c:pt idx="101">
                  <c:v>324</c:v>
                </c:pt>
                <c:pt idx="102">
                  <c:v>324</c:v>
                </c:pt>
                <c:pt idx="103">
                  <c:v>325</c:v>
                </c:pt>
                <c:pt idx="104">
                  <c:v>329</c:v>
                </c:pt>
                <c:pt idx="105">
                  <c:v>330</c:v>
                </c:pt>
                <c:pt idx="106">
                  <c:v>330</c:v>
                </c:pt>
                <c:pt idx="107">
                  <c:v>331</c:v>
                </c:pt>
                <c:pt idx="108">
                  <c:v>332</c:v>
                </c:pt>
                <c:pt idx="109">
                  <c:v>331</c:v>
                </c:pt>
                <c:pt idx="110">
                  <c:v>330</c:v>
                </c:pt>
                <c:pt idx="111">
                  <c:v>331</c:v>
                </c:pt>
                <c:pt idx="112">
                  <c:v>330</c:v>
                </c:pt>
                <c:pt idx="113">
                  <c:v>330</c:v>
                </c:pt>
                <c:pt idx="114">
                  <c:v>329</c:v>
                </c:pt>
                <c:pt idx="115">
                  <c:v>330</c:v>
                </c:pt>
                <c:pt idx="116">
                  <c:v>330</c:v>
                </c:pt>
                <c:pt idx="117">
                  <c:v>330</c:v>
                </c:pt>
                <c:pt idx="118">
                  <c:v>330</c:v>
                </c:pt>
                <c:pt idx="119">
                  <c:v>330</c:v>
                </c:pt>
                <c:pt idx="120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B1-43C6-9E78-53DC0413EAF2}"/>
            </c:ext>
          </c:extLst>
        </c:ser>
        <c:ser>
          <c:idx val="1"/>
          <c:order val="1"/>
          <c:tx>
            <c:strRef>
              <c:f>'Fields f3'!$A$338</c:f>
              <c:strCache>
                <c:ptCount val="1"/>
                <c:pt idx="0">
                  <c:v>&gt;9 articles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'Fields f3'!$B$336:$DR$336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 f3'!$B$338:$DR$338</c:f>
              <c:numCache>
                <c:formatCode>General</c:formatCode>
                <c:ptCount val="121"/>
                <c:pt idx="0">
                  <c:v>102</c:v>
                </c:pt>
                <c:pt idx="1">
                  <c:v>102</c:v>
                </c:pt>
                <c:pt idx="2">
                  <c:v>102</c:v>
                </c:pt>
                <c:pt idx="3">
                  <c:v>104</c:v>
                </c:pt>
                <c:pt idx="4">
                  <c:v>111</c:v>
                </c:pt>
                <c:pt idx="5">
                  <c:v>114</c:v>
                </c:pt>
                <c:pt idx="6">
                  <c:v>113</c:v>
                </c:pt>
                <c:pt idx="7">
                  <c:v>121</c:v>
                </c:pt>
                <c:pt idx="8">
                  <c:v>119</c:v>
                </c:pt>
                <c:pt idx="9">
                  <c:v>121</c:v>
                </c:pt>
                <c:pt idx="10">
                  <c:v>121</c:v>
                </c:pt>
                <c:pt idx="11">
                  <c:v>127</c:v>
                </c:pt>
                <c:pt idx="12">
                  <c:v>124</c:v>
                </c:pt>
                <c:pt idx="13">
                  <c:v>129</c:v>
                </c:pt>
                <c:pt idx="14">
                  <c:v>131</c:v>
                </c:pt>
                <c:pt idx="15">
                  <c:v>124</c:v>
                </c:pt>
                <c:pt idx="16">
                  <c:v>127</c:v>
                </c:pt>
                <c:pt idx="17">
                  <c:v>132</c:v>
                </c:pt>
                <c:pt idx="18">
                  <c:v>134</c:v>
                </c:pt>
                <c:pt idx="19">
                  <c:v>133</c:v>
                </c:pt>
                <c:pt idx="20">
                  <c:v>138</c:v>
                </c:pt>
                <c:pt idx="21">
                  <c:v>142</c:v>
                </c:pt>
                <c:pt idx="22">
                  <c:v>142</c:v>
                </c:pt>
                <c:pt idx="23">
                  <c:v>147</c:v>
                </c:pt>
                <c:pt idx="24">
                  <c:v>153</c:v>
                </c:pt>
                <c:pt idx="25">
                  <c:v>158</c:v>
                </c:pt>
                <c:pt idx="26">
                  <c:v>157</c:v>
                </c:pt>
                <c:pt idx="27">
                  <c:v>157</c:v>
                </c:pt>
                <c:pt idx="28">
                  <c:v>163</c:v>
                </c:pt>
                <c:pt idx="29">
                  <c:v>162</c:v>
                </c:pt>
                <c:pt idx="30">
                  <c:v>169</c:v>
                </c:pt>
                <c:pt idx="31">
                  <c:v>169</c:v>
                </c:pt>
                <c:pt idx="32">
                  <c:v>170</c:v>
                </c:pt>
                <c:pt idx="33">
                  <c:v>171</c:v>
                </c:pt>
                <c:pt idx="34">
                  <c:v>175</c:v>
                </c:pt>
                <c:pt idx="35">
                  <c:v>179</c:v>
                </c:pt>
                <c:pt idx="36">
                  <c:v>175</c:v>
                </c:pt>
                <c:pt idx="37">
                  <c:v>178</c:v>
                </c:pt>
                <c:pt idx="38">
                  <c:v>180</c:v>
                </c:pt>
                <c:pt idx="39">
                  <c:v>181</c:v>
                </c:pt>
                <c:pt idx="40">
                  <c:v>179</c:v>
                </c:pt>
                <c:pt idx="41">
                  <c:v>180</c:v>
                </c:pt>
                <c:pt idx="42">
                  <c:v>182</c:v>
                </c:pt>
                <c:pt idx="43">
                  <c:v>182</c:v>
                </c:pt>
                <c:pt idx="44">
                  <c:v>176</c:v>
                </c:pt>
                <c:pt idx="45">
                  <c:v>187</c:v>
                </c:pt>
                <c:pt idx="46">
                  <c:v>210</c:v>
                </c:pt>
                <c:pt idx="47">
                  <c:v>222</c:v>
                </c:pt>
                <c:pt idx="48">
                  <c:v>232</c:v>
                </c:pt>
                <c:pt idx="49">
                  <c:v>233</c:v>
                </c:pt>
                <c:pt idx="50">
                  <c:v>236</c:v>
                </c:pt>
                <c:pt idx="51">
                  <c:v>242</c:v>
                </c:pt>
                <c:pt idx="52">
                  <c:v>237</c:v>
                </c:pt>
                <c:pt idx="53">
                  <c:v>240</c:v>
                </c:pt>
                <c:pt idx="54">
                  <c:v>245</c:v>
                </c:pt>
                <c:pt idx="55">
                  <c:v>249</c:v>
                </c:pt>
                <c:pt idx="56">
                  <c:v>251</c:v>
                </c:pt>
                <c:pt idx="57">
                  <c:v>255</c:v>
                </c:pt>
                <c:pt idx="58">
                  <c:v>261</c:v>
                </c:pt>
                <c:pt idx="59">
                  <c:v>264</c:v>
                </c:pt>
                <c:pt idx="60">
                  <c:v>272</c:v>
                </c:pt>
                <c:pt idx="61">
                  <c:v>276</c:v>
                </c:pt>
                <c:pt idx="62">
                  <c:v>278</c:v>
                </c:pt>
                <c:pt idx="63">
                  <c:v>283</c:v>
                </c:pt>
                <c:pt idx="64">
                  <c:v>283</c:v>
                </c:pt>
                <c:pt idx="65">
                  <c:v>292</c:v>
                </c:pt>
                <c:pt idx="66">
                  <c:v>291</c:v>
                </c:pt>
                <c:pt idx="67">
                  <c:v>293</c:v>
                </c:pt>
                <c:pt idx="68">
                  <c:v>296</c:v>
                </c:pt>
                <c:pt idx="69">
                  <c:v>300</c:v>
                </c:pt>
                <c:pt idx="70">
                  <c:v>303</c:v>
                </c:pt>
                <c:pt idx="71">
                  <c:v>304</c:v>
                </c:pt>
                <c:pt idx="72">
                  <c:v>307</c:v>
                </c:pt>
                <c:pt idx="73">
                  <c:v>312</c:v>
                </c:pt>
                <c:pt idx="74">
                  <c:v>313</c:v>
                </c:pt>
                <c:pt idx="75">
                  <c:v>315</c:v>
                </c:pt>
                <c:pt idx="76">
                  <c:v>314</c:v>
                </c:pt>
                <c:pt idx="77">
                  <c:v>316</c:v>
                </c:pt>
                <c:pt idx="78">
                  <c:v>316</c:v>
                </c:pt>
                <c:pt idx="79">
                  <c:v>317</c:v>
                </c:pt>
                <c:pt idx="80">
                  <c:v>316</c:v>
                </c:pt>
                <c:pt idx="81">
                  <c:v>318</c:v>
                </c:pt>
                <c:pt idx="82">
                  <c:v>317</c:v>
                </c:pt>
                <c:pt idx="83">
                  <c:v>318</c:v>
                </c:pt>
                <c:pt idx="84">
                  <c:v>318</c:v>
                </c:pt>
                <c:pt idx="85">
                  <c:v>321</c:v>
                </c:pt>
                <c:pt idx="86">
                  <c:v>322</c:v>
                </c:pt>
                <c:pt idx="87">
                  <c:v>324</c:v>
                </c:pt>
                <c:pt idx="88">
                  <c:v>323</c:v>
                </c:pt>
                <c:pt idx="89">
                  <c:v>323</c:v>
                </c:pt>
                <c:pt idx="90">
                  <c:v>324</c:v>
                </c:pt>
                <c:pt idx="91">
                  <c:v>324</c:v>
                </c:pt>
                <c:pt idx="92">
                  <c:v>323</c:v>
                </c:pt>
                <c:pt idx="93">
                  <c:v>323</c:v>
                </c:pt>
                <c:pt idx="94">
                  <c:v>323</c:v>
                </c:pt>
                <c:pt idx="95">
                  <c:v>323</c:v>
                </c:pt>
                <c:pt idx="96">
                  <c:v>325</c:v>
                </c:pt>
                <c:pt idx="97">
                  <c:v>326</c:v>
                </c:pt>
                <c:pt idx="98">
                  <c:v>325</c:v>
                </c:pt>
                <c:pt idx="99">
                  <c:v>326</c:v>
                </c:pt>
                <c:pt idx="100">
                  <c:v>323</c:v>
                </c:pt>
                <c:pt idx="101">
                  <c:v>323</c:v>
                </c:pt>
                <c:pt idx="102">
                  <c:v>324</c:v>
                </c:pt>
                <c:pt idx="103">
                  <c:v>324</c:v>
                </c:pt>
                <c:pt idx="104">
                  <c:v>327</c:v>
                </c:pt>
                <c:pt idx="105">
                  <c:v>329</c:v>
                </c:pt>
                <c:pt idx="106">
                  <c:v>327</c:v>
                </c:pt>
                <c:pt idx="107">
                  <c:v>330</c:v>
                </c:pt>
                <c:pt idx="108">
                  <c:v>331</c:v>
                </c:pt>
                <c:pt idx="109">
                  <c:v>331</c:v>
                </c:pt>
                <c:pt idx="110">
                  <c:v>330</c:v>
                </c:pt>
                <c:pt idx="111">
                  <c:v>330</c:v>
                </c:pt>
                <c:pt idx="112">
                  <c:v>330</c:v>
                </c:pt>
                <c:pt idx="113">
                  <c:v>329</c:v>
                </c:pt>
                <c:pt idx="114">
                  <c:v>329</c:v>
                </c:pt>
                <c:pt idx="115">
                  <c:v>329</c:v>
                </c:pt>
                <c:pt idx="116">
                  <c:v>330</c:v>
                </c:pt>
                <c:pt idx="117">
                  <c:v>330</c:v>
                </c:pt>
                <c:pt idx="118">
                  <c:v>330</c:v>
                </c:pt>
                <c:pt idx="119">
                  <c:v>330</c:v>
                </c:pt>
                <c:pt idx="120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B1-43C6-9E78-53DC0413EAF2}"/>
            </c:ext>
          </c:extLst>
        </c:ser>
        <c:ser>
          <c:idx val="2"/>
          <c:order val="2"/>
          <c:tx>
            <c:strRef>
              <c:f>'Fields f3'!$A$339</c:f>
              <c:strCache>
                <c:ptCount val="1"/>
                <c:pt idx="0">
                  <c:v>&gt;99 articles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'Fields f3'!$B$336:$DR$336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 f3'!$B$339:$DR$339</c:f>
              <c:numCache>
                <c:formatCode>General</c:formatCode>
                <c:ptCount val="121"/>
                <c:pt idx="0">
                  <c:v>43</c:v>
                </c:pt>
                <c:pt idx="1">
                  <c:v>45</c:v>
                </c:pt>
                <c:pt idx="2">
                  <c:v>44</c:v>
                </c:pt>
                <c:pt idx="3">
                  <c:v>47</c:v>
                </c:pt>
                <c:pt idx="4">
                  <c:v>48</c:v>
                </c:pt>
                <c:pt idx="5">
                  <c:v>51</c:v>
                </c:pt>
                <c:pt idx="6">
                  <c:v>57</c:v>
                </c:pt>
                <c:pt idx="7">
                  <c:v>55</c:v>
                </c:pt>
                <c:pt idx="8">
                  <c:v>56</c:v>
                </c:pt>
                <c:pt idx="9">
                  <c:v>57</c:v>
                </c:pt>
                <c:pt idx="10">
                  <c:v>62</c:v>
                </c:pt>
                <c:pt idx="11">
                  <c:v>66</c:v>
                </c:pt>
                <c:pt idx="12">
                  <c:v>73</c:v>
                </c:pt>
                <c:pt idx="13">
                  <c:v>73</c:v>
                </c:pt>
                <c:pt idx="14">
                  <c:v>67</c:v>
                </c:pt>
                <c:pt idx="15">
                  <c:v>61</c:v>
                </c:pt>
                <c:pt idx="16">
                  <c:v>54</c:v>
                </c:pt>
                <c:pt idx="17">
                  <c:v>52</c:v>
                </c:pt>
                <c:pt idx="18">
                  <c:v>51</c:v>
                </c:pt>
                <c:pt idx="19">
                  <c:v>56</c:v>
                </c:pt>
                <c:pt idx="20">
                  <c:v>68</c:v>
                </c:pt>
                <c:pt idx="21">
                  <c:v>76</c:v>
                </c:pt>
                <c:pt idx="22">
                  <c:v>76</c:v>
                </c:pt>
                <c:pt idx="23">
                  <c:v>83</c:v>
                </c:pt>
                <c:pt idx="24">
                  <c:v>83</c:v>
                </c:pt>
                <c:pt idx="25">
                  <c:v>91</c:v>
                </c:pt>
                <c:pt idx="26">
                  <c:v>99</c:v>
                </c:pt>
                <c:pt idx="27">
                  <c:v>96</c:v>
                </c:pt>
                <c:pt idx="28">
                  <c:v>101</c:v>
                </c:pt>
                <c:pt idx="29">
                  <c:v>98</c:v>
                </c:pt>
                <c:pt idx="30">
                  <c:v>103</c:v>
                </c:pt>
                <c:pt idx="31">
                  <c:v>101</c:v>
                </c:pt>
                <c:pt idx="32">
                  <c:v>107</c:v>
                </c:pt>
                <c:pt idx="33">
                  <c:v>104</c:v>
                </c:pt>
                <c:pt idx="34">
                  <c:v>102</c:v>
                </c:pt>
                <c:pt idx="35">
                  <c:v>106</c:v>
                </c:pt>
                <c:pt idx="36">
                  <c:v>108</c:v>
                </c:pt>
                <c:pt idx="37">
                  <c:v>114</c:v>
                </c:pt>
                <c:pt idx="38">
                  <c:v>111</c:v>
                </c:pt>
                <c:pt idx="39">
                  <c:v>111</c:v>
                </c:pt>
                <c:pt idx="40">
                  <c:v>103</c:v>
                </c:pt>
                <c:pt idx="41">
                  <c:v>101</c:v>
                </c:pt>
                <c:pt idx="42">
                  <c:v>102</c:v>
                </c:pt>
                <c:pt idx="43">
                  <c:v>96</c:v>
                </c:pt>
                <c:pt idx="44">
                  <c:v>93</c:v>
                </c:pt>
                <c:pt idx="45">
                  <c:v>89</c:v>
                </c:pt>
                <c:pt idx="46">
                  <c:v>122</c:v>
                </c:pt>
                <c:pt idx="47">
                  <c:v>127</c:v>
                </c:pt>
                <c:pt idx="48">
                  <c:v>143</c:v>
                </c:pt>
                <c:pt idx="49">
                  <c:v>149</c:v>
                </c:pt>
                <c:pt idx="50">
                  <c:v>162</c:v>
                </c:pt>
                <c:pt idx="51">
                  <c:v>169</c:v>
                </c:pt>
                <c:pt idx="52">
                  <c:v>170</c:v>
                </c:pt>
                <c:pt idx="53">
                  <c:v>177</c:v>
                </c:pt>
                <c:pt idx="54">
                  <c:v>182</c:v>
                </c:pt>
                <c:pt idx="55">
                  <c:v>186</c:v>
                </c:pt>
                <c:pt idx="56">
                  <c:v>187</c:v>
                </c:pt>
                <c:pt idx="57">
                  <c:v>190</c:v>
                </c:pt>
                <c:pt idx="58">
                  <c:v>187</c:v>
                </c:pt>
                <c:pt idx="59">
                  <c:v>201</c:v>
                </c:pt>
                <c:pt idx="60">
                  <c:v>202</c:v>
                </c:pt>
                <c:pt idx="61">
                  <c:v>210</c:v>
                </c:pt>
                <c:pt idx="62">
                  <c:v>217</c:v>
                </c:pt>
                <c:pt idx="63">
                  <c:v>218</c:v>
                </c:pt>
                <c:pt idx="64">
                  <c:v>226</c:v>
                </c:pt>
                <c:pt idx="65">
                  <c:v>232</c:v>
                </c:pt>
                <c:pt idx="66">
                  <c:v>237</c:v>
                </c:pt>
                <c:pt idx="67">
                  <c:v>247</c:v>
                </c:pt>
                <c:pt idx="68">
                  <c:v>261</c:v>
                </c:pt>
                <c:pt idx="69">
                  <c:v>269</c:v>
                </c:pt>
                <c:pt idx="70">
                  <c:v>271</c:v>
                </c:pt>
                <c:pt idx="71">
                  <c:v>273</c:v>
                </c:pt>
                <c:pt idx="72">
                  <c:v>275</c:v>
                </c:pt>
                <c:pt idx="73">
                  <c:v>281</c:v>
                </c:pt>
                <c:pt idx="74">
                  <c:v>287</c:v>
                </c:pt>
                <c:pt idx="75">
                  <c:v>288</c:v>
                </c:pt>
                <c:pt idx="76">
                  <c:v>293</c:v>
                </c:pt>
                <c:pt idx="77">
                  <c:v>298</c:v>
                </c:pt>
                <c:pt idx="78">
                  <c:v>300</c:v>
                </c:pt>
                <c:pt idx="79">
                  <c:v>302</c:v>
                </c:pt>
                <c:pt idx="80">
                  <c:v>302</c:v>
                </c:pt>
                <c:pt idx="81">
                  <c:v>303</c:v>
                </c:pt>
                <c:pt idx="82">
                  <c:v>304</c:v>
                </c:pt>
                <c:pt idx="83">
                  <c:v>305</c:v>
                </c:pt>
                <c:pt idx="84">
                  <c:v>306</c:v>
                </c:pt>
                <c:pt idx="85">
                  <c:v>309</c:v>
                </c:pt>
                <c:pt idx="86">
                  <c:v>310</c:v>
                </c:pt>
                <c:pt idx="87">
                  <c:v>309</c:v>
                </c:pt>
                <c:pt idx="88">
                  <c:v>311</c:v>
                </c:pt>
                <c:pt idx="89">
                  <c:v>311</c:v>
                </c:pt>
                <c:pt idx="90">
                  <c:v>309</c:v>
                </c:pt>
                <c:pt idx="91">
                  <c:v>312</c:v>
                </c:pt>
                <c:pt idx="92">
                  <c:v>311</c:v>
                </c:pt>
                <c:pt idx="93">
                  <c:v>314</c:v>
                </c:pt>
                <c:pt idx="94">
                  <c:v>313</c:v>
                </c:pt>
                <c:pt idx="95">
                  <c:v>315</c:v>
                </c:pt>
                <c:pt idx="96">
                  <c:v>316</c:v>
                </c:pt>
                <c:pt idx="97">
                  <c:v>319</c:v>
                </c:pt>
                <c:pt idx="98">
                  <c:v>314</c:v>
                </c:pt>
                <c:pt idx="99">
                  <c:v>315</c:v>
                </c:pt>
                <c:pt idx="100">
                  <c:v>319</c:v>
                </c:pt>
                <c:pt idx="101">
                  <c:v>318</c:v>
                </c:pt>
                <c:pt idx="102">
                  <c:v>317</c:v>
                </c:pt>
                <c:pt idx="103">
                  <c:v>316</c:v>
                </c:pt>
                <c:pt idx="104">
                  <c:v>315</c:v>
                </c:pt>
                <c:pt idx="105">
                  <c:v>318</c:v>
                </c:pt>
                <c:pt idx="106">
                  <c:v>318</c:v>
                </c:pt>
                <c:pt idx="107">
                  <c:v>320</c:v>
                </c:pt>
                <c:pt idx="108">
                  <c:v>322</c:v>
                </c:pt>
                <c:pt idx="109">
                  <c:v>323</c:v>
                </c:pt>
                <c:pt idx="110">
                  <c:v>324</c:v>
                </c:pt>
                <c:pt idx="111">
                  <c:v>326</c:v>
                </c:pt>
                <c:pt idx="112">
                  <c:v>326</c:v>
                </c:pt>
                <c:pt idx="113">
                  <c:v>326</c:v>
                </c:pt>
                <c:pt idx="114">
                  <c:v>326</c:v>
                </c:pt>
                <c:pt idx="115">
                  <c:v>326</c:v>
                </c:pt>
                <c:pt idx="116">
                  <c:v>326</c:v>
                </c:pt>
                <c:pt idx="117">
                  <c:v>324</c:v>
                </c:pt>
                <c:pt idx="118">
                  <c:v>326</c:v>
                </c:pt>
                <c:pt idx="119">
                  <c:v>326</c:v>
                </c:pt>
                <c:pt idx="120">
                  <c:v>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B1-43C6-9E78-53DC0413EAF2}"/>
            </c:ext>
          </c:extLst>
        </c:ser>
        <c:ser>
          <c:idx val="3"/>
          <c:order val="3"/>
          <c:tx>
            <c:strRef>
              <c:f>'Fields f3'!$A$340</c:f>
              <c:strCache>
                <c:ptCount val="1"/>
                <c:pt idx="0">
                  <c:v>&gt;999 articles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'Fields f3'!$B$336:$DR$336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 f3'!$B$340:$DR$340</c:f>
              <c:numCache>
                <c:formatCode>General</c:formatCode>
                <c:ptCount val="12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3</c:v>
                </c:pt>
                <c:pt idx="27">
                  <c:v>2</c:v>
                </c:pt>
                <c:pt idx="28">
                  <c:v>3</c:v>
                </c:pt>
                <c:pt idx="29">
                  <c:v>3</c:v>
                </c:pt>
                <c:pt idx="30">
                  <c:v>6</c:v>
                </c:pt>
                <c:pt idx="31">
                  <c:v>4</c:v>
                </c:pt>
                <c:pt idx="32">
                  <c:v>7</c:v>
                </c:pt>
                <c:pt idx="33">
                  <c:v>6</c:v>
                </c:pt>
                <c:pt idx="34">
                  <c:v>6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8</c:v>
                </c:pt>
                <c:pt idx="39">
                  <c:v>8</c:v>
                </c:pt>
                <c:pt idx="40">
                  <c:v>7</c:v>
                </c:pt>
                <c:pt idx="41">
                  <c:v>6</c:v>
                </c:pt>
                <c:pt idx="42">
                  <c:v>5</c:v>
                </c:pt>
                <c:pt idx="43">
                  <c:v>3</c:v>
                </c:pt>
                <c:pt idx="44">
                  <c:v>3</c:v>
                </c:pt>
                <c:pt idx="45">
                  <c:v>4</c:v>
                </c:pt>
                <c:pt idx="46">
                  <c:v>8</c:v>
                </c:pt>
                <c:pt idx="47">
                  <c:v>14</c:v>
                </c:pt>
                <c:pt idx="48">
                  <c:v>16</c:v>
                </c:pt>
                <c:pt idx="49">
                  <c:v>21</c:v>
                </c:pt>
                <c:pt idx="50">
                  <c:v>30</c:v>
                </c:pt>
                <c:pt idx="51">
                  <c:v>30</c:v>
                </c:pt>
                <c:pt idx="52">
                  <c:v>34</c:v>
                </c:pt>
                <c:pt idx="53">
                  <c:v>36</c:v>
                </c:pt>
                <c:pt idx="54">
                  <c:v>40</c:v>
                </c:pt>
                <c:pt idx="55">
                  <c:v>42</c:v>
                </c:pt>
                <c:pt idx="56">
                  <c:v>44</c:v>
                </c:pt>
                <c:pt idx="57">
                  <c:v>46</c:v>
                </c:pt>
                <c:pt idx="58">
                  <c:v>51</c:v>
                </c:pt>
                <c:pt idx="59">
                  <c:v>55</c:v>
                </c:pt>
                <c:pt idx="60">
                  <c:v>57</c:v>
                </c:pt>
                <c:pt idx="61">
                  <c:v>62</c:v>
                </c:pt>
                <c:pt idx="62">
                  <c:v>63</c:v>
                </c:pt>
                <c:pt idx="63">
                  <c:v>69</c:v>
                </c:pt>
                <c:pt idx="64">
                  <c:v>81</c:v>
                </c:pt>
                <c:pt idx="65">
                  <c:v>92</c:v>
                </c:pt>
                <c:pt idx="66">
                  <c:v>98</c:v>
                </c:pt>
                <c:pt idx="67">
                  <c:v>110</c:v>
                </c:pt>
                <c:pt idx="68">
                  <c:v>119</c:v>
                </c:pt>
                <c:pt idx="69">
                  <c:v>128</c:v>
                </c:pt>
                <c:pt idx="70">
                  <c:v>142</c:v>
                </c:pt>
                <c:pt idx="71">
                  <c:v>140</c:v>
                </c:pt>
                <c:pt idx="72">
                  <c:v>139</c:v>
                </c:pt>
                <c:pt idx="73">
                  <c:v>148</c:v>
                </c:pt>
                <c:pt idx="74">
                  <c:v>151</c:v>
                </c:pt>
                <c:pt idx="75">
                  <c:v>156</c:v>
                </c:pt>
                <c:pt idx="76">
                  <c:v>165</c:v>
                </c:pt>
                <c:pt idx="77">
                  <c:v>168</c:v>
                </c:pt>
                <c:pt idx="78">
                  <c:v>172</c:v>
                </c:pt>
                <c:pt idx="79">
                  <c:v>179</c:v>
                </c:pt>
                <c:pt idx="80">
                  <c:v>184</c:v>
                </c:pt>
                <c:pt idx="81">
                  <c:v>189</c:v>
                </c:pt>
                <c:pt idx="82">
                  <c:v>197</c:v>
                </c:pt>
                <c:pt idx="83">
                  <c:v>204</c:v>
                </c:pt>
                <c:pt idx="84">
                  <c:v>211</c:v>
                </c:pt>
                <c:pt idx="85">
                  <c:v>216</c:v>
                </c:pt>
                <c:pt idx="86">
                  <c:v>216</c:v>
                </c:pt>
                <c:pt idx="87">
                  <c:v>218</c:v>
                </c:pt>
                <c:pt idx="88">
                  <c:v>225</c:v>
                </c:pt>
                <c:pt idx="89">
                  <c:v>227</c:v>
                </c:pt>
                <c:pt idx="90">
                  <c:v>228</c:v>
                </c:pt>
                <c:pt idx="91">
                  <c:v>232</c:v>
                </c:pt>
                <c:pt idx="92">
                  <c:v>235</c:v>
                </c:pt>
                <c:pt idx="93">
                  <c:v>235</c:v>
                </c:pt>
                <c:pt idx="94">
                  <c:v>242</c:v>
                </c:pt>
                <c:pt idx="95">
                  <c:v>245</c:v>
                </c:pt>
                <c:pt idx="96">
                  <c:v>244</c:v>
                </c:pt>
                <c:pt idx="97">
                  <c:v>245</c:v>
                </c:pt>
                <c:pt idx="98">
                  <c:v>248</c:v>
                </c:pt>
                <c:pt idx="99">
                  <c:v>249</c:v>
                </c:pt>
                <c:pt idx="100">
                  <c:v>255</c:v>
                </c:pt>
                <c:pt idx="101">
                  <c:v>260</c:v>
                </c:pt>
                <c:pt idx="102">
                  <c:v>263</c:v>
                </c:pt>
                <c:pt idx="103">
                  <c:v>261</c:v>
                </c:pt>
                <c:pt idx="104">
                  <c:v>262</c:v>
                </c:pt>
                <c:pt idx="105">
                  <c:v>267</c:v>
                </c:pt>
                <c:pt idx="106">
                  <c:v>269</c:v>
                </c:pt>
                <c:pt idx="107">
                  <c:v>272</c:v>
                </c:pt>
                <c:pt idx="108">
                  <c:v>280</c:v>
                </c:pt>
                <c:pt idx="109">
                  <c:v>283</c:v>
                </c:pt>
                <c:pt idx="110">
                  <c:v>287</c:v>
                </c:pt>
                <c:pt idx="111">
                  <c:v>286</c:v>
                </c:pt>
                <c:pt idx="112">
                  <c:v>288</c:v>
                </c:pt>
                <c:pt idx="113">
                  <c:v>289</c:v>
                </c:pt>
                <c:pt idx="114">
                  <c:v>299</c:v>
                </c:pt>
                <c:pt idx="115">
                  <c:v>297</c:v>
                </c:pt>
                <c:pt idx="116">
                  <c:v>297</c:v>
                </c:pt>
                <c:pt idx="117">
                  <c:v>300</c:v>
                </c:pt>
                <c:pt idx="118">
                  <c:v>300</c:v>
                </c:pt>
                <c:pt idx="119">
                  <c:v>301</c:v>
                </c:pt>
                <c:pt idx="120">
                  <c:v>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B1-43C6-9E78-53DC0413EAF2}"/>
            </c:ext>
          </c:extLst>
        </c:ser>
        <c:ser>
          <c:idx val="4"/>
          <c:order val="4"/>
          <c:tx>
            <c:strRef>
              <c:f>'Fields f3'!$A$341</c:f>
              <c:strCache>
                <c:ptCount val="1"/>
                <c:pt idx="0">
                  <c:v>&gt;9999 articles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'Fields f3'!$B$336:$DR$336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 f3'!$B$341:$DR$341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2</c:v>
                </c:pt>
                <c:pt idx="67">
                  <c:v>3</c:v>
                </c:pt>
                <c:pt idx="68">
                  <c:v>4</c:v>
                </c:pt>
                <c:pt idx="69">
                  <c:v>4</c:v>
                </c:pt>
                <c:pt idx="70">
                  <c:v>6</c:v>
                </c:pt>
                <c:pt idx="71">
                  <c:v>7</c:v>
                </c:pt>
                <c:pt idx="72">
                  <c:v>7</c:v>
                </c:pt>
                <c:pt idx="73">
                  <c:v>9</c:v>
                </c:pt>
                <c:pt idx="74">
                  <c:v>11</c:v>
                </c:pt>
                <c:pt idx="75">
                  <c:v>11</c:v>
                </c:pt>
                <c:pt idx="76">
                  <c:v>12</c:v>
                </c:pt>
                <c:pt idx="77">
                  <c:v>13</c:v>
                </c:pt>
                <c:pt idx="78">
                  <c:v>13</c:v>
                </c:pt>
                <c:pt idx="79">
                  <c:v>18</c:v>
                </c:pt>
                <c:pt idx="80">
                  <c:v>18</c:v>
                </c:pt>
                <c:pt idx="81">
                  <c:v>19</c:v>
                </c:pt>
                <c:pt idx="82">
                  <c:v>19</c:v>
                </c:pt>
                <c:pt idx="83">
                  <c:v>20</c:v>
                </c:pt>
                <c:pt idx="84">
                  <c:v>24</c:v>
                </c:pt>
                <c:pt idx="85">
                  <c:v>26</c:v>
                </c:pt>
                <c:pt idx="86">
                  <c:v>26</c:v>
                </c:pt>
                <c:pt idx="87">
                  <c:v>29</c:v>
                </c:pt>
                <c:pt idx="88">
                  <c:v>31</c:v>
                </c:pt>
                <c:pt idx="89">
                  <c:v>34</c:v>
                </c:pt>
                <c:pt idx="90">
                  <c:v>33</c:v>
                </c:pt>
                <c:pt idx="91">
                  <c:v>34</c:v>
                </c:pt>
                <c:pt idx="92">
                  <c:v>36</c:v>
                </c:pt>
                <c:pt idx="93">
                  <c:v>38</c:v>
                </c:pt>
                <c:pt idx="94">
                  <c:v>41</c:v>
                </c:pt>
                <c:pt idx="95">
                  <c:v>43</c:v>
                </c:pt>
                <c:pt idx="96">
                  <c:v>49</c:v>
                </c:pt>
                <c:pt idx="97">
                  <c:v>52</c:v>
                </c:pt>
                <c:pt idx="98">
                  <c:v>53</c:v>
                </c:pt>
                <c:pt idx="99">
                  <c:v>53</c:v>
                </c:pt>
                <c:pt idx="100">
                  <c:v>55</c:v>
                </c:pt>
                <c:pt idx="101">
                  <c:v>57</c:v>
                </c:pt>
                <c:pt idx="102">
                  <c:v>57</c:v>
                </c:pt>
                <c:pt idx="103">
                  <c:v>57</c:v>
                </c:pt>
                <c:pt idx="104">
                  <c:v>60</c:v>
                </c:pt>
                <c:pt idx="105">
                  <c:v>66</c:v>
                </c:pt>
                <c:pt idx="106">
                  <c:v>76</c:v>
                </c:pt>
                <c:pt idx="107">
                  <c:v>88</c:v>
                </c:pt>
                <c:pt idx="108">
                  <c:v>93</c:v>
                </c:pt>
                <c:pt idx="109">
                  <c:v>102</c:v>
                </c:pt>
                <c:pt idx="110">
                  <c:v>108</c:v>
                </c:pt>
                <c:pt idx="111">
                  <c:v>121</c:v>
                </c:pt>
                <c:pt idx="112">
                  <c:v>129</c:v>
                </c:pt>
                <c:pt idx="113">
                  <c:v>136</c:v>
                </c:pt>
                <c:pt idx="114">
                  <c:v>146</c:v>
                </c:pt>
                <c:pt idx="115">
                  <c:v>148</c:v>
                </c:pt>
                <c:pt idx="116">
                  <c:v>154</c:v>
                </c:pt>
                <c:pt idx="117">
                  <c:v>158</c:v>
                </c:pt>
                <c:pt idx="118">
                  <c:v>167</c:v>
                </c:pt>
                <c:pt idx="119">
                  <c:v>172</c:v>
                </c:pt>
                <c:pt idx="120">
                  <c:v>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DB1-43C6-9E78-53DC0413EAF2}"/>
            </c:ext>
          </c:extLst>
        </c:ser>
        <c:ser>
          <c:idx val="5"/>
          <c:order val="5"/>
          <c:tx>
            <c:strRef>
              <c:f>'Fields f3'!$A$342</c:f>
              <c:strCache>
                <c:ptCount val="1"/>
                <c:pt idx="0">
                  <c:v>&gt;99999 articles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'Fields f3'!$B$336:$DR$336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 f3'!$B$342:$DR$342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1</c:v>
                </c:pt>
                <c:pt idx="111">
                  <c:v>0</c:v>
                </c:pt>
                <c:pt idx="112">
                  <c:v>1</c:v>
                </c:pt>
                <c:pt idx="113">
                  <c:v>1</c:v>
                </c:pt>
                <c:pt idx="114">
                  <c:v>0</c:v>
                </c:pt>
                <c:pt idx="115">
                  <c:v>1</c:v>
                </c:pt>
                <c:pt idx="116">
                  <c:v>2</c:v>
                </c:pt>
                <c:pt idx="117">
                  <c:v>3</c:v>
                </c:pt>
                <c:pt idx="118">
                  <c:v>3</c:v>
                </c:pt>
                <c:pt idx="119">
                  <c:v>4</c:v>
                </c:pt>
                <c:pt idx="120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DB1-43C6-9E78-53DC0413E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747584"/>
        <c:axId val="127749504"/>
      </c:scatterChart>
      <c:valAx>
        <c:axId val="127747584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 f3'!$A$336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749504"/>
        <c:crosses val="autoZero"/>
        <c:crossBetween val="midCat"/>
      </c:valAx>
      <c:valAx>
        <c:axId val="127749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 f3'!$A$343</c:f>
              <c:strCache>
                <c:ptCount val="1"/>
                <c:pt idx="0">
                  <c:v>Scopus narrow fields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7475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0.1306907055239977"/>
          <c:y val="4.5244756587515207E-2"/>
          <c:w val="0.24672683039627313"/>
          <c:h val="0.31564275782770412"/>
        </c:manualLayout>
      </c:layout>
      <c:overlay val="1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'Fields500 and pc f3a f2a'!$A$337</c:f>
              <c:strCache>
                <c:ptCount val="1"/>
                <c:pt idx="0">
                  <c:v>&gt;0 articles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'Fields500 and pc f3a f2a'!$B$336:$DR$336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'Fields500 and pc f3a f2a'!$B$337:$DR$337</c:f>
              <c:numCache>
                <c:formatCode>General</c:formatCode>
                <c:ptCount val="121"/>
                <c:pt idx="0">
                  <c:v>17</c:v>
                </c:pt>
                <c:pt idx="1">
                  <c:v>25</c:v>
                </c:pt>
                <c:pt idx="2">
                  <c:v>19</c:v>
                </c:pt>
                <c:pt idx="3">
                  <c:v>23</c:v>
                </c:pt>
                <c:pt idx="4">
                  <c:v>19</c:v>
                </c:pt>
                <c:pt idx="5">
                  <c:v>28</c:v>
                </c:pt>
                <c:pt idx="6">
                  <c:v>31</c:v>
                </c:pt>
                <c:pt idx="7">
                  <c:v>34</c:v>
                </c:pt>
                <c:pt idx="8">
                  <c:v>29</c:v>
                </c:pt>
                <c:pt idx="9">
                  <c:v>46</c:v>
                </c:pt>
                <c:pt idx="10">
                  <c:v>42</c:v>
                </c:pt>
                <c:pt idx="11">
                  <c:v>46</c:v>
                </c:pt>
                <c:pt idx="12">
                  <c:v>43</c:v>
                </c:pt>
                <c:pt idx="13">
                  <c:v>44</c:v>
                </c:pt>
                <c:pt idx="14">
                  <c:v>53</c:v>
                </c:pt>
                <c:pt idx="15">
                  <c:v>46</c:v>
                </c:pt>
                <c:pt idx="16">
                  <c:v>50</c:v>
                </c:pt>
                <c:pt idx="17">
                  <c:v>49</c:v>
                </c:pt>
                <c:pt idx="18">
                  <c:v>52</c:v>
                </c:pt>
                <c:pt idx="19">
                  <c:v>63</c:v>
                </c:pt>
                <c:pt idx="20">
                  <c:v>60</c:v>
                </c:pt>
                <c:pt idx="21">
                  <c:v>72</c:v>
                </c:pt>
                <c:pt idx="22">
                  <c:v>74</c:v>
                </c:pt>
                <c:pt idx="23">
                  <c:v>71</c:v>
                </c:pt>
                <c:pt idx="24">
                  <c:v>76</c:v>
                </c:pt>
                <c:pt idx="25">
                  <c:v>86</c:v>
                </c:pt>
                <c:pt idx="26">
                  <c:v>85</c:v>
                </c:pt>
                <c:pt idx="27">
                  <c:v>88</c:v>
                </c:pt>
                <c:pt idx="28">
                  <c:v>103</c:v>
                </c:pt>
                <c:pt idx="29">
                  <c:v>101</c:v>
                </c:pt>
                <c:pt idx="30">
                  <c:v>97</c:v>
                </c:pt>
                <c:pt idx="31">
                  <c:v>111</c:v>
                </c:pt>
                <c:pt idx="32">
                  <c:v>112</c:v>
                </c:pt>
                <c:pt idx="33">
                  <c:v>116</c:v>
                </c:pt>
                <c:pt idx="34">
                  <c:v>115</c:v>
                </c:pt>
                <c:pt idx="35">
                  <c:v>112</c:v>
                </c:pt>
                <c:pt idx="36">
                  <c:v>122</c:v>
                </c:pt>
                <c:pt idx="37">
                  <c:v>123</c:v>
                </c:pt>
                <c:pt idx="38">
                  <c:v>130</c:v>
                </c:pt>
                <c:pt idx="39">
                  <c:v>136</c:v>
                </c:pt>
                <c:pt idx="40">
                  <c:v>132</c:v>
                </c:pt>
                <c:pt idx="41">
                  <c:v>131</c:v>
                </c:pt>
                <c:pt idx="42">
                  <c:v>129</c:v>
                </c:pt>
                <c:pt idx="43">
                  <c:v>131</c:v>
                </c:pt>
                <c:pt idx="44">
                  <c:v>120</c:v>
                </c:pt>
                <c:pt idx="45">
                  <c:v>121</c:v>
                </c:pt>
                <c:pt idx="46">
                  <c:v>134</c:v>
                </c:pt>
                <c:pt idx="47">
                  <c:v>148</c:v>
                </c:pt>
                <c:pt idx="48">
                  <c:v>154</c:v>
                </c:pt>
                <c:pt idx="49">
                  <c:v>163</c:v>
                </c:pt>
                <c:pt idx="50">
                  <c:v>168</c:v>
                </c:pt>
                <c:pt idx="51">
                  <c:v>165</c:v>
                </c:pt>
                <c:pt idx="52">
                  <c:v>184</c:v>
                </c:pt>
                <c:pt idx="53">
                  <c:v>193</c:v>
                </c:pt>
                <c:pt idx="54">
                  <c:v>191</c:v>
                </c:pt>
                <c:pt idx="55">
                  <c:v>200</c:v>
                </c:pt>
                <c:pt idx="56">
                  <c:v>207</c:v>
                </c:pt>
                <c:pt idx="57">
                  <c:v>214</c:v>
                </c:pt>
                <c:pt idx="58">
                  <c:v>222</c:v>
                </c:pt>
                <c:pt idx="59">
                  <c:v>228</c:v>
                </c:pt>
                <c:pt idx="60">
                  <c:v>234</c:v>
                </c:pt>
                <c:pt idx="61">
                  <c:v>248</c:v>
                </c:pt>
                <c:pt idx="62">
                  <c:v>255</c:v>
                </c:pt>
                <c:pt idx="63">
                  <c:v>256</c:v>
                </c:pt>
                <c:pt idx="64">
                  <c:v>262</c:v>
                </c:pt>
                <c:pt idx="65">
                  <c:v>264</c:v>
                </c:pt>
                <c:pt idx="66">
                  <c:v>275</c:v>
                </c:pt>
                <c:pt idx="67">
                  <c:v>270</c:v>
                </c:pt>
                <c:pt idx="68">
                  <c:v>281</c:v>
                </c:pt>
                <c:pt idx="69">
                  <c:v>282</c:v>
                </c:pt>
                <c:pt idx="70">
                  <c:v>291</c:v>
                </c:pt>
                <c:pt idx="71">
                  <c:v>291</c:v>
                </c:pt>
                <c:pt idx="72">
                  <c:v>297</c:v>
                </c:pt>
                <c:pt idx="73">
                  <c:v>308</c:v>
                </c:pt>
                <c:pt idx="74">
                  <c:v>309</c:v>
                </c:pt>
                <c:pt idx="75">
                  <c:v>310</c:v>
                </c:pt>
                <c:pt idx="76">
                  <c:v>310</c:v>
                </c:pt>
                <c:pt idx="77">
                  <c:v>310</c:v>
                </c:pt>
                <c:pt idx="78">
                  <c:v>312</c:v>
                </c:pt>
                <c:pt idx="79">
                  <c:v>311</c:v>
                </c:pt>
                <c:pt idx="80">
                  <c:v>313</c:v>
                </c:pt>
                <c:pt idx="81">
                  <c:v>312</c:v>
                </c:pt>
                <c:pt idx="82">
                  <c:v>313</c:v>
                </c:pt>
                <c:pt idx="83">
                  <c:v>315</c:v>
                </c:pt>
                <c:pt idx="84">
                  <c:v>314</c:v>
                </c:pt>
                <c:pt idx="85">
                  <c:v>317</c:v>
                </c:pt>
                <c:pt idx="86">
                  <c:v>316</c:v>
                </c:pt>
                <c:pt idx="87">
                  <c:v>318</c:v>
                </c:pt>
                <c:pt idx="88">
                  <c:v>315</c:v>
                </c:pt>
                <c:pt idx="89">
                  <c:v>321</c:v>
                </c:pt>
                <c:pt idx="90">
                  <c:v>321</c:v>
                </c:pt>
                <c:pt idx="91">
                  <c:v>323</c:v>
                </c:pt>
                <c:pt idx="92">
                  <c:v>322</c:v>
                </c:pt>
                <c:pt idx="93">
                  <c:v>323</c:v>
                </c:pt>
                <c:pt idx="94">
                  <c:v>321</c:v>
                </c:pt>
                <c:pt idx="95">
                  <c:v>323</c:v>
                </c:pt>
                <c:pt idx="96">
                  <c:v>323</c:v>
                </c:pt>
                <c:pt idx="97">
                  <c:v>324</c:v>
                </c:pt>
                <c:pt idx="98">
                  <c:v>323</c:v>
                </c:pt>
                <c:pt idx="99">
                  <c:v>326</c:v>
                </c:pt>
                <c:pt idx="100">
                  <c:v>323</c:v>
                </c:pt>
                <c:pt idx="101">
                  <c:v>323</c:v>
                </c:pt>
                <c:pt idx="102">
                  <c:v>323</c:v>
                </c:pt>
                <c:pt idx="103">
                  <c:v>324</c:v>
                </c:pt>
                <c:pt idx="104">
                  <c:v>326</c:v>
                </c:pt>
                <c:pt idx="105">
                  <c:v>327</c:v>
                </c:pt>
                <c:pt idx="106">
                  <c:v>328</c:v>
                </c:pt>
                <c:pt idx="107">
                  <c:v>331</c:v>
                </c:pt>
                <c:pt idx="108">
                  <c:v>332</c:v>
                </c:pt>
                <c:pt idx="109">
                  <c:v>330</c:v>
                </c:pt>
                <c:pt idx="110">
                  <c:v>330</c:v>
                </c:pt>
                <c:pt idx="111">
                  <c:v>331</c:v>
                </c:pt>
                <c:pt idx="112">
                  <c:v>330</c:v>
                </c:pt>
                <c:pt idx="113">
                  <c:v>330</c:v>
                </c:pt>
                <c:pt idx="114">
                  <c:v>329</c:v>
                </c:pt>
                <c:pt idx="115">
                  <c:v>330</c:v>
                </c:pt>
                <c:pt idx="116">
                  <c:v>330</c:v>
                </c:pt>
                <c:pt idx="117">
                  <c:v>330</c:v>
                </c:pt>
                <c:pt idx="118">
                  <c:v>330</c:v>
                </c:pt>
                <c:pt idx="119">
                  <c:v>330</c:v>
                </c:pt>
                <c:pt idx="120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E6-48C9-883B-99DEB453B0BC}"/>
            </c:ext>
          </c:extLst>
        </c:ser>
        <c:ser>
          <c:idx val="1"/>
          <c:order val="1"/>
          <c:tx>
            <c:strRef>
              <c:f>'Fields500 and pc f3a f2a'!$A$338</c:f>
              <c:strCache>
                <c:ptCount val="1"/>
                <c:pt idx="0">
                  <c:v>&gt;9 articles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'Fields500 and pc f3a f2a'!$B$336:$DR$336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'Fields500 and pc f3a f2a'!$B$338:$DR$338</c:f>
              <c:numCache>
                <c:formatCode>General</c:formatCode>
                <c:ptCount val="121"/>
                <c:pt idx="0">
                  <c:v>1</c:v>
                </c:pt>
                <c:pt idx="1">
                  <c:v>4</c:v>
                </c:pt>
                <c:pt idx="2">
                  <c:v>5</c:v>
                </c:pt>
                <c:pt idx="3">
                  <c:v>1</c:v>
                </c:pt>
                <c:pt idx="4">
                  <c:v>4</c:v>
                </c:pt>
                <c:pt idx="5">
                  <c:v>11</c:v>
                </c:pt>
                <c:pt idx="6">
                  <c:v>9</c:v>
                </c:pt>
                <c:pt idx="7">
                  <c:v>11</c:v>
                </c:pt>
                <c:pt idx="8">
                  <c:v>15</c:v>
                </c:pt>
                <c:pt idx="9">
                  <c:v>15</c:v>
                </c:pt>
                <c:pt idx="10">
                  <c:v>19</c:v>
                </c:pt>
                <c:pt idx="11">
                  <c:v>22</c:v>
                </c:pt>
                <c:pt idx="12">
                  <c:v>21</c:v>
                </c:pt>
                <c:pt idx="13">
                  <c:v>25</c:v>
                </c:pt>
                <c:pt idx="14">
                  <c:v>24</c:v>
                </c:pt>
                <c:pt idx="15">
                  <c:v>27</c:v>
                </c:pt>
                <c:pt idx="16">
                  <c:v>27</c:v>
                </c:pt>
                <c:pt idx="17">
                  <c:v>28</c:v>
                </c:pt>
                <c:pt idx="18">
                  <c:v>18</c:v>
                </c:pt>
                <c:pt idx="19">
                  <c:v>23</c:v>
                </c:pt>
                <c:pt idx="20">
                  <c:v>27</c:v>
                </c:pt>
                <c:pt idx="21">
                  <c:v>32</c:v>
                </c:pt>
                <c:pt idx="22">
                  <c:v>36</c:v>
                </c:pt>
                <c:pt idx="23">
                  <c:v>37</c:v>
                </c:pt>
                <c:pt idx="24">
                  <c:v>34</c:v>
                </c:pt>
                <c:pt idx="25">
                  <c:v>49</c:v>
                </c:pt>
                <c:pt idx="26">
                  <c:v>50</c:v>
                </c:pt>
                <c:pt idx="27">
                  <c:v>59</c:v>
                </c:pt>
                <c:pt idx="28">
                  <c:v>59</c:v>
                </c:pt>
                <c:pt idx="29">
                  <c:v>58</c:v>
                </c:pt>
                <c:pt idx="30">
                  <c:v>62</c:v>
                </c:pt>
                <c:pt idx="31">
                  <c:v>63</c:v>
                </c:pt>
                <c:pt idx="32">
                  <c:v>68</c:v>
                </c:pt>
                <c:pt idx="33">
                  <c:v>74</c:v>
                </c:pt>
                <c:pt idx="34">
                  <c:v>77</c:v>
                </c:pt>
                <c:pt idx="35">
                  <c:v>84</c:v>
                </c:pt>
                <c:pt idx="36">
                  <c:v>81</c:v>
                </c:pt>
                <c:pt idx="37">
                  <c:v>94</c:v>
                </c:pt>
                <c:pt idx="38">
                  <c:v>94</c:v>
                </c:pt>
                <c:pt idx="39">
                  <c:v>101</c:v>
                </c:pt>
                <c:pt idx="40">
                  <c:v>91</c:v>
                </c:pt>
                <c:pt idx="41">
                  <c:v>98</c:v>
                </c:pt>
                <c:pt idx="42">
                  <c:v>97</c:v>
                </c:pt>
                <c:pt idx="43">
                  <c:v>98</c:v>
                </c:pt>
                <c:pt idx="44">
                  <c:v>84</c:v>
                </c:pt>
                <c:pt idx="45">
                  <c:v>91</c:v>
                </c:pt>
                <c:pt idx="46">
                  <c:v>97</c:v>
                </c:pt>
                <c:pt idx="47">
                  <c:v>108</c:v>
                </c:pt>
                <c:pt idx="48">
                  <c:v>115</c:v>
                </c:pt>
                <c:pt idx="49">
                  <c:v>130</c:v>
                </c:pt>
                <c:pt idx="50">
                  <c:v>138</c:v>
                </c:pt>
                <c:pt idx="51">
                  <c:v>143</c:v>
                </c:pt>
                <c:pt idx="52">
                  <c:v>144</c:v>
                </c:pt>
                <c:pt idx="53">
                  <c:v>147</c:v>
                </c:pt>
                <c:pt idx="54">
                  <c:v>155</c:v>
                </c:pt>
                <c:pt idx="55">
                  <c:v>167</c:v>
                </c:pt>
                <c:pt idx="56">
                  <c:v>177</c:v>
                </c:pt>
                <c:pt idx="57">
                  <c:v>181</c:v>
                </c:pt>
                <c:pt idx="58">
                  <c:v>190</c:v>
                </c:pt>
                <c:pt idx="59">
                  <c:v>199</c:v>
                </c:pt>
                <c:pt idx="60">
                  <c:v>202</c:v>
                </c:pt>
                <c:pt idx="61">
                  <c:v>211</c:v>
                </c:pt>
                <c:pt idx="62">
                  <c:v>220</c:v>
                </c:pt>
                <c:pt idx="63">
                  <c:v>229</c:v>
                </c:pt>
                <c:pt idx="64">
                  <c:v>239</c:v>
                </c:pt>
                <c:pt idx="65">
                  <c:v>240</c:v>
                </c:pt>
                <c:pt idx="66">
                  <c:v>238</c:v>
                </c:pt>
                <c:pt idx="67">
                  <c:v>249</c:v>
                </c:pt>
                <c:pt idx="68">
                  <c:v>258</c:v>
                </c:pt>
                <c:pt idx="69">
                  <c:v>263</c:v>
                </c:pt>
                <c:pt idx="70">
                  <c:v>273</c:v>
                </c:pt>
                <c:pt idx="71">
                  <c:v>272</c:v>
                </c:pt>
                <c:pt idx="72">
                  <c:v>283</c:v>
                </c:pt>
                <c:pt idx="73">
                  <c:v>295</c:v>
                </c:pt>
                <c:pt idx="74">
                  <c:v>294</c:v>
                </c:pt>
                <c:pt idx="75">
                  <c:v>296</c:v>
                </c:pt>
                <c:pt idx="76">
                  <c:v>302</c:v>
                </c:pt>
                <c:pt idx="77">
                  <c:v>305</c:v>
                </c:pt>
                <c:pt idx="78">
                  <c:v>306</c:v>
                </c:pt>
                <c:pt idx="79">
                  <c:v>306</c:v>
                </c:pt>
                <c:pt idx="80">
                  <c:v>306</c:v>
                </c:pt>
                <c:pt idx="81">
                  <c:v>306</c:v>
                </c:pt>
                <c:pt idx="82">
                  <c:v>309</c:v>
                </c:pt>
                <c:pt idx="83">
                  <c:v>309</c:v>
                </c:pt>
                <c:pt idx="84">
                  <c:v>309</c:v>
                </c:pt>
                <c:pt idx="85">
                  <c:v>311</c:v>
                </c:pt>
                <c:pt idx="86">
                  <c:v>313</c:v>
                </c:pt>
                <c:pt idx="87">
                  <c:v>314</c:v>
                </c:pt>
                <c:pt idx="88">
                  <c:v>314</c:v>
                </c:pt>
                <c:pt idx="89">
                  <c:v>316</c:v>
                </c:pt>
                <c:pt idx="90">
                  <c:v>320</c:v>
                </c:pt>
                <c:pt idx="91">
                  <c:v>318</c:v>
                </c:pt>
                <c:pt idx="92">
                  <c:v>319</c:v>
                </c:pt>
                <c:pt idx="93">
                  <c:v>320</c:v>
                </c:pt>
                <c:pt idx="94">
                  <c:v>320</c:v>
                </c:pt>
                <c:pt idx="95">
                  <c:v>320</c:v>
                </c:pt>
                <c:pt idx="96">
                  <c:v>323</c:v>
                </c:pt>
                <c:pt idx="97">
                  <c:v>322</c:v>
                </c:pt>
                <c:pt idx="98">
                  <c:v>322</c:v>
                </c:pt>
                <c:pt idx="99">
                  <c:v>322</c:v>
                </c:pt>
                <c:pt idx="100">
                  <c:v>322</c:v>
                </c:pt>
                <c:pt idx="101">
                  <c:v>321</c:v>
                </c:pt>
                <c:pt idx="102">
                  <c:v>322</c:v>
                </c:pt>
                <c:pt idx="103">
                  <c:v>324</c:v>
                </c:pt>
                <c:pt idx="104">
                  <c:v>325</c:v>
                </c:pt>
                <c:pt idx="105">
                  <c:v>326</c:v>
                </c:pt>
                <c:pt idx="106">
                  <c:v>326</c:v>
                </c:pt>
                <c:pt idx="107">
                  <c:v>327</c:v>
                </c:pt>
                <c:pt idx="108">
                  <c:v>329</c:v>
                </c:pt>
                <c:pt idx="109">
                  <c:v>330</c:v>
                </c:pt>
                <c:pt idx="110">
                  <c:v>330</c:v>
                </c:pt>
                <c:pt idx="111">
                  <c:v>329</c:v>
                </c:pt>
                <c:pt idx="112">
                  <c:v>329</c:v>
                </c:pt>
                <c:pt idx="113">
                  <c:v>329</c:v>
                </c:pt>
                <c:pt idx="114">
                  <c:v>329</c:v>
                </c:pt>
                <c:pt idx="115">
                  <c:v>329</c:v>
                </c:pt>
                <c:pt idx="116">
                  <c:v>330</c:v>
                </c:pt>
                <c:pt idx="117">
                  <c:v>330</c:v>
                </c:pt>
                <c:pt idx="118">
                  <c:v>330</c:v>
                </c:pt>
                <c:pt idx="119">
                  <c:v>330</c:v>
                </c:pt>
                <c:pt idx="120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E6-48C9-883B-99DEB453B0BC}"/>
            </c:ext>
          </c:extLst>
        </c:ser>
        <c:ser>
          <c:idx val="2"/>
          <c:order val="2"/>
          <c:tx>
            <c:strRef>
              <c:f>'Fields500 and pc f3a f2a'!$A$339</c:f>
              <c:strCache>
                <c:ptCount val="1"/>
                <c:pt idx="0">
                  <c:v>&gt;99 articles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'Fields500 and pc f3a f2a'!$B$336:$DR$336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'Fields500 and pc f3a f2a'!$B$339:$DR$339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4</c:v>
                </c:pt>
                <c:pt idx="21">
                  <c:v>3</c:v>
                </c:pt>
                <c:pt idx="22">
                  <c:v>4</c:v>
                </c:pt>
                <c:pt idx="23">
                  <c:v>5</c:v>
                </c:pt>
                <c:pt idx="24">
                  <c:v>5</c:v>
                </c:pt>
                <c:pt idx="25">
                  <c:v>6</c:v>
                </c:pt>
                <c:pt idx="26">
                  <c:v>10</c:v>
                </c:pt>
                <c:pt idx="27">
                  <c:v>11</c:v>
                </c:pt>
                <c:pt idx="28">
                  <c:v>12</c:v>
                </c:pt>
                <c:pt idx="29">
                  <c:v>9</c:v>
                </c:pt>
                <c:pt idx="30">
                  <c:v>11</c:v>
                </c:pt>
                <c:pt idx="31">
                  <c:v>19</c:v>
                </c:pt>
                <c:pt idx="32">
                  <c:v>14</c:v>
                </c:pt>
                <c:pt idx="33">
                  <c:v>14</c:v>
                </c:pt>
                <c:pt idx="34">
                  <c:v>17</c:v>
                </c:pt>
                <c:pt idx="35">
                  <c:v>17</c:v>
                </c:pt>
                <c:pt idx="36">
                  <c:v>16</c:v>
                </c:pt>
                <c:pt idx="37">
                  <c:v>19</c:v>
                </c:pt>
                <c:pt idx="38">
                  <c:v>17</c:v>
                </c:pt>
                <c:pt idx="39">
                  <c:v>19</c:v>
                </c:pt>
                <c:pt idx="40">
                  <c:v>17</c:v>
                </c:pt>
                <c:pt idx="41">
                  <c:v>20</c:v>
                </c:pt>
                <c:pt idx="42">
                  <c:v>22</c:v>
                </c:pt>
                <c:pt idx="43">
                  <c:v>16</c:v>
                </c:pt>
                <c:pt idx="44">
                  <c:v>16</c:v>
                </c:pt>
                <c:pt idx="45">
                  <c:v>11</c:v>
                </c:pt>
                <c:pt idx="46">
                  <c:v>16</c:v>
                </c:pt>
                <c:pt idx="47">
                  <c:v>14</c:v>
                </c:pt>
                <c:pt idx="48">
                  <c:v>21</c:v>
                </c:pt>
                <c:pt idx="49">
                  <c:v>30</c:v>
                </c:pt>
                <c:pt idx="50">
                  <c:v>46</c:v>
                </c:pt>
                <c:pt idx="51">
                  <c:v>51</c:v>
                </c:pt>
                <c:pt idx="52">
                  <c:v>57</c:v>
                </c:pt>
                <c:pt idx="53">
                  <c:v>61</c:v>
                </c:pt>
                <c:pt idx="54">
                  <c:v>64</c:v>
                </c:pt>
                <c:pt idx="55">
                  <c:v>72</c:v>
                </c:pt>
                <c:pt idx="56">
                  <c:v>71</c:v>
                </c:pt>
                <c:pt idx="57">
                  <c:v>81</c:v>
                </c:pt>
                <c:pt idx="58">
                  <c:v>92</c:v>
                </c:pt>
                <c:pt idx="59">
                  <c:v>100</c:v>
                </c:pt>
                <c:pt idx="60">
                  <c:v>101</c:v>
                </c:pt>
                <c:pt idx="61">
                  <c:v>113</c:v>
                </c:pt>
                <c:pt idx="62">
                  <c:v>121</c:v>
                </c:pt>
                <c:pt idx="63">
                  <c:v>134</c:v>
                </c:pt>
                <c:pt idx="64">
                  <c:v>137</c:v>
                </c:pt>
                <c:pt idx="65">
                  <c:v>146</c:v>
                </c:pt>
                <c:pt idx="66">
                  <c:v>157</c:v>
                </c:pt>
                <c:pt idx="67">
                  <c:v>169</c:v>
                </c:pt>
                <c:pt idx="68">
                  <c:v>180</c:v>
                </c:pt>
                <c:pt idx="69">
                  <c:v>190</c:v>
                </c:pt>
                <c:pt idx="70">
                  <c:v>200</c:v>
                </c:pt>
                <c:pt idx="71">
                  <c:v>204</c:v>
                </c:pt>
                <c:pt idx="72">
                  <c:v>209</c:v>
                </c:pt>
                <c:pt idx="73">
                  <c:v>229</c:v>
                </c:pt>
                <c:pt idx="74">
                  <c:v>238</c:v>
                </c:pt>
                <c:pt idx="75">
                  <c:v>244</c:v>
                </c:pt>
                <c:pt idx="76">
                  <c:v>253</c:v>
                </c:pt>
                <c:pt idx="77">
                  <c:v>260</c:v>
                </c:pt>
                <c:pt idx="78">
                  <c:v>262</c:v>
                </c:pt>
                <c:pt idx="79">
                  <c:v>266</c:v>
                </c:pt>
                <c:pt idx="80">
                  <c:v>271</c:v>
                </c:pt>
                <c:pt idx="81">
                  <c:v>270</c:v>
                </c:pt>
                <c:pt idx="82">
                  <c:v>276</c:v>
                </c:pt>
                <c:pt idx="83">
                  <c:v>277</c:v>
                </c:pt>
                <c:pt idx="84">
                  <c:v>284</c:v>
                </c:pt>
                <c:pt idx="85">
                  <c:v>286</c:v>
                </c:pt>
                <c:pt idx="86">
                  <c:v>285</c:v>
                </c:pt>
                <c:pt idx="87">
                  <c:v>287</c:v>
                </c:pt>
                <c:pt idx="88">
                  <c:v>292</c:v>
                </c:pt>
                <c:pt idx="89">
                  <c:v>295</c:v>
                </c:pt>
                <c:pt idx="90">
                  <c:v>297</c:v>
                </c:pt>
                <c:pt idx="91">
                  <c:v>300</c:v>
                </c:pt>
                <c:pt idx="92">
                  <c:v>302</c:v>
                </c:pt>
                <c:pt idx="93">
                  <c:v>303</c:v>
                </c:pt>
                <c:pt idx="94">
                  <c:v>306</c:v>
                </c:pt>
                <c:pt idx="95">
                  <c:v>309</c:v>
                </c:pt>
                <c:pt idx="96">
                  <c:v>307</c:v>
                </c:pt>
                <c:pt idx="97">
                  <c:v>307</c:v>
                </c:pt>
                <c:pt idx="98">
                  <c:v>304</c:v>
                </c:pt>
                <c:pt idx="99">
                  <c:v>307</c:v>
                </c:pt>
                <c:pt idx="100">
                  <c:v>310</c:v>
                </c:pt>
                <c:pt idx="101">
                  <c:v>310</c:v>
                </c:pt>
                <c:pt idx="102">
                  <c:v>311</c:v>
                </c:pt>
                <c:pt idx="103">
                  <c:v>311</c:v>
                </c:pt>
                <c:pt idx="104">
                  <c:v>311</c:v>
                </c:pt>
                <c:pt idx="105">
                  <c:v>313</c:v>
                </c:pt>
                <c:pt idx="106">
                  <c:v>314</c:v>
                </c:pt>
                <c:pt idx="107">
                  <c:v>317</c:v>
                </c:pt>
                <c:pt idx="108">
                  <c:v>320</c:v>
                </c:pt>
                <c:pt idx="109">
                  <c:v>322</c:v>
                </c:pt>
                <c:pt idx="110">
                  <c:v>323</c:v>
                </c:pt>
                <c:pt idx="111">
                  <c:v>325</c:v>
                </c:pt>
                <c:pt idx="112">
                  <c:v>325</c:v>
                </c:pt>
                <c:pt idx="113">
                  <c:v>324</c:v>
                </c:pt>
                <c:pt idx="114">
                  <c:v>325</c:v>
                </c:pt>
                <c:pt idx="115">
                  <c:v>324</c:v>
                </c:pt>
                <c:pt idx="116">
                  <c:v>324</c:v>
                </c:pt>
                <c:pt idx="117">
                  <c:v>323</c:v>
                </c:pt>
                <c:pt idx="118">
                  <c:v>325</c:v>
                </c:pt>
                <c:pt idx="119">
                  <c:v>325</c:v>
                </c:pt>
                <c:pt idx="120">
                  <c:v>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E6-48C9-883B-99DEB453B0BC}"/>
            </c:ext>
          </c:extLst>
        </c:ser>
        <c:ser>
          <c:idx val="3"/>
          <c:order val="3"/>
          <c:tx>
            <c:strRef>
              <c:f>'Fields500 and pc f3a f2a'!$A$340</c:f>
              <c:strCache>
                <c:ptCount val="1"/>
                <c:pt idx="0">
                  <c:v>&gt;999 articles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'Fields500 and pc f3a f2a'!$B$336:$DR$336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'Fields500 and pc f3a f2a'!$B$340:$DR$340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</c:v>
                </c:pt>
                <c:pt idx="49">
                  <c:v>1</c:v>
                </c:pt>
                <c:pt idx="50">
                  <c:v>3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6</c:v>
                </c:pt>
                <c:pt idx="55">
                  <c:v>5</c:v>
                </c:pt>
                <c:pt idx="56">
                  <c:v>6</c:v>
                </c:pt>
                <c:pt idx="57">
                  <c:v>7</c:v>
                </c:pt>
                <c:pt idx="58">
                  <c:v>7</c:v>
                </c:pt>
                <c:pt idx="59">
                  <c:v>9</c:v>
                </c:pt>
                <c:pt idx="60">
                  <c:v>11</c:v>
                </c:pt>
                <c:pt idx="61">
                  <c:v>9</c:v>
                </c:pt>
                <c:pt idx="62">
                  <c:v>11</c:v>
                </c:pt>
                <c:pt idx="63">
                  <c:v>11</c:v>
                </c:pt>
                <c:pt idx="64">
                  <c:v>15</c:v>
                </c:pt>
                <c:pt idx="65">
                  <c:v>21</c:v>
                </c:pt>
                <c:pt idx="66">
                  <c:v>25</c:v>
                </c:pt>
                <c:pt idx="67">
                  <c:v>32</c:v>
                </c:pt>
                <c:pt idx="68">
                  <c:v>41</c:v>
                </c:pt>
                <c:pt idx="69">
                  <c:v>47</c:v>
                </c:pt>
                <c:pt idx="70">
                  <c:v>53</c:v>
                </c:pt>
                <c:pt idx="71">
                  <c:v>57</c:v>
                </c:pt>
                <c:pt idx="72">
                  <c:v>60</c:v>
                </c:pt>
                <c:pt idx="73">
                  <c:v>83</c:v>
                </c:pt>
                <c:pt idx="74">
                  <c:v>92</c:v>
                </c:pt>
                <c:pt idx="75">
                  <c:v>101</c:v>
                </c:pt>
                <c:pt idx="76">
                  <c:v>105</c:v>
                </c:pt>
                <c:pt idx="77">
                  <c:v>110</c:v>
                </c:pt>
                <c:pt idx="78">
                  <c:v>115</c:v>
                </c:pt>
                <c:pt idx="79">
                  <c:v>130</c:v>
                </c:pt>
                <c:pt idx="80">
                  <c:v>132</c:v>
                </c:pt>
                <c:pt idx="81">
                  <c:v>137</c:v>
                </c:pt>
                <c:pt idx="82">
                  <c:v>141</c:v>
                </c:pt>
                <c:pt idx="83">
                  <c:v>152</c:v>
                </c:pt>
                <c:pt idx="84">
                  <c:v>156</c:v>
                </c:pt>
                <c:pt idx="85">
                  <c:v>162</c:v>
                </c:pt>
                <c:pt idx="86">
                  <c:v>161</c:v>
                </c:pt>
                <c:pt idx="87">
                  <c:v>171</c:v>
                </c:pt>
                <c:pt idx="88">
                  <c:v>181</c:v>
                </c:pt>
                <c:pt idx="89">
                  <c:v>186</c:v>
                </c:pt>
                <c:pt idx="90">
                  <c:v>192</c:v>
                </c:pt>
                <c:pt idx="91">
                  <c:v>195</c:v>
                </c:pt>
                <c:pt idx="92">
                  <c:v>204</c:v>
                </c:pt>
                <c:pt idx="93">
                  <c:v>206</c:v>
                </c:pt>
                <c:pt idx="94">
                  <c:v>207</c:v>
                </c:pt>
                <c:pt idx="95">
                  <c:v>218</c:v>
                </c:pt>
                <c:pt idx="96">
                  <c:v>219</c:v>
                </c:pt>
                <c:pt idx="97">
                  <c:v>222</c:v>
                </c:pt>
                <c:pt idx="98">
                  <c:v>226</c:v>
                </c:pt>
                <c:pt idx="99">
                  <c:v>227</c:v>
                </c:pt>
                <c:pt idx="100">
                  <c:v>232</c:v>
                </c:pt>
                <c:pt idx="101">
                  <c:v>236</c:v>
                </c:pt>
                <c:pt idx="102">
                  <c:v>241</c:v>
                </c:pt>
                <c:pt idx="103">
                  <c:v>242</c:v>
                </c:pt>
                <c:pt idx="104">
                  <c:v>246</c:v>
                </c:pt>
                <c:pt idx="105">
                  <c:v>252</c:v>
                </c:pt>
                <c:pt idx="106">
                  <c:v>262</c:v>
                </c:pt>
                <c:pt idx="107">
                  <c:v>264</c:v>
                </c:pt>
                <c:pt idx="108">
                  <c:v>267</c:v>
                </c:pt>
                <c:pt idx="109">
                  <c:v>273</c:v>
                </c:pt>
                <c:pt idx="110">
                  <c:v>276</c:v>
                </c:pt>
                <c:pt idx="111">
                  <c:v>277</c:v>
                </c:pt>
                <c:pt idx="112">
                  <c:v>278</c:v>
                </c:pt>
                <c:pt idx="113">
                  <c:v>282</c:v>
                </c:pt>
                <c:pt idx="114">
                  <c:v>286</c:v>
                </c:pt>
                <c:pt idx="115">
                  <c:v>289</c:v>
                </c:pt>
                <c:pt idx="116">
                  <c:v>290</c:v>
                </c:pt>
                <c:pt idx="117">
                  <c:v>293</c:v>
                </c:pt>
                <c:pt idx="118">
                  <c:v>294</c:v>
                </c:pt>
                <c:pt idx="119">
                  <c:v>296</c:v>
                </c:pt>
                <c:pt idx="120">
                  <c:v>304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2E6-48C9-883B-99DEB453B0BC}"/>
            </c:ext>
          </c:extLst>
        </c:ser>
        <c:ser>
          <c:idx val="4"/>
          <c:order val="4"/>
          <c:tx>
            <c:strRef>
              <c:f>'Fields500 and pc f3a f2a'!$A$341</c:f>
              <c:strCache>
                <c:ptCount val="1"/>
                <c:pt idx="0">
                  <c:v>&gt;9999 articles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'Fields500 and pc f3a f2a'!$B$336:$DR$336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'Fields500 and pc f3a f2a'!$B$341:$DR$341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3</c:v>
                </c:pt>
                <c:pt idx="74">
                  <c:v>3</c:v>
                </c:pt>
                <c:pt idx="75">
                  <c:v>3</c:v>
                </c:pt>
                <c:pt idx="76">
                  <c:v>3</c:v>
                </c:pt>
                <c:pt idx="77">
                  <c:v>3</c:v>
                </c:pt>
                <c:pt idx="78">
                  <c:v>3</c:v>
                </c:pt>
                <c:pt idx="79">
                  <c:v>3</c:v>
                </c:pt>
                <c:pt idx="80">
                  <c:v>4</c:v>
                </c:pt>
                <c:pt idx="81">
                  <c:v>5</c:v>
                </c:pt>
                <c:pt idx="82">
                  <c:v>6</c:v>
                </c:pt>
                <c:pt idx="83">
                  <c:v>7</c:v>
                </c:pt>
                <c:pt idx="84">
                  <c:v>8</c:v>
                </c:pt>
                <c:pt idx="85">
                  <c:v>9</c:v>
                </c:pt>
                <c:pt idx="86">
                  <c:v>10</c:v>
                </c:pt>
                <c:pt idx="87">
                  <c:v>13</c:v>
                </c:pt>
                <c:pt idx="88">
                  <c:v>16</c:v>
                </c:pt>
                <c:pt idx="89">
                  <c:v>17</c:v>
                </c:pt>
                <c:pt idx="90">
                  <c:v>18</c:v>
                </c:pt>
                <c:pt idx="91">
                  <c:v>22</c:v>
                </c:pt>
                <c:pt idx="92">
                  <c:v>24</c:v>
                </c:pt>
                <c:pt idx="93">
                  <c:v>25</c:v>
                </c:pt>
                <c:pt idx="94">
                  <c:v>27</c:v>
                </c:pt>
                <c:pt idx="95">
                  <c:v>29</c:v>
                </c:pt>
                <c:pt idx="96">
                  <c:v>34</c:v>
                </c:pt>
                <c:pt idx="97">
                  <c:v>39</c:v>
                </c:pt>
                <c:pt idx="98">
                  <c:v>38</c:v>
                </c:pt>
                <c:pt idx="99">
                  <c:v>39</c:v>
                </c:pt>
                <c:pt idx="100">
                  <c:v>44</c:v>
                </c:pt>
                <c:pt idx="101">
                  <c:v>44</c:v>
                </c:pt>
                <c:pt idx="102">
                  <c:v>43</c:v>
                </c:pt>
                <c:pt idx="103">
                  <c:v>43</c:v>
                </c:pt>
                <c:pt idx="104">
                  <c:v>49</c:v>
                </c:pt>
                <c:pt idx="105">
                  <c:v>54</c:v>
                </c:pt>
                <c:pt idx="106">
                  <c:v>63</c:v>
                </c:pt>
                <c:pt idx="107">
                  <c:v>75</c:v>
                </c:pt>
                <c:pt idx="108">
                  <c:v>85</c:v>
                </c:pt>
                <c:pt idx="109">
                  <c:v>92</c:v>
                </c:pt>
                <c:pt idx="110">
                  <c:v>95</c:v>
                </c:pt>
                <c:pt idx="111">
                  <c:v>104</c:v>
                </c:pt>
                <c:pt idx="112">
                  <c:v>113</c:v>
                </c:pt>
                <c:pt idx="113">
                  <c:v>128</c:v>
                </c:pt>
                <c:pt idx="114">
                  <c:v>135</c:v>
                </c:pt>
                <c:pt idx="115">
                  <c:v>138</c:v>
                </c:pt>
                <c:pt idx="116">
                  <c:v>144</c:v>
                </c:pt>
                <c:pt idx="117">
                  <c:v>147</c:v>
                </c:pt>
                <c:pt idx="118">
                  <c:v>155</c:v>
                </c:pt>
                <c:pt idx="119">
                  <c:v>166</c:v>
                </c:pt>
                <c:pt idx="120">
                  <c:v>178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2E6-48C9-883B-99DEB453B0BC}"/>
            </c:ext>
          </c:extLst>
        </c:ser>
        <c:ser>
          <c:idx val="5"/>
          <c:order val="5"/>
          <c:tx>
            <c:strRef>
              <c:f>'Fields500 and pc f3a f2a'!$A$342</c:f>
              <c:strCache>
                <c:ptCount val="1"/>
                <c:pt idx="0">
                  <c:v>&gt;99999 articles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'Fields500 and pc f3a f2a'!$B$336:$DR$336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'Fields500 and pc f3a f2a'!$B$342:$DR$342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1</c:v>
                </c:pt>
                <c:pt idx="118">
                  <c:v>1</c:v>
                </c:pt>
                <c:pt idx="119">
                  <c:v>4</c:v>
                </c:pt>
                <c:pt idx="120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2E6-48C9-883B-99DEB453B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01696"/>
        <c:axId val="137516160"/>
      </c:scatterChart>
      <c:valAx>
        <c:axId val="137501696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'Fields500 and pc f3a f2a'!$A$336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516160"/>
        <c:crosses val="autoZero"/>
        <c:crossBetween val="midCat"/>
      </c:valAx>
      <c:valAx>
        <c:axId val="137516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'Fields500 and pc f3a f2a'!$A$343</c:f>
              <c:strCache>
                <c:ptCount val="1"/>
                <c:pt idx="0">
                  <c:v>Scopus narrow fields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5016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0.13261262766405649"/>
          <c:y val="4.8113681723252637E-2"/>
          <c:w val="0.24480490825621434"/>
          <c:h val="0.30990490755622924"/>
        </c:manualLayout>
      </c:layout>
      <c:overlay val="1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'Fields500 and pc f3a f2a'!$A$346</c:f>
              <c:strCache>
                <c:ptCount val="1"/>
                <c:pt idx="0">
                  <c:v>Percentage of articles with &gt;500 char abstracts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'Fields500 and pc f3a f2a'!$B$345:$DR$345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'Fields500 and pc f3a f2a'!$B$346:$DR$346</c:f>
              <c:numCache>
                <c:formatCode>0%</c:formatCode>
                <c:ptCount val="121"/>
                <c:pt idx="0">
                  <c:v>5.2268180938246115E-3</c:v>
                </c:pt>
                <c:pt idx="1">
                  <c:v>7.0757670632435815E-3</c:v>
                </c:pt>
                <c:pt idx="2">
                  <c:v>8.833072947962985E-3</c:v>
                </c:pt>
                <c:pt idx="3">
                  <c:v>5.9017941454202081E-3</c:v>
                </c:pt>
                <c:pt idx="4">
                  <c:v>1.0121102205581232E-2</c:v>
                </c:pt>
                <c:pt idx="5">
                  <c:v>1.9304177118551643E-2</c:v>
                </c:pt>
                <c:pt idx="6">
                  <c:v>1.8801410105757931E-2</c:v>
                </c:pt>
                <c:pt idx="7">
                  <c:v>2.3742886463289484E-2</c:v>
                </c:pt>
                <c:pt idx="8">
                  <c:v>2.2657932519741564E-2</c:v>
                </c:pt>
                <c:pt idx="9">
                  <c:v>2.9378133520978098E-2</c:v>
                </c:pt>
                <c:pt idx="10">
                  <c:v>2.6191440529229108E-2</c:v>
                </c:pt>
                <c:pt idx="11">
                  <c:v>3.9971176670057645E-2</c:v>
                </c:pt>
                <c:pt idx="12">
                  <c:v>3.9110550386374392E-2</c:v>
                </c:pt>
                <c:pt idx="13">
                  <c:v>3.2472412292844997E-2</c:v>
                </c:pt>
                <c:pt idx="14">
                  <c:v>4.2717145489571992E-2</c:v>
                </c:pt>
                <c:pt idx="15">
                  <c:v>6.8437685166897091E-2</c:v>
                </c:pt>
                <c:pt idx="16">
                  <c:v>6.5491055501758322E-2</c:v>
                </c:pt>
                <c:pt idx="17">
                  <c:v>7.0081012096326709E-2</c:v>
                </c:pt>
                <c:pt idx="18">
                  <c:v>4.7608719227849476E-2</c:v>
                </c:pt>
                <c:pt idx="19">
                  <c:v>6.2270459902428327E-2</c:v>
                </c:pt>
                <c:pt idx="20">
                  <c:v>5.8409701008978986E-2</c:v>
                </c:pt>
                <c:pt idx="21">
                  <c:v>6.5921873206565409E-2</c:v>
                </c:pt>
                <c:pt idx="22">
                  <c:v>7.9309508128531311E-2</c:v>
                </c:pt>
                <c:pt idx="23">
                  <c:v>8.4817445894597721E-2</c:v>
                </c:pt>
                <c:pt idx="24">
                  <c:v>6.3766370615685686E-2</c:v>
                </c:pt>
                <c:pt idx="25">
                  <c:v>9.122022577350887E-2</c:v>
                </c:pt>
                <c:pt idx="26">
                  <c:v>9.2825406442492181E-2</c:v>
                </c:pt>
                <c:pt idx="27">
                  <c:v>9.8713826366559482E-2</c:v>
                </c:pt>
                <c:pt idx="28">
                  <c:v>0.10206152285200387</c:v>
                </c:pt>
                <c:pt idx="29">
                  <c:v>9.9296543078030319E-2</c:v>
                </c:pt>
                <c:pt idx="30">
                  <c:v>0.11610323064425421</c:v>
                </c:pt>
                <c:pt idx="31">
                  <c:v>0.12755157853282867</c:v>
                </c:pt>
                <c:pt idx="32">
                  <c:v>0.11964145748336917</c:v>
                </c:pt>
                <c:pt idx="33">
                  <c:v>0.12542127125950309</c:v>
                </c:pt>
                <c:pt idx="34">
                  <c:v>0.13456056039749123</c:v>
                </c:pt>
                <c:pt idx="35">
                  <c:v>0.1366929576334116</c:v>
                </c:pt>
                <c:pt idx="36">
                  <c:v>0.13985456718796693</c:v>
                </c:pt>
                <c:pt idx="37">
                  <c:v>0.15337219309913153</c:v>
                </c:pt>
                <c:pt idx="38">
                  <c:v>0.16336030366596743</c:v>
                </c:pt>
                <c:pt idx="39">
                  <c:v>0.17374783430461491</c:v>
                </c:pt>
                <c:pt idx="40">
                  <c:v>0.19085306375809169</c:v>
                </c:pt>
                <c:pt idx="41">
                  <c:v>0.20360158341532619</c:v>
                </c:pt>
                <c:pt idx="42">
                  <c:v>0.20545027711222441</c:v>
                </c:pt>
                <c:pt idx="43">
                  <c:v>0.19247751430907603</c:v>
                </c:pt>
                <c:pt idx="44">
                  <c:v>0.18316860297092655</c:v>
                </c:pt>
                <c:pt idx="45">
                  <c:v>0.12958762663901668</c:v>
                </c:pt>
                <c:pt idx="46">
                  <c:v>8.7195049387123649E-2</c:v>
                </c:pt>
                <c:pt idx="47">
                  <c:v>8.3135071615022302E-2</c:v>
                </c:pt>
                <c:pt idx="48">
                  <c:v>9.7767605513519054E-2</c:v>
                </c:pt>
                <c:pt idx="49">
                  <c:v>0.11560293272966855</c:v>
                </c:pt>
                <c:pt idx="50">
                  <c:v>0.11224962294604821</c:v>
                </c:pt>
                <c:pt idx="51">
                  <c:v>0.11228148300391647</c:v>
                </c:pt>
                <c:pt idx="52">
                  <c:v>0.11774762550881954</c:v>
                </c:pt>
                <c:pt idx="53">
                  <c:v>0.12175747529761265</c:v>
                </c:pt>
                <c:pt idx="54">
                  <c:v>0.12796676687152597</c:v>
                </c:pt>
                <c:pt idx="55">
                  <c:v>0.13471424251587541</c:v>
                </c:pt>
                <c:pt idx="56">
                  <c:v>0.14581136931719751</c:v>
                </c:pt>
                <c:pt idx="57">
                  <c:v>0.1537482206698268</c:v>
                </c:pt>
                <c:pt idx="58">
                  <c:v>0.17191974443244237</c:v>
                </c:pt>
                <c:pt idx="59">
                  <c:v>0.18155286343612334</c:v>
                </c:pt>
                <c:pt idx="60">
                  <c:v>0.19065382911009951</c:v>
                </c:pt>
                <c:pt idx="61">
                  <c:v>0.19600763358778625</c:v>
                </c:pt>
                <c:pt idx="62">
                  <c:v>0.21026715107000299</c:v>
                </c:pt>
                <c:pt idx="63">
                  <c:v>0.20589861691192735</c:v>
                </c:pt>
                <c:pt idx="64">
                  <c:v>0.21958366753631833</c:v>
                </c:pt>
                <c:pt idx="65">
                  <c:v>0.22658485531882647</c:v>
                </c:pt>
                <c:pt idx="66">
                  <c:v>0.25080693216804051</c:v>
                </c:pt>
                <c:pt idx="67">
                  <c:v>0.260285625844841</c:v>
                </c:pt>
                <c:pt idx="68">
                  <c:v>0.28222253743743542</c:v>
                </c:pt>
                <c:pt idx="69">
                  <c:v>0.29577354633238695</c:v>
                </c:pt>
                <c:pt idx="70">
                  <c:v>0.32771598119557122</c:v>
                </c:pt>
                <c:pt idx="71">
                  <c:v>0.32667029965596028</c:v>
                </c:pt>
                <c:pt idx="72">
                  <c:v>0.34337459591579278</c:v>
                </c:pt>
                <c:pt idx="73">
                  <c:v>0.41437063444693584</c:v>
                </c:pt>
                <c:pt idx="74">
                  <c:v>0.43493697537471876</c:v>
                </c:pt>
                <c:pt idx="75">
                  <c:v>0.45674610831367518</c:v>
                </c:pt>
                <c:pt idx="76">
                  <c:v>0.47146401985111663</c:v>
                </c:pt>
                <c:pt idx="77">
                  <c:v>0.47475570604640704</c:v>
                </c:pt>
                <c:pt idx="78">
                  <c:v>0.47602027393194202</c:v>
                </c:pt>
                <c:pt idx="79">
                  <c:v>0.49145290643066042</c:v>
                </c:pt>
                <c:pt idx="80">
                  <c:v>0.50896296508557692</c:v>
                </c:pt>
                <c:pt idx="81">
                  <c:v>0.50759153490520614</c:v>
                </c:pt>
                <c:pt idx="82">
                  <c:v>0.51844120884448019</c:v>
                </c:pt>
                <c:pt idx="83">
                  <c:v>0.54558627639915769</c:v>
                </c:pt>
                <c:pt idx="84">
                  <c:v>0.56001498574296882</c:v>
                </c:pt>
                <c:pt idx="85">
                  <c:v>0.57933496488085667</c:v>
                </c:pt>
                <c:pt idx="86">
                  <c:v>0.58806989172635937</c:v>
                </c:pt>
                <c:pt idx="87">
                  <c:v>0.6039810241424326</c:v>
                </c:pt>
                <c:pt idx="88">
                  <c:v>0.6181608104263745</c:v>
                </c:pt>
                <c:pt idx="89">
                  <c:v>0.64124820166045171</c:v>
                </c:pt>
                <c:pt idx="90">
                  <c:v>0.66596163266652753</c:v>
                </c:pt>
                <c:pt idx="91">
                  <c:v>0.69061540715497349</c:v>
                </c:pt>
                <c:pt idx="92">
                  <c:v>0.71296941814696946</c:v>
                </c:pt>
                <c:pt idx="93">
                  <c:v>0.71633076427262465</c:v>
                </c:pt>
                <c:pt idx="94">
                  <c:v>0.73065356547179361</c:v>
                </c:pt>
                <c:pt idx="95">
                  <c:v>0.74749862796405064</c:v>
                </c:pt>
                <c:pt idx="96">
                  <c:v>0.76796448939945627</c:v>
                </c:pt>
                <c:pt idx="97">
                  <c:v>0.78082994066479283</c:v>
                </c:pt>
                <c:pt idx="98">
                  <c:v>0.78646001650566078</c:v>
                </c:pt>
                <c:pt idx="99">
                  <c:v>0.79496905734077805</c:v>
                </c:pt>
                <c:pt idx="100">
                  <c:v>0.79972352188363993</c:v>
                </c:pt>
                <c:pt idx="101">
                  <c:v>0.79213362546298349</c:v>
                </c:pt>
                <c:pt idx="102">
                  <c:v>0.80105047088279313</c:v>
                </c:pt>
                <c:pt idx="103">
                  <c:v>0.80323539692966495</c:v>
                </c:pt>
                <c:pt idx="104">
                  <c:v>0.82460297224271606</c:v>
                </c:pt>
                <c:pt idx="105">
                  <c:v>0.85102952221962114</c:v>
                </c:pt>
                <c:pt idx="106">
                  <c:v>0.8650518186840066</c:v>
                </c:pt>
                <c:pt idx="107">
                  <c:v>0.86968828554298383</c:v>
                </c:pt>
                <c:pt idx="108">
                  <c:v>0.87305277936844372</c:v>
                </c:pt>
                <c:pt idx="109">
                  <c:v>0.87856069500537737</c:v>
                </c:pt>
                <c:pt idx="110">
                  <c:v>0.88477758702823195</c:v>
                </c:pt>
                <c:pt idx="111">
                  <c:v>0.89046971853877799</c:v>
                </c:pt>
                <c:pt idx="112">
                  <c:v>0.89769543916457017</c:v>
                </c:pt>
                <c:pt idx="113">
                  <c:v>0.90643746959034288</c:v>
                </c:pt>
                <c:pt idx="114">
                  <c:v>0.9156382093179094</c:v>
                </c:pt>
                <c:pt idx="115">
                  <c:v>0.92384914597099177</c:v>
                </c:pt>
                <c:pt idx="116">
                  <c:v>0.93316374474261099</c:v>
                </c:pt>
                <c:pt idx="117">
                  <c:v>0.94037146085183321</c:v>
                </c:pt>
                <c:pt idx="118">
                  <c:v>0.94632149149978362</c:v>
                </c:pt>
                <c:pt idx="119">
                  <c:v>0.94971578606243623</c:v>
                </c:pt>
                <c:pt idx="120">
                  <c:v>0.95433323383068691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2F-4474-AFEE-2F308F1F4A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41504"/>
        <c:axId val="137543680"/>
      </c:scatterChart>
      <c:valAx>
        <c:axId val="137541504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'Fields500 and pc f3a f2a'!$A$345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543680"/>
        <c:crosses val="autoZero"/>
        <c:crossBetween val="midCat"/>
      </c:valAx>
      <c:valAx>
        <c:axId val="13754368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'Fields500 and pc f3a f2a'!$A$346</c:f>
              <c:strCache>
                <c:ptCount val="1"/>
                <c:pt idx="0">
                  <c:v>Percentage of articles with &gt;500 char abstracts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5415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'Journals f4'!$A$337</c:f>
              <c:strCache>
                <c:ptCount val="1"/>
                <c:pt idx="0">
                  <c:v>&gt;0 journals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'Journals f4'!$B$336:$DR$336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'Journals f4'!$B$337:$DR$337</c:f>
              <c:numCache>
                <c:formatCode>General</c:formatCode>
                <c:ptCount val="121"/>
                <c:pt idx="0">
                  <c:v>107</c:v>
                </c:pt>
                <c:pt idx="1">
                  <c:v>109</c:v>
                </c:pt>
                <c:pt idx="2">
                  <c:v>106</c:v>
                </c:pt>
                <c:pt idx="3">
                  <c:v>112</c:v>
                </c:pt>
                <c:pt idx="4">
                  <c:v>116</c:v>
                </c:pt>
                <c:pt idx="5">
                  <c:v>119</c:v>
                </c:pt>
                <c:pt idx="6">
                  <c:v>119</c:v>
                </c:pt>
                <c:pt idx="7">
                  <c:v>125</c:v>
                </c:pt>
                <c:pt idx="8">
                  <c:v>123</c:v>
                </c:pt>
                <c:pt idx="9">
                  <c:v>125</c:v>
                </c:pt>
                <c:pt idx="10">
                  <c:v>128</c:v>
                </c:pt>
                <c:pt idx="11">
                  <c:v>128</c:v>
                </c:pt>
                <c:pt idx="12">
                  <c:v>129</c:v>
                </c:pt>
                <c:pt idx="13">
                  <c:v>130</c:v>
                </c:pt>
                <c:pt idx="14">
                  <c:v>133</c:v>
                </c:pt>
                <c:pt idx="15">
                  <c:v>129</c:v>
                </c:pt>
                <c:pt idx="16">
                  <c:v>130</c:v>
                </c:pt>
                <c:pt idx="17">
                  <c:v>134</c:v>
                </c:pt>
                <c:pt idx="18">
                  <c:v>136</c:v>
                </c:pt>
                <c:pt idx="19">
                  <c:v>137</c:v>
                </c:pt>
                <c:pt idx="20">
                  <c:v>141</c:v>
                </c:pt>
                <c:pt idx="21">
                  <c:v>149</c:v>
                </c:pt>
                <c:pt idx="22">
                  <c:v>148</c:v>
                </c:pt>
                <c:pt idx="23">
                  <c:v>148</c:v>
                </c:pt>
                <c:pt idx="24">
                  <c:v>154</c:v>
                </c:pt>
                <c:pt idx="25">
                  <c:v>159</c:v>
                </c:pt>
                <c:pt idx="26">
                  <c:v>158</c:v>
                </c:pt>
                <c:pt idx="27">
                  <c:v>160</c:v>
                </c:pt>
                <c:pt idx="28">
                  <c:v>165</c:v>
                </c:pt>
                <c:pt idx="29">
                  <c:v>165</c:v>
                </c:pt>
                <c:pt idx="30">
                  <c:v>169</c:v>
                </c:pt>
                <c:pt idx="31">
                  <c:v>173</c:v>
                </c:pt>
                <c:pt idx="32">
                  <c:v>174</c:v>
                </c:pt>
                <c:pt idx="33">
                  <c:v>174</c:v>
                </c:pt>
                <c:pt idx="34">
                  <c:v>175</c:v>
                </c:pt>
                <c:pt idx="35">
                  <c:v>179</c:v>
                </c:pt>
                <c:pt idx="36">
                  <c:v>177</c:v>
                </c:pt>
                <c:pt idx="37">
                  <c:v>182</c:v>
                </c:pt>
                <c:pt idx="38">
                  <c:v>183</c:v>
                </c:pt>
                <c:pt idx="39">
                  <c:v>183</c:v>
                </c:pt>
                <c:pt idx="40">
                  <c:v>182</c:v>
                </c:pt>
                <c:pt idx="41">
                  <c:v>183</c:v>
                </c:pt>
                <c:pt idx="42">
                  <c:v>184</c:v>
                </c:pt>
                <c:pt idx="43">
                  <c:v>191</c:v>
                </c:pt>
                <c:pt idx="44">
                  <c:v>187</c:v>
                </c:pt>
                <c:pt idx="45">
                  <c:v>201</c:v>
                </c:pt>
                <c:pt idx="46">
                  <c:v>222</c:v>
                </c:pt>
                <c:pt idx="47">
                  <c:v>232</c:v>
                </c:pt>
                <c:pt idx="48">
                  <c:v>240</c:v>
                </c:pt>
                <c:pt idx="49">
                  <c:v>239</c:v>
                </c:pt>
                <c:pt idx="50">
                  <c:v>243</c:v>
                </c:pt>
                <c:pt idx="51">
                  <c:v>247</c:v>
                </c:pt>
                <c:pt idx="52">
                  <c:v>241</c:v>
                </c:pt>
                <c:pt idx="53">
                  <c:v>248</c:v>
                </c:pt>
                <c:pt idx="54">
                  <c:v>250</c:v>
                </c:pt>
                <c:pt idx="55">
                  <c:v>255</c:v>
                </c:pt>
                <c:pt idx="56">
                  <c:v>255</c:v>
                </c:pt>
                <c:pt idx="57">
                  <c:v>258</c:v>
                </c:pt>
                <c:pt idx="58">
                  <c:v>265</c:v>
                </c:pt>
                <c:pt idx="59">
                  <c:v>265</c:v>
                </c:pt>
                <c:pt idx="60">
                  <c:v>274</c:v>
                </c:pt>
                <c:pt idx="61">
                  <c:v>282</c:v>
                </c:pt>
                <c:pt idx="62">
                  <c:v>281</c:v>
                </c:pt>
                <c:pt idx="63">
                  <c:v>289</c:v>
                </c:pt>
                <c:pt idx="64">
                  <c:v>285</c:v>
                </c:pt>
                <c:pt idx="65">
                  <c:v>293</c:v>
                </c:pt>
                <c:pt idx="66">
                  <c:v>291</c:v>
                </c:pt>
                <c:pt idx="67">
                  <c:v>294</c:v>
                </c:pt>
                <c:pt idx="68">
                  <c:v>298</c:v>
                </c:pt>
                <c:pt idx="69">
                  <c:v>302</c:v>
                </c:pt>
                <c:pt idx="70">
                  <c:v>305</c:v>
                </c:pt>
                <c:pt idx="71">
                  <c:v>305</c:v>
                </c:pt>
                <c:pt idx="72">
                  <c:v>308</c:v>
                </c:pt>
                <c:pt idx="73">
                  <c:v>315</c:v>
                </c:pt>
                <c:pt idx="74">
                  <c:v>315</c:v>
                </c:pt>
                <c:pt idx="75">
                  <c:v>315</c:v>
                </c:pt>
                <c:pt idx="76">
                  <c:v>317</c:v>
                </c:pt>
                <c:pt idx="77">
                  <c:v>319</c:v>
                </c:pt>
                <c:pt idx="78">
                  <c:v>319</c:v>
                </c:pt>
                <c:pt idx="79">
                  <c:v>320</c:v>
                </c:pt>
                <c:pt idx="80">
                  <c:v>319</c:v>
                </c:pt>
                <c:pt idx="81">
                  <c:v>319</c:v>
                </c:pt>
                <c:pt idx="82">
                  <c:v>319</c:v>
                </c:pt>
                <c:pt idx="83">
                  <c:v>320</c:v>
                </c:pt>
                <c:pt idx="84">
                  <c:v>320</c:v>
                </c:pt>
                <c:pt idx="85">
                  <c:v>324</c:v>
                </c:pt>
                <c:pt idx="86">
                  <c:v>324</c:v>
                </c:pt>
                <c:pt idx="87">
                  <c:v>325</c:v>
                </c:pt>
                <c:pt idx="88">
                  <c:v>326</c:v>
                </c:pt>
                <c:pt idx="89">
                  <c:v>328</c:v>
                </c:pt>
                <c:pt idx="90">
                  <c:v>328</c:v>
                </c:pt>
                <c:pt idx="91">
                  <c:v>327</c:v>
                </c:pt>
                <c:pt idx="92">
                  <c:v>327</c:v>
                </c:pt>
                <c:pt idx="93">
                  <c:v>324</c:v>
                </c:pt>
                <c:pt idx="94">
                  <c:v>324</c:v>
                </c:pt>
                <c:pt idx="95">
                  <c:v>325</c:v>
                </c:pt>
                <c:pt idx="96">
                  <c:v>325</c:v>
                </c:pt>
                <c:pt idx="97">
                  <c:v>326</c:v>
                </c:pt>
                <c:pt idx="98">
                  <c:v>325</c:v>
                </c:pt>
                <c:pt idx="99">
                  <c:v>326</c:v>
                </c:pt>
                <c:pt idx="100">
                  <c:v>324</c:v>
                </c:pt>
                <c:pt idx="101">
                  <c:v>324</c:v>
                </c:pt>
                <c:pt idx="102">
                  <c:v>324</c:v>
                </c:pt>
                <c:pt idx="103">
                  <c:v>325</c:v>
                </c:pt>
                <c:pt idx="104">
                  <c:v>329</c:v>
                </c:pt>
                <c:pt idx="105">
                  <c:v>330</c:v>
                </c:pt>
                <c:pt idx="106">
                  <c:v>330</c:v>
                </c:pt>
                <c:pt idx="107">
                  <c:v>331</c:v>
                </c:pt>
                <c:pt idx="108">
                  <c:v>332</c:v>
                </c:pt>
                <c:pt idx="109">
                  <c:v>331</c:v>
                </c:pt>
                <c:pt idx="110">
                  <c:v>330</c:v>
                </c:pt>
                <c:pt idx="111">
                  <c:v>331</c:v>
                </c:pt>
                <c:pt idx="112">
                  <c:v>330</c:v>
                </c:pt>
                <c:pt idx="113">
                  <c:v>330</c:v>
                </c:pt>
                <c:pt idx="114">
                  <c:v>329</c:v>
                </c:pt>
                <c:pt idx="115">
                  <c:v>330</c:v>
                </c:pt>
                <c:pt idx="116">
                  <c:v>330</c:v>
                </c:pt>
                <c:pt idx="117">
                  <c:v>330</c:v>
                </c:pt>
                <c:pt idx="118">
                  <c:v>330</c:v>
                </c:pt>
                <c:pt idx="119">
                  <c:v>330</c:v>
                </c:pt>
                <c:pt idx="120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DB-47E5-9172-E6E7019C3930}"/>
            </c:ext>
          </c:extLst>
        </c:ser>
        <c:ser>
          <c:idx val="1"/>
          <c:order val="1"/>
          <c:tx>
            <c:strRef>
              <c:f>'Journals f4'!$A$338</c:f>
              <c:strCache>
                <c:ptCount val="1"/>
                <c:pt idx="0">
                  <c:v>&gt;9 journals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'Journals f4'!$B$336:$DR$336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'Journals f4'!$B$338:$DR$338</c:f>
              <c:numCache>
                <c:formatCode>General</c:formatCode>
                <c:ptCount val="121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4</c:v>
                </c:pt>
                <c:pt idx="8">
                  <c:v>4</c:v>
                </c:pt>
                <c:pt idx="9">
                  <c:v>5</c:v>
                </c:pt>
                <c:pt idx="10">
                  <c:v>7</c:v>
                </c:pt>
                <c:pt idx="11">
                  <c:v>5</c:v>
                </c:pt>
                <c:pt idx="12">
                  <c:v>9</c:v>
                </c:pt>
                <c:pt idx="13">
                  <c:v>9</c:v>
                </c:pt>
                <c:pt idx="14">
                  <c:v>6</c:v>
                </c:pt>
                <c:pt idx="15">
                  <c:v>6</c:v>
                </c:pt>
                <c:pt idx="16">
                  <c:v>7</c:v>
                </c:pt>
                <c:pt idx="17">
                  <c:v>5</c:v>
                </c:pt>
                <c:pt idx="18">
                  <c:v>5</c:v>
                </c:pt>
                <c:pt idx="19">
                  <c:v>4</c:v>
                </c:pt>
                <c:pt idx="20">
                  <c:v>9</c:v>
                </c:pt>
                <c:pt idx="21">
                  <c:v>10</c:v>
                </c:pt>
                <c:pt idx="22">
                  <c:v>9</c:v>
                </c:pt>
                <c:pt idx="23">
                  <c:v>10</c:v>
                </c:pt>
                <c:pt idx="24">
                  <c:v>11</c:v>
                </c:pt>
                <c:pt idx="25">
                  <c:v>13</c:v>
                </c:pt>
                <c:pt idx="26">
                  <c:v>12</c:v>
                </c:pt>
                <c:pt idx="27">
                  <c:v>15</c:v>
                </c:pt>
                <c:pt idx="28">
                  <c:v>11</c:v>
                </c:pt>
                <c:pt idx="29">
                  <c:v>14</c:v>
                </c:pt>
                <c:pt idx="30">
                  <c:v>16</c:v>
                </c:pt>
                <c:pt idx="31">
                  <c:v>19</c:v>
                </c:pt>
                <c:pt idx="32">
                  <c:v>20</c:v>
                </c:pt>
                <c:pt idx="33">
                  <c:v>23</c:v>
                </c:pt>
                <c:pt idx="34">
                  <c:v>19</c:v>
                </c:pt>
                <c:pt idx="35">
                  <c:v>22</c:v>
                </c:pt>
                <c:pt idx="36">
                  <c:v>24</c:v>
                </c:pt>
                <c:pt idx="37">
                  <c:v>25</c:v>
                </c:pt>
                <c:pt idx="38">
                  <c:v>26</c:v>
                </c:pt>
                <c:pt idx="39">
                  <c:v>30</c:v>
                </c:pt>
                <c:pt idx="40">
                  <c:v>22</c:v>
                </c:pt>
                <c:pt idx="41">
                  <c:v>22</c:v>
                </c:pt>
                <c:pt idx="42">
                  <c:v>24</c:v>
                </c:pt>
                <c:pt idx="43">
                  <c:v>24</c:v>
                </c:pt>
                <c:pt idx="44">
                  <c:v>20</c:v>
                </c:pt>
                <c:pt idx="45">
                  <c:v>37</c:v>
                </c:pt>
                <c:pt idx="46">
                  <c:v>45</c:v>
                </c:pt>
                <c:pt idx="47">
                  <c:v>57</c:v>
                </c:pt>
                <c:pt idx="48">
                  <c:v>69</c:v>
                </c:pt>
                <c:pt idx="49">
                  <c:v>65</c:v>
                </c:pt>
                <c:pt idx="50">
                  <c:v>74</c:v>
                </c:pt>
                <c:pt idx="51">
                  <c:v>78</c:v>
                </c:pt>
                <c:pt idx="52">
                  <c:v>79</c:v>
                </c:pt>
                <c:pt idx="53">
                  <c:v>84</c:v>
                </c:pt>
                <c:pt idx="54">
                  <c:v>87</c:v>
                </c:pt>
                <c:pt idx="55">
                  <c:v>92</c:v>
                </c:pt>
                <c:pt idx="56">
                  <c:v>94</c:v>
                </c:pt>
                <c:pt idx="57">
                  <c:v>98</c:v>
                </c:pt>
                <c:pt idx="58">
                  <c:v>102</c:v>
                </c:pt>
                <c:pt idx="59">
                  <c:v>107</c:v>
                </c:pt>
                <c:pt idx="60">
                  <c:v>116</c:v>
                </c:pt>
                <c:pt idx="61">
                  <c:v>124</c:v>
                </c:pt>
                <c:pt idx="62">
                  <c:v>125</c:v>
                </c:pt>
                <c:pt idx="63">
                  <c:v>135</c:v>
                </c:pt>
                <c:pt idx="64">
                  <c:v>136</c:v>
                </c:pt>
                <c:pt idx="65">
                  <c:v>150</c:v>
                </c:pt>
                <c:pt idx="66">
                  <c:v>144</c:v>
                </c:pt>
                <c:pt idx="67">
                  <c:v>146</c:v>
                </c:pt>
                <c:pt idx="68">
                  <c:v>159</c:v>
                </c:pt>
                <c:pt idx="69">
                  <c:v>183</c:v>
                </c:pt>
                <c:pt idx="70">
                  <c:v>193</c:v>
                </c:pt>
                <c:pt idx="71">
                  <c:v>196</c:v>
                </c:pt>
                <c:pt idx="72">
                  <c:v>200</c:v>
                </c:pt>
                <c:pt idx="73">
                  <c:v>219</c:v>
                </c:pt>
                <c:pt idx="74">
                  <c:v>227</c:v>
                </c:pt>
                <c:pt idx="75">
                  <c:v>232</c:v>
                </c:pt>
                <c:pt idx="76">
                  <c:v>230</c:v>
                </c:pt>
                <c:pt idx="77">
                  <c:v>234</c:v>
                </c:pt>
                <c:pt idx="78">
                  <c:v>243</c:v>
                </c:pt>
                <c:pt idx="79">
                  <c:v>251</c:v>
                </c:pt>
                <c:pt idx="80">
                  <c:v>254</c:v>
                </c:pt>
                <c:pt idx="81">
                  <c:v>253</c:v>
                </c:pt>
                <c:pt idx="82">
                  <c:v>258</c:v>
                </c:pt>
                <c:pt idx="83">
                  <c:v>261</c:v>
                </c:pt>
                <c:pt idx="84">
                  <c:v>263</c:v>
                </c:pt>
                <c:pt idx="85">
                  <c:v>273</c:v>
                </c:pt>
                <c:pt idx="86">
                  <c:v>273</c:v>
                </c:pt>
                <c:pt idx="87">
                  <c:v>277</c:v>
                </c:pt>
                <c:pt idx="88">
                  <c:v>276</c:v>
                </c:pt>
                <c:pt idx="89">
                  <c:v>284</c:v>
                </c:pt>
                <c:pt idx="90">
                  <c:v>284</c:v>
                </c:pt>
                <c:pt idx="91">
                  <c:v>284</c:v>
                </c:pt>
                <c:pt idx="92">
                  <c:v>291</c:v>
                </c:pt>
                <c:pt idx="93">
                  <c:v>290</c:v>
                </c:pt>
                <c:pt idx="94">
                  <c:v>293</c:v>
                </c:pt>
                <c:pt idx="95">
                  <c:v>295</c:v>
                </c:pt>
                <c:pt idx="96">
                  <c:v>300</c:v>
                </c:pt>
                <c:pt idx="97">
                  <c:v>300</c:v>
                </c:pt>
                <c:pt idx="98">
                  <c:v>298</c:v>
                </c:pt>
                <c:pt idx="99">
                  <c:v>299</c:v>
                </c:pt>
                <c:pt idx="100">
                  <c:v>303</c:v>
                </c:pt>
                <c:pt idx="101">
                  <c:v>304</c:v>
                </c:pt>
                <c:pt idx="102">
                  <c:v>305</c:v>
                </c:pt>
                <c:pt idx="103">
                  <c:v>305</c:v>
                </c:pt>
                <c:pt idx="104">
                  <c:v>306</c:v>
                </c:pt>
                <c:pt idx="105">
                  <c:v>305</c:v>
                </c:pt>
                <c:pt idx="106">
                  <c:v>314</c:v>
                </c:pt>
                <c:pt idx="107">
                  <c:v>311</c:v>
                </c:pt>
                <c:pt idx="108">
                  <c:v>313</c:v>
                </c:pt>
                <c:pt idx="109">
                  <c:v>310</c:v>
                </c:pt>
                <c:pt idx="110">
                  <c:v>311</c:v>
                </c:pt>
                <c:pt idx="111">
                  <c:v>312</c:v>
                </c:pt>
                <c:pt idx="112">
                  <c:v>314</c:v>
                </c:pt>
                <c:pt idx="113">
                  <c:v>311</c:v>
                </c:pt>
                <c:pt idx="114">
                  <c:v>313</c:v>
                </c:pt>
                <c:pt idx="115">
                  <c:v>318</c:v>
                </c:pt>
                <c:pt idx="116">
                  <c:v>314</c:v>
                </c:pt>
                <c:pt idx="117">
                  <c:v>315</c:v>
                </c:pt>
                <c:pt idx="118">
                  <c:v>318</c:v>
                </c:pt>
                <c:pt idx="119">
                  <c:v>318</c:v>
                </c:pt>
                <c:pt idx="120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6DB-47E5-9172-E6E7019C3930}"/>
            </c:ext>
          </c:extLst>
        </c:ser>
        <c:ser>
          <c:idx val="2"/>
          <c:order val="2"/>
          <c:tx>
            <c:strRef>
              <c:f>'Journals f4'!$A$339</c:f>
              <c:strCache>
                <c:ptCount val="1"/>
                <c:pt idx="0">
                  <c:v>&gt;99 journals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'Journals f4'!$B$336:$DR$336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'Journals f4'!$B$339:$DR$339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3</c:v>
                </c:pt>
                <c:pt idx="66">
                  <c:v>4</c:v>
                </c:pt>
                <c:pt idx="67">
                  <c:v>4</c:v>
                </c:pt>
                <c:pt idx="68">
                  <c:v>4</c:v>
                </c:pt>
                <c:pt idx="69">
                  <c:v>6</c:v>
                </c:pt>
                <c:pt idx="70">
                  <c:v>8</c:v>
                </c:pt>
                <c:pt idx="71">
                  <c:v>8</c:v>
                </c:pt>
                <c:pt idx="72">
                  <c:v>10</c:v>
                </c:pt>
                <c:pt idx="73">
                  <c:v>18</c:v>
                </c:pt>
                <c:pt idx="74">
                  <c:v>19</c:v>
                </c:pt>
                <c:pt idx="75">
                  <c:v>21</c:v>
                </c:pt>
                <c:pt idx="76">
                  <c:v>25</c:v>
                </c:pt>
                <c:pt idx="77">
                  <c:v>25</c:v>
                </c:pt>
                <c:pt idx="78">
                  <c:v>32</c:v>
                </c:pt>
                <c:pt idx="79">
                  <c:v>40</c:v>
                </c:pt>
                <c:pt idx="80">
                  <c:v>39</c:v>
                </c:pt>
                <c:pt idx="81">
                  <c:v>42</c:v>
                </c:pt>
                <c:pt idx="82">
                  <c:v>48</c:v>
                </c:pt>
                <c:pt idx="83">
                  <c:v>45</c:v>
                </c:pt>
                <c:pt idx="84">
                  <c:v>47</c:v>
                </c:pt>
                <c:pt idx="85">
                  <c:v>53</c:v>
                </c:pt>
                <c:pt idx="86">
                  <c:v>58</c:v>
                </c:pt>
                <c:pt idx="87">
                  <c:v>58</c:v>
                </c:pt>
                <c:pt idx="88">
                  <c:v>64</c:v>
                </c:pt>
                <c:pt idx="89">
                  <c:v>67</c:v>
                </c:pt>
                <c:pt idx="90">
                  <c:v>68</c:v>
                </c:pt>
                <c:pt idx="91">
                  <c:v>63</c:v>
                </c:pt>
                <c:pt idx="92">
                  <c:v>68</c:v>
                </c:pt>
                <c:pt idx="93">
                  <c:v>75</c:v>
                </c:pt>
                <c:pt idx="94">
                  <c:v>82</c:v>
                </c:pt>
                <c:pt idx="95">
                  <c:v>88</c:v>
                </c:pt>
                <c:pt idx="96">
                  <c:v>114</c:v>
                </c:pt>
                <c:pt idx="97">
                  <c:v>117</c:v>
                </c:pt>
                <c:pt idx="98">
                  <c:v>120</c:v>
                </c:pt>
                <c:pt idx="99">
                  <c:v>122</c:v>
                </c:pt>
                <c:pt idx="100">
                  <c:v>127</c:v>
                </c:pt>
                <c:pt idx="101">
                  <c:v>137</c:v>
                </c:pt>
                <c:pt idx="102">
                  <c:v>143</c:v>
                </c:pt>
                <c:pt idx="103">
                  <c:v>141</c:v>
                </c:pt>
                <c:pt idx="104">
                  <c:v>144</c:v>
                </c:pt>
                <c:pt idx="105">
                  <c:v>154</c:v>
                </c:pt>
                <c:pt idx="106">
                  <c:v>155</c:v>
                </c:pt>
                <c:pt idx="107">
                  <c:v>158</c:v>
                </c:pt>
                <c:pt idx="108">
                  <c:v>162</c:v>
                </c:pt>
                <c:pt idx="109">
                  <c:v>159</c:v>
                </c:pt>
                <c:pt idx="110">
                  <c:v>165</c:v>
                </c:pt>
                <c:pt idx="111">
                  <c:v>169</c:v>
                </c:pt>
                <c:pt idx="112">
                  <c:v>175</c:v>
                </c:pt>
                <c:pt idx="113">
                  <c:v>176</c:v>
                </c:pt>
                <c:pt idx="114">
                  <c:v>180</c:v>
                </c:pt>
                <c:pt idx="115">
                  <c:v>182</c:v>
                </c:pt>
                <c:pt idx="116">
                  <c:v>184</c:v>
                </c:pt>
                <c:pt idx="117">
                  <c:v>186</c:v>
                </c:pt>
                <c:pt idx="118">
                  <c:v>187</c:v>
                </c:pt>
                <c:pt idx="119">
                  <c:v>191</c:v>
                </c:pt>
                <c:pt idx="120">
                  <c:v>191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6DB-47E5-9172-E6E7019C3930}"/>
            </c:ext>
          </c:extLst>
        </c:ser>
        <c:ser>
          <c:idx val="3"/>
          <c:order val="3"/>
          <c:tx>
            <c:strRef>
              <c:f>'Journals f4'!$A$340</c:f>
              <c:strCache>
                <c:ptCount val="1"/>
                <c:pt idx="0">
                  <c:v>&gt;999 journals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'Journals f4'!$B$336:$DR$336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'Journals f4'!$B$340:$DR$340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4</c:v>
                </c:pt>
                <c:pt idx="79">
                  <c:v>4</c:v>
                </c:pt>
                <c:pt idx="80">
                  <c:v>4</c:v>
                </c:pt>
                <c:pt idx="81">
                  <c:v>4</c:v>
                </c:pt>
                <c:pt idx="82">
                  <c:v>4</c:v>
                </c:pt>
                <c:pt idx="83">
                  <c:v>4</c:v>
                </c:pt>
                <c:pt idx="84">
                  <c:v>4</c:v>
                </c:pt>
                <c:pt idx="85">
                  <c:v>4</c:v>
                </c:pt>
                <c:pt idx="86">
                  <c:v>4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3</c:v>
                </c:pt>
                <c:pt idx="115">
                  <c:v>3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3</c:v>
                </c:pt>
                <c:pt idx="120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6DB-47E5-9172-E6E7019C39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844352"/>
        <c:axId val="127846272"/>
      </c:scatterChart>
      <c:valAx>
        <c:axId val="127844352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 f3'!$A$336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846272"/>
        <c:crosses val="autoZero"/>
        <c:crossBetween val="midCat"/>
      </c:valAx>
      <c:valAx>
        <c:axId val="12784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 f3'!$A$343</c:f>
              <c:strCache>
                <c:ptCount val="1"/>
                <c:pt idx="0">
                  <c:v>Scopus narrow fields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8443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0.14606608264446802"/>
          <c:y val="6.2458307401939785E-2"/>
          <c:w val="0.2275076089956852"/>
          <c:h val="0.22670607861984368"/>
        </c:manualLayout>
      </c:layout>
      <c:overlay val="1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'Journals500 f4a'!$A$337</c:f>
              <c:strCache>
                <c:ptCount val="1"/>
                <c:pt idx="0">
                  <c:v>&gt;0 journals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'Journals500 f4a'!$B$336:$DR$336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'Journals500 f4a'!$B$337:$DR$337</c:f>
              <c:numCache>
                <c:formatCode>General</c:formatCode>
                <c:ptCount val="121"/>
                <c:pt idx="0">
                  <c:v>17</c:v>
                </c:pt>
                <c:pt idx="1">
                  <c:v>25</c:v>
                </c:pt>
                <c:pt idx="2">
                  <c:v>19</c:v>
                </c:pt>
                <c:pt idx="3">
                  <c:v>23</c:v>
                </c:pt>
                <c:pt idx="4">
                  <c:v>19</c:v>
                </c:pt>
                <c:pt idx="5">
                  <c:v>28</c:v>
                </c:pt>
                <c:pt idx="6">
                  <c:v>31</c:v>
                </c:pt>
                <c:pt idx="7">
                  <c:v>34</c:v>
                </c:pt>
                <c:pt idx="8">
                  <c:v>29</c:v>
                </c:pt>
                <c:pt idx="9">
                  <c:v>46</c:v>
                </c:pt>
                <c:pt idx="10">
                  <c:v>42</c:v>
                </c:pt>
                <c:pt idx="11">
                  <c:v>46</c:v>
                </c:pt>
                <c:pt idx="12">
                  <c:v>43</c:v>
                </c:pt>
                <c:pt idx="13">
                  <c:v>44</c:v>
                </c:pt>
                <c:pt idx="14">
                  <c:v>53</c:v>
                </c:pt>
                <c:pt idx="15">
                  <c:v>46</c:v>
                </c:pt>
                <c:pt idx="16">
                  <c:v>50</c:v>
                </c:pt>
                <c:pt idx="17">
                  <c:v>49</c:v>
                </c:pt>
                <c:pt idx="18">
                  <c:v>52</c:v>
                </c:pt>
                <c:pt idx="19">
                  <c:v>63</c:v>
                </c:pt>
                <c:pt idx="20">
                  <c:v>60</c:v>
                </c:pt>
                <c:pt idx="21">
                  <c:v>72</c:v>
                </c:pt>
                <c:pt idx="22">
                  <c:v>74</c:v>
                </c:pt>
                <c:pt idx="23">
                  <c:v>71</c:v>
                </c:pt>
                <c:pt idx="24">
                  <c:v>76</c:v>
                </c:pt>
                <c:pt idx="25">
                  <c:v>86</c:v>
                </c:pt>
                <c:pt idx="26">
                  <c:v>85</c:v>
                </c:pt>
                <c:pt idx="27">
                  <c:v>88</c:v>
                </c:pt>
                <c:pt idx="28">
                  <c:v>103</c:v>
                </c:pt>
                <c:pt idx="29">
                  <c:v>101</c:v>
                </c:pt>
                <c:pt idx="30">
                  <c:v>97</c:v>
                </c:pt>
                <c:pt idx="31">
                  <c:v>111</c:v>
                </c:pt>
                <c:pt idx="32">
                  <c:v>112</c:v>
                </c:pt>
                <c:pt idx="33">
                  <c:v>116</c:v>
                </c:pt>
                <c:pt idx="34">
                  <c:v>115</c:v>
                </c:pt>
                <c:pt idx="35">
                  <c:v>112</c:v>
                </c:pt>
                <c:pt idx="36">
                  <c:v>122</c:v>
                </c:pt>
                <c:pt idx="37">
                  <c:v>123</c:v>
                </c:pt>
                <c:pt idx="38">
                  <c:v>130</c:v>
                </c:pt>
                <c:pt idx="39">
                  <c:v>136</c:v>
                </c:pt>
                <c:pt idx="40">
                  <c:v>132</c:v>
                </c:pt>
                <c:pt idx="41">
                  <c:v>131</c:v>
                </c:pt>
                <c:pt idx="42">
                  <c:v>129</c:v>
                </c:pt>
                <c:pt idx="43">
                  <c:v>131</c:v>
                </c:pt>
                <c:pt idx="44">
                  <c:v>120</c:v>
                </c:pt>
                <c:pt idx="45">
                  <c:v>121</c:v>
                </c:pt>
                <c:pt idx="46">
                  <c:v>134</c:v>
                </c:pt>
                <c:pt idx="47">
                  <c:v>148</c:v>
                </c:pt>
                <c:pt idx="48">
                  <c:v>154</c:v>
                </c:pt>
                <c:pt idx="49">
                  <c:v>163</c:v>
                </c:pt>
                <c:pt idx="50">
                  <c:v>168</c:v>
                </c:pt>
                <c:pt idx="51">
                  <c:v>165</c:v>
                </c:pt>
                <c:pt idx="52">
                  <c:v>184</c:v>
                </c:pt>
                <c:pt idx="53">
                  <c:v>193</c:v>
                </c:pt>
                <c:pt idx="54">
                  <c:v>191</c:v>
                </c:pt>
                <c:pt idx="55">
                  <c:v>200</c:v>
                </c:pt>
                <c:pt idx="56">
                  <c:v>207</c:v>
                </c:pt>
                <c:pt idx="57">
                  <c:v>214</c:v>
                </c:pt>
                <c:pt idx="58">
                  <c:v>222</c:v>
                </c:pt>
                <c:pt idx="59">
                  <c:v>228</c:v>
                </c:pt>
                <c:pt idx="60">
                  <c:v>234</c:v>
                </c:pt>
                <c:pt idx="61">
                  <c:v>248</c:v>
                </c:pt>
                <c:pt idx="62">
                  <c:v>255</c:v>
                </c:pt>
                <c:pt idx="63">
                  <c:v>256</c:v>
                </c:pt>
                <c:pt idx="64">
                  <c:v>262</c:v>
                </c:pt>
                <c:pt idx="65">
                  <c:v>264</c:v>
                </c:pt>
                <c:pt idx="66">
                  <c:v>275</c:v>
                </c:pt>
                <c:pt idx="67">
                  <c:v>270</c:v>
                </c:pt>
                <c:pt idx="68">
                  <c:v>281</c:v>
                </c:pt>
                <c:pt idx="69">
                  <c:v>282</c:v>
                </c:pt>
                <c:pt idx="70">
                  <c:v>291</c:v>
                </c:pt>
                <c:pt idx="71">
                  <c:v>291</c:v>
                </c:pt>
                <c:pt idx="72">
                  <c:v>297</c:v>
                </c:pt>
                <c:pt idx="73">
                  <c:v>308</c:v>
                </c:pt>
                <c:pt idx="74">
                  <c:v>309</c:v>
                </c:pt>
                <c:pt idx="75">
                  <c:v>310</c:v>
                </c:pt>
                <c:pt idx="76">
                  <c:v>310</c:v>
                </c:pt>
                <c:pt idx="77">
                  <c:v>310</c:v>
                </c:pt>
                <c:pt idx="78">
                  <c:v>312</c:v>
                </c:pt>
                <c:pt idx="79">
                  <c:v>311</c:v>
                </c:pt>
                <c:pt idx="80">
                  <c:v>313</c:v>
                </c:pt>
                <c:pt idx="81">
                  <c:v>312</c:v>
                </c:pt>
                <c:pt idx="82">
                  <c:v>313</c:v>
                </c:pt>
                <c:pt idx="83">
                  <c:v>315</c:v>
                </c:pt>
                <c:pt idx="84">
                  <c:v>314</c:v>
                </c:pt>
                <c:pt idx="85">
                  <c:v>317</c:v>
                </c:pt>
                <c:pt idx="86">
                  <c:v>316</c:v>
                </c:pt>
                <c:pt idx="87">
                  <c:v>318</c:v>
                </c:pt>
                <c:pt idx="88">
                  <c:v>315</c:v>
                </c:pt>
                <c:pt idx="89">
                  <c:v>321</c:v>
                </c:pt>
                <c:pt idx="90">
                  <c:v>321</c:v>
                </c:pt>
                <c:pt idx="91">
                  <c:v>323</c:v>
                </c:pt>
                <c:pt idx="92">
                  <c:v>322</c:v>
                </c:pt>
                <c:pt idx="93">
                  <c:v>323</c:v>
                </c:pt>
                <c:pt idx="94">
                  <c:v>321</c:v>
                </c:pt>
                <c:pt idx="95">
                  <c:v>323</c:v>
                </c:pt>
                <c:pt idx="96">
                  <c:v>323</c:v>
                </c:pt>
                <c:pt idx="97">
                  <c:v>324</c:v>
                </c:pt>
                <c:pt idx="98">
                  <c:v>323</c:v>
                </c:pt>
                <c:pt idx="99">
                  <c:v>326</c:v>
                </c:pt>
                <c:pt idx="100">
                  <c:v>323</c:v>
                </c:pt>
                <c:pt idx="101">
                  <c:v>323</c:v>
                </c:pt>
                <c:pt idx="102">
                  <c:v>323</c:v>
                </c:pt>
                <c:pt idx="103">
                  <c:v>324</c:v>
                </c:pt>
                <c:pt idx="104">
                  <c:v>326</c:v>
                </c:pt>
                <c:pt idx="105">
                  <c:v>327</c:v>
                </c:pt>
                <c:pt idx="106">
                  <c:v>328</c:v>
                </c:pt>
                <c:pt idx="107">
                  <c:v>331</c:v>
                </c:pt>
                <c:pt idx="108">
                  <c:v>332</c:v>
                </c:pt>
                <c:pt idx="109">
                  <c:v>330</c:v>
                </c:pt>
                <c:pt idx="110">
                  <c:v>330</c:v>
                </c:pt>
                <c:pt idx="111">
                  <c:v>331</c:v>
                </c:pt>
                <c:pt idx="112">
                  <c:v>330</c:v>
                </c:pt>
                <c:pt idx="113">
                  <c:v>330</c:v>
                </c:pt>
                <c:pt idx="114">
                  <c:v>329</c:v>
                </c:pt>
                <c:pt idx="115">
                  <c:v>330</c:v>
                </c:pt>
                <c:pt idx="116">
                  <c:v>330</c:v>
                </c:pt>
                <c:pt idx="117">
                  <c:v>330</c:v>
                </c:pt>
                <c:pt idx="118">
                  <c:v>330</c:v>
                </c:pt>
                <c:pt idx="119">
                  <c:v>330</c:v>
                </c:pt>
                <c:pt idx="120">
                  <c:v>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7-4045-90A9-9A2603F2426D}"/>
            </c:ext>
          </c:extLst>
        </c:ser>
        <c:ser>
          <c:idx val="1"/>
          <c:order val="1"/>
          <c:tx>
            <c:strRef>
              <c:f>'Journals500 f4a'!$A$338</c:f>
              <c:strCache>
                <c:ptCount val="1"/>
                <c:pt idx="0">
                  <c:v>&gt;9 journals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'Journals500 f4a'!$B$336:$DR$336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'Journals500 f4a'!$B$338:$DR$338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</c:v>
                </c:pt>
                <c:pt idx="33">
                  <c:v>2</c:v>
                </c:pt>
                <c:pt idx="34">
                  <c:v>2</c:v>
                </c:pt>
                <c:pt idx="35">
                  <c:v>1</c:v>
                </c:pt>
                <c:pt idx="36">
                  <c:v>1</c:v>
                </c:pt>
                <c:pt idx="37">
                  <c:v>3</c:v>
                </c:pt>
                <c:pt idx="38">
                  <c:v>2</c:v>
                </c:pt>
                <c:pt idx="39">
                  <c:v>4</c:v>
                </c:pt>
                <c:pt idx="40">
                  <c:v>2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3</c:v>
                </c:pt>
                <c:pt idx="48">
                  <c:v>3</c:v>
                </c:pt>
                <c:pt idx="49">
                  <c:v>4</c:v>
                </c:pt>
                <c:pt idx="50">
                  <c:v>6</c:v>
                </c:pt>
                <c:pt idx="51">
                  <c:v>11</c:v>
                </c:pt>
                <c:pt idx="52">
                  <c:v>8</c:v>
                </c:pt>
                <c:pt idx="53">
                  <c:v>13</c:v>
                </c:pt>
                <c:pt idx="54">
                  <c:v>13</c:v>
                </c:pt>
                <c:pt idx="55">
                  <c:v>18</c:v>
                </c:pt>
                <c:pt idx="56">
                  <c:v>23</c:v>
                </c:pt>
                <c:pt idx="57">
                  <c:v>24</c:v>
                </c:pt>
                <c:pt idx="58">
                  <c:v>29</c:v>
                </c:pt>
                <c:pt idx="59">
                  <c:v>36</c:v>
                </c:pt>
                <c:pt idx="60">
                  <c:v>40</c:v>
                </c:pt>
                <c:pt idx="61">
                  <c:v>50</c:v>
                </c:pt>
                <c:pt idx="62">
                  <c:v>51</c:v>
                </c:pt>
                <c:pt idx="63">
                  <c:v>56</c:v>
                </c:pt>
                <c:pt idx="64">
                  <c:v>65</c:v>
                </c:pt>
                <c:pt idx="65">
                  <c:v>70</c:v>
                </c:pt>
                <c:pt idx="66">
                  <c:v>78</c:v>
                </c:pt>
                <c:pt idx="67">
                  <c:v>82</c:v>
                </c:pt>
                <c:pt idx="68">
                  <c:v>103</c:v>
                </c:pt>
                <c:pt idx="69">
                  <c:v>119</c:v>
                </c:pt>
                <c:pt idx="70">
                  <c:v>134</c:v>
                </c:pt>
                <c:pt idx="71">
                  <c:v>141</c:v>
                </c:pt>
                <c:pt idx="72">
                  <c:v>147</c:v>
                </c:pt>
                <c:pt idx="73">
                  <c:v>184</c:v>
                </c:pt>
                <c:pt idx="74">
                  <c:v>194</c:v>
                </c:pt>
                <c:pt idx="75">
                  <c:v>204</c:v>
                </c:pt>
                <c:pt idx="76">
                  <c:v>206</c:v>
                </c:pt>
                <c:pt idx="77">
                  <c:v>210</c:v>
                </c:pt>
                <c:pt idx="78">
                  <c:v>222</c:v>
                </c:pt>
                <c:pt idx="79">
                  <c:v>234</c:v>
                </c:pt>
                <c:pt idx="80">
                  <c:v>230</c:v>
                </c:pt>
                <c:pt idx="81">
                  <c:v>235</c:v>
                </c:pt>
                <c:pt idx="82">
                  <c:v>242</c:v>
                </c:pt>
                <c:pt idx="83">
                  <c:v>247</c:v>
                </c:pt>
                <c:pt idx="84">
                  <c:v>249</c:v>
                </c:pt>
                <c:pt idx="85">
                  <c:v>256</c:v>
                </c:pt>
                <c:pt idx="86">
                  <c:v>260</c:v>
                </c:pt>
                <c:pt idx="87">
                  <c:v>261</c:v>
                </c:pt>
                <c:pt idx="88">
                  <c:v>266</c:v>
                </c:pt>
                <c:pt idx="89">
                  <c:v>271</c:v>
                </c:pt>
                <c:pt idx="90">
                  <c:v>275</c:v>
                </c:pt>
                <c:pt idx="91">
                  <c:v>271</c:v>
                </c:pt>
                <c:pt idx="92">
                  <c:v>278</c:v>
                </c:pt>
                <c:pt idx="93">
                  <c:v>278</c:v>
                </c:pt>
                <c:pt idx="94">
                  <c:v>288</c:v>
                </c:pt>
                <c:pt idx="95">
                  <c:v>289</c:v>
                </c:pt>
                <c:pt idx="96">
                  <c:v>297</c:v>
                </c:pt>
                <c:pt idx="97">
                  <c:v>296</c:v>
                </c:pt>
                <c:pt idx="98">
                  <c:v>295</c:v>
                </c:pt>
                <c:pt idx="99">
                  <c:v>296</c:v>
                </c:pt>
                <c:pt idx="100">
                  <c:v>299</c:v>
                </c:pt>
                <c:pt idx="101">
                  <c:v>298</c:v>
                </c:pt>
                <c:pt idx="102">
                  <c:v>304</c:v>
                </c:pt>
                <c:pt idx="103">
                  <c:v>302</c:v>
                </c:pt>
                <c:pt idx="104">
                  <c:v>304</c:v>
                </c:pt>
                <c:pt idx="105">
                  <c:v>303</c:v>
                </c:pt>
                <c:pt idx="106">
                  <c:v>308</c:v>
                </c:pt>
                <c:pt idx="107">
                  <c:v>309</c:v>
                </c:pt>
                <c:pt idx="108">
                  <c:v>309</c:v>
                </c:pt>
                <c:pt idx="109">
                  <c:v>306</c:v>
                </c:pt>
                <c:pt idx="110">
                  <c:v>309</c:v>
                </c:pt>
                <c:pt idx="111">
                  <c:v>308</c:v>
                </c:pt>
                <c:pt idx="112">
                  <c:v>311</c:v>
                </c:pt>
                <c:pt idx="113">
                  <c:v>310</c:v>
                </c:pt>
                <c:pt idx="114">
                  <c:v>310</c:v>
                </c:pt>
                <c:pt idx="115">
                  <c:v>314</c:v>
                </c:pt>
                <c:pt idx="116">
                  <c:v>314</c:v>
                </c:pt>
                <c:pt idx="117">
                  <c:v>314</c:v>
                </c:pt>
                <c:pt idx="118">
                  <c:v>317</c:v>
                </c:pt>
                <c:pt idx="119">
                  <c:v>317</c:v>
                </c:pt>
                <c:pt idx="120">
                  <c:v>317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7-4045-90A9-9A2603F2426D}"/>
            </c:ext>
          </c:extLst>
        </c:ser>
        <c:ser>
          <c:idx val="2"/>
          <c:order val="2"/>
          <c:tx>
            <c:strRef>
              <c:f>'Journals500 f4a'!$A$339</c:f>
              <c:strCache>
                <c:ptCount val="1"/>
                <c:pt idx="0">
                  <c:v>&gt;99 journals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'Journals500 f4a'!$B$336:$DR$336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'Journals500 f4a'!$B$339:$DR$339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1</c:v>
                </c:pt>
                <c:pt idx="68">
                  <c:v>1</c:v>
                </c:pt>
                <c:pt idx="69">
                  <c:v>2</c:v>
                </c:pt>
                <c:pt idx="70">
                  <c:v>2</c:v>
                </c:pt>
                <c:pt idx="71">
                  <c:v>3</c:v>
                </c:pt>
                <c:pt idx="72">
                  <c:v>3</c:v>
                </c:pt>
                <c:pt idx="73">
                  <c:v>6</c:v>
                </c:pt>
                <c:pt idx="74">
                  <c:v>10</c:v>
                </c:pt>
                <c:pt idx="75">
                  <c:v>12</c:v>
                </c:pt>
                <c:pt idx="76">
                  <c:v>15</c:v>
                </c:pt>
                <c:pt idx="77">
                  <c:v>14</c:v>
                </c:pt>
                <c:pt idx="78">
                  <c:v>18</c:v>
                </c:pt>
                <c:pt idx="79">
                  <c:v>23</c:v>
                </c:pt>
                <c:pt idx="80">
                  <c:v>20</c:v>
                </c:pt>
                <c:pt idx="81">
                  <c:v>23</c:v>
                </c:pt>
                <c:pt idx="82">
                  <c:v>26</c:v>
                </c:pt>
                <c:pt idx="83">
                  <c:v>26</c:v>
                </c:pt>
                <c:pt idx="84">
                  <c:v>33</c:v>
                </c:pt>
                <c:pt idx="85">
                  <c:v>37</c:v>
                </c:pt>
                <c:pt idx="86">
                  <c:v>39</c:v>
                </c:pt>
                <c:pt idx="87">
                  <c:v>40</c:v>
                </c:pt>
                <c:pt idx="88">
                  <c:v>41</c:v>
                </c:pt>
                <c:pt idx="89">
                  <c:v>44</c:v>
                </c:pt>
                <c:pt idx="90">
                  <c:v>46</c:v>
                </c:pt>
                <c:pt idx="91">
                  <c:v>48</c:v>
                </c:pt>
                <c:pt idx="92">
                  <c:v>53</c:v>
                </c:pt>
                <c:pt idx="93">
                  <c:v>57</c:v>
                </c:pt>
                <c:pt idx="94">
                  <c:v>62</c:v>
                </c:pt>
                <c:pt idx="95">
                  <c:v>69</c:v>
                </c:pt>
                <c:pt idx="96">
                  <c:v>95</c:v>
                </c:pt>
                <c:pt idx="97">
                  <c:v>96</c:v>
                </c:pt>
                <c:pt idx="98">
                  <c:v>99</c:v>
                </c:pt>
                <c:pt idx="99">
                  <c:v>100</c:v>
                </c:pt>
                <c:pt idx="100">
                  <c:v>113</c:v>
                </c:pt>
                <c:pt idx="101">
                  <c:v>120</c:v>
                </c:pt>
                <c:pt idx="102">
                  <c:v>124</c:v>
                </c:pt>
                <c:pt idx="103">
                  <c:v>122</c:v>
                </c:pt>
                <c:pt idx="104">
                  <c:v>127</c:v>
                </c:pt>
                <c:pt idx="105">
                  <c:v>138</c:v>
                </c:pt>
                <c:pt idx="106">
                  <c:v>145</c:v>
                </c:pt>
                <c:pt idx="107">
                  <c:v>145</c:v>
                </c:pt>
                <c:pt idx="108">
                  <c:v>151</c:v>
                </c:pt>
                <c:pt idx="109">
                  <c:v>148</c:v>
                </c:pt>
                <c:pt idx="110">
                  <c:v>155</c:v>
                </c:pt>
                <c:pt idx="111">
                  <c:v>163</c:v>
                </c:pt>
                <c:pt idx="112">
                  <c:v>166</c:v>
                </c:pt>
                <c:pt idx="113">
                  <c:v>169</c:v>
                </c:pt>
                <c:pt idx="114">
                  <c:v>175</c:v>
                </c:pt>
                <c:pt idx="115">
                  <c:v>176</c:v>
                </c:pt>
                <c:pt idx="116">
                  <c:v>177</c:v>
                </c:pt>
                <c:pt idx="117">
                  <c:v>176</c:v>
                </c:pt>
                <c:pt idx="118">
                  <c:v>184</c:v>
                </c:pt>
                <c:pt idx="119">
                  <c:v>186</c:v>
                </c:pt>
                <c:pt idx="120">
                  <c:v>191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67-4045-90A9-9A2603F2426D}"/>
            </c:ext>
          </c:extLst>
        </c:ser>
        <c:ser>
          <c:idx val="3"/>
          <c:order val="3"/>
          <c:tx>
            <c:strRef>
              <c:f>'Journals500 f4a'!$A$340</c:f>
              <c:strCache>
                <c:ptCount val="1"/>
                <c:pt idx="0">
                  <c:v>&gt;999 journals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'Journals500 f4a'!$B$336:$DR$336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'Journals500 f4a'!$B$340:$DR$340</c:f>
              <c:numCache>
                <c:formatCode>General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2</c:v>
                </c:pt>
                <c:pt idx="78">
                  <c:v>2</c:v>
                </c:pt>
                <c:pt idx="79">
                  <c:v>4</c:v>
                </c:pt>
                <c:pt idx="80">
                  <c:v>4</c:v>
                </c:pt>
                <c:pt idx="81">
                  <c:v>4</c:v>
                </c:pt>
                <c:pt idx="82">
                  <c:v>3</c:v>
                </c:pt>
                <c:pt idx="83">
                  <c:v>3</c:v>
                </c:pt>
                <c:pt idx="84">
                  <c:v>2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0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0</c:v>
                </c:pt>
                <c:pt idx="115">
                  <c:v>1</c:v>
                </c:pt>
                <c:pt idx="116">
                  <c:v>1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A67-4045-90A9-9A2603F24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975296"/>
        <c:axId val="139997952"/>
      </c:scatterChart>
      <c:valAx>
        <c:axId val="139975296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 f3'!$A$336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9997952"/>
        <c:crosses val="autoZero"/>
        <c:crossBetween val="midCat"/>
      </c:valAx>
      <c:valAx>
        <c:axId val="139997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'Fields f3'!$A$343</c:f>
              <c:strCache>
                <c:ptCount val="1"/>
                <c:pt idx="0">
                  <c:v>Scopus narrow fields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9975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0.14606608264446802"/>
          <c:y val="6.2458307401939785E-2"/>
          <c:w val="0.23327337541586157"/>
          <c:h val="0.23818177916279343"/>
        </c:manualLayout>
      </c:layout>
      <c:overlay val="1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'UniqueJ f5-6'!$B$1</c:f>
              <c:strCache>
                <c:ptCount val="1"/>
                <c:pt idx="0">
                  <c:v>Journals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'UniqueJ f5-6'!$A$2:$A$122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'UniqueJ f5-6'!$B$2:$B$122</c:f>
              <c:numCache>
                <c:formatCode>General</c:formatCode>
                <c:ptCount val="121"/>
                <c:pt idx="0">
                  <c:v>139</c:v>
                </c:pt>
                <c:pt idx="1">
                  <c:v>143</c:v>
                </c:pt>
                <c:pt idx="2">
                  <c:v>147</c:v>
                </c:pt>
                <c:pt idx="3">
                  <c:v>155</c:v>
                </c:pt>
                <c:pt idx="4">
                  <c:v>159</c:v>
                </c:pt>
                <c:pt idx="5">
                  <c:v>162</c:v>
                </c:pt>
                <c:pt idx="6">
                  <c:v>170</c:v>
                </c:pt>
                <c:pt idx="7">
                  <c:v>176</c:v>
                </c:pt>
                <c:pt idx="8">
                  <c:v>183</c:v>
                </c:pt>
                <c:pt idx="9">
                  <c:v>193</c:v>
                </c:pt>
                <c:pt idx="10">
                  <c:v>205</c:v>
                </c:pt>
                <c:pt idx="11">
                  <c:v>210</c:v>
                </c:pt>
                <c:pt idx="12">
                  <c:v>223</c:v>
                </c:pt>
                <c:pt idx="13">
                  <c:v>221</c:v>
                </c:pt>
                <c:pt idx="14">
                  <c:v>217</c:v>
                </c:pt>
                <c:pt idx="15">
                  <c:v>215</c:v>
                </c:pt>
                <c:pt idx="16">
                  <c:v>220</c:v>
                </c:pt>
                <c:pt idx="17">
                  <c:v>217</c:v>
                </c:pt>
                <c:pt idx="18">
                  <c:v>229</c:v>
                </c:pt>
                <c:pt idx="19">
                  <c:v>222</c:v>
                </c:pt>
                <c:pt idx="20">
                  <c:v>257</c:v>
                </c:pt>
                <c:pt idx="21">
                  <c:v>276</c:v>
                </c:pt>
                <c:pt idx="22">
                  <c:v>281</c:v>
                </c:pt>
                <c:pt idx="23">
                  <c:v>283</c:v>
                </c:pt>
                <c:pt idx="24">
                  <c:v>304</c:v>
                </c:pt>
                <c:pt idx="25">
                  <c:v>329</c:v>
                </c:pt>
                <c:pt idx="26">
                  <c:v>335</c:v>
                </c:pt>
                <c:pt idx="27">
                  <c:v>342</c:v>
                </c:pt>
                <c:pt idx="28">
                  <c:v>352</c:v>
                </c:pt>
                <c:pt idx="29">
                  <c:v>372</c:v>
                </c:pt>
                <c:pt idx="30">
                  <c:v>391</c:v>
                </c:pt>
                <c:pt idx="31">
                  <c:v>397</c:v>
                </c:pt>
                <c:pt idx="32">
                  <c:v>403</c:v>
                </c:pt>
                <c:pt idx="33">
                  <c:v>424</c:v>
                </c:pt>
                <c:pt idx="34">
                  <c:v>422</c:v>
                </c:pt>
                <c:pt idx="35">
                  <c:v>432</c:v>
                </c:pt>
                <c:pt idx="36">
                  <c:v>455</c:v>
                </c:pt>
                <c:pt idx="37">
                  <c:v>467</c:v>
                </c:pt>
                <c:pt idx="38">
                  <c:v>478</c:v>
                </c:pt>
                <c:pt idx="39">
                  <c:v>495</c:v>
                </c:pt>
                <c:pt idx="40">
                  <c:v>478</c:v>
                </c:pt>
                <c:pt idx="41">
                  <c:v>471</c:v>
                </c:pt>
                <c:pt idx="42">
                  <c:v>481</c:v>
                </c:pt>
                <c:pt idx="43">
                  <c:v>469</c:v>
                </c:pt>
                <c:pt idx="44">
                  <c:v>460</c:v>
                </c:pt>
                <c:pt idx="45">
                  <c:v>1353</c:v>
                </c:pt>
                <c:pt idx="46">
                  <c:v>1779</c:v>
                </c:pt>
                <c:pt idx="47">
                  <c:v>2168</c:v>
                </c:pt>
                <c:pt idx="48">
                  <c:v>2287</c:v>
                </c:pt>
                <c:pt idx="49">
                  <c:v>2062</c:v>
                </c:pt>
                <c:pt idx="50">
                  <c:v>2026</c:v>
                </c:pt>
                <c:pt idx="51">
                  <c:v>2094</c:v>
                </c:pt>
                <c:pt idx="52">
                  <c:v>2153</c:v>
                </c:pt>
                <c:pt idx="53">
                  <c:v>2223</c:v>
                </c:pt>
                <c:pt idx="54">
                  <c:v>2313</c:v>
                </c:pt>
                <c:pt idx="55">
                  <c:v>2365</c:v>
                </c:pt>
                <c:pt idx="56">
                  <c:v>2336</c:v>
                </c:pt>
                <c:pt idx="57">
                  <c:v>2378</c:v>
                </c:pt>
                <c:pt idx="58">
                  <c:v>2429</c:v>
                </c:pt>
                <c:pt idx="59">
                  <c:v>2653</c:v>
                </c:pt>
                <c:pt idx="60">
                  <c:v>3020</c:v>
                </c:pt>
                <c:pt idx="61">
                  <c:v>3617</c:v>
                </c:pt>
                <c:pt idx="62">
                  <c:v>3330</c:v>
                </c:pt>
                <c:pt idx="63">
                  <c:v>3382</c:v>
                </c:pt>
                <c:pt idx="64">
                  <c:v>3544</c:v>
                </c:pt>
                <c:pt idx="65">
                  <c:v>4545</c:v>
                </c:pt>
                <c:pt idx="66">
                  <c:v>3890</c:v>
                </c:pt>
                <c:pt idx="67">
                  <c:v>4126</c:v>
                </c:pt>
                <c:pt idx="68">
                  <c:v>4870</c:v>
                </c:pt>
                <c:pt idx="69">
                  <c:v>7158</c:v>
                </c:pt>
                <c:pt idx="70">
                  <c:v>7622</c:v>
                </c:pt>
                <c:pt idx="71">
                  <c:v>7436</c:v>
                </c:pt>
                <c:pt idx="72">
                  <c:v>8179</c:v>
                </c:pt>
                <c:pt idx="73">
                  <c:v>10832</c:v>
                </c:pt>
                <c:pt idx="74">
                  <c:v>11530</c:v>
                </c:pt>
                <c:pt idx="75">
                  <c:v>11495</c:v>
                </c:pt>
                <c:pt idx="76">
                  <c:v>11657</c:v>
                </c:pt>
                <c:pt idx="77">
                  <c:v>11684</c:v>
                </c:pt>
                <c:pt idx="78">
                  <c:v>12615</c:v>
                </c:pt>
                <c:pt idx="79">
                  <c:v>14438</c:v>
                </c:pt>
                <c:pt idx="80">
                  <c:v>13632</c:v>
                </c:pt>
                <c:pt idx="81">
                  <c:v>13345</c:v>
                </c:pt>
                <c:pt idx="82">
                  <c:v>13533</c:v>
                </c:pt>
                <c:pt idx="83">
                  <c:v>12839</c:v>
                </c:pt>
                <c:pt idx="84">
                  <c:v>12829</c:v>
                </c:pt>
                <c:pt idx="85">
                  <c:v>12904</c:v>
                </c:pt>
                <c:pt idx="86">
                  <c:v>12808</c:v>
                </c:pt>
                <c:pt idx="87">
                  <c:v>12857</c:v>
                </c:pt>
                <c:pt idx="88">
                  <c:v>12775</c:v>
                </c:pt>
                <c:pt idx="89">
                  <c:v>12705</c:v>
                </c:pt>
                <c:pt idx="90">
                  <c:v>12368</c:v>
                </c:pt>
                <c:pt idx="91">
                  <c:v>12050</c:v>
                </c:pt>
                <c:pt idx="92">
                  <c:v>12160</c:v>
                </c:pt>
                <c:pt idx="93">
                  <c:v>12678</c:v>
                </c:pt>
                <c:pt idx="94">
                  <c:v>13188</c:v>
                </c:pt>
                <c:pt idx="95">
                  <c:v>13403</c:v>
                </c:pt>
                <c:pt idx="96">
                  <c:v>14072</c:v>
                </c:pt>
                <c:pt idx="97">
                  <c:v>14063</c:v>
                </c:pt>
                <c:pt idx="98">
                  <c:v>13843</c:v>
                </c:pt>
                <c:pt idx="99">
                  <c:v>14108</c:v>
                </c:pt>
                <c:pt idx="100">
                  <c:v>14297</c:v>
                </c:pt>
                <c:pt idx="101">
                  <c:v>15151</c:v>
                </c:pt>
                <c:pt idx="102">
                  <c:v>15745</c:v>
                </c:pt>
                <c:pt idx="103">
                  <c:v>15234</c:v>
                </c:pt>
                <c:pt idx="104">
                  <c:v>15307</c:v>
                </c:pt>
                <c:pt idx="105">
                  <c:v>16373</c:v>
                </c:pt>
                <c:pt idx="106">
                  <c:v>17219</c:v>
                </c:pt>
                <c:pt idx="107">
                  <c:v>17291</c:v>
                </c:pt>
                <c:pt idx="108">
                  <c:v>18373</c:v>
                </c:pt>
                <c:pt idx="109">
                  <c:v>19569</c:v>
                </c:pt>
                <c:pt idx="110">
                  <c:v>20383</c:v>
                </c:pt>
                <c:pt idx="111">
                  <c:v>21616</c:v>
                </c:pt>
                <c:pt idx="112">
                  <c:v>22286</c:v>
                </c:pt>
                <c:pt idx="113">
                  <c:v>22700</c:v>
                </c:pt>
                <c:pt idx="114">
                  <c:v>23545</c:v>
                </c:pt>
                <c:pt idx="115">
                  <c:v>23600</c:v>
                </c:pt>
                <c:pt idx="116">
                  <c:v>23911</c:v>
                </c:pt>
                <c:pt idx="117">
                  <c:v>23756</c:v>
                </c:pt>
                <c:pt idx="118">
                  <c:v>24196</c:v>
                </c:pt>
                <c:pt idx="119">
                  <c:v>24642</c:v>
                </c:pt>
                <c:pt idx="120">
                  <c:v>24147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7F-4AD8-BD2B-58783C82296C}"/>
            </c:ext>
          </c:extLst>
        </c:ser>
        <c:ser>
          <c:idx val="1"/>
          <c:order val="1"/>
          <c:tx>
            <c:strRef>
              <c:f>'UniqueJ f5-6'!$C$1</c:f>
              <c:strCache>
                <c:ptCount val="1"/>
                <c:pt idx="0">
                  <c:v>Journals with 500+ character abstracts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'UniqueJ f5-6'!$A$2:$A$122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'UniqueJ f5-6'!$C$2:$C$122</c:f>
              <c:numCache>
                <c:formatCode>General</c:formatCode>
                <c:ptCount val="121"/>
                <c:pt idx="0">
                  <c:v>13</c:v>
                </c:pt>
                <c:pt idx="1">
                  <c:v>17</c:v>
                </c:pt>
                <c:pt idx="2">
                  <c:v>15</c:v>
                </c:pt>
                <c:pt idx="3">
                  <c:v>18</c:v>
                </c:pt>
                <c:pt idx="4">
                  <c:v>13</c:v>
                </c:pt>
                <c:pt idx="5">
                  <c:v>18</c:v>
                </c:pt>
                <c:pt idx="6">
                  <c:v>22</c:v>
                </c:pt>
                <c:pt idx="7">
                  <c:v>22</c:v>
                </c:pt>
                <c:pt idx="8">
                  <c:v>20</c:v>
                </c:pt>
                <c:pt idx="9">
                  <c:v>28</c:v>
                </c:pt>
                <c:pt idx="10">
                  <c:v>30</c:v>
                </c:pt>
                <c:pt idx="11">
                  <c:v>35</c:v>
                </c:pt>
                <c:pt idx="12">
                  <c:v>33</c:v>
                </c:pt>
                <c:pt idx="13">
                  <c:v>37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34</c:v>
                </c:pt>
                <c:pt idx="18">
                  <c:v>38</c:v>
                </c:pt>
                <c:pt idx="19">
                  <c:v>50</c:v>
                </c:pt>
                <c:pt idx="20">
                  <c:v>53</c:v>
                </c:pt>
                <c:pt idx="21">
                  <c:v>58</c:v>
                </c:pt>
                <c:pt idx="22">
                  <c:v>62</c:v>
                </c:pt>
                <c:pt idx="23">
                  <c:v>62</c:v>
                </c:pt>
                <c:pt idx="24">
                  <c:v>72</c:v>
                </c:pt>
                <c:pt idx="25">
                  <c:v>78</c:v>
                </c:pt>
                <c:pt idx="26">
                  <c:v>84</c:v>
                </c:pt>
                <c:pt idx="27">
                  <c:v>92</c:v>
                </c:pt>
                <c:pt idx="28">
                  <c:v>100</c:v>
                </c:pt>
                <c:pt idx="29">
                  <c:v>110</c:v>
                </c:pt>
                <c:pt idx="30">
                  <c:v>107</c:v>
                </c:pt>
                <c:pt idx="31">
                  <c:v>114</c:v>
                </c:pt>
                <c:pt idx="32">
                  <c:v>130</c:v>
                </c:pt>
                <c:pt idx="33">
                  <c:v>145</c:v>
                </c:pt>
                <c:pt idx="34">
                  <c:v>126</c:v>
                </c:pt>
                <c:pt idx="35">
                  <c:v>134</c:v>
                </c:pt>
                <c:pt idx="36">
                  <c:v>155</c:v>
                </c:pt>
                <c:pt idx="37">
                  <c:v>161</c:v>
                </c:pt>
                <c:pt idx="38">
                  <c:v>168</c:v>
                </c:pt>
                <c:pt idx="39">
                  <c:v>196</c:v>
                </c:pt>
                <c:pt idx="40">
                  <c:v>181</c:v>
                </c:pt>
                <c:pt idx="41">
                  <c:v>156</c:v>
                </c:pt>
                <c:pt idx="42">
                  <c:v>160</c:v>
                </c:pt>
                <c:pt idx="43">
                  <c:v>158</c:v>
                </c:pt>
                <c:pt idx="44">
                  <c:v>146</c:v>
                </c:pt>
                <c:pt idx="45">
                  <c:v>150</c:v>
                </c:pt>
                <c:pt idx="46">
                  <c:v>162</c:v>
                </c:pt>
                <c:pt idx="47">
                  <c:v>195</c:v>
                </c:pt>
                <c:pt idx="48">
                  <c:v>207</c:v>
                </c:pt>
                <c:pt idx="49">
                  <c:v>253</c:v>
                </c:pt>
                <c:pt idx="50">
                  <c:v>279</c:v>
                </c:pt>
                <c:pt idx="51">
                  <c:v>305</c:v>
                </c:pt>
                <c:pt idx="52">
                  <c:v>338</c:v>
                </c:pt>
                <c:pt idx="53">
                  <c:v>366</c:v>
                </c:pt>
                <c:pt idx="54">
                  <c:v>386</c:v>
                </c:pt>
                <c:pt idx="55">
                  <c:v>436</c:v>
                </c:pt>
                <c:pt idx="56">
                  <c:v>473</c:v>
                </c:pt>
                <c:pt idx="57">
                  <c:v>496</c:v>
                </c:pt>
                <c:pt idx="58">
                  <c:v>545</c:v>
                </c:pt>
                <c:pt idx="59">
                  <c:v>600</c:v>
                </c:pt>
                <c:pt idx="60">
                  <c:v>648</c:v>
                </c:pt>
                <c:pt idx="61">
                  <c:v>710</c:v>
                </c:pt>
                <c:pt idx="62">
                  <c:v>764</c:v>
                </c:pt>
                <c:pt idx="63">
                  <c:v>834</c:v>
                </c:pt>
                <c:pt idx="64">
                  <c:v>907</c:v>
                </c:pt>
                <c:pt idx="65">
                  <c:v>1014</c:v>
                </c:pt>
                <c:pt idx="66">
                  <c:v>1100</c:v>
                </c:pt>
                <c:pt idx="67">
                  <c:v>1236</c:v>
                </c:pt>
                <c:pt idx="68">
                  <c:v>1670</c:v>
                </c:pt>
                <c:pt idx="69">
                  <c:v>2984</c:v>
                </c:pt>
                <c:pt idx="70">
                  <c:v>3488</c:v>
                </c:pt>
                <c:pt idx="71">
                  <c:v>3383</c:v>
                </c:pt>
                <c:pt idx="72">
                  <c:v>4132</c:v>
                </c:pt>
                <c:pt idx="73">
                  <c:v>6784</c:v>
                </c:pt>
                <c:pt idx="74">
                  <c:v>7645</c:v>
                </c:pt>
                <c:pt idx="75">
                  <c:v>7681</c:v>
                </c:pt>
                <c:pt idx="76">
                  <c:v>7623</c:v>
                </c:pt>
                <c:pt idx="77">
                  <c:v>7524</c:v>
                </c:pt>
                <c:pt idx="78">
                  <c:v>8170</c:v>
                </c:pt>
                <c:pt idx="79">
                  <c:v>9419</c:v>
                </c:pt>
                <c:pt idx="80">
                  <c:v>8536</c:v>
                </c:pt>
                <c:pt idx="81">
                  <c:v>8443</c:v>
                </c:pt>
                <c:pt idx="82">
                  <c:v>8946</c:v>
                </c:pt>
                <c:pt idx="83">
                  <c:v>8576</c:v>
                </c:pt>
                <c:pt idx="84">
                  <c:v>8799</c:v>
                </c:pt>
                <c:pt idx="85">
                  <c:v>8874</c:v>
                </c:pt>
                <c:pt idx="86">
                  <c:v>8771</c:v>
                </c:pt>
                <c:pt idx="87">
                  <c:v>8812</c:v>
                </c:pt>
                <c:pt idx="88">
                  <c:v>8934</c:v>
                </c:pt>
                <c:pt idx="89">
                  <c:v>9306</c:v>
                </c:pt>
                <c:pt idx="90">
                  <c:v>9396</c:v>
                </c:pt>
                <c:pt idx="91">
                  <c:v>9508</c:v>
                </c:pt>
                <c:pt idx="92">
                  <c:v>9783</c:v>
                </c:pt>
                <c:pt idx="93">
                  <c:v>10360</c:v>
                </c:pt>
                <c:pt idx="94">
                  <c:v>11033</c:v>
                </c:pt>
                <c:pt idx="95">
                  <c:v>11366</c:v>
                </c:pt>
                <c:pt idx="96">
                  <c:v>12243</c:v>
                </c:pt>
                <c:pt idx="97">
                  <c:v>12293</c:v>
                </c:pt>
                <c:pt idx="98">
                  <c:v>12203</c:v>
                </c:pt>
                <c:pt idx="99">
                  <c:v>12221</c:v>
                </c:pt>
                <c:pt idx="100">
                  <c:v>12600</c:v>
                </c:pt>
                <c:pt idx="101">
                  <c:v>13003</c:v>
                </c:pt>
                <c:pt idx="102">
                  <c:v>13385</c:v>
                </c:pt>
                <c:pt idx="103">
                  <c:v>13101</c:v>
                </c:pt>
                <c:pt idx="104">
                  <c:v>13451</c:v>
                </c:pt>
                <c:pt idx="105">
                  <c:v>14366</c:v>
                </c:pt>
                <c:pt idx="106">
                  <c:v>15226</c:v>
                </c:pt>
                <c:pt idx="107">
                  <c:v>15740</c:v>
                </c:pt>
                <c:pt idx="108">
                  <c:v>16784</c:v>
                </c:pt>
                <c:pt idx="109">
                  <c:v>18126</c:v>
                </c:pt>
                <c:pt idx="110">
                  <c:v>19043</c:v>
                </c:pt>
                <c:pt idx="111">
                  <c:v>20204</c:v>
                </c:pt>
                <c:pt idx="112">
                  <c:v>20876</c:v>
                </c:pt>
                <c:pt idx="113">
                  <c:v>21418</c:v>
                </c:pt>
                <c:pt idx="114">
                  <c:v>22255</c:v>
                </c:pt>
                <c:pt idx="115">
                  <c:v>22364</c:v>
                </c:pt>
                <c:pt idx="116">
                  <c:v>22769</c:v>
                </c:pt>
                <c:pt idx="117">
                  <c:v>22650</c:v>
                </c:pt>
                <c:pt idx="118">
                  <c:v>23087</c:v>
                </c:pt>
                <c:pt idx="119">
                  <c:v>23540</c:v>
                </c:pt>
                <c:pt idx="120">
                  <c:v>23190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B7F-4AD8-BD2B-58783C822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61440"/>
        <c:axId val="137667712"/>
      </c:scatterChart>
      <c:valAx>
        <c:axId val="137661440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'UniqueJ f5-6'!$A$1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667712"/>
        <c:crosses val="autoZero"/>
        <c:crossBetween val="midCat"/>
      </c:valAx>
      <c:valAx>
        <c:axId val="137667712"/>
        <c:scaling>
          <c:orientation val="minMax"/>
          <c:max val="2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'UniqueJ f5-6'!$G$1</c:f>
              <c:strCache>
                <c:ptCount val="1"/>
                <c:pt idx="0">
                  <c:v>Journals in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6614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0.16032841391834979"/>
          <c:y val="5.080087262165537E-2"/>
          <c:w val="0.45101671120656217"/>
          <c:h val="0.11639216668871871"/>
        </c:manualLayout>
      </c:layout>
      <c:overlay val="1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'UniqueJ f5-6'!$E$1</c:f>
              <c:strCache>
                <c:ptCount val="1"/>
                <c:pt idx="0">
                  <c:v>Articles per journal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'UniqueJ f5-6'!$A$2:$A$122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'UniqueJ f5-6'!$E$2:$E$122</c:f>
              <c:numCache>
                <c:formatCode>General</c:formatCode>
                <c:ptCount val="121"/>
                <c:pt idx="0">
                  <c:v>111.48920863309353</c:v>
                </c:pt>
                <c:pt idx="1">
                  <c:v>111.67832167832168</c:v>
                </c:pt>
                <c:pt idx="2">
                  <c:v>113.21088435374149</c:v>
                </c:pt>
                <c:pt idx="3">
                  <c:v>109.31612903225806</c:v>
                </c:pt>
                <c:pt idx="4">
                  <c:v>107.50314465408805</c:v>
                </c:pt>
                <c:pt idx="5">
                  <c:v>113.19753086419753</c:v>
                </c:pt>
                <c:pt idx="6">
                  <c:v>115.13529411764706</c:v>
                </c:pt>
                <c:pt idx="7">
                  <c:v>121.80681818181819</c:v>
                </c:pt>
                <c:pt idx="8">
                  <c:v>121.79234972677595</c:v>
                </c:pt>
                <c:pt idx="9">
                  <c:v>117.81347150259067</c:v>
                </c:pt>
                <c:pt idx="10">
                  <c:v>108.39512195121951</c:v>
                </c:pt>
                <c:pt idx="11">
                  <c:v>112.34285714285714</c:v>
                </c:pt>
                <c:pt idx="12">
                  <c:v>113.73991031390135</c:v>
                </c:pt>
                <c:pt idx="13">
                  <c:v>114.4027149321267</c:v>
                </c:pt>
                <c:pt idx="14">
                  <c:v>110.036866359447</c:v>
                </c:pt>
                <c:pt idx="15">
                  <c:v>94.195348837209309</c:v>
                </c:pt>
                <c:pt idx="16">
                  <c:v>89.186363636363637</c:v>
                </c:pt>
                <c:pt idx="17">
                  <c:v>83.05069124423963</c:v>
                </c:pt>
                <c:pt idx="18">
                  <c:v>80.532751091703062</c:v>
                </c:pt>
                <c:pt idx="19">
                  <c:v>82.175675675675677</c:v>
                </c:pt>
                <c:pt idx="20">
                  <c:v>84.070038910505843</c:v>
                </c:pt>
                <c:pt idx="21">
                  <c:v>94.699275362318843</c:v>
                </c:pt>
                <c:pt idx="22">
                  <c:v>102.66548042704626</c:v>
                </c:pt>
                <c:pt idx="23">
                  <c:v>106.9434628975265</c:v>
                </c:pt>
                <c:pt idx="24">
                  <c:v>109.25986842105263</c:v>
                </c:pt>
                <c:pt idx="25">
                  <c:v>110.12462006079028</c:v>
                </c:pt>
                <c:pt idx="26">
                  <c:v>118.24477611940299</c:v>
                </c:pt>
                <c:pt idx="27">
                  <c:v>118.21637426900585</c:v>
                </c:pt>
                <c:pt idx="28">
                  <c:v>123.19886363636364</c:v>
                </c:pt>
                <c:pt idx="29">
                  <c:v>115.78763440860214</c:v>
                </c:pt>
                <c:pt idx="30">
                  <c:v>122.78516624040921</c:v>
                </c:pt>
                <c:pt idx="31">
                  <c:v>115.13098236775819</c:v>
                </c:pt>
                <c:pt idx="32">
                  <c:v>123.46650124069478</c:v>
                </c:pt>
                <c:pt idx="33">
                  <c:v>120.36792452830188</c:v>
                </c:pt>
                <c:pt idx="34">
                  <c:v>116.3696682464455</c:v>
                </c:pt>
                <c:pt idx="35">
                  <c:v>115.34027777777777</c:v>
                </c:pt>
                <c:pt idx="36">
                  <c:v>110.31868131868131</c:v>
                </c:pt>
                <c:pt idx="37">
                  <c:v>109.47323340471092</c:v>
                </c:pt>
                <c:pt idx="38">
                  <c:v>104.71757322175732</c:v>
                </c:pt>
                <c:pt idx="39">
                  <c:v>102.610101010101</c:v>
                </c:pt>
                <c:pt idx="40">
                  <c:v>94.36820083682008</c:v>
                </c:pt>
                <c:pt idx="41">
                  <c:v>92.787685774946922</c:v>
                </c:pt>
                <c:pt idx="42">
                  <c:v>85.902286902286903</c:v>
                </c:pt>
                <c:pt idx="43">
                  <c:v>78.230277185501066</c:v>
                </c:pt>
                <c:pt idx="44">
                  <c:v>75.221739130434784</c:v>
                </c:pt>
                <c:pt idx="45">
                  <c:v>34.215077605321511</c:v>
                </c:pt>
                <c:pt idx="46">
                  <c:v>47.234401349072513</c:v>
                </c:pt>
                <c:pt idx="47">
                  <c:v>47.886992619926197</c:v>
                </c:pt>
                <c:pt idx="48">
                  <c:v>51.199825098382163</c:v>
                </c:pt>
                <c:pt idx="49">
                  <c:v>57.414161008729387</c:v>
                </c:pt>
                <c:pt idx="50">
                  <c:v>74.615992102665345</c:v>
                </c:pt>
                <c:pt idx="51">
                  <c:v>83.647564469914045</c:v>
                </c:pt>
                <c:pt idx="52">
                  <c:v>85.5782628889921</c:v>
                </c:pt>
                <c:pt idx="53">
                  <c:v>83.586144849302741</c:v>
                </c:pt>
                <c:pt idx="54">
                  <c:v>80.969736273238212</c:v>
                </c:pt>
                <c:pt idx="55">
                  <c:v>83.898520084566599</c:v>
                </c:pt>
                <c:pt idx="56">
                  <c:v>86.487585616438352</c:v>
                </c:pt>
                <c:pt idx="57">
                  <c:v>89.512615643397808</c:v>
                </c:pt>
                <c:pt idx="58">
                  <c:v>89.565664882667761</c:v>
                </c:pt>
                <c:pt idx="59">
                  <c:v>88.986053524312098</c:v>
                </c:pt>
                <c:pt idx="60">
                  <c:v>82.19536423841059</c:v>
                </c:pt>
                <c:pt idx="61">
                  <c:v>72.435720210118888</c:v>
                </c:pt>
                <c:pt idx="62">
                  <c:v>83.733033033033038</c:v>
                </c:pt>
                <c:pt idx="63">
                  <c:v>90.901241868716738</c:v>
                </c:pt>
                <c:pt idx="64">
                  <c:v>97.44610609480813</c:v>
                </c:pt>
                <c:pt idx="65">
                  <c:v>84.195599559955994</c:v>
                </c:pt>
                <c:pt idx="66">
                  <c:v>103.53727506426735</c:v>
                </c:pt>
                <c:pt idx="67">
                  <c:v>108.83397964129908</c:v>
                </c:pt>
                <c:pt idx="68">
                  <c:v>101.33264887063655</c:v>
                </c:pt>
                <c:pt idx="69">
                  <c:v>76.809024867281366</c:v>
                </c:pt>
                <c:pt idx="70">
                  <c:v>76.607845709787455</c:v>
                </c:pt>
                <c:pt idx="71">
                  <c:v>81.930069930069934</c:v>
                </c:pt>
                <c:pt idx="72">
                  <c:v>77.533928353099398</c:v>
                </c:pt>
                <c:pt idx="73">
                  <c:v>68.675406203840467</c:v>
                </c:pt>
                <c:pt idx="74">
                  <c:v>68.54518647007805</c:v>
                </c:pt>
                <c:pt idx="75">
                  <c:v>69.883862548934317</c:v>
                </c:pt>
                <c:pt idx="76">
                  <c:v>70.353006777043831</c:v>
                </c:pt>
                <c:pt idx="77">
                  <c:v>73.099452242382739</c:v>
                </c:pt>
                <c:pt idx="78">
                  <c:v>70.504795877923101</c:v>
                </c:pt>
                <c:pt idx="79">
                  <c:v>66.145103199889178</c:v>
                </c:pt>
                <c:pt idx="80">
                  <c:v>71.679284037558688</c:v>
                </c:pt>
                <c:pt idx="81">
                  <c:v>76.567703259647814</c:v>
                </c:pt>
                <c:pt idx="82">
                  <c:v>77.739303923741957</c:v>
                </c:pt>
                <c:pt idx="83">
                  <c:v>84.550665939714932</c:v>
                </c:pt>
                <c:pt idx="84">
                  <c:v>90.922285447034056</c:v>
                </c:pt>
                <c:pt idx="85">
                  <c:v>93.539522628642288</c:v>
                </c:pt>
                <c:pt idx="86">
                  <c:v>94.435352904434723</c:v>
                </c:pt>
                <c:pt idx="87">
                  <c:v>97.174846387182086</c:v>
                </c:pt>
                <c:pt idx="88">
                  <c:v>102.90927592954991</c:v>
                </c:pt>
                <c:pt idx="89">
                  <c:v>108.59858323494687</c:v>
                </c:pt>
                <c:pt idx="90">
                  <c:v>112.73116106080207</c:v>
                </c:pt>
                <c:pt idx="91">
                  <c:v>119.51875518672199</c:v>
                </c:pt>
                <c:pt idx="92">
                  <c:v>120.90879934210527</c:v>
                </c:pt>
                <c:pt idx="93">
                  <c:v>123.22992585581322</c:v>
                </c:pt>
                <c:pt idx="94">
                  <c:v>125.33962693357597</c:v>
                </c:pt>
                <c:pt idx="95">
                  <c:v>127.65507722151757</c:v>
                </c:pt>
                <c:pt idx="96">
                  <c:v>130.95722001137008</c:v>
                </c:pt>
                <c:pt idx="97">
                  <c:v>132.34167674038255</c:v>
                </c:pt>
                <c:pt idx="98">
                  <c:v>135.23694285920681</c:v>
                </c:pt>
                <c:pt idx="99">
                  <c:v>129.34696626027787</c:v>
                </c:pt>
                <c:pt idx="100">
                  <c:v>135.65041617122472</c:v>
                </c:pt>
                <c:pt idx="101">
                  <c:v>135.59098409345918</c:v>
                </c:pt>
                <c:pt idx="102">
                  <c:v>128.12835820895523</c:v>
                </c:pt>
                <c:pt idx="103">
                  <c:v>129.00899304188002</c:v>
                </c:pt>
                <c:pt idx="104">
                  <c:v>134.77193440909389</c:v>
                </c:pt>
                <c:pt idx="105">
                  <c:v>135.14774323581506</c:v>
                </c:pt>
                <c:pt idx="106">
                  <c:v>145.18653812648819</c:v>
                </c:pt>
                <c:pt idx="107">
                  <c:v>157.71297206639292</c:v>
                </c:pt>
                <c:pt idx="108">
                  <c:v>160.72437816360966</c:v>
                </c:pt>
                <c:pt idx="109">
                  <c:v>164.82850426695282</c:v>
                </c:pt>
                <c:pt idx="110">
                  <c:v>163.74969337192758</c:v>
                </c:pt>
                <c:pt idx="111">
                  <c:v>165.08697261287935</c:v>
                </c:pt>
                <c:pt idx="112">
                  <c:v>166.5879475904155</c:v>
                </c:pt>
                <c:pt idx="113">
                  <c:v>178.27409691629956</c:v>
                </c:pt>
                <c:pt idx="114">
                  <c:v>183.17137396474834</c:v>
                </c:pt>
                <c:pt idx="115">
                  <c:v>187.61766949152542</c:v>
                </c:pt>
                <c:pt idx="116">
                  <c:v>190.52866881351679</c:v>
                </c:pt>
                <c:pt idx="117">
                  <c:v>198.58519952854016</c:v>
                </c:pt>
                <c:pt idx="118">
                  <c:v>208.94511489502398</c:v>
                </c:pt>
                <c:pt idx="119">
                  <c:v>223.39939939939939</c:v>
                </c:pt>
                <c:pt idx="120">
                  <c:v>259.43139934567444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1E-42B2-A61E-F8EF22CD55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738112"/>
        <c:axId val="137748480"/>
      </c:scatterChart>
      <c:valAx>
        <c:axId val="137738112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'UniqueJ f5-6'!$A$1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748480"/>
        <c:crosses val="autoZero"/>
        <c:crossBetween val="midCat"/>
      </c:valAx>
      <c:valAx>
        <c:axId val="137748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'UniqueJ f5-6'!$E$1</c:f>
              <c:strCache>
                <c:ptCount val="1"/>
                <c:pt idx="0">
                  <c:v>Articles per journal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7381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landscape" horizontalDpi="300" verticalDpi="30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'UniqueJ f5-6'!$B$1</c:f>
              <c:strCache>
                <c:ptCount val="1"/>
                <c:pt idx="0">
                  <c:v>Journals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'UniqueJ f5-6'!$B$2:$B$122</c:f>
              <c:numCache>
                <c:formatCode>General</c:formatCode>
                <c:ptCount val="121"/>
                <c:pt idx="0">
                  <c:v>139</c:v>
                </c:pt>
                <c:pt idx="1">
                  <c:v>143</c:v>
                </c:pt>
                <c:pt idx="2">
                  <c:v>147</c:v>
                </c:pt>
                <c:pt idx="3">
                  <c:v>155</c:v>
                </c:pt>
                <c:pt idx="4">
                  <c:v>159</c:v>
                </c:pt>
                <c:pt idx="5">
                  <c:v>162</c:v>
                </c:pt>
                <c:pt idx="6">
                  <c:v>170</c:v>
                </c:pt>
                <c:pt idx="7">
                  <c:v>176</c:v>
                </c:pt>
                <c:pt idx="8">
                  <c:v>183</c:v>
                </c:pt>
                <c:pt idx="9">
                  <c:v>193</c:v>
                </c:pt>
                <c:pt idx="10">
                  <c:v>205</c:v>
                </c:pt>
                <c:pt idx="11">
                  <c:v>210</c:v>
                </c:pt>
                <c:pt idx="12">
                  <c:v>223</c:v>
                </c:pt>
                <c:pt idx="13">
                  <c:v>221</c:v>
                </c:pt>
                <c:pt idx="14">
                  <c:v>217</c:v>
                </c:pt>
                <c:pt idx="15">
                  <c:v>215</c:v>
                </c:pt>
                <c:pt idx="16">
                  <c:v>220</c:v>
                </c:pt>
                <c:pt idx="17">
                  <c:v>217</c:v>
                </c:pt>
                <c:pt idx="18">
                  <c:v>229</c:v>
                </c:pt>
                <c:pt idx="19">
                  <c:v>222</c:v>
                </c:pt>
                <c:pt idx="20">
                  <c:v>257</c:v>
                </c:pt>
                <c:pt idx="21">
                  <c:v>276</c:v>
                </c:pt>
                <c:pt idx="22">
                  <c:v>281</c:v>
                </c:pt>
                <c:pt idx="23">
                  <c:v>283</c:v>
                </c:pt>
                <c:pt idx="24">
                  <c:v>304</c:v>
                </c:pt>
                <c:pt idx="25">
                  <c:v>329</c:v>
                </c:pt>
                <c:pt idx="26">
                  <c:v>335</c:v>
                </c:pt>
                <c:pt idx="27">
                  <c:v>342</c:v>
                </c:pt>
                <c:pt idx="28">
                  <c:v>352</c:v>
                </c:pt>
                <c:pt idx="29">
                  <c:v>372</c:v>
                </c:pt>
                <c:pt idx="30">
                  <c:v>391</c:v>
                </c:pt>
                <c:pt idx="31">
                  <c:v>397</c:v>
                </c:pt>
                <c:pt idx="32">
                  <c:v>403</c:v>
                </c:pt>
                <c:pt idx="33">
                  <c:v>424</c:v>
                </c:pt>
                <c:pt idx="34">
                  <c:v>422</c:v>
                </c:pt>
                <c:pt idx="35">
                  <c:v>432</c:v>
                </c:pt>
                <c:pt idx="36">
                  <c:v>455</c:v>
                </c:pt>
                <c:pt idx="37">
                  <c:v>467</c:v>
                </c:pt>
                <c:pt idx="38">
                  <c:v>478</c:v>
                </c:pt>
                <c:pt idx="39">
                  <c:v>495</c:v>
                </c:pt>
                <c:pt idx="40">
                  <c:v>478</c:v>
                </c:pt>
                <c:pt idx="41">
                  <c:v>471</c:v>
                </c:pt>
                <c:pt idx="42">
                  <c:v>481</c:v>
                </c:pt>
                <c:pt idx="43">
                  <c:v>469</c:v>
                </c:pt>
                <c:pt idx="44">
                  <c:v>460</c:v>
                </c:pt>
                <c:pt idx="45">
                  <c:v>1353</c:v>
                </c:pt>
                <c:pt idx="46">
                  <c:v>1779</c:v>
                </c:pt>
                <c:pt idx="47">
                  <c:v>2168</c:v>
                </c:pt>
                <c:pt idx="48">
                  <c:v>2287</c:v>
                </c:pt>
                <c:pt idx="49">
                  <c:v>2062</c:v>
                </c:pt>
                <c:pt idx="50">
                  <c:v>2026</c:v>
                </c:pt>
                <c:pt idx="51">
                  <c:v>2094</c:v>
                </c:pt>
                <c:pt idx="52">
                  <c:v>2153</c:v>
                </c:pt>
                <c:pt idx="53">
                  <c:v>2223</c:v>
                </c:pt>
                <c:pt idx="54">
                  <c:v>2313</c:v>
                </c:pt>
                <c:pt idx="55">
                  <c:v>2365</c:v>
                </c:pt>
                <c:pt idx="56">
                  <c:v>2336</c:v>
                </c:pt>
                <c:pt idx="57">
                  <c:v>2378</c:v>
                </c:pt>
                <c:pt idx="58">
                  <c:v>2429</c:v>
                </c:pt>
                <c:pt idx="59">
                  <c:v>2653</c:v>
                </c:pt>
                <c:pt idx="60">
                  <c:v>3020</c:v>
                </c:pt>
                <c:pt idx="61">
                  <c:v>3617</c:v>
                </c:pt>
                <c:pt idx="62">
                  <c:v>3330</c:v>
                </c:pt>
                <c:pt idx="63">
                  <c:v>3382</c:v>
                </c:pt>
                <c:pt idx="64">
                  <c:v>3544</c:v>
                </c:pt>
                <c:pt idx="65">
                  <c:v>4545</c:v>
                </c:pt>
                <c:pt idx="66">
                  <c:v>3890</c:v>
                </c:pt>
                <c:pt idx="67">
                  <c:v>4126</c:v>
                </c:pt>
                <c:pt idx="68">
                  <c:v>4870</c:v>
                </c:pt>
                <c:pt idx="69">
                  <c:v>7158</c:v>
                </c:pt>
                <c:pt idx="70">
                  <c:v>7622</c:v>
                </c:pt>
                <c:pt idx="71">
                  <c:v>7436</c:v>
                </c:pt>
                <c:pt idx="72">
                  <c:v>8179</c:v>
                </c:pt>
                <c:pt idx="73">
                  <c:v>10832</c:v>
                </c:pt>
                <c:pt idx="74">
                  <c:v>11530</c:v>
                </c:pt>
                <c:pt idx="75">
                  <c:v>11495</c:v>
                </c:pt>
                <c:pt idx="76">
                  <c:v>11657</c:v>
                </c:pt>
                <c:pt idx="77">
                  <c:v>11684</c:v>
                </c:pt>
                <c:pt idx="78">
                  <c:v>12615</c:v>
                </c:pt>
                <c:pt idx="79">
                  <c:v>14438</c:v>
                </c:pt>
                <c:pt idx="80">
                  <c:v>13632</c:v>
                </c:pt>
                <c:pt idx="81">
                  <c:v>13345</c:v>
                </c:pt>
                <c:pt idx="82">
                  <c:v>13533</c:v>
                </c:pt>
                <c:pt idx="83">
                  <c:v>12839</c:v>
                </c:pt>
                <c:pt idx="84">
                  <c:v>12829</c:v>
                </c:pt>
                <c:pt idx="85">
                  <c:v>12904</c:v>
                </c:pt>
                <c:pt idx="86">
                  <c:v>12808</c:v>
                </c:pt>
                <c:pt idx="87">
                  <c:v>12857</c:v>
                </c:pt>
                <c:pt idx="88">
                  <c:v>12775</c:v>
                </c:pt>
                <c:pt idx="89">
                  <c:v>12705</c:v>
                </c:pt>
                <c:pt idx="90">
                  <c:v>12368</c:v>
                </c:pt>
                <c:pt idx="91">
                  <c:v>12050</c:v>
                </c:pt>
                <c:pt idx="92">
                  <c:v>12160</c:v>
                </c:pt>
                <c:pt idx="93">
                  <c:v>12678</c:v>
                </c:pt>
                <c:pt idx="94">
                  <c:v>13188</c:v>
                </c:pt>
                <c:pt idx="95">
                  <c:v>13403</c:v>
                </c:pt>
                <c:pt idx="96">
                  <c:v>14072</c:v>
                </c:pt>
                <c:pt idx="97">
                  <c:v>14063</c:v>
                </c:pt>
                <c:pt idx="98">
                  <c:v>13843</c:v>
                </c:pt>
                <c:pt idx="99">
                  <c:v>14108</c:v>
                </c:pt>
                <c:pt idx="100">
                  <c:v>14297</c:v>
                </c:pt>
                <c:pt idx="101">
                  <c:v>15151</c:v>
                </c:pt>
                <c:pt idx="102">
                  <c:v>15745</c:v>
                </c:pt>
                <c:pt idx="103">
                  <c:v>15234</c:v>
                </c:pt>
                <c:pt idx="104">
                  <c:v>15307</c:v>
                </c:pt>
                <c:pt idx="105">
                  <c:v>16373</c:v>
                </c:pt>
                <c:pt idx="106">
                  <c:v>17219</c:v>
                </c:pt>
                <c:pt idx="107">
                  <c:v>17291</c:v>
                </c:pt>
                <c:pt idx="108">
                  <c:v>18373</c:v>
                </c:pt>
                <c:pt idx="109">
                  <c:v>19569</c:v>
                </c:pt>
                <c:pt idx="110">
                  <c:v>20383</c:v>
                </c:pt>
                <c:pt idx="111">
                  <c:v>21616</c:v>
                </c:pt>
                <c:pt idx="112">
                  <c:v>22286</c:v>
                </c:pt>
                <c:pt idx="113">
                  <c:v>22700</c:v>
                </c:pt>
                <c:pt idx="114">
                  <c:v>23545</c:v>
                </c:pt>
                <c:pt idx="115">
                  <c:v>23600</c:v>
                </c:pt>
                <c:pt idx="116">
                  <c:v>23911</c:v>
                </c:pt>
                <c:pt idx="117">
                  <c:v>23756</c:v>
                </c:pt>
                <c:pt idx="118">
                  <c:v>24196</c:v>
                </c:pt>
                <c:pt idx="119">
                  <c:v>24642</c:v>
                </c:pt>
                <c:pt idx="120">
                  <c:v>24147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8A-4B56-8964-34D6E1B070A7}"/>
            </c:ext>
          </c:extLst>
        </c:ser>
        <c:ser>
          <c:idx val="1"/>
          <c:order val="1"/>
          <c:tx>
            <c:strRef>
              <c:f>'UniqueJ f5-6'!$C$1</c:f>
              <c:strCache>
                <c:ptCount val="1"/>
                <c:pt idx="0">
                  <c:v>Journals with 500+ character abstracts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'UniqueJ f5-6'!$C$2:$C$122</c:f>
              <c:numCache>
                <c:formatCode>General</c:formatCode>
                <c:ptCount val="121"/>
                <c:pt idx="0">
                  <c:v>13</c:v>
                </c:pt>
                <c:pt idx="1">
                  <c:v>17</c:v>
                </c:pt>
                <c:pt idx="2">
                  <c:v>15</c:v>
                </c:pt>
                <c:pt idx="3">
                  <c:v>18</c:v>
                </c:pt>
                <c:pt idx="4">
                  <c:v>13</c:v>
                </c:pt>
                <c:pt idx="5">
                  <c:v>18</c:v>
                </c:pt>
                <c:pt idx="6">
                  <c:v>22</c:v>
                </c:pt>
                <c:pt idx="7">
                  <c:v>22</c:v>
                </c:pt>
                <c:pt idx="8">
                  <c:v>20</c:v>
                </c:pt>
                <c:pt idx="9">
                  <c:v>28</c:v>
                </c:pt>
                <c:pt idx="10">
                  <c:v>30</c:v>
                </c:pt>
                <c:pt idx="11">
                  <c:v>35</c:v>
                </c:pt>
                <c:pt idx="12">
                  <c:v>33</c:v>
                </c:pt>
                <c:pt idx="13">
                  <c:v>37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34</c:v>
                </c:pt>
                <c:pt idx="18">
                  <c:v>38</c:v>
                </c:pt>
                <c:pt idx="19">
                  <c:v>50</c:v>
                </c:pt>
                <c:pt idx="20">
                  <c:v>53</c:v>
                </c:pt>
                <c:pt idx="21">
                  <c:v>58</c:v>
                </c:pt>
                <c:pt idx="22">
                  <c:v>62</c:v>
                </c:pt>
                <c:pt idx="23">
                  <c:v>62</c:v>
                </c:pt>
                <c:pt idx="24">
                  <c:v>72</c:v>
                </c:pt>
                <c:pt idx="25">
                  <c:v>78</c:v>
                </c:pt>
                <c:pt idx="26">
                  <c:v>84</c:v>
                </c:pt>
                <c:pt idx="27">
                  <c:v>92</c:v>
                </c:pt>
                <c:pt idx="28">
                  <c:v>100</c:v>
                </c:pt>
                <c:pt idx="29">
                  <c:v>110</c:v>
                </c:pt>
                <c:pt idx="30">
                  <c:v>107</c:v>
                </c:pt>
                <c:pt idx="31">
                  <c:v>114</c:v>
                </c:pt>
                <c:pt idx="32">
                  <c:v>130</c:v>
                </c:pt>
                <c:pt idx="33">
                  <c:v>145</c:v>
                </c:pt>
                <c:pt idx="34">
                  <c:v>126</c:v>
                </c:pt>
                <c:pt idx="35">
                  <c:v>134</c:v>
                </c:pt>
                <c:pt idx="36">
                  <c:v>155</c:v>
                </c:pt>
                <c:pt idx="37">
                  <c:v>161</c:v>
                </c:pt>
                <c:pt idx="38">
                  <c:v>168</c:v>
                </c:pt>
                <c:pt idx="39">
                  <c:v>196</c:v>
                </c:pt>
                <c:pt idx="40">
                  <c:v>181</c:v>
                </c:pt>
                <c:pt idx="41">
                  <c:v>156</c:v>
                </c:pt>
                <c:pt idx="42">
                  <c:v>160</c:v>
                </c:pt>
                <c:pt idx="43">
                  <c:v>158</c:v>
                </c:pt>
                <c:pt idx="44">
                  <c:v>146</c:v>
                </c:pt>
                <c:pt idx="45">
                  <c:v>150</c:v>
                </c:pt>
                <c:pt idx="46">
                  <c:v>162</c:v>
                </c:pt>
                <c:pt idx="47">
                  <c:v>195</c:v>
                </c:pt>
                <c:pt idx="48">
                  <c:v>207</c:v>
                </c:pt>
                <c:pt idx="49">
                  <c:v>253</c:v>
                </c:pt>
                <c:pt idx="50">
                  <c:v>279</c:v>
                </c:pt>
                <c:pt idx="51">
                  <c:v>305</c:v>
                </c:pt>
                <c:pt idx="52">
                  <c:v>338</c:v>
                </c:pt>
                <c:pt idx="53">
                  <c:v>366</c:v>
                </c:pt>
                <c:pt idx="54">
                  <c:v>386</c:v>
                </c:pt>
                <c:pt idx="55">
                  <c:v>436</c:v>
                </c:pt>
                <c:pt idx="56">
                  <c:v>473</c:v>
                </c:pt>
                <c:pt idx="57">
                  <c:v>496</c:v>
                </c:pt>
                <c:pt idx="58">
                  <c:v>545</c:v>
                </c:pt>
                <c:pt idx="59">
                  <c:v>600</c:v>
                </c:pt>
                <c:pt idx="60">
                  <c:v>648</c:v>
                </c:pt>
                <c:pt idx="61">
                  <c:v>710</c:v>
                </c:pt>
                <c:pt idx="62">
                  <c:v>764</c:v>
                </c:pt>
                <c:pt idx="63">
                  <c:v>834</c:v>
                </c:pt>
                <c:pt idx="64">
                  <c:v>907</c:v>
                </c:pt>
                <c:pt idx="65">
                  <c:v>1014</c:v>
                </c:pt>
                <c:pt idx="66">
                  <c:v>1100</c:v>
                </c:pt>
                <c:pt idx="67">
                  <c:v>1236</c:v>
                </c:pt>
                <c:pt idx="68">
                  <c:v>1670</c:v>
                </c:pt>
                <c:pt idx="69">
                  <c:v>2984</c:v>
                </c:pt>
                <c:pt idx="70">
                  <c:v>3488</c:v>
                </c:pt>
                <c:pt idx="71">
                  <c:v>3383</c:v>
                </c:pt>
                <c:pt idx="72">
                  <c:v>4132</c:v>
                </c:pt>
                <c:pt idx="73">
                  <c:v>6784</c:v>
                </c:pt>
                <c:pt idx="74">
                  <c:v>7645</c:v>
                </c:pt>
                <c:pt idx="75">
                  <c:v>7681</c:v>
                </c:pt>
                <c:pt idx="76">
                  <c:v>7623</c:v>
                </c:pt>
                <c:pt idx="77">
                  <c:v>7524</c:v>
                </c:pt>
                <c:pt idx="78">
                  <c:v>8170</c:v>
                </c:pt>
                <c:pt idx="79">
                  <c:v>9419</c:v>
                </c:pt>
                <c:pt idx="80">
                  <c:v>8536</c:v>
                </c:pt>
                <c:pt idx="81">
                  <c:v>8443</c:v>
                </c:pt>
                <c:pt idx="82">
                  <c:v>8946</c:v>
                </c:pt>
                <c:pt idx="83">
                  <c:v>8576</c:v>
                </c:pt>
                <c:pt idx="84">
                  <c:v>8799</c:v>
                </c:pt>
                <c:pt idx="85">
                  <c:v>8874</c:v>
                </c:pt>
                <c:pt idx="86">
                  <c:v>8771</c:v>
                </c:pt>
                <c:pt idx="87">
                  <c:v>8812</c:v>
                </c:pt>
                <c:pt idx="88">
                  <c:v>8934</c:v>
                </c:pt>
                <c:pt idx="89">
                  <c:v>9306</c:v>
                </c:pt>
                <c:pt idx="90">
                  <c:v>9396</c:v>
                </c:pt>
                <c:pt idx="91">
                  <c:v>9508</c:v>
                </c:pt>
                <c:pt idx="92">
                  <c:v>9783</c:v>
                </c:pt>
                <c:pt idx="93">
                  <c:v>10360</c:v>
                </c:pt>
                <c:pt idx="94">
                  <c:v>11033</c:v>
                </c:pt>
                <c:pt idx="95">
                  <c:v>11366</c:v>
                </c:pt>
                <c:pt idx="96">
                  <c:v>12243</c:v>
                </c:pt>
                <c:pt idx="97">
                  <c:v>12293</c:v>
                </c:pt>
                <c:pt idx="98">
                  <c:v>12203</c:v>
                </c:pt>
                <c:pt idx="99">
                  <c:v>12221</c:v>
                </c:pt>
                <c:pt idx="100">
                  <c:v>12600</c:v>
                </c:pt>
                <c:pt idx="101">
                  <c:v>13003</c:v>
                </c:pt>
                <c:pt idx="102">
                  <c:v>13385</c:v>
                </c:pt>
                <c:pt idx="103">
                  <c:v>13101</c:v>
                </c:pt>
                <c:pt idx="104">
                  <c:v>13451</c:v>
                </c:pt>
                <c:pt idx="105">
                  <c:v>14366</c:v>
                </c:pt>
                <c:pt idx="106">
                  <c:v>15226</c:v>
                </c:pt>
                <c:pt idx="107">
                  <c:v>15740</c:v>
                </c:pt>
                <c:pt idx="108">
                  <c:v>16784</c:v>
                </c:pt>
                <c:pt idx="109">
                  <c:v>18126</c:v>
                </c:pt>
                <c:pt idx="110">
                  <c:v>19043</c:v>
                </c:pt>
                <c:pt idx="111">
                  <c:v>20204</c:v>
                </c:pt>
                <c:pt idx="112">
                  <c:v>20876</c:v>
                </c:pt>
                <c:pt idx="113">
                  <c:v>21418</c:v>
                </c:pt>
                <c:pt idx="114">
                  <c:v>22255</c:v>
                </c:pt>
                <c:pt idx="115">
                  <c:v>22364</c:v>
                </c:pt>
                <c:pt idx="116">
                  <c:v>22769</c:v>
                </c:pt>
                <c:pt idx="117">
                  <c:v>22650</c:v>
                </c:pt>
                <c:pt idx="118">
                  <c:v>23087</c:v>
                </c:pt>
                <c:pt idx="119">
                  <c:v>23540</c:v>
                </c:pt>
                <c:pt idx="120">
                  <c:v>23190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8A-4B56-8964-34D6E1B07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324864"/>
        <c:axId val="140326400"/>
      </c:lineChart>
      <c:lineChart>
        <c:grouping val="standard"/>
        <c:varyColors val="0"/>
        <c:ser>
          <c:idx val="2"/>
          <c:order val="2"/>
          <c:tx>
            <c:strRef>
              <c:f>'UniqueJ f5-6'!$E$1</c:f>
              <c:strCache>
                <c:ptCount val="1"/>
                <c:pt idx="0">
                  <c:v>Articles per journal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'UniqueJ f5-6'!$E$2:$E$122</c:f>
              <c:numCache>
                <c:formatCode>General</c:formatCode>
                <c:ptCount val="121"/>
                <c:pt idx="0">
                  <c:v>111.48920863309353</c:v>
                </c:pt>
                <c:pt idx="1">
                  <c:v>111.67832167832168</c:v>
                </c:pt>
                <c:pt idx="2">
                  <c:v>113.21088435374149</c:v>
                </c:pt>
                <c:pt idx="3">
                  <c:v>109.31612903225806</c:v>
                </c:pt>
                <c:pt idx="4">
                  <c:v>107.50314465408805</c:v>
                </c:pt>
                <c:pt idx="5">
                  <c:v>113.19753086419753</c:v>
                </c:pt>
                <c:pt idx="6">
                  <c:v>115.13529411764706</c:v>
                </c:pt>
                <c:pt idx="7">
                  <c:v>121.80681818181819</c:v>
                </c:pt>
                <c:pt idx="8">
                  <c:v>121.79234972677595</c:v>
                </c:pt>
                <c:pt idx="9">
                  <c:v>117.81347150259067</c:v>
                </c:pt>
                <c:pt idx="10">
                  <c:v>108.39512195121951</c:v>
                </c:pt>
                <c:pt idx="11">
                  <c:v>112.34285714285714</c:v>
                </c:pt>
                <c:pt idx="12">
                  <c:v>113.73991031390135</c:v>
                </c:pt>
                <c:pt idx="13">
                  <c:v>114.4027149321267</c:v>
                </c:pt>
                <c:pt idx="14">
                  <c:v>110.036866359447</c:v>
                </c:pt>
                <c:pt idx="15">
                  <c:v>94.195348837209309</c:v>
                </c:pt>
                <c:pt idx="16">
                  <c:v>89.186363636363637</c:v>
                </c:pt>
                <c:pt idx="17">
                  <c:v>83.05069124423963</c:v>
                </c:pt>
                <c:pt idx="18">
                  <c:v>80.532751091703062</c:v>
                </c:pt>
                <c:pt idx="19">
                  <c:v>82.175675675675677</c:v>
                </c:pt>
                <c:pt idx="20">
                  <c:v>84.070038910505843</c:v>
                </c:pt>
                <c:pt idx="21">
                  <c:v>94.699275362318843</c:v>
                </c:pt>
                <c:pt idx="22">
                  <c:v>102.66548042704626</c:v>
                </c:pt>
                <c:pt idx="23">
                  <c:v>106.9434628975265</c:v>
                </c:pt>
                <c:pt idx="24">
                  <c:v>109.25986842105263</c:v>
                </c:pt>
                <c:pt idx="25">
                  <c:v>110.12462006079028</c:v>
                </c:pt>
                <c:pt idx="26">
                  <c:v>118.24477611940299</c:v>
                </c:pt>
                <c:pt idx="27">
                  <c:v>118.21637426900585</c:v>
                </c:pt>
                <c:pt idx="28">
                  <c:v>123.19886363636364</c:v>
                </c:pt>
                <c:pt idx="29">
                  <c:v>115.78763440860214</c:v>
                </c:pt>
                <c:pt idx="30">
                  <c:v>122.78516624040921</c:v>
                </c:pt>
                <c:pt idx="31">
                  <c:v>115.13098236775819</c:v>
                </c:pt>
                <c:pt idx="32">
                  <c:v>123.46650124069478</c:v>
                </c:pt>
                <c:pt idx="33">
                  <c:v>120.36792452830188</c:v>
                </c:pt>
                <c:pt idx="34">
                  <c:v>116.3696682464455</c:v>
                </c:pt>
                <c:pt idx="35">
                  <c:v>115.34027777777777</c:v>
                </c:pt>
                <c:pt idx="36">
                  <c:v>110.31868131868131</c:v>
                </c:pt>
                <c:pt idx="37">
                  <c:v>109.47323340471092</c:v>
                </c:pt>
                <c:pt idx="38">
                  <c:v>104.71757322175732</c:v>
                </c:pt>
                <c:pt idx="39">
                  <c:v>102.610101010101</c:v>
                </c:pt>
                <c:pt idx="40">
                  <c:v>94.36820083682008</c:v>
                </c:pt>
                <c:pt idx="41">
                  <c:v>92.787685774946922</c:v>
                </c:pt>
                <c:pt idx="42">
                  <c:v>85.902286902286903</c:v>
                </c:pt>
                <c:pt idx="43">
                  <c:v>78.230277185501066</c:v>
                </c:pt>
                <c:pt idx="44">
                  <c:v>75.221739130434784</c:v>
                </c:pt>
                <c:pt idx="45">
                  <c:v>34.215077605321511</c:v>
                </c:pt>
                <c:pt idx="46">
                  <c:v>47.234401349072513</c:v>
                </c:pt>
                <c:pt idx="47">
                  <c:v>47.886992619926197</c:v>
                </c:pt>
                <c:pt idx="48">
                  <c:v>51.199825098382163</c:v>
                </c:pt>
                <c:pt idx="49">
                  <c:v>57.414161008729387</c:v>
                </c:pt>
                <c:pt idx="50">
                  <c:v>74.615992102665345</c:v>
                </c:pt>
                <c:pt idx="51">
                  <c:v>83.647564469914045</c:v>
                </c:pt>
                <c:pt idx="52">
                  <c:v>85.5782628889921</c:v>
                </c:pt>
                <c:pt idx="53">
                  <c:v>83.586144849302741</c:v>
                </c:pt>
                <c:pt idx="54">
                  <c:v>80.969736273238212</c:v>
                </c:pt>
                <c:pt idx="55">
                  <c:v>83.898520084566599</c:v>
                </c:pt>
                <c:pt idx="56">
                  <c:v>86.487585616438352</c:v>
                </c:pt>
                <c:pt idx="57">
                  <c:v>89.512615643397808</c:v>
                </c:pt>
                <c:pt idx="58">
                  <c:v>89.565664882667761</c:v>
                </c:pt>
                <c:pt idx="59">
                  <c:v>88.986053524312098</c:v>
                </c:pt>
                <c:pt idx="60">
                  <c:v>82.19536423841059</c:v>
                </c:pt>
                <c:pt idx="61">
                  <c:v>72.435720210118888</c:v>
                </c:pt>
                <c:pt idx="62">
                  <c:v>83.733033033033038</c:v>
                </c:pt>
                <c:pt idx="63">
                  <c:v>90.901241868716738</c:v>
                </c:pt>
                <c:pt idx="64">
                  <c:v>97.44610609480813</c:v>
                </c:pt>
                <c:pt idx="65">
                  <c:v>84.195599559955994</c:v>
                </c:pt>
                <c:pt idx="66">
                  <c:v>103.53727506426735</c:v>
                </c:pt>
                <c:pt idx="67">
                  <c:v>108.83397964129908</c:v>
                </c:pt>
                <c:pt idx="68">
                  <c:v>101.33264887063655</c:v>
                </c:pt>
                <c:pt idx="69">
                  <c:v>76.809024867281366</c:v>
                </c:pt>
                <c:pt idx="70">
                  <c:v>76.607845709787455</c:v>
                </c:pt>
                <c:pt idx="71">
                  <c:v>81.930069930069934</c:v>
                </c:pt>
                <c:pt idx="72">
                  <c:v>77.533928353099398</c:v>
                </c:pt>
                <c:pt idx="73">
                  <c:v>68.675406203840467</c:v>
                </c:pt>
                <c:pt idx="74">
                  <c:v>68.54518647007805</c:v>
                </c:pt>
                <c:pt idx="75">
                  <c:v>69.883862548934317</c:v>
                </c:pt>
                <c:pt idx="76">
                  <c:v>70.353006777043831</c:v>
                </c:pt>
                <c:pt idx="77">
                  <c:v>73.099452242382739</c:v>
                </c:pt>
                <c:pt idx="78">
                  <c:v>70.504795877923101</c:v>
                </c:pt>
                <c:pt idx="79">
                  <c:v>66.145103199889178</c:v>
                </c:pt>
                <c:pt idx="80">
                  <c:v>71.679284037558688</c:v>
                </c:pt>
                <c:pt idx="81">
                  <c:v>76.567703259647814</c:v>
                </c:pt>
                <c:pt idx="82">
                  <c:v>77.739303923741957</c:v>
                </c:pt>
                <c:pt idx="83">
                  <c:v>84.550665939714932</c:v>
                </c:pt>
                <c:pt idx="84">
                  <c:v>90.922285447034056</c:v>
                </c:pt>
                <c:pt idx="85">
                  <c:v>93.539522628642288</c:v>
                </c:pt>
                <c:pt idx="86">
                  <c:v>94.435352904434723</c:v>
                </c:pt>
                <c:pt idx="87">
                  <c:v>97.174846387182086</c:v>
                </c:pt>
                <c:pt idx="88">
                  <c:v>102.90927592954991</c:v>
                </c:pt>
                <c:pt idx="89">
                  <c:v>108.59858323494687</c:v>
                </c:pt>
                <c:pt idx="90">
                  <c:v>112.73116106080207</c:v>
                </c:pt>
                <c:pt idx="91">
                  <c:v>119.51875518672199</c:v>
                </c:pt>
                <c:pt idx="92">
                  <c:v>120.90879934210527</c:v>
                </c:pt>
                <c:pt idx="93">
                  <c:v>123.22992585581322</c:v>
                </c:pt>
                <c:pt idx="94">
                  <c:v>125.33962693357597</c:v>
                </c:pt>
                <c:pt idx="95">
                  <c:v>127.65507722151757</c:v>
                </c:pt>
                <c:pt idx="96">
                  <c:v>130.95722001137008</c:v>
                </c:pt>
                <c:pt idx="97">
                  <c:v>132.34167674038255</c:v>
                </c:pt>
                <c:pt idx="98">
                  <c:v>135.23694285920681</c:v>
                </c:pt>
                <c:pt idx="99">
                  <c:v>129.34696626027787</c:v>
                </c:pt>
                <c:pt idx="100">
                  <c:v>135.65041617122472</c:v>
                </c:pt>
                <c:pt idx="101">
                  <c:v>135.59098409345918</c:v>
                </c:pt>
                <c:pt idx="102">
                  <c:v>128.12835820895523</c:v>
                </c:pt>
                <c:pt idx="103">
                  <c:v>129.00899304188002</c:v>
                </c:pt>
                <c:pt idx="104">
                  <c:v>134.77193440909389</c:v>
                </c:pt>
                <c:pt idx="105">
                  <c:v>135.14774323581506</c:v>
                </c:pt>
                <c:pt idx="106">
                  <c:v>145.18653812648819</c:v>
                </c:pt>
                <c:pt idx="107">
                  <c:v>157.71297206639292</c:v>
                </c:pt>
                <c:pt idx="108">
                  <c:v>160.72437816360966</c:v>
                </c:pt>
                <c:pt idx="109">
                  <c:v>164.82850426695282</c:v>
                </c:pt>
                <c:pt idx="110">
                  <c:v>163.74969337192758</c:v>
                </c:pt>
                <c:pt idx="111">
                  <c:v>165.08697261287935</c:v>
                </c:pt>
                <c:pt idx="112">
                  <c:v>166.5879475904155</c:v>
                </c:pt>
                <c:pt idx="113">
                  <c:v>178.27409691629956</c:v>
                </c:pt>
                <c:pt idx="114">
                  <c:v>183.17137396474834</c:v>
                </c:pt>
                <c:pt idx="115">
                  <c:v>187.61766949152542</c:v>
                </c:pt>
                <c:pt idx="116">
                  <c:v>190.52866881351679</c:v>
                </c:pt>
                <c:pt idx="117">
                  <c:v>198.58519952854016</c:v>
                </c:pt>
                <c:pt idx="118">
                  <c:v>208.94511489502398</c:v>
                </c:pt>
                <c:pt idx="119">
                  <c:v>223.39939939939939</c:v>
                </c:pt>
                <c:pt idx="120">
                  <c:v>259.43139934567444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8A-4B56-8964-34D6E1B07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333824"/>
        <c:axId val="140327936"/>
      </c:lineChart>
      <c:catAx>
        <c:axId val="14032486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326400"/>
        <c:crosses val="autoZero"/>
        <c:auto val="1"/>
        <c:lblAlgn val="ctr"/>
        <c:lblOffset val="100"/>
        <c:noMultiLvlLbl val="0"/>
      </c:catAx>
      <c:valAx>
        <c:axId val="140326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324864"/>
        <c:crosses val="autoZero"/>
        <c:crossBetween val="between"/>
      </c:valAx>
      <c:valAx>
        <c:axId val="14032793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333824"/>
        <c:crosses val="max"/>
        <c:crossBetween val="between"/>
      </c:valAx>
      <c:catAx>
        <c:axId val="140333824"/>
        <c:scaling>
          <c:orientation val="minMax"/>
        </c:scaling>
        <c:delete val="1"/>
        <c:axPos val="b"/>
        <c:majorTickMark val="out"/>
        <c:minorTickMark val="none"/>
        <c:tickLblPos val="nextTo"/>
        <c:crossAx val="1403279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1111111111111109E-2"/>
          <c:y val="0.90763250193480116"/>
          <c:w val="0.9"/>
          <c:h val="5.2174268688938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'Countries f7-8'!$IU$1</c:f>
              <c:strCache>
                <c:ptCount val="1"/>
                <c:pt idx="0">
                  <c:v>United States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f7-8'!$IU$2:$IU$122</c:f>
              <c:numCache>
                <c:formatCode>0%</c:formatCode>
                <c:ptCount val="121"/>
                <c:pt idx="0">
                  <c:v>6.4257812499999997E-2</c:v>
                </c:pt>
                <c:pt idx="1">
                  <c:v>6.7641681901279713E-2</c:v>
                </c:pt>
                <c:pt idx="2">
                  <c:v>6.8834537706133042E-2</c:v>
                </c:pt>
                <c:pt idx="3">
                  <c:v>7.1948916269448687E-2</c:v>
                </c:pt>
                <c:pt idx="4">
                  <c:v>7.5438441878910731E-2</c:v>
                </c:pt>
                <c:pt idx="5">
                  <c:v>8.5187057633973717E-2</c:v>
                </c:pt>
                <c:pt idx="6">
                  <c:v>9.2526976968916083E-2</c:v>
                </c:pt>
                <c:pt idx="7">
                  <c:v>0.10870053115882397</c:v>
                </c:pt>
                <c:pt idx="8">
                  <c:v>9.9785100286532952E-2</c:v>
                </c:pt>
                <c:pt idx="9">
                  <c:v>0.11757400124197889</c:v>
                </c:pt>
                <c:pt idx="10">
                  <c:v>0.12066045723962743</c:v>
                </c:pt>
                <c:pt idx="11">
                  <c:v>0.13750432077428276</c:v>
                </c:pt>
                <c:pt idx="12">
                  <c:v>0.13230808337569902</c:v>
                </c:pt>
                <c:pt idx="13">
                  <c:v>0.12896728515625</c:v>
                </c:pt>
                <c:pt idx="14">
                  <c:v>0.15092120736965894</c:v>
                </c:pt>
                <c:pt idx="15">
                  <c:v>0.18448460713738704</c:v>
                </c:pt>
                <c:pt idx="16">
                  <c:v>0.20951465641518502</c:v>
                </c:pt>
                <c:pt idx="17">
                  <c:v>0.2328461949741579</c:v>
                </c:pt>
                <c:pt idx="18">
                  <c:v>0.18226034665723381</c:v>
                </c:pt>
                <c:pt idx="19">
                  <c:v>0.19507079181961196</c:v>
                </c:pt>
                <c:pt idx="20">
                  <c:v>0.20287360622614684</c:v>
                </c:pt>
                <c:pt idx="21">
                  <c:v>0.17800687285223368</c:v>
                </c:pt>
                <c:pt idx="22">
                  <c:v>0.17420102666004306</c:v>
                </c:pt>
                <c:pt idx="23">
                  <c:v>0.18051265376903486</c:v>
                </c:pt>
                <c:pt idx="24">
                  <c:v>0.17148760330578514</c:v>
                </c:pt>
                <c:pt idx="25">
                  <c:v>0.17497816794594842</c:v>
                </c:pt>
                <c:pt idx="26">
                  <c:v>0.17043259134817304</c:v>
                </c:pt>
                <c:pt idx="27">
                  <c:v>0.1832002888202495</c:v>
                </c:pt>
                <c:pt idx="28">
                  <c:v>0.19025852379168229</c:v>
                </c:pt>
                <c:pt idx="29">
                  <c:v>0.19694894620710646</c:v>
                </c:pt>
                <c:pt idx="30">
                  <c:v>0.21702112991623868</c:v>
                </c:pt>
                <c:pt idx="31">
                  <c:v>0.22571377267013826</c:v>
                </c:pt>
                <c:pt idx="32">
                  <c:v>0.23001047191163057</c:v>
                </c:pt>
                <c:pt idx="33">
                  <c:v>0.23548529063272283</c:v>
                </c:pt>
                <c:pt idx="34">
                  <c:v>0.24987908519311822</c:v>
                </c:pt>
                <c:pt idx="35">
                  <c:v>0.25128292268479185</c:v>
                </c:pt>
                <c:pt idx="36">
                  <c:v>0.25266844563042029</c:v>
                </c:pt>
                <c:pt idx="37">
                  <c:v>0.27891405729513657</c:v>
                </c:pt>
                <c:pt idx="38">
                  <c:v>0.27828694655974123</c:v>
                </c:pt>
                <c:pt idx="39">
                  <c:v>0.2987467502166522</c:v>
                </c:pt>
                <c:pt idx="40">
                  <c:v>0.35682192601467727</c:v>
                </c:pt>
                <c:pt idx="41">
                  <c:v>0.3600302379247235</c:v>
                </c:pt>
                <c:pt idx="42">
                  <c:v>0.35404219761855021</c:v>
                </c:pt>
                <c:pt idx="43">
                  <c:v>0.33601657016428943</c:v>
                </c:pt>
                <c:pt idx="44">
                  <c:v>0.35430198860797441</c:v>
                </c:pt>
                <c:pt idx="45">
                  <c:v>0.22141978618057964</c:v>
                </c:pt>
                <c:pt idx="46">
                  <c:v>0.12147798486204932</c:v>
                </c:pt>
                <c:pt idx="47">
                  <c:v>0.12113465927616564</c:v>
                </c:pt>
                <c:pt idx="48">
                  <c:v>0.12151256358147239</c:v>
                </c:pt>
                <c:pt idx="49">
                  <c:v>0.13857722893592486</c:v>
                </c:pt>
                <c:pt idx="50">
                  <c:v>0.11670962782073893</c:v>
                </c:pt>
                <c:pt idx="51">
                  <c:v>0.1145992145992146</c:v>
                </c:pt>
                <c:pt idx="52">
                  <c:v>0.11177024759325227</c:v>
                </c:pt>
                <c:pt idx="53">
                  <c:v>0.1188622666036398</c:v>
                </c:pt>
                <c:pt idx="54">
                  <c:v>0.12960158001811675</c:v>
                </c:pt>
                <c:pt idx="55">
                  <c:v>0.12460760500561072</c:v>
                </c:pt>
                <c:pt idx="56">
                  <c:v>0.13131277557862708</c:v>
                </c:pt>
                <c:pt idx="57">
                  <c:v>0.1345392077607114</c:v>
                </c:pt>
                <c:pt idx="58">
                  <c:v>0.14638634432273648</c:v>
                </c:pt>
                <c:pt idx="59">
                  <c:v>0.1553349656704362</c:v>
                </c:pt>
                <c:pt idx="60">
                  <c:v>0.16098131407382274</c:v>
                </c:pt>
                <c:pt idx="61">
                  <c:v>0.16413591175268963</c:v>
                </c:pt>
                <c:pt idx="62">
                  <c:v>0.17472955430549544</c:v>
                </c:pt>
                <c:pt idx="63">
                  <c:v>0.17008740629830923</c:v>
                </c:pt>
                <c:pt idx="64">
                  <c:v>0.18163370425299505</c:v>
                </c:pt>
                <c:pt idx="65">
                  <c:v>0.17915093687902051</c:v>
                </c:pt>
                <c:pt idx="66">
                  <c:v>0.18551469206190088</c:v>
                </c:pt>
                <c:pt idx="67">
                  <c:v>0.18759268324930051</c:v>
                </c:pt>
                <c:pt idx="68">
                  <c:v>0.1851243624539459</c:v>
                </c:pt>
                <c:pt idx="69">
                  <c:v>0.17698600887127217</c:v>
                </c:pt>
                <c:pt idx="70">
                  <c:v>0.18654783432844635</c:v>
                </c:pt>
                <c:pt idx="71">
                  <c:v>0.18966625356268288</c:v>
                </c:pt>
                <c:pt idx="72">
                  <c:v>0.19308818200437997</c:v>
                </c:pt>
                <c:pt idx="73">
                  <c:v>0.21688012993100142</c:v>
                </c:pt>
                <c:pt idx="74">
                  <c:v>0.2271565416432085</c:v>
                </c:pt>
                <c:pt idx="75">
                  <c:v>0.22932729948310562</c:v>
                </c:pt>
                <c:pt idx="76">
                  <c:v>0.23327239114670045</c:v>
                </c:pt>
                <c:pt idx="77">
                  <c:v>0.23756926800474587</c:v>
                </c:pt>
                <c:pt idx="78">
                  <c:v>0.23707005811017109</c:v>
                </c:pt>
                <c:pt idx="79">
                  <c:v>0.23677085852368909</c:v>
                </c:pt>
                <c:pt idx="80">
                  <c:v>0.23594827352497311</c:v>
                </c:pt>
                <c:pt idx="81">
                  <c:v>0.24648700151151326</c:v>
                </c:pt>
                <c:pt idx="82">
                  <c:v>0.25069716133717945</c:v>
                </c:pt>
                <c:pt idx="83">
                  <c:v>0.24055071999730371</c:v>
                </c:pt>
                <c:pt idx="84">
                  <c:v>0.25848550848668622</c:v>
                </c:pt>
                <c:pt idx="85">
                  <c:v>0.27139377702003287</c:v>
                </c:pt>
                <c:pt idx="86">
                  <c:v>0.2640814655139111</c:v>
                </c:pt>
                <c:pt idx="87">
                  <c:v>0.26600713231490791</c:v>
                </c:pt>
                <c:pt idx="88">
                  <c:v>0.27637859602030695</c:v>
                </c:pt>
                <c:pt idx="89">
                  <c:v>0.27684086640364686</c:v>
                </c:pt>
                <c:pt idx="90">
                  <c:v>0.28833639438227843</c:v>
                </c:pt>
                <c:pt idx="91">
                  <c:v>0.28863045284763367</c:v>
                </c:pt>
                <c:pt idx="92">
                  <c:v>0.28647268119672142</c:v>
                </c:pt>
                <c:pt idx="93">
                  <c:v>0.28286152667968201</c:v>
                </c:pt>
                <c:pt idx="94">
                  <c:v>0.27959898625622154</c:v>
                </c:pt>
                <c:pt idx="95">
                  <c:v>0.2754872554341708</c:v>
                </c:pt>
                <c:pt idx="96">
                  <c:v>0.26539098189403176</c:v>
                </c:pt>
                <c:pt idx="97">
                  <c:v>0.25653262903147594</c:v>
                </c:pt>
                <c:pt idx="98">
                  <c:v>0.24276050473369931</c:v>
                </c:pt>
                <c:pt idx="99">
                  <c:v>0.23605751657509827</c:v>
                </c:pt>
                <c:pt idx="100">
                  <c:v>0.23644006705055717</c:v>
                </c:pt>
                <c:pt idx="101">
                  <c:v>0.23880576980660617</c:v>
                </c:pt>
                <c:pt idx="102">
                  <c:v>0.23684996602710678</c:v>
                </c:pt>
                <c:pt idx="103">
                  <c:v>0.2239635804479726</c:v>
                </c:pt>
                <c:pt idx="104">
                  <c:v>0.22019048012560946</c:v>
                </c:pt>
                <c:pt idx="105">
                  <c:v>0.21841092189314609</c:v>
                </c:pt>
                <c:pt idx="106">
                  <c:v>0.21184607615531645</c:v>
                </c:pt>
                <c:pt idx="107">
                  <c:v>0.20903260585208849</c:v>
                </c:pt>
                <c:pt idx="108">
                  <c:v>0.20204863589610478</c:v>
                </c:pt>
                <c:pt idx="109">
                  <c:v>0.19653594097134144</c:v>
                </c:pt>
                <c:pt idx="110">
                  <c:v>0.19350678729966933</c:v>
                </c:pt>
                <c:pt idx="111">
                  <c:v>0.19022066902427953</c:v>
                </c:pt>
                <c:pt idx="112">
                  <c:v>0.18357587702774242</c:v>
                </c:pt>
                <c:pt idx="113">
                  <c:v>0.17785537207633551</c:v>
                </c:pt>
                <c:pt idx="114">
                  <c:v>0.17118169965500979</c:v>
                </c:pt>
                <c:pt idx="115">
                  <c:v>0.16647308116535858</c:v>
                </c:pt>
                <c:pt idx="116">
                  <c:v>0.16143896046816372</c:v>
                </c:pt>
                <c:pt idx="117">
                  <c:v>0.16023784319466655</c:v>
                </c:pt>
                <c:pt idx="118">
                  <c:v>0.15556314424359752</c:v>
                </c:pt>
                <c:pt idx="119">
                  <c:v>0.14641385673455753</c:v>
                </c:pt>
                <c:pt idx="120">
                  <c:v>0.14622102499604658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37-4AA1-A191-825F1F65E03F}"/>
            </c:ext>
          </c:extLst>
        </c:ser>
        <c:ser>
          <c:idx val="1"/>
          <c:order val="1"/>
          <c:tx>
            <c:strRef>
              <c:f>'Countries f7-8'!$IV$1</c:f>
              <c:strCache>
                <c:ptCount val="1"/>
                <c:pt idx="0">
                  <c:v>China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f7-8'!$IV$2:$IV$122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1.7987229067362173E-4</c:v>
                </c:pt>
                <c:pt idx="4">
                  <c:v>0</c:v>
                </c:pt>
                <c:pt idx="5">
                  <c:v>0</c:v>
                </c:pt>
                <c:pt idx="6">
                  <c:v>2.4158479626348848E-4</c:v>
                </c:pt>
                <c:pt idx="7">
                  <c:v>0</c:v>
                </c:pt>
                <c:pt idx="8">
                  <c:v>2.1489971346704871E-4</c:v>
                </c:pt>
                <c:pt idx="9">
                  <c:v>3.4499413509970329E-4</c:v>
                </c:pt>
                <c:pt idx="10">
                  <c:v>7.0561670900366923E-5</c:v>
                </c:pt>
                <c:pt idx="11">
                  <c:v>1.38264777048047E-4</c:v>
                </c:pt>
                <c:pt idx="12">
                  <c:v>2.5419420437214032E-4</c:v>
                </c:pt>
                <c:pt idx="13">
                  <c:v>1.8310546875E-4</c:v>
                </c:pt>
                <c:pt idx="14">
                  <c:v>6.5333856004181362E-5</c:v>
                </c:pt>
                <c:pt idx="15">
                  <c:v>7.6581406034614789E-5</c:v>
                </c:pt>
                <c:pt idx="16">
                  <c:v>3.2035880185808104E-4</c:v>
                </c:pt>
                <c:pt idx="17">
                  <c:v>2.6733202637675994E-4</c:v>
                </c:pt>
                <c:pt idx="18">
                  <c:v>2.6529890343119917E-4</c:v>
                </c:pt>
                <c:pt idx="19">
                  <c:v>8.7397308162908579E-5</c:v>
                </c:pt>
                <c:pt idx="20">
                  <c:v>2.993339818902941E-4</c:v>
                </c:pt>
                <c:pt idx="21">
                  <c:v>6.248047485160887E-4</c:v>
                </c:pt>
                <c:pt idx="22">
                  <c:v>6.0716454159077113E-4</c:v>
                </c:pt>
                <c:pt idx="23">
                  <c:v>1.8967105619682437E-3</c:v>
                </c:pt>
                <c:pt idx="24">
                  <c:v>2.2628886265249901E-3</c:v>
                </c:pt>
                <c:pt idx="25">
                  <c:v>2.2521487337408652E-3</c:v>
                </c:pt>
                <c:pt idx="26">
                  <c:v>2.6039479210415791E-3</c:v>
                </c:pt>
                <c:pt idx="27">
                  <c:v>2.0056961771430862E-3</c:v>
                </c:pt>
                <c:pt idx="28">
                  <c:v>1.1240164855751218E-3</c:v>
                </c:pt>
                <c:pt idx="29">
                  <c:v>1.6358517842197367E-3</c:v>
                </c:pt>
                <c:pt idx="30">
                  <c:v>2.2749991382579023E-3</c:v>
                </c:pt>
                <c:pt idx="31">
                  <c:v>1.5801759741425751E-3</c:v>
                </c:pt>
                <c:pt idx="32">
                  <c:v>1.9592608857210416E-3</c:v>
                </c:pt>
                <c:pt idx="33">
                  <c:v>1.6926774772334878E-3</c:v>
                </c:pt>
                <c:pt idx="34">
                  <c:v>1.4164305949008499E-3</c:v>
                </c:pt>
                <c:pt idx="35">
                  <c:v>2.4468988954970262E-3</c:v>
                </c:pt>
                <c:pt idx="36">
                  <c:v>2.3682454969979985E-3</c:v>
                </c:pt>
                <c:pt idx="37">
                  <c:v>2.8980679546968687E-3</c:v>
                </c:pt>
                <c:pt idx="38">
                  <c:v>2.4260394905317069E-3</c:v>
                </c:pt>
                <c:pt idx="39">
                  <c:v>2.8998066795546964E-3</c:v>
                </c:pt>
                <c:pt idx="40">
                  <c:v>3.1076830912086266E-3</c:v>
                </c:pt>
                <c:pt idx="41">
                  <c:v>2.5861382987188669E-3</c:v>
                </c:pt>
                <c:pt idx="42">
                  <c:v>1.7965322749112179E-3</c:v>
                </c:pt>
                <c:pt idx="43">
                  <c:v>1.5534529021324671E-3</c:v>
                </c:pt>
                <c:pt idx="44">
                  <c:v>2.8480063955231339E-3</c:v>
                </c:pt>
                <c:pt idx="45">
                  <c:v>1.2930082941751554E-3</c:v>
                </c:pt>
                <c:pt idx="46">
                  <c:v>6.6737201920729228E-4</c:v>
                </c:pt>
                <c:pt idx="47">
                  <c:v>4.9559830453211608E-4</c:v>
                </c:pt>
                <c:pt idx="48">
                  <c:v>5.1687478708282921E-4</c:v>
                </c:pt>
                <c:pt idx="49">
                  <c:v>5.1654133531941473E-4</c:v>
                </c:pt>
                <c:pt idx="50">
                  <c:v>1.6280016280016281E-4</c:v>
                </c:pt>
                <c:pt idx="51">
                  <c:v>9.2400092400092402E-5</c:v>
                </c:pt>
                <c:pt idx="52">
                  <c:v>6.6240763093590842E-5</c:v>
                </c:pt>
                <c:pt idx="53">
                  <c:v>2.2157882297329236E-5</c:v>
                </c:pt>
                <c:pt idx="54">
                  <c:v>3.7124485825871312E-5</c:v>
                </c:pt>
                <c:pt idx="55">
                  <c:v>7.1021718441499412E-6</c:v>
                </c:pt>
                <c:pt idx="56">
                  <c:v>3.5217715919816307E-5</c:v>
                </c:pt>
                <c:pt idx="57">
                  <c:v>2.6946914578280787E-5</c:v>
                </c:pt>
                <c:pt idx="58">
                  <c:v>2.0074006169411229E-5</c:v>
                </c:pt>
                <c:pt idx="59">
                  <c:v>3.7863489499192245E-5</c:v>
                </c:pt>
                <c:pt idx="60">
                  <c:v>1.0300283560747437E-4</c:v>
                </c:pt>
                <c:pt idx="61">
                  <c:v>2.837169186072904E-5</c:v>
                </c:pt>
                <c:pt idx="62">
                  <c:v>7.5724794461272182E-5</c:v>
                </c:pt>
                <c:pt idx="63">
                  <c:v>5.8335682965008315E-5</c:v>
                </c:pt>
                <c:pt idx="64">
                  <c:v>5.3284548369048785E-5</c:v>
                </c:pt>
                <c:pt idx="65">
                  <c:v>3.2509356599196206E-5</c:v>
                </c:pt>
                <c:pt idx="66">
                  <c:v>6.6568510744940797E-5</c:v>
                </c:pt>
                <c:pt idx="67">
                  <c:v>6.7893271776766926E-5</c:v>
                </c:pt>
                <c:pt idx="68">
                  <c:v>3.9334460921213075E-5</c:v>
                </c:pt>
                <c:pt idx="69">
                  <c:v>3.5390713476783694E-5</c:v>
                </c:pt>
                <c:pt idx="70">
                  <c:v>7.3121823770779963E-5</c:v>
                </c:pt>
                <c:pt idx="71">
                  <c:v>9.2202639707337974E-5</c:v>
                </c:pt>
                <c:pt idx="72">
                  <c:v>4.7265680389469208E-5</c:v>
                </c:pt>
                <c:pt idx="73">
                  <c:v>4.7961107901592527E-4</c:v>
                </c:pt>
                <c:pt idx="74">
                  <c:v>8.3216556190695364E-4</c:v>
                </c:pt>
                <c:pt idx="75">
                  <c:v>6.7429915927806952E-4</c:v>
                </c:pt>
                <c:pt idx="76">
                  <c:v>6.1282645776093638E-4</c:v>
                </c:pt>
                <c:pt idx="77">
                  <c:v>4.5208045847670603E-4</c:v>
                </c:pt>
                <c:pt idx="78">
                  <c:v>6.5752735409086837E-4</c:v>
                </c:pt>
                <c:pt idx="79">
                  <c:v>7.8366628543998949E-4</c:v>
                </c:pt>
                <c:pt idx="80">
                  <c:v>1.4205803414091939E-3</c:v>
                </c:pt>
                <c:pt idx="81">
                  <c:v>2.4397890537016312E-3</c:v>
                </c:pt>
                <c:pt idx="82">
                  <c:v>3.1226661368012115E-3</c:v>
                </c:pt>
                <c:pt idx="83">
                  <c:v>3.5405835811966532E-3</c:v>
                </c:pt>
                <c:pt idx="84">
                  <c:v>4.8443754210366809E-3</c:v>
                </c:pt>
                <c:pt idx="85">
                  <c:v>6.2701698836996897E-3</c:v>
                </c:pt>
                <c:pt idx="86">
                  <c:v>7.6304383098069212E-3</c:v>
                </c:pt>
                <c:pt idx="87">
                  <c:v>9.1603678709084365E-3</c:v>
                </c:pt>
                <c:pt idx="88">
                  <c:v>1.0926649938729065E-2</c:v>
                </c:pt>
                <c:pt idx="89">
                  <c:v>1.1429861311246865E-2</c:v>
                </c:pt>
                <c:pt idx="90">
                  <c:v>1.4240364903944572E-2</c:v>
                </c:pt>
                <c:pt idx="91">
                  <c:v>1.5296760268980206E-2</c:v>
                </c:pt>
                <c:pt idx="92">
                  <c:v>1.7177839498141789E-2</c:v>
                </c:pt>
                <c:pt idx="93">
                  <c:v>2.3114840741659565E-2</c:v>
                </c:pt>
                <c:pt idx="94">
                  <c:v>2.0531274923241249E-2</c:v>
                </c:pt>
                <c:pt idx="95">
                  <c:v>2.2500931858037369E-2</c:v>
                </c:pt>
                <c:pt idx="96">
                  <c:v>2.8663712058640753E-2</c:v>
                </c:pt>
                <c:pt idx="97">
                  <c:v>3.3794535270163441E-2</c:v>
                </c:pt>
                <c:pt idx="98">
                  <c:v>3.7243215441866095E-2</c:v>
                </c:pt>
                <c:pt idx="99">
                  <c:v>3.7756921052483593E-2</c:v>
                </c:pt>
                <c:pt idx="100">
                  <c:v>3.9992574063941216E-2</c:v>
                </c:pt>
                <c:pt idx="101">
                  <c:v>5.5979927516030106E-2</c:v>
                </c:pt>
                <c:pt idx="102">
                  <c:v>5.4717393910963676E-2</c:v>
                </c:pt>
                <c:pt idx="103">
                  <c:v>6.391817504022751E-2</c:v>
                </c:pt>
                <c:pt idx="104">
                  <c:v>8.9706429220725553E-2</c:v>
                </c:pt>
                <c:pt idx="105">
                  <c:v>0.12472060709684434</c:v>
                </c:pt>
                <c:pt idx="106">
                  <c:v>0.1308718065386783</c:v>
                </c:pt>
                <c:pt idx="107">
                  <c:v>0.13167436956470038</c:v>
                </c:pt>
                <c:pt idx="108">
                  <c:v>0.13717715486795301</c:v>
                </c:pt>
                <c:pt idx="109">
                  <c:v>0.14192063354899495</c:v>
                </c:pt>
                <c:pt idx="110">
                  <c:v>0.14435186401830355</c:v>
                </c:pt>
                <c:pt idx="111">
                  <c:v>0.14652939071680451</c:v>
                </c:pt>
                <c:pt idx="112">
                  <c:v>0.15909638795038566</c:v>
                </c:pt>
                <c:pt idx="113">
                  <c:v>0.17007998372606134</c:v>
                </c:pt>
                <c:pt idx="114">
                  <c:v>0.17661480151712372</c:v>
                </c:pt>
                <c:pt idx="115">
                  <c:v>0.18381583409226165</c:v>
                </c:pt>
                <c:pt idx="116">
                  <c:v>0.19091742428558639</c:v>
                </c:pt>
                <c:pt idx="117">
                  <c:v>0.2004960071673286</c:v>
                </c:pt>
                <c:pt idx="118">
                  <c:v>0.21182841100313327</c:v>
                </c:pt>
                <c:pt idx="119">
                  <c:v>0.22281979493107515</c:v>
                </c:pt>
                <c:pt idx="120">
                  <c:v>0.22548700775179342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837-4AA1-A191-825F1F65E03F}"/>
            </c:ext>
          </c:extLst>
        </c:ser>
        <c:ser>
          <c:idx val="2"/>
          <c:order val="2"/>
          <c:tx>
            <c:strRef>
              <c:f>'Countries f7-8'!$IW$1</c:f>
              <c:strCache>
                <c:ptCount val="1"/>
                <c:pt idx="0">
                  <c:v>Japan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f7-8'!$IW$2:$IW$122</c:f>
              <c:numCache>
                <c:formatCode>0%</c:formatCode>
                <c:ptCount val="121"/>
                <c:pt idx="0">
                  <c:v>1.9531250000000001E-4</c:v>
                </c:pt>
                <c:pt idx="1">
                  <c:v>9.6218608678918507E-4</c:v>
                </c:pt>
                <c:pt idx="2">
                  <c:v>1.1117287381878821E-3</c:v>
                </c:pt>
                <c:pt idx="3">
                  <c:v>5.3961687202086516E-4</c:v>
                </c:pt>
                <c:pt idx="4">
                  <c:v>1.0575482506389353E-3</c:v>
                </c:pt>
                <c:pt idx="5">
                  <c:v>6.740815638692282E-4</c:v>
                </c:pt>
                <c:pt idx="6">
                  <c:v>6.4422612336930264E-4</c:v>
                </c:pt>
                <c:pt idx="7">
                  <c:v>1.1221665295129796E-3</c:v>
                </c:pt>
                <c:pt idx="8">
                  <c:v>1.9340974212034383E-3</c:v>
                </c:pt>
                <c:pt idx="9">
                  <c:v>2.0009659835782791E-3</c:v>
                </c:pt>
                <c:pt idx="10">
                  <c:v>1.9757267852102737E-3</c:v>
                </c:pt>
                <c:pt idx="11">
                  <c:v>2.4196335983408227E-3</c:v>
                </c:pt>
                <c:pt idx="12">
                  <c:v>2.7961362480935434E-3</c:v>
                </c:pt>
                <c:pt idx="13">
                  <c:v>2.62451171875E-3</c:v>
                </c:pt>
                <c:pt idx="14">
                  <c:v>1.5680125441003528E-3</c:v>
                </c:pt>
                <c:pt idx="15">
                  <c:v>5.3606984224230359E-4</c:v>
                </c:pt>
                <c:pt idx="16">
                  <c:v>1.6017940092904052E-3</c:v>
                </c:pt>
                <c:pt idx="17">
                  <c:v>2.0495455355551595E-3</c:v>
                </c:pt>
                <c:pt idx="18">
                  <c:v>1.4149274849663955E-3</c:v>
                </c:pt>
                <c:pt idx="19">
                  <c:v>7.8657577346617725E-4</c:v>
                </c:pt>
                <c:pt idx="20">
                  <c:v>3.4423407917383822E-3</c:v>
                </c:pt>
                <c:pt idx="21">
                  <c:v>3.2489846922836613E-3</c:v>
                </c:pt>
                <c:pt idx="22">
                  <c:v>6.3476292984489709E-3</c:v>
                </c:pt>
                <c:pt idx="23">
                  <c:v>5.5817482252208317E-3</c:v>
                </c:pt>
                <c:pt idx="24">
                  <c:v>6.9854388036206215E-3</c:v>
                </c:pt>
                <c:pt idx="25">
                  <c:v>8.3191616491244194E-3</c:v>
                </c:pt>
                <c:pt idx="26">
                  <c:v>9.1978160436791256E-3</c:v>
                </c:pt>
                <c:pt idx="27">
                  <c:v>1.1352240362629868E-2</c:v>
                </c:pt>
                <c:pt idx="28">
                  <c:v>1.1802173098538779E-2</c:v>
                </c:pt>
                <c:pt idx="29">
                  <c:v>1.0690101194552232E-2</c:v>
                </c:pt>
                <c:pt idx="30">
                  <c:v>1.116817758781152E-2</c:v>
                </c:pt>
                <c:pt idx="31">
                  <c:v>9.5887951158197156E-3</c:v>
                </c:pt>
                <c:pt idx="32">
                  <c:v>1.0607033070972537E-2</c:v>
                </c:pt>
                <c:pt idx="33">
                  <c:v>1.0833135854294323E-2</c:v>
                </c:pt>
                <c:pt idx="34">
                  <c:v>1.2126027775858495E-2</c:v>
                </c:pt>
                <c:pt idx="35">
                  <c:v>1.4681393372982158E-2</c:v>
                </c:pt>
                <c:pt idx="36">
                  <c:v>1.447631754503002E-2</c:v>
                </c:pt>
                <c:pt idx="37">
                  <c:v>1.5123251165889407E-2</c:v>
                </c:pt>
                <c:pt idx="38">
                  <c:v>1.704966641957005E-2</c:v>
                </c:pt>
                <c:pt idx="39">
                  <c:v>1.5732284514365709E-2</c:v>
                </c:pt>
                <c:pt idx="40">
                  <c:v>1.580050921072338E-2</c:v>
                </c:pt>
                <c:pt idx="41">
                  <c:v>1.5079175618683854E-2</c:v>
                </c:pt>
                <c:pt idx="42">
                  <c:v>9.316899937330269E-3</c:v>
                </c:pt>
                <c:pt idx="43">
                  <c:v>4.6132843760297512E-3</c:v>
                </c:pt>
                <c:pt idx="44">
                  <c:v>7.8445088438093332E-3</c:v>
                </c:pt>
                <c:pt idx="45">
                  <c:v>3.1536787662808668E-4</c:v>
                </c:pt>
                <c:pt idx="46">
                  <c:v>5.0459835598600151E-4</c:v>
                </c:pt>
                <c:pt idx="47">
                  <c:v>1.8258884903814803E-3</c:v>
                </c:pt>
                <c:pt idx="48">
                  <c:v>1.9970162228200219E-3</c:v>
                </c:pt>
                <c:pt idx="49">
                  <c:v>6.2225212022199265E-3</c:v>
                </c:pt>
                <c:pt idx="50">
                  <c:v>8.0766969655858539E-3</c:v>
                </c:pt>
                <c:pt idx="51">
                  <c:v>9.1630091630091632E-3</c:v>
                </c:pt>
                <c:pt idx="52">
                  <c:v>1.0973886419171549E-2</c:v>
                </c:pt>
                <c:pt idx="53">
                  <c:v>1.2112975655873316E-2</c:v>
                </c:pt>
                <c:pt idx="54">
                  <c:v>1.3602411606599248E-2</c:v>
                </c:pt>
                <c:pt idx="55">
                  <c:v>1.5972784477493219E-2</c:v>
                </c:pt>
                <c:pt idx="56">
                  <c:v>1.6397368532266473E-2</c:v>
                </c:pt>
                <c:pt idx="57">
                  <c:v>1.6787927782268931E-2</c:v>
                </c:pt>
                <c:pt idx="58">
                  <c:v>2.0649461012934352E-2</c:v>
                </c:pt>
                <c:pt idx="59">
                  <c:v>2.4876312600969307E-2</c:v>
                </c:pt>
                <c:pt idx="60">
                  <c:v>2.6526259664089575E-2</c:v>
                </c:pt>
                <c:pt idx="61">
                  <c:v>2.6794225793272505E-2</c:v>
                </c:pt>
                <c:pt idx="62">
                  <c:v>2.3734314149718737E-2</c:v>
                </c:pt>
                <c:pt idx="63">
                  <c:v>2.3105791761057044E-2</c:v>
                </c:pt>
                <c:pt idx="64">
                  <c:v>2.3232063088905269E-2</c:v>
                </c:pt>
                <c:pt idx="65">
                  <c:v>2.3053197498405009E-2</c:v>
                </c:pt>
                <c:pt idx="66">
                  <c:v>2.7336163147672451E-2</c:v>
                </c:pt>
                <c:pt idx="67">
                  <c:v>2.852589413652265E-2</c:v>
                </c:pt>
                <c:pt idx="68">
                  <c:v>2.9727018841206782E-2</c:v>
                </c:pt>
                <c:pt idx="69">
                  <c:v>2.7424853718384296E-2</c:v>
                </c:pt>
                <c:pt idx="70">
                  <c:v>2.670633994335871E-2</c:v>
                </c:pt>
                <c:pt idx="71">
                  <c:v>2.9629589454187491E-2</c:v>
                </c:pt>
                <c:pt idx="72">
                  <c:v>3.4931963678950489E-2</c:v>
                </c:pt>
                <c:pt idx="73">
                  <c:v>4.3389542298427092E-2</c:v>
                </c:pt>
                <c:pt idx="74">
                  <c:v>4.1117197677333454E-2</c:v>
                </c:pt>
                <c:pt idx="75">
                  <c:v>4.3091610406752009E-2</c:v>
                </c:pt>
                <c:pt idx="76">
                  <c:v>4.5191865750150655E-2</c:v>
                </c:pt>
                <c:pt idx="77">
                  <c:v>4.9399167303330195E-2</c:v>
                </c:pt>
                <c:pt idx="78">
                  <c:v>5.105842845244743E-2</c:v>
                </c:pt>
                <c:pt idx="79">
                  <c:v>5.2091079841230299E-2</c:v>
                </c:pt>
                <c:pt idx="80">
                  <c:v>5.7929314380213086E-2</c:v>
                </c:pt>
                <c:pt idx="81">
                  <c:v>5.916970107767567E-2</c:v>
                </c:pt>
                <c:pt idx="82">
                  <c:v>5.8852749933195843E-2</c:v>
                </c:pt>
                <c:pt idx="83">
                  <c:v>5.8353064096190628E-2</c:v>
                </c:pt>
                <c:pt idx="84">
                  <c:v>6.473404614483505E-2</c:v>
                </c:pt>
                <c:pt idx="85">
                  <c:v>7.1214150885952621E-2</c:v>
                </c:pt>
                <c:pt idx="86">
                  <c:v>6.8908822597717662E-2</c:v>
                </c:pt>
                <c:pt idx="87">
                  <c:v>7.0625389645553371E-2</c:v>
                </c:pt>
                <c:pt idx="88">
                  <c:v>7.5306354671179326E-2</c:v>
                </c:pt>
                <c:pt idx="89">
                  <c:v>7.7020598168893908E-2</c:v>
                </c:pt>
                <c:pt idx="90">
                  <c:v>8.2739143848156602E-2</c:v>
                </c:pt>
                <c:pt idx="91">
                  <c:v>8.4122964000782771E-2</c:v>
                </c:pt>
                <c:pt idx="92">
                  <c:v>8.4004118043024503E-2</c:v>
                </c:pt>
                <c:pt idx="93">
                  <c:v>8.4810594212121546E-2</c:v>
                </c:pt>
                <c:pt idx="94">
                  <c:v>8.4549941826980682E-2</c:v>
                </c:pt>
                <c:pt idx="95">
                  <c:v>8.3926011722649033E-2</c:v>
                </c:pt>
                <c:pt idx="96">
                  <c:v>8.0613991935987783E-2</c:v>
                </c:pt>
                <c:pt idx="97">
                  <c:v>8.2824635378312264E-2</c:v>
                </c:pt>
                <c:pt idx="98">
                  <c:v>8.1404612793594122E-2</c:v>
                </c:pt>
                <c:pt idx="99">
                  <c:v>7.9112845630865958E-2</c:v>
                </c:pt>
                <c:pt idx="100">
                  <c:v>8.0134969644857862E-2</c:v>
                </c:pt>
                <c:pt idx="101">
                  <c:v>7.7134508358372308E-2</c:v>
                </c:pt>
                <c:pt idx="102">
                  <c:v>7.5986739001933201E-2</c:v>
                </c:pt>
                <c:pt idx="103">
                  <c:v>7.4931908120058136E-2</c:v>
                </c:pt>
                <c:pt idx="104">
                  <c:v>7.196099495909429E-2</c:v>
                </c:pt>
                <c:pt idx="105">
                  <c:v>6.6445237066622281E-2</c:v>
                </c:pt>
                <c:pt idx="106">
                  <c:v>6.2438707431287689E-2</c:v>
                </c:pt>
                <c:pt idx="107">
                  <c:v>5.8535947297907932E-2</c:v>
                </c:pt>
                <c:pt idx="108">
                  <c:v>5.5536784224921816E-2</c:v>
                </c:pt>
                <c:pt idx="109">
                  <c:v>5.3030598677039985E-2</c:v>
                </c:pt>
                <c:pt idx="110">
                  <c:v>4.9494254399451654E-2</c:v>
                </c:pt>
                <c:pt idx="111">
                  <c:v>4.7839648608633316E-2</c:v>
                </c:pt>
                <c:pt idx="112">
                  <c:v>4.5499807992130707E-2</c:v>
                </c:pt>
                <c:pt idx="113">
                  <c:v>4.2882275490062391E-2</c:v>
                </c:pt>
                <c:pt idx="114">
                  <c:v>3.9973251106836936E-2</c:v>
                </c:pt>
                <c:pt idx="115">
                  <c:v>3.8240059606569475E-2</c:v>
                </c:pt>
                <c:pt idx="116">
                  <c:v>3.7927915645882E-2</c:v>
                </c:pt>
                <c:pt idx="117">
                  <c:v>3.719903601432465E-2</c:v>
                </c:pt>
                <c:pt idx="118">
                  <c:v>3.5528833663504587E-2</c:v>
                </c:pt>
                <c:pt idx="119">
                  <c:v>3.3180530294594363E-2</c:v>
                </c:pt>
                <c:pt idx="120">
                  <c:v>3.2721030629899756E-2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37-4AA1-A191-825F1F65E03F}"/>
            </c:ext>
          </c:extLst>
        </c:ser>
        <c:ser>
          <c:idx val="3"/>
          <c:order val="3"/>
          <c:tx>
            <c:strRef>
              <c:f>'Countries f7-8'!$IX$1</c:f>
              <c:strCache>
                <c:ptCount val="1"/>
                <c:pt idx="0">
                  <c:v>United Kingdom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f7-8'!$IX$2:$IX$122</c:f>
              <c:numCache>
                <c:formatCode>0%</c:formatCode>
                <c:ptCount val="121"/>
                <c:pt idx="0">
                  <c:v>3.5058593749999999E-2</c:v>
                </c:pt>
                <c:pt idx="1">
                  <c:v>4.1181564514577121E-2</c:v>
                </c:pt>
                <c:pt idx="2">
                  <c:v>3.5482675560496571E-2</c:v>
                </c:pt>
                <c:pt idx="3">
                  <c:v>4.0651137692238513E-2</c:v>
                </c:pt>
                <c:pt idx="4">
                  <c:v>4.3623865338856087E-2</c:v>
                </c:pt>
                <c:pt idx="5">
                  <c:v>4.4405123019885404E-2</c:v>
                </c:pt>
                <c:pt idx="6">
                  <c:v>4.0827830568529552E-2</c:v>
                </c:pt>
                <c:pt idx="7">
                  <c:v>4.3091194733298421E-2</c:v>
                </c:pt>
                <c:pt idx="8">
                  <c:v>4.555873925501433E-2</c:v>
                </c:pt>
                <c:pt idx="9">
                  <c:v>4.464224108190161E-2</c:v>
                </c:pt>
                <c:pt idx="10">
                  <c:v>4.5371154388935929E-2</c:v>
                </c:pt>
                <c:pt idx="11">
                  <c:v>4.1479433114414106E-2</c:v>
                </c:pt>
                <c:pt idx="12">
                  <c:v>4.0226232841891203E-2</c:v>
                </c:pt>
                <c:pt idx="13">
                  <c:v>4.058837890625E-2</c:v>
                </c:pt>
                <c:pt idx="14">
                  <c:v>3.9461649026525547E-2</c:v>
                </c:pt>
                <c:pt idx="15">
                  <c:v>4.0205238168172765E-2</c:v>
                </c:pt>
                <c:pt idx="16">
                  <c:v>3.4118212397885629E-2</c:v>
                </c:pt>
                <c:pt idx="17">
                  <c:v>4.0901800035644267E-2</c:v>
                </c:pt>
                <c:pt idx="18">
                  <c:v>3.1747435443933499E-2</c:v>
                </c:pt>
                <c:pt idx="19">
                  <c:v>3.9153994056983048E-2</c:v>
                </c:pt>
                <c:pt idx="20">
                  <c:v>3.8090249195539924E-2</c:v>
                </c:pt>
                <c:pt idx="21">
                  <c:v>4.192439862542955E-2</c:v>
                </c:pt>
                <c:pt idx="22">
                  <c:v>4.0183253298007399E-2</c:v>
                </c:pt>
                <c:pt idx="23">
                  <c:v>4.2486316588088657E-2</c:v>
                </c:pt>
                <c:pt idx="24">
                  <c:v>4.3929555293191654E-2</c:v>
                </c:pt>
                <c:pt idx="25">
                  <c:v>5.634968056257756E-2</c:v>
                </c:pt>
                <c:pt idx="26">
                  <c:v>3.8639227215455693E-2</c:v>
                </c:pt>
                <c:pt idx="27">
                  <c:v>5.5116530947892012E-2</c:v>
                </c:pt>
                <c:pt idx="28">
                  <c:v>4.1213937804421133E-2</c:v>
                </c:pt>
                <c:pt idx="29">
                  <c:v>5.1662481929544243E-2</c:v>
                </c:pt>
                <c:pt idx="30">
                  <c:v>5.070490503602082E-2</c:v>
                </c:pt>
                <c:pt idx="31">
                  <c:v>5.2684503501526307E-2</c:v>
                </c:pt>
                <c:pt idx="32">
                  <c:v>4.3205080566158835E-2</c:v>
                </c:pt>
                <c:pt idx="33">
                  <c:v>4.6887166119367614E-2</c:v>
                </c:pt>
                <c:pt idx="34">
                  <c:v>5.9455537898155185E-2</c:v>
                </c:pt>
                <c:pt idx="35">
                  <c:v>6.3075615972812235E-2</c:v>
                </c:pt>
                <c:pt idx="36">
                  <c:v>6.2041360907271512E-2</c:v>
                </c:pt>
                <c:pt idx="37">
                  <c:v>6.3557628247834771E-2</c:v>
                </c:pt>
                <c:pt idx="38">
                  <c:v>4.9363164633735426E-2</c:v>
                </c:pt>
                <c:pt idx="39">
                  <c:v>5.3929738017465499E-2</c:v>
                </c:pt>
                <c:pt idx="40">
                  <c:v>6.2228545754081176E-2</c:v>
                </c:pt>
                <c:pt idx="41">
                  <c:v>4.8539826529800267E-2</c:v>
                </c:pt>
                <c:pt idx="42">
                  <c:v>4.4620848130353039E-2</c:v>
                </c:pt>
                <c:pt idx="43">
                  <c:v>5.6395047780445323E-2</c:v>
                </c:pt>
                <c:pt idx="44">
                  <c:v>5.9408414110122917E-2</c:v>
                </c:pt>
                <c:pt idx="45">
                  <c:v>4.4183039515594942E-2</c:v>
                </c:pt>
                <c:pt idx="46">
                  <c:v>2.5490355660454139E-2</c:v>
                </c:pt>
                <c:pt idx="47">
                  <c:v>2.5640691229214217E-2</c:v>
                </c:pt>
                <c:pt idx="48">
                  <c:v>2.8827516534119611E-2</c:v>
                </c:pt>
                <c:pt idx="49">
                  <c:v>4.1059029863296737E-2</c:v>
                </c:pt>
                <c:pt idx="50">
                  <c:v>3.4893501560168225E-2</c:v>
                </c:pt>
                <c:pt idx="51">
                  <c:v>3.2509432509432508E-2</c:v>
                </c:pt>
                <c:pt idx="52">
                  <c:v>3.5240085965790327E-2</c:v>
                </c:pt>
                <c:pt idx="53">
                  <c:v>3.7505908768612622E-2</c:v>
                </c:pt>
                <c:pt idx="54">
                  <c:v>3.8787662790870349E-2</c:v>
                </c:pt>
                <c:pt idx="55">
                  <c:v>3.9225295095240122E-2</c:v>
                </c:pt>
                <c:pt idx="56">
                  <c:v>4.0577852282812348E-2</c:v>
                </c:pt>
                <c:pt idx="57">
                  <c:v>4.008353543519267E-2</c:v>
                </c:pt>
                <c:pt idx="58">
                  <c:v>4.4631207049990969E-2</c:v>
                </c:pt>
                <c:pt idx="59">
                  <c:v>4.6073556138933762E-2</c:v>
                </c:pt>
                <c:pt idx="60">
                  <c:v>4.8786990135963743E-2</c:v>
                </c:pt>
                <c:pt idx="61">
                  <c:v>4.8878750737663991E-2</c:v>
                </c:pt>
                <c:pt idx="62">
                  <c:v>4.7409130246646475E-2</c:v>
                </c:pt>
                <c:pt idx="63">
                  <c:v>4.6483816709284122E-2</c:v>
                </c:pt>
                <c:pt idx="64">
                  <c:v>4.3422466541744004E-2</c:v>
                </c:pt>
                <c:pt idx="65">
                  <c:v>4.5895084178915246E-2</c:v>
                </c:pt>
                <c:pt idx="66">
                  <c:v>4.6938631664682665E-2</c:v>
                </c:pt>
                <c:pt idx="67">
                  <c:v>5.0905660512201134E-2</c:v>
                </c:pt>
                <c:pt idx="68">
                  <c:v>5.2236164103370966E-2</c:v>
                </c:pt>
                <c:pt idx="69">
                  <c:v>5.0815166100415254E-2</c:v>
                </c:pt>
                <c:pt idx="70">
                  <c:v>5.1908057743741756E-2</c:v>
                </c:pt>
                <c:pt idx="71">
                  <c:v>5.330397312021868E-2</c:v>
                </c:pt>
                <c:pt idx="72">
                  <c:v>5.420848366445568E-2</c:v>
                </c:pt>
                <c:pt idx="73">
                  <c:v>5.8072181467391897E-2</c:v>
                </c:pt>
                <c:pt idx="74">
                  <c:v>6.0363851549882677E-2</c:v>
                </c:pt>
                <c:pt idx="75">
                  <c:v>6.1035346393011884E-2</c:v>
                </c:pt>
                <c:pt idx="76">
                  <c:v>6.1542075643212436E-2</c:v>
                </c:pt>
                <c:pt idx="77">
                  <c:v>5.8620424165970776E-2</c:v>
                </c:pt>
                <c:pt idx="78">
                  <c:v>5.740309095032714E-2</c:v>
                </c:pt>
                <c:pt idx="79">
                  <c:v>5.6136688855392664E-2</c:v>
                </c:pt>
                <c:pt idx="80">
                  <c:v>5.8422722056046053E-2</c:v>
                </c:pt>
                <c:pt idx="81">
                  <c:v>6.1355527882427742E-2</c:v>
                </c:pt>
                <c:pt idx="82">
                  <c:v>6.062734242783438E-2</c:v>
                </c:pt>
                <c:pt idx="83">
                  <c:v>5.9736604848290797E-2</c:v>
                </c:pt>
                <c:pt idx="84">
                  <c:v>6.0191168318883957E-2</c:v>
                </c:pt>
                <c:pt idx="85">
                  <c:v>6.3601351762771721E-2</c:v>
                </c:pt>
                <c:pt idx="86">
                  <c:v>6.3953209867958494E-2</c:v>
                </c:pt>
                <c:pt idx="87">
                  <c:v>6.5942817097533121E-2</c:v>
                </c:pt>
                <c:pt idx="88">
                  <c:v>6.4834860243916673E-2</c:v>
                </c:pt>
                <c:pt idx="89">
                  <c:v>6.3594663698584436E-2</c:v>
                </c:pt>
                <c:pt idx="90">
                  <c:v>6.4757763867705015E-2</c:v>
                </c:pt>
                <c:pt idx="91">
                  <c:v>6.5958858847786808E-2</c:v>
                </c:pt>
                <c:pt idx="92">
                  <c:v>6.8783480312020959E-2</c:v>
                </c:pt>
                <c:pt idx="93">
                  <c:v>6.9289242916158816E-2</c:v>
                </c:pt>
                <c:pt idx="94">
                  <c:v>7.0545898705505372E-2</c:v>
                </c:pt>
                <c:pt idx="95">
                  <c:v>7.0299620502377799E-2</c:v>
                </c:pt>
                <c:pt idx="96">
                  <c:v>6.5643649732392492E-2</c:v>
                </c:pt>
                <c:pt idx="97">
                  <c:v>6.5572698228682336E-2</c:v>
                </c:pt>
                <c:pt idx="98">
                  <c:v>6.4025117908275267E-2</c:v>
                </c:pt>
                <c:pt idx="99">
                  <c:v>6.2383102678445906E-2</c:v>
                </c:pt>
                <c:pt idx="100">
                  <c:v>6.2867496981856397E-2</c:v>
                </c:pt>
                <c:pt idx="101">
                  <c:v>5.9874650228706541E-2</c:v>
                </c:pt>
                <c:pt idx="102">
                  <c:v>5.7706587796263614E-2</c:v>
                </c:pt>
                <c:pt idx="103">
                  <c:v>5.59018914230743E-2</c:v>
                </c:pt>
                <c:pt idx="104">
                  <c:v>5.3926328402611357E-2</c:v>
                </c:pt>
                <c:pt idx="105">
                  <c:v>5.2346419296704437E-2</c:v>
                </c:pt>
                <c:pt idx="106">
                  <c:v>5.2124320718913354E-2</c:v>
                </c:pt>
                <c:pt idx="107">
                  <c:v>5.1963248059741722E-2</c:v>
                </c:pt>
                <c:pt idx="108">
                  <c:v>4.8576971530480038E-2</c:v>
                </c:pt>
                <c:pt idx="109">
                  <c:v>4.7332894762516689E-2</c:v>
                </c:pt>
                <c:pt idx="110">
                  <c:v>4.6683427772592614E-2</c:v>
                </c:pt>
                <c:pt idx="111">
                  <c:v>4.5176270967856133E-2</c:v>
                </c:pt>
                <c:pt idx="112">
                  <c:v>4.4283556252248675E-2</c:v>
                </c:pt>
                <c:pt idx="113">
                  <c:v>4.4016756791798652E-2</c:v>
                </c:pt>
                <c:pt idx="114">
                  <c:v>4.0986482942506439E-2</c:v>
                </c:pt>
                <c:pt idx="115">
                  <c:v>4.0544275695013753E-2</c:v>
                </c:pt>
                <c:pt idx="116">
                  <c:v>3.998813719345938E-2</c:v>
                </c:pt>
                <c:pt idx="117">
                  <c:v>3.9529418830754448E-2</c:v>
                </c:pt>
                <c:pt idx="118">
                  <c:v>3.8766110987887285E-2</c:v>
                </c:pt>
                <c:pt idx="119">
                  <c:v>3.683445836669548E-2</c:v>
                </c:pt>
                <c:pt idx="120">
                  <c:v>3.6455303923065653E-2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37-4AA1-A191-825F1F65E03F}"/>
            </c:ext>
          </c:extLst>
        </c:ser>
        <c:ser>
          <c:idx val="4"/>
          <c:order val="4"/>
          <c:tx>
            <c:strRef>
              <c:f>'Countries f7-8'!$IY$1</c:f>
              <c:strCache>
                <c:ptCount val="1"/>
                <c:pt idx="0">
                  <c:v>Germany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f7-8'!$IY$2:$IY$122</c:f>
              <c:numCache>
                <c:formatCode>0%</c:formatCode>
                <c:ptCount val="121"/>
                <c:pt idx="0">
                  <c:v>9.7558593750000006E-2</c:v>
                </c:pt>
                <c:pt idx="1">
                  <c:v>0.11055518137207736</c:v>
                </c:pt>
                <c:pt idx="2">
                  <c:v>0.11654622938669632</c:v>
                </c:pt>
                <c:pt idx="3">
                  <c:v>0.1199748178793057</c:v>
                </c:pt>
                <c:pt idx="4">
                  <c:v>0.11800475896712788</c:v>
                </c:pt>
                <c:pt idx="5">
                  <c:v>0.12807549713515334</c:v>
                </c:pt>
                <c:pt idx="6">
                  <c:v>0.12989209212433564</c:v>
                </c:pt>
                <c:pt idx="7">
                  <c:v>0.11992219645395377</c:v>
                </c:pt>
                <c:pt idx="8">
                  <c:v>0.11812320916905444</c:v>
                </c:pt>
                <c:pt idx="9">
                  <c:v>0.12067894845787622</c:v>
                </c:pt>
                <c:pt idx="10">
                  <c:v>0.11522720858029918</c:v>
                </c:pt>
                <c:pt idx="11">
                  <c:v>0.10805392326304873</c:v>
                </c:pt>
                <c:pt idx="12">
                  <c:v>0.12067869852567362</c:v>
                </c:pt>
                <c:pt idx="13">
                  <c:v>0.1197509765625</c:v>
                </c:pt>
                <c:pt idx="14">
                  <c:v>0.10571017901476545</c:v>
                </c:pt>
                <c:pt idx="15">
                  <c:v>7.4666870883749431E-2</c:v>
                </c:pt>
                <c:pt idx="16">
                  <c:v>7.5124139035720003E-2</c:v>
                </c:pt>
                <c:pt idx="17">
                  <c:v>7.7793619675637138E-2</c:v>
                </c:pt>
                <c:pt idx="18">
                  <c:v>8.1004598514326134E-2</c:v>
                </c:pt>
                <c:pt idx="19">
                  <c:v>8.6086348540464958E-2</c:v>
                </c:pt>
                <c:pt idx="20">
                  <c:v>9.9603382473995361E-2</c:v>
                </c:pt>
                <c:pt idx="21">
                  <c:v>0.10902842861605748</c:v>
                </c:pt>
                <c:pt idx="22">
                  <c:v>0.11911464370480764</c:v>
                </c:pt>
                <c:pt idx="23">
                  <c:v>0.1333658483715385</c:v>
                </c:pt>
                <c:pt idx="24">
                  <c:v>0.14182408500590318</c:v>
                </c:pt>
                <c:pt idx="25">
                  <c:v>0.12860228891850897</c:v>
                </c:pt>
                <c:pt idx="26">
                  <c:v>0.12788744225115498</c:v>
                </c:pt>
                <c:pt idx="27">
                  <c:v>0.12808375787235748</c:v>
                </c:pt>
                <c:pt idx="28">
                  <c:v>0.12101910828025478</c:v>
                </c:pt>
                <c:pt idx="29">
                  <c:v>0.11595526135585482</c:v>
                </c:pt>
                <c:pt idx="30">
                  <c:v>0.11854124297680191</c:v>
                </c:pt>
                <c:pt idx="31">
                  <c:v>0.12311007362183515</c:v>
                </c:pt>
                <c:pt idx="32">
                  <c:v>0.12339965544032699</c:v>
                </c:pt>
                <c:pt idx="33">
                  <c:v>0.12712007854023494</c:v>
                </c:pt>
                <c:pt idx="34">
                  <c:v>9.7975540661922197E-2</c:v>
                </c:pt>
                <c:pt idx="35">
                  <c:v>8.5063721325403574E-2</c:v>
                </c:pt>
                <c:pt idx="36">
                  <c:v>8.4556370913942622E-2</c:v>
                </c:pt>
                <c:pt idx="37">
                  <c:v>8.5443037974683542E-2</c:v>
                </c:pt>
                <c:pt idx="38">
                  <c:v>8.8247186468090835E-2</c:v>
                </c:pt>
                <c:pt idx="39">
                  <c:v>9.0093993733751085E-2</c:v>
                </c:pt>
                <c:pt idx="40">
                  <c:v>7.8628126404073684E-2</c:v>
                </c:pt>
                <c:pt idx="41">
                  <c:v>6.501153815548659E-2</c:v>
                </c:pt>
                <c:pt idx="42">
                  <c:v>6.5092960100271574E-2</c:v>
                </c:pt>
                <c:pt idx="43">
                  <c:v>6.3220825683754645E-2</c:v>
                </c:pt>
                <c:pt idx="44">
                  <c:v>4.3519536324572797E-2</c:v>
                </c:pt>
                <c:pt idx="45">
                  <c:v>1.6714497461288594E-3</c:v>
                </c:pt>
                <c:pt idx="46">
                  <c:v>5.1924798567591765E-3</c:v>
                </c:pt>
                <c:pt idx="47">
                  <c:v>1.322464949462015E-2</c:v>
                </c:pt>
                <c:pt idx="48">
                  <c:v>1.926533297308727E-2</c:v>
                </c:pt>
                <c:pt idx="49">
                  <c:v>2.7376690771928981E-2</c:v>
                </c:pt>
                <c:pt idx="50">
                  <c:v>2.5939492606159274E-2</c:v>
                </c:pt>
                <c:pt idx="51">
                  <c:v>2.4462924462924463E-2</c:v>
                </c:pt>
                <c:pt idx="52">
                  <c:v>2.6893749815997882E-2</c:v>
                </c:pt>
                <c:pt idx="53">
                  <c:v>3.0430158354998817E-2</c:v>
                </c:pt>
                <c:pt idx="54">
                  <c:v>3.2045856164892118E-2</c:v>
                </c:pt>
                <c:pt idx="55">
                  <c:v>3.1505234300649138E-2</c:v>
                </c:pt>
                <c:pt idx="56">
                  <c:v>3.3315959260146223E-2</c:v>
                </c:pt>
                <c:pt idx="57">
                  <c:v>3.254513608191862E-2</c:v>
                </c:pt>
                <c:pt idx="58">
                  <c:v>3.4306476543523791E-2</c:v>
                </c:pt>
                <c:pt idx="59">
                  <c:v>3.3887823101777056E-2</c:v>
                </c:pt>
                <c:pt idx="60">
                  <c:v>3.3185090036596303E-2</c:v>
                </c:pt>
                <c:pt idx="61">
                  <c:v>3.4846111943347406E-2</c:v>
                </c:pt>
                <c:pt idx="62">
                  <c:v>3.2702293379489399E-2</c:v>
                </c:pt>
                <c:pt idx="63">
                  <c:v>3.0494978269958097E-2</c:v>
                </c:pt>
                <c:pt idx="64">
                  <c:v>3.0762945925064164E-2</c:v>
                </c:pt>
                <c:pt idx="65">
                  <c:v>3.2761304112839978E-2</c:v>
                </c:pt>
                <c:pt idx="66">
                  <c:v>3.4180972370152246E-2</c:v>
                </c:pt>
                <c:pt idx="67">
                  <c:v>3.5683274313831288E-2</c:v>
                </c:pt>
                <c:pt idx="68">
                  <c:v>3.4738884736918017E-2</c:v>
                </c:pt>
                <c:pt idx="69">
                  <c:v>3.1766114571536427E-2</c:v>
                </c:pt>
                <c:pt idx="70">
                  <c:v>3.0888345787479857E-2</c:v>
                </c:pt>
                <c:pt idx="71">
                  <c:v>3.0277719774483191E-2</c:v>
                </c:pt>
                <c:pt idx="72">
                  <c:v>3.1179593830253188E-2</c:v>
                </c:pt>
                <c:pt idx="73">
                  <c:v>4.6474313556643158E-2</c:v>
                </c:pt>
                <c:pt idx="74">
                  <c:v>5.5635918320381686E-2</c:v>
                </c:pt>
                <c:pt idx="75">
                  <c:v>5.7366667076574972E-2</c:v>
                </c:pt>
                <c:pt idx="76">
                  <c:v>5.6978561287752666E-2</c:v>
                </c:pt>
                <c:pt idx="77">
                  <c:v>5.7313536552383096E-2</c:v>
                </c:pt>
                <c:pt idx="78">
                  <c:v>5.7612737353080756E-2</c:v>
                </c:pt>
                <c:pt idx="79">
                  <c:v>5.5689399049781901E-2</c:v>
                </c:pt>
                <c:pt idx="80">
                  <c:v>5.6902737237820696E-2</c:v>
                </c:pt>
                <c:pt idx="81">
                  <c:v>5.7001388910782186E-2</c:v>
                </c:pt>
                <c:pt idx="82">
                  <c:v>5.4505340906755101E-2</c:v>
                </c:pt>
                <c:pt idx="83">
                  <c:v>5.0978673924217018E-2</c:v>
                </c:pt>
                <c:pt idx="84">
                  <c:v>5.2550088643433558E-2</c:v>
                </c:pt>
                <c:pt idx="85">
                  <c:v>5.5770870121171524E-2</c:v>
                </c:pt>
                <c:pt idx="86">
                  <c:v>5.1234267436200541E-2</c:v>
                </c:pt>
                <c:pt idx="87">
                  <c:v>5.1590208918275683E-2</c:v>
                </c:pt>
                <c:pt idx="88">
                  <c:v>5.4564684600571865E-2</c:v>
                </c:pt>
                <c:pt idx="89">
                  <c:v>5.4951638526199525E-2</c:v>
                </c:pt>
                <c:pt idx="90">
                  <c:v>5.5836992656365783E-2</c:v>
                </c:pt>
                <c:pt idx="91">
                  <c:v>5.3822984704657802E-2</c:v>
                </c:pt>
                <c:pt idx="92">
                  <c:v>5.1696147253978038E-2</c:v>
                </c:pt>
                <c:pt idx="93">
                  <c:v>5.3084315776984393E-2</c:v>
                </c:pt>
                <c:pt idx="94">
                  <c:v>5.3056628180994755E-2</c:v>
                </c:pt>
                <c:pt idx="95">
                  <c:v>5.3872651905368253E-2</c:v>
                </c:pt>
                <c:pt idx="96">
                  <c:v>5.5363113449449962E-2</c:v>
                </c:pt>
                <c:pt idx="97">
                  <c:v>5.8127457735686068E-2</c:v>
                </c:pt>
                <c:pt idx="98">
                  <c:v>5.7585404361793796E-2</c:v>
                </c:pt>
                <c:pt idx="99">
                  <c:v>5.4650868540772772E-2</c:v>
                </c:pt>
                <c:pt idx="100">
                  <c:v>5.4016085185474697E-2</c:v>
                </c:pt>
                <c:pt idx="101">
                  <c:v>5.4753275717870087E-2</c:v>
                </c:pt>
                <c:pt idx="102">
                  <c:v>5.2810494363444746E-2</c:v>
                </c:pt>
                <c:pt idx="103">
                  <c:v>4.9892925045367534E-2</c:v>
                </c:pt>
                <c:pt idx="104">
                  <c:v>4.7596273035286338E-2</c:v>
                </c:pt>
                <c:pt idx="105">
                  <c:v>4.7233396869259994E-2</c:v>
                </c:pt>
                <c:pt idx="106">
                  <c:v>4.5512910003119564E-2</c:v>
                </c:pt>
                <c:pt idx="107">
                  <c:v>4.4278319050601304E-2</c:v>
                </c:pt>
                <c:pt idx="108">
                  <c:v>4.2976153448542068E-2</c:v>
                </c:pt>
                <c:pt idx="109">
                  <c:v>4.2683300765733498E-2</c:v>
                </c:pt>
                <c:pt idx="110">
                  <c:v>4.1823745592420657E-2</c:v>
                </c:pt>
                <c:pt idx="111">
                  <c:v>4.1852264408348328E-2</c:v>
                </c:pt>
                <c:pt idx="112">
                  <c:v>4.1893451986524319E-2</c:v>
                </c:pt>
                <c:pt idx="113">
                  <c:v>4.0643491206931621E-2</c:v>
                </c:pt>
                <c:pt idx="114">
                  <c:v>3.9973251106836936E-2</c:v>
                </c:pt>
                <c:pt idx="115">
                  <c:v>3.9479947311303776E-2</c:v>
                </c:pt>
                <c:pt idx="116">
                  <c:v>3.9485036178507772E-2</c:v>
                </c:pt>
                <c:pt idx="117">
                  <c:v>3.9210592831169871E-2</c:v>
                </c:pt>
                <c:pt idx="118">
                  <c:v>3.6860125966944247E-2</c:v>
                </c:pt>
                <c:pt idx="119">
                  <c:v>3.4342681803800547E-2</c:v>
                </c:pt>
                <c:pt idx="120">
                  <c:v>3.3843138763357573E-2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837-4AA1-A191-825F1F65E03F}"/>
            </c:ext>
          </c:extLst>
        </c:ser>
        <c:ser>
          <c:idx val="5"/>
          <c:order val="5"/>
          <c:tx>
            <c:strRef>
              <c:f>'Countries f7-8'!$IZ$1</c:f>
              <c:strCache>
                <c:ptCount val="1"/>
                <c:pt idx="0">
                  <c:v>France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f7-8'!$IZ$2:$IZ$122</c:f>
              <c:numCache>
                <c:formatCode>0%</c:formatCode>
                <c:ptCount val="121"/>
                <c:pt idx="0">
                  <c:v>3.3203124999999999E-3</c:v>
                </c:pt>
                <c:pt idx="1">
                  <c:v>4.2336187818724138E-3</c:v>
                </c:pt>
                <c:pt idx="2">
                  <c:v>3.0572540300166759E-3</c:v>
                </c:pt>
                <c:pt idx="3">
                  <c:v>4.4068711215037321E-3</c:v>
                </c:pt>
                <c:pt idx="4">
                  <c:v>3.613289856349696E-3</c:v>
                </c:pt>
                <c:pt idx="5">
                  <c:v>3.1176272328951801E-3</c:v>
                </c:pt>
                <c:pt idx="6">
                  <c:v>3.2211306168465131E-3</c:v>
                </c:pt>
                <c:pt idx="7">
                  <c:v>3.2168773846038752E-3</c:v>
                </c:pt>
                <c:pt idx="8">
                  <c:v>2.5787965616045844E-3</c:v>
                </c:pt>
                <c:pt idx="9">
                  <c:v>3.242944869937211E-3</c:v>
                </c:pt>
                <c:pt idx="10">
                  <c:v>2.8224668360146768E-3</c:v>
                </c:pt>
                <c:pt idx="11">
                  <c:v>2.2122364327687521E-3</c:v>
                </c:pt>
                <c:pt idx="12">
                  <c:v>2.287747839349263E-3</c:v>
                </c:pt>
                <c:pt idx="13">
                  <c:v>2.62451171875E-3</c:v>
                </c:pt>
                <c:pt idx="14">
                  <c:v>2.7440219521756176E-3</c:v>
                </c:pt>
                <c:pt idx="15">
                  <c:v>2.0676979629345995E-3</c:v>
                </c:pt>
                <c:pt idx="16">
                  <c:v>7.2080730418068234E-4</c:v>
                </c:pt>
                <c:pt idx="17">
                  <c:v>2.2277668864729996E-3</c:v>
                </c:pt>
                <c:pt idx="18">
                  <c:v>1.7686593562079944E-3</c:v>
                </c:pt>
                <c:pt idx="19">
                  <c:v>2.0101380877468973E-3</c:v>
                </c:pt>
                <c:pt idx="20">
                  <c:v>1.4218364139788971E-3</c:v>
                </c:pt>
                <c:pt idx="21">
                  <c:v>1.6869728209934396E-3</c:v>
                </c:pt>
                <c:pt idx="22">
                  <c:v>1.5455097422310538E-3</c:v>
                </c:pt>
                <c:pt idx="23">
                  <c:v>1.6257519102584946E-3</c:v>
                </c:pt>
                <c:pt idx="24">
                  <c:v>8.3628492719401814E-4</c:v>
                </c:pt>
                <c:pt idx="25">
                  <c:v>1.0571310382865285E-3</c:v>
                </c:pt>
                <c:pt idx="26">
                  <c:v>1.5959680806383872E-3</c:v>
                </c:pt>
                <c:pt idx="27">
                  <c:v>2.0056961771430862E-3</c:v>
                </c:pt>
                <c:pt idx="28">
                  <c:v>1.3113525665043087E-3</c:v>
                </c:pt>
                <c:pt idx="29">
                  <c:v>1.864110172715514E-3</c:v>
                </c:pt>
                <c:pt idx="30">
                  <c:v>1.5856054599979318E-3</c:v>
                </c:pt>
                <c:pt idx="31">
                  <c:v>1.0773927096426647E-3</c:v>
                </c:pt>
                <c:pt idx="32">
                  <c:v>1.4525554842414619E-3</c:v>
                </c:pt>
                <c:pt idx="33">
                  <c:v>2.5728697653949017E-3</c:v>
                </c:pt>
                <c:pt idx="34">
                  <c:v>2.0382781731500036E-3</c:v>
                </c:pt>
                <c:pt idx="35">
                  <c:v>1.4953271028037382E-3</c:v>
                </c:pt>
                <c:pt idx="36">
                  <c:v>1.667778519012675E-3</c:v>
                </c:pt>
                <c:pt idx="37">
                  <c:v>2.4317121918720854E-3</c:v>
                </c:pt>
                <c:pt idx="38">
                  <c:v>2.223869532987398E-3</c:v>
                </c:pt>
                <c:pt idx="39">
                  <c:v>2.4331711219252048E-3</c:v>
                </c:pt>
                <c:pt idx="40">
                  <c:v>1.6474464579901153E-3</c:v>
                </c:pt>
                <c:pt idx="41">
                  <c:v>1.0344553194875468E-3</c:v>
                </c:pt>
                <c:pt idx="42">
                  <c:v>1.3787340714434928E-3</c:v>
                </c:pt>
                <c:pt idx="43">
                  <c:v>1.4593042413971662E-3</c:v>
                </c:pt>
                <c:pt idx="44">
                  <c:v>7.4947536724292996E-4</c:v>
                </c:pt>
                <c:pt idx="45">
                  <c:v>5.9919896559336471E-4</c:v>
                </c:pt>
                <c:pt idx="46">
                  <c:v>1.6602913648571661E-3</c:v>
                </c:pt>
                <c:pt idx="47">
                  <c:v>1.4737528529507663E-3</c:v>
                </c:pt>
                <c:pt idx="48">
                  <c:v>1.5271300527447227E-3</c:v>
                </c:pt>
                <c:pt idx="49">
                  <c:v>1.7778632006342648E-3</c:v>
                </c:pt>
                <c:pt idx="50">
                  <c:v>1.9174241396463618E-3</c:v>
                </c:pt>
                <c:pt idx="51">
                  <c:v>1.6786016786016786E-3</c:v>
                </c:pt>
                <c:pt idx="52">
                  <c:v>1.9357022992904879E-3</c:v>
                </c:pt>
                <c:pt idx="53">
                  <c:v>2.1862443866698181E-3</c:v>
                </c:pt>
                <c:pt idx="54">
                  <c:v>2.4279413730119836E-3</c:v>
                </c:pt>
                <c:pt idx="55">
                  <c:v>2.3082058493487309E-3</c:v>
                </c:pt>
                <c:pt idx="56">
                  <c:v>2.5568061757786638E-3</c:v>
                </c:pt>
                <c:pt idx="57">
                  <c:v>2.4184855834007007E-3</c:v>
                </c:pt>
                <c:pt idx="58">
                  <c:v>3.1917669809363855E-3</c:v>
                </c:pt>
                <c:pt idx="59">
                  <c:v>3.5339256865912763E-3</c:v>
                </c:pt>
                <c:pt idx="60">
                  <c:v>3.4657424686750202E-3</c:v>
                </c:pt>
                <c:pt idx="61">
                  <c:v>3.9833855372463567E-3</c:v>
                </c:pt>
                <c:pt idx="62">
                  <c:v>4.3217221981826049E-3</c:v>
                </c:pt>
                <c:pt idx="63">
                  <c:v>4.7008837855969203E-3</c:v>
                </c:pt>
                <c:pt idx="64">
                  <c:v>4.8133708693374067E-3</c:v>
                </c:pt>
                <c:pt idx="65">
                  <c:v>4.9251675247782255E-3</c:v>
                </c:pt>
                <c:pt idx="66">
                  <c:v>5.9715869932961598E-3</c:v>
                </c:pt>
                <c:pt idx="67">
                  <c:v>7.1145002161864708E-3</c:v>
                </c:pt>
                <c:pt idx="68">
                  <c:v>7.6013845730244266E-3</c:v>
                </c:pt>
                <c:pt idx="69">
                  <c:v>7.9039260098150241E-3</c:v>
                </c:pt>
                <c:pt idx="70">
                  <c:v>9.3511563091478213E-3</c:v>
                </c:pt>
                <c:pt idx="71">
                  <c:v>1.0801268057480211E-2</c:v>
                </c:pt>
                <c:pt idx="72">
                  <c:v>1.3321044256432071E-2</c:v>
                </c:pt>
                <c:pt idx="73">
                  <c:v>2.8445297086362696E-2</c:v>
                </c:pt>
                <c:pt idx="74">
                  <c:v>3.2571576511972913E-2</c:v>
                </c:pt>
                <c:pt idx="75">
                  <c:v>3.2429895432391775E-2</c:v>
                </c:pt>
                <c:pt idx="76">
                  <c:v>3.2361322479495851E-2</c:v>
                </c:pt>
                <c:pt idx="77">
                  <c:v>3.4320605985229409E-2</c:v>
                </c:pt>
                <c:pt idx="78">
                  <c:v>3.3171778544787145E-2</c:v>
                </c:pt>
                <c:pt idx="79">
                  <c:v>3.4977699148512946E-2</c:v>
                </c:pt>
                <c:pt idx="80">
                  <c:v>3.6389267931212103E-2</c:v>
                </c:pt>
                <c:pt idx="81">
                  <c:v>3.6067893742195038E-2</c:v>
                </c:pt>
                <c:pt idx="82">
                  <c:v>3.6444237370588356E-2</c:v>
                </c:pt>
                <c:pt idx="83">
                  <c:v>3.3164533497358463E-2</c:v>
                </c:pt>
                <c:pt idx="84">
                  <c:v>3.4194852242623912E-2</c:v>
                </c:pt>
                <c:pt idx="85">
                  <c:v>3.6059185288924073E-2</c:v>
                </c:pt>
                <c:pt idx="86">
                  <c:v>3.4074280107240264E-2</c:v>
                </c:pt>
                <c:pt idx="87">
                  <c:v>3.5126120017656345E-2</c:v>
                </c:pt>
                <c:pt idx="88">
                  <c:v>3.8485440858960142E-2</c:v>
                </c:pt>
                <c:pt idx="89">
                  <c:v>3.8259015336826699E-2</c:v>
                </c:pt>
                <c:pt idx="90">
                  <c:v>3.7722983239675809E-2</c:v>
                </c:pt>
                <c:pt idx="91">
                  <c:v>3.7595968133049343E-2</c:v>
                </c:pt>
                <c:pt idx="92">
                  <c:v>3.838604390693675E-2</c:v>
                </c:pt>
                <c:pt idx="93">
                  <c:v>3.8773716171759551E-2</c:v>
                </c:pt>
                <c:pt idx="94">
                  <c:v>3.9865590047066676E-2</c:v>
                </c:pt>
                <c:pt idx="95">
                  <c:v>3.9273125714528727E-2</c:v>
                </c:pt>
                <c:pt idx="96">
                  <c:v>3.9762237746348301E-2</c:v>
                </c:pt>
                <c:pt idx="97">
                  <c:v>4.1336760113719791E-2</c:v>
                </c:pt>
                <c:pt idx="98">
                  <c:v>4.0348217397199335E-2</c:v>
                </c:pt>
                <c:pt idx="99">
                  <c:v>3.9811727128051422E-2</c:v>
                </c:pt>
                <c:pt idx="100">
                  <c:v>3.7448865264858383E-2</c:v>
                </c:pt>
                <c:pt idx="101">
                  <c:v>3.8281241933318881E-2</c:v>
                </c:pt>
                <c:pt idx="102">
                  <c:v>3.7567919491605643E-2</c:v>
                </c:pt>
                <c:pt idx="103">
                  <c:v>3.6145777762387747E-2</c:v>
                </c:pt>
                <c:pt idx="104">
                  <c:v>3.45012808858772E-2</c:v>
                </c:pt>
                <c:pt idx="105">
                  <c:v>3.374748750850326E-2</c:v>
                </c:pt>
                <c:pt idx="106">
                  <c:v>3.2695976794568857E-2</c:v>
                </c:pt>
                <c:pt idx="107">
                  <c:v>3.2253870607168056E-2</c:v>
                </c:pt>
                <c:pt idx="108">
                  <c:v>3.2079582485826402E-2</c:v>
                </c:pt>
                <c:pt idx="109">
                  <c:v>3.1385456359880805E-2</c:v>
                </c:pt>
                <c:pt idx="110">
                  <c:v>3.0460555636079908E-2</c:v>
                </c:pt>
                <c:pt idx="111">
                  <c:v>2.9969794402165597E-2</c:v>
                </c:pt>
                <c:pt idx="112">
                  <c:v>2.9175504883783756E-2</c:v>
                </c:pt>
                <c:pt idx="113">
                  <c:v>2.8477157246932429E-2</c:v>
                </c:pt>
                <c:pt idx="114">
                  <c:v>2.7422956724798862E-2</c:v>
                </c:pt>
                <c:pt idx="115">
                  <c:v>2.6244028501219773E-2</c:v>
                </c:pt>
                <c:pt idx="116">
                  <c:v>2.595828280279661E-2</c:v>
                </c:pt>
                <c:pt idx="117">
                  <c:v>2.5002565122838102E-2</c:v>
                </c:pt>
                <c:pt idx="118">
                  <c:v>2.309884762236324E-2</c:v>
                </c:pt>
                <c:pt idx="119">
                  <c:v>2.0729601368775861E-2</c:v>
                </c:pt>
                <c:pt idx="120">
                  <c:v>2.028187138729166E-2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837-4AA1-A191-825F1F65E03F}"/>
            </c:ext>
          </c:extLst>
        </c:ser>
        <c:ser>
          <c:idx val="6"/>
          <c:order val="6"/>
          <c:tx>
            <c:strRef>
              <c:f>'Countries f7-8'!$JA$1</c:f>
              <c:strCache>
                <c:ptCount val="1"/>
                <c:pt idx="0">
                  <c:v>India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f7-8'!$JA$2:$JA$122</c:f>
              <c:numCache>
                <c:formatCode>0%</c:formatCode>
                <c:ptCount val="121"/>
                <c:pt idx="0">
                  <c:v>7.8125000000000004E-4</c:v>
                </c:pt>
                <c:pt idx="1">
                  <c:v>1.0584046954681034E-3</c:v>
                </c:pt>
                <c:pt idx="2">
                  <c:v>1.4823049842505095E-3</c:v>
                </c:pt>
                <c:pt idx="3">
                  <c:v>1.0792337440417303E-3</c:v>
                </c:pt>
                <c:pt idx="4">
                  <c:v>7.9316118797920156E-4</c:v>
                </c:pt>
                <c:pt idx="5">
                  <c:v>1.0111223458038423E-3</c:v>
                </c:pt>
                <c:pt idx="6">
                  <c:v>8.0528265421162828E-4</c:v>
                </c:pt>
                <c:pt idx="7">
                  <c:v>1.0473554275454476E-3</c:v>
                </c:pt>
                <c:pt idx="8">
                  <c:v>1.2893982808022922E-3</c:v>
                </c:pt>
                <c:pt idx="9">
                  <c:v>8.2798592423928791E-4</c:v>
                </c:pt>
                <c:pt idx="10">
                  <c:v>7.7617837990403616E-4</c:v>
                </c:pt>
                <c:pt idx="11">
                  <c:v>8.9872105081230554E-4</c:v>
                </c:pt>
                <c:pt idx="12">
                  <c:v>1.4616166751398069E-3</c:v>
                </c:pt>
                <c:pt idx="13">
                  <c:v>1.89208984375E-3</c:v>
                </c:pt>
                <c:pt idx="14">
                  <c:v>2.2213511041421666E-3</c:v>
                </c:pt>
                <c:pt idx="15">
                  <c:v>1.6082095267269108E-3</c:v>
                </c:pt>
                <c:pt idx="16">
                  <c:v>1.2814352074323242E-3</c:v>
                </c:pt>
                <c:pt idx="17">
                  <c:v>9.8021743004811975E-4</c:v>
                </c:pt>
                <c:pt idx="18">
                  <c:v>6.1903077467279804E-4</c:v>
                </c:pt>
                <c:pt idx="19">
                  <c:v>1.8353434714210803E-3</c:v>
                </c:pt>
                <c:pt idx="20">
                  <c:v>1.1225024320886028E-3</c:v>
                </c:pt>
                <c:pt idx="21">
                  <c:v>1.6244923461418306E-3</c:v>
                </c:pt>
                <c:pt idx="22">
                  <c:v>2.2078710603300766E-3</c:v>
                </c:pt>
                <c:pt idx="23">
                  <c:v>2.2760526743618925E-3</c:v>
                </c:pt>
                <c:pt idx="24">
                  <c:v>2.4596615505706413E-3</c:v>
                </c:pt>
                <c:pt idx="25">
                  <c:v>2.6198464861883534E-3</c:v>
                </c:pt>
                <c:pt idx="26">
                  <c:v>2.4779504409911802E-3</c:v>
                </c:pt>
                <c:pt idx="27">
                  <c:v>2.2463797184002566E-3</c:v>
                </c:pt>
                <c:pt idx="28">
                  <c:v>1.9482952416635445E-3</c:v>
                </c:pt>
                <c:pt idx="29">
                  <c:v>2.8532298561972152E-3</c:v>
                </c:pt>
                <c:pt idx="30">
                  <c:v>3.5848471269518457E-3</c:v>
                </c:pt>
                <c:pt idx="31">
                  <c:v>3.2680912192494162E-3</c:v>
                </c:pt>
                <c:pt idx="32">
                  <c:v>2.533527007397899E-3</c:v>
                </c:pt>
                <c:pt idx="33">
                  <c:v>2.4374555672162226E-3</c:v>
                </c:pt>
                <c:pt idx="34">
                  <c:v>5.6311752919228908E-3</c:v>
                </c:pt>
                <c:pt idx="35">
                  <c:v>1.0263381478334749E-2</c:v>
                </c:pt>
                <c:pt idx="36">
                  <c:v>1.1007338225483656E-2</c:v>
                </c:pt>
                <c:pt idx="37">
                  <c:v>8.0612924716855425E-3</c:v>
                </c:pt>
                <c:pt idx="38">
                  <c:v>7.5476784149875326E-3</c:v>
                </c:pt>
                <c:pt idx="39">
                  <c:v>7.5994933671088595E-3</c:v>
                </c:pt>
                <c:pt idx="40">
                  <c:v>6.6646697618691032E-3</c:v>
                </c:pt>
                <c:pt idx="41">
                  <c:v>9.7477520490172678E-3</c:v>
                </c:pt>
                <c:pt idx="42">
                  <c:v>8.1470649676206389E-3</c:v>
                </c:pt>
                <c:pt idx="43">
                  <c:v>5.7901426352210137E-3</c:v>
                </c:pt>
                <c:pt idx="44">
                  <c:v>7.2948935744978514E-3</c:v>
                </c:pt>
                <c:pt idx="45">
                  <c:v>6.212747169573307E-3</c:v>
                </c:pt>
                <c:pt idx="46">
                  <c:v>3.2880279970700739E-3</c:v>
                </c:pt>
                <c:pt idx="47">
                  <c:v>2.9344636452559502E-3</c:v>
                </c:pt>
                <c:pt idx="48">
                  <c:v>2.5256381641547334E-3</c:v>
                </c:pt>
                <c:pt idx="49">
                  <c:v>2.4625807846623262E-3</c:v>
                </c:pt>
                <c:pt idx="50">
                  <c:v>2.4148690815357482E-3</c:v>
                </c:pt>
                <c:pt idx="51">
                  <c:v>2.4024024024024023E-3</c:v>
                </c:pt>
                <c:pt idx="52">
                  <c:v>2.6422704389554566E-3</c:v>
                </c:pt>
                <c:pt idx="53">
                  <c:v>3.4344717560860316E-3</c:v>
                </c:pt>
                <c:pt idx="54">
                  <c:v>3.4451522846408577E-3</c:v>
                </c:pt>
                <c:pt idx="55">
                  <c:v>4.1121574977628162E-3</c:v>
                </c:pt>
                <c:pt idx="56">
                  <c:v>4.4374322058968541E-3</c:v>
                </c:pt>
                <c:pt idx="57">
                  <c:v>4.6550794933980059E-3</c:v>
                </c:pt>
                <c:pt idx="58">
                  <c:v>5.4065989949614243E-3</c:v>
                </c:pt>
                <c:pt idx="59">
                  <c:v>6.0013630856219713E-3</c:v>
                </c:pt>
                <c:pt idx="60">
                  <c:v>5.4712682678558448E-3</c:v>
                </c:pt>
                <c:pt idx="61">
                  <c:v>6.2531208861046801E-3</c:v>
                </c:pt>
                <c:pt idx="62">
                  <c:v>6.9450454348766767E-3</c:v>
                </c:pt>
                <c:pt idx="63">
                  <c:v>7.0877854802485103E-3</c:v>
                </c:pt>
                <c:pt idx="64">
                  <c:v>6.6428070300080817E-3</c:v>
                </c:pt>
                <c:pt idx="65">
                  <c:v>6.6684817724101215E-3</c:v>
                </c:pt>
                <c:pt idx="66">
                  <c:v>7.577062840674143E-3</c:v>
                </c:pt>
                <c:pt idx="67">
                  <c:v>7.7005263515227745E-3</c:v>
                </c:pt>
                <c:pt idx="68">
                  <c:v>8.1225661802305001E-3</c:v>
                </c:pt>
                <c:pt idx="69">
                  <c:v>7.8803322008305018E-3</c:v>
                </c:pt>
                <c:pt idx="70">
                  <c:v>8.718371295746841E-3</c:v>
                </c:pt>
                <c:pt idx="71">
                  <c:v>9.2229758130781304E-3</c:v>
                </c:pt>
                <c:pt idx="72">
                  <c:v>9.2273111604774891E-3</c:v>
                </c:pt>
                <c:pt idx="73">
                  <c:v>1.3738677363447095E-2</c:v>
                </c:pt>
                <c:pt idx="74">
                  <c:v>1.3764634812875759E-2</c:v>
                </c:pt>
                <c:pt idx="75">
                  <c:v>1.2582135376316318E-2</c:v>
                </c:pt>
                <c:pt idx="76">
                  <c:v>1.3453583502711757E-2</c:v>
                </c:pt>
                <c:pt idx="77">
                  <c:v>1.4235599065831996E-2</c:v>
                </c:pt>
                <c:pt idx="78">
                  <c:v>1.4862024078842295E-2</c:v>
                </c:pt>
                <c:pt idx="79">
                  <c:v>1.5269673933004714E-2</c:v>
                </c:pt>
                <c:pt idx="80">
                  <c:v>1.6078222286483701E-2</c:v>
                </c:pt>
                <c:pt idx="81">
                  <c:v>1.6770265749600229E-2</c:v>
                </c:pt>
                <c:pt idx="82">
                  <c:v>1.588739902294637E-2</c:v>
                </c:pt>
                <c:pt idx="83">
                  <c:v>1.4757206292498378E-2</c:v>
                </c:pt>
                <c:pt idx="84">
                  <c:v>1.6269878034800987E-2</c:v>
                </c:pt>
                <c:pt idx="85">
                  <c:v>1.6435791268343176E-2</c:v>
                </c:pt>
                <c:pt idx="86">
                  <c:v>1.6415177433187308E-2</c:v>
                </c:pt>
                <c:pt idx="87">
                  <c:v>1.6576337157358404E-2</c:v>
                </c:pt>
                <c:pt idx="88">
                  <c:v>1.6541693411915737E-2</c:v>
                </c:pt>
                <c:pt idx="89">
                  <c:v>1.722642369279213E-2</c:v>
                </c:pt>
                <c:pt idx="90">
                  <c:v>1.8511897725405169E-2</c:v>
                </c:pt>
                <c:pt idx="91">
                  <c:v>1.8334273988842596E-2</c:v>
                </c:pt>
                <c:pt idx="92">
                  <c:v>1.8104116346028747E-2</c:v>
                </c:pt>
                <c:pt idx="93">
                  <c:v>1.7601740893745079E-2</c:v>
                </c:pt>
                <c:pt idx="94">
                  <c:v>1.76735172966489E-2</c:v>
                </c:pt>
                <c:pt idx="95">
                  <c:v>1.6411958803119034E-2</c:v>
                </c:pt>
                <c:pt idx="96">
                  <c:v>1.9664692509830075E-2</c:v>
                </c:pt>
                <c:pt idx="97">
                  <c:v>1.9956221715247181E-2</c:v>
                </c:pt>
                <c:pt idx="98">
                  <c:v>1.9953363341255515E-2</c:v>
                </c:pt>
                <c:pt idx="99">
                  <c:v>2.0487327571178729E-2</c:v>
                </c:pt>
                <c:pt idx="100">
                  <c:v>2.0088025569538898E-2</c:v>
                </c:pt>
                <c:pt idx="101">
                  <c:v>2.1367283090171298E-2</c:v>
                </c:pt>
                <c:pt idx="102">
                  <c:v>2.259039629432516E-2</c:v>
                </c:pt>
                <c:pt idx="103">
                  <c:v>2.5178575486490377E-2</c:v>
                </c:pt>
                <c:pt idx="104">
                  <c:v>2.5465870589207504E-2</c:v>
                </c:pt>
                <c:pt idx="105">
                  <c:v>2.6228053885906665E-2</c:v>
                </c:pt>
                <c:pt idx="106">
                  <c:v>2.7325498225639382E-2</c:v>
                </c:pt>
                <c:pt idx="107">
                  <c:v>2.8770522343689306E-2</c:v>
                </c:pt>
                <c:pt idx="108">
                  <c:v>2.9973215424514265E-2</c:v>
                </c:pt>
                <c:pt idx="109">
                  <c:v>3.1958989911942043E-2</c:v>
                </c:pt>
                <c:pt idx="110">
                  <c:v>3.5757101231751638E-2</c:v>
                </c:pt>
                <c:pt idx="111">
                  <c:v>3.9578310130191308E-2</c:v>
                </c:pt>
                <c:pt idx="112">
                  <c:v>4.1255040963697795E-2</c:v>
                </c:pt>
                <c:pt idx="113">
                  <c:v>4.1389566348713845E-2</c:v>
                </c:pt>
                <c:pt idx="114">
                  <c:v>4.5638162466410323E-2</c:v>
                </c:pt>
                <c:pt idx="115">
                  <c:v>4.7452743976512668E-2</c:v>
                </c:pt>
                <c:pt idx="116">
                  <c:v>4.7995022911698396E-2</c:v>
                </c:pt>
                <c:pt idx="117">
                  <c:v>4.6261302181480564E-2</c:v>
                </c:pt>
                <c:pt idx="118">
                  <c:v>4.7507614678506921E-2</c:v>
                </c:pt>
                <c:pt idx="119">
                  <c:v>5.3492110626218489E-2</c:v>
                </c:pt>
                <c:pt idx="120">
                  <c:v>4.9447357858856046E-2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837-4AA1-A191-825F1F65E03F}"/>
            </c:ext>
          </c:extLst>
        </c:ser>
        <c:ser>
          <c:idx val="7"/>
          <c:order val="7"/>
          <c:tx>
            <c:strRef>
              <c:f>'Countries f7-8'!$JB$1</c:f>
              <c:strCache>
                <c:ptCount val="1"/>
                <c:pt idx="0">
                  <c:v>Canada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f7-8'!$JB$2:$JB$122</c:f>
              <c:numCache>
                <c:formatCode>0%</c:formatCode>
                <c:ptCount val="121"/>
                <c:pt idx="0">
                  <c:v>1.8554687499999999E-3</c:v>
                </c:pt>
                <c:pt idx="1">
                  <c:v>1.8281535648994515E-3</c:v>
                </c:pt>
                <c:pt idx="2">
                  <c:v>1.1117287381878821E-3</c:v>
                </c:pt>
                <c:pt idx="3">
                  <c:v>2.5182120694307044E-3</c:v>
                </c:pt>
                <c:pt idx="4">
                  <c:v>2.9963867101436502E-3</c:v>
                </c:pt>
                <c:pt idx="5">
                  <c:v>2.6120660599932592E-3</c:v>
                </c:pt>
                <c:pt idx="6">
                  <c:v>3.7043002093734901E-3</c:v>
                </c:pt>
                <c:pt idx="7">
                  <c:v>3.5161217924740032E-3</c:v>
                </c:pt>
                <c:pt idx="8">
                  <c:v>3.151862464183381E-3</c:v>
                </c:pt>
                <c:pt idx="9">
                  <c:v>2.6909542537776857E-3</c:v>
                </c:pt>
                <c:pt idx="10">
                  <c:v>3.3163985323172453E-3</c:v>
                </c:pt>
                <c:pt idx="11">
                  <c:v>3.3183546491531283E-3</c:v>
                </c:pt>
                <c:pt idx="12">
                  <c:v>2.6054905948144384E-3</c:v>
                </c:pt>
                <c:pt idx="13">
                  <c:v>2.44140625E-3</c:v>
                </c:pt>
                <c:pt idx="14">
                  <c:v>3.6586959362341566E-3</c:v>
                </c:pt>
                <c:pt idx="15">
                  <c:v>3.9822331137999694E-3</c:v>
                </c:pt>
                <c:pt idx="16">
                  <c:v>3.363767419509851E-3</c:v>
                </c:pt>
                <c:pt idx="17">
                  <c:v>2.6733202637675992E-3</c:v>
                </c:pt>
                <c:pt idx="18">
                  <c:v>3.8910505836575876E-3</c:v>
                </c:pt>
                <c:pt idx="19">
                  <c:v>3.5832896346792518E-3</c:v>
                </c:pt>
                <c:pt idx="20">
                  <c:v>4.7893437102447057E-3</c:v>
                </c:pt>
                <c:pt idx="21">
                  <c:v>5.2483598875351454E-3</c:v>
                </c:pt>
                <c:pt idx="22">
                  <c:v>4.9125131092344204E-3</c:v>
                </c:pt>
                <c:pt idx="23">
                  <c:v>5.5275564948788812E-3</c:v>
                </c:pt>
                <c:pt idx="24">
                  <c:v>4.7225501770956314E-3</c:v>
                </c:pt>
                <c:pt idx="25">
                  <c:v>3.6310153054189458E-3</c:v>
                </c:pt>
                <c:pt idx="26">
                  <c:v>3.9479210415791681E-3</c:v>
                </c:pt>
                <c:pt idx="27">
                  <c:v>4.1718480484576196E-3</c:v>
                </c:pt>
                <c:pt idx="28">
                  <c:v>4.1588609966279506E-3</c:v>
                </c:pt>
                <c:pt idx="29">
                  <c:v>4.3749524461690632E-3</c:v>
                </c:pt>
                <c:pt idx="30">
                  <c:v>5.5840887939057598E-3</c:v>
                </c:pt>
                <c:pt idx="31">
                  <c:v>4.2018315676063929E-3</c:v>
                </c:pt>
                <c:pt idx="32">
                  <c:v>5.1008343748944361E-3</c:v>
                </c:pt>
                <c:pt idx="33">
                  <c:v>6.3644673143979143E-3</c:v>
                </c:pt>
                <c:pt idx="34">
                  <c:v>7.3930767636288261E-3</c:v>
                </c:pt>
                <c:pt idx="35">
                  <c:v>7.23874256584537E-3</c:v>
                </c:pt>
                <c:pt idx="36">
                  <c:v>6.9379586390927285E-3</c:v>
                </c:pt>
                <c:pt idx="37">
                  <c:v>6.3291139240506328E-3</c:v>
                </c:pt>
                <c:pt idx="38">
                  <c:v>6.9748635352786578E-3</c:v>
                </c:pt>
                <c:pt idx="39">
                  <c:v>6.366242250516632E-3</c:v>
                </c:pt>
                <c:pt idx="40">
                  <c:v>7.338625131046877E-3</c:v>
                </c:pt>
                <c:pt idx="41">
                  <c:v>7.7186281530993873E-3</c:v>
                </c:pt>
                <c:pt idx="42">
                  <c:v>6.5594317944432838E-3</c:v>
                </c:pt>
                <c:pt idx="43">
                  <c:v>6.8728522336769758E-3</c:v>
                </c:pt>
                <c:pt idx="44">
                  <c:v>6.5953832317377833E-3</c:v>
                </c:pt>
                <c:pt idx="45">
                  <c:v>4.7305181494212995E-3</c:v>
                </c:pt>
                <c:pt idx="46">
                  <c:v>2.1160576218767803E-3</c:v>
                </c:pt>
                <c:pt idx="47">
                  <c:v>3.5343984349527225E-3</c:v>
                </c:pt>
                <c:pt idx="48">
                  <c:v>2.5491324726584987E-3</c:v>
                </c:pt>
                <c:pt idx="49">
                  <c:v>3.627801936429378E-3</c:v>
                </c:pt>
                <c:pt idx="50">
                  <c:v>3.3012255234477457E-3</c:v>
                </c:pt>
                <c:pt idx="51">
                  <c:v>3.3264033264033266E-3</c:v>
                </c:pt>
                <c:pt idx="52">
                  <c:v>3.6800423940883801E-3</c:v>
                </c:pt>
                <c:pt idx="53">
                  <c:v>3.944103048924604E-3</c:v>
                </c:pt>
                <c:pt idx="54">
                  <c:v>5.227127604282681E-3</c:v>
                </c:pt>
                <c:pt idx="55">
                  <c:v>4.4814704336586129E-3</c:v>
                </c:pt>
                <c:pt idx="56">
                  <c:v>4.7825658219110539E-3</c:v>
                </c:pt>
                <c:pt idx="57">
                  <c:v>5.1535974130962007E-3</c:v>
                </c:pt>
                <c:pt idx="58">
                  <c:v>5.8616098014680788E-3</c:v>
                </c:pt>
                <c:pt idx="59">
                  <c:v>6.3989297253634891E-3</c:v>
                </c:pt>
                <c:pt idx="60">
                  <c:v>6.8708950340515256E-3</c:v>
                </c:pt>
                <c:pt idx="61">
                  <c:v>6.9851105361114895E-3</c:v>
                </c:pt>
                <c:pt idx="62">
                  <c:v>7.5237992211163998E-3</c:v>
                </c:pt>
                <c:pt idx="63">
                  <c:v>7.4377995780385599E-3</c:v>
                </c:pt>
                <c:pt idx="64">
                  <c:v>7.4198733603900429E-3</c:v>
                </c:pt>
                <c:pt idx="65">
                  <c:v>8.554024455163501E-3</c:v>
                </c:pt>
                <c:pt idx="66">
                  <c:v>9.1903702775515319E-3</c:v>
                </c:pt>
                <c:pt idx="67">
                  <c:v>1.047700383418319E-2</c:v>
                </c:pt>
                <c:pt idx="68">
                  <c:v>1.121359923428916E-2</c:v>
                </c:pt>
                <c:pt idx="69">
                  <c:v>1.2811438278595697E-2</c:v>
                </c:pt>
                <c:pt idx="70">
                  <c:v>1.4871854003841709E-2</c:v>
                </c:pt>
                <c:pt idx="71">
                  <c:v>1.72012159901072E-2</c:v>
                </c:pt>
                <c:pt idx="72">
                  <c:v>1.8478255161149711E-2</c:v>
                </c:pt>
                <c:pt idx="73">
                  <c:v>2.1872445253485355E-2</c:v>
                </c:pt>
                <c:pt idx="74">
                  <c:v>2.3204063433617843E-2</c:v>
                </c:pt>
                <c:pt idx="75">
                  <c:v>2.2889279668138238E-2</c:v>
                </c:pt>
                <c:pt idx="76">
                  <c:v>2.3738854218799472E-2</c:v>
                </c:pt>
                <c:pt idx="77">
                  <c:v>2.3800358110895928E-2</c:v>
                </c:pt>
                <c:pt idx="78">
                  <c:v>2.427895931525673E-2</c:v>
                </c:pt>
                <c:pt idx="79">
                  <c:v>2.355544484425769E-2</c:v>
                </c:pt>
                <c:pt idx="80">
                  <c:v>2.4666769083400358E-2</c:v>
                </c:pt>
                <c:pt idx="81">
                  <c:v>2.4961861876062919E-2</c:v>
                </c:pt>
                <c:pt idx="82">
                  <c:v>2.6224914182351369E-2</c:v>
                </c:pt>
                <c:pt idx="83">
                  <c:v>2.6819794238336379E-2</c:v>
                </c:pt>
                <c:pt idx="84">
                  <c:v>2.8485241535690563E-2</c:v>
                </c:pt>
                <c:pt idx="85">
                  <c:v>3.0495341898556901E-2</c:v>
                </c:pt>
                <c:pt idx="86">
                  <c:v>3.1212479428876064E-2</c:v>
                </c:pt>
                <c:pt idx="87">
                  <c:v>3.1708615660452057E-2</c:v>
                </c:pt>
                <c:pt idx="88">
                  <c:v>3.2342300285931026E-2</c:v>
                </c:pt>
                <c:pt idx="89">
                  <c:v>3.3168035003684072E-2</c:v>
                </c:pt>
                <c:pt idx="90">
                  <c:v>3.3849338726930404E-2</c:v>
                </c:pt>
                <c:pt idx="91">
                  <c:v>3.3338911089619415E-2</c:v>
                </c:pt>
                <c:pt idx="92">
                  <c:v>3.4791241239259432E-2</c:v>
                </c:pt>
                <c:pt idx="93">
                  <c:v>3.4670912836664472E-2</c:v>
                </c:pt>
                <c:pt idx="94">
                  <c:v>3.4720853255820847E-2</c:v>
                </c:pt>
                <c:pt idx="95">
                  <c:v>3.2835174951655957E-2</c:v>
                </c:pt>
                <c:pt idx="96">
                  <c:v>3.1686864567084791E-2</c:v>
                </c:pt>
                <c:pt idx="97">
                  <c:v>3.0375273050417203E-2</c:v>
                </c:pt>
                <c:pt idx="98">
                  <c:v>2.8404436869629138E-2</c:v>
                </c:pt>
                <c:pt idx="99">
                  <c:v>2.7740444364466588E-2</c:v>
                </c:pt>
                <c:pt idx="100">
                  <c:v>2.7464021122662566E-2</c:v>
                </c:pt>
                <c:pt idx="101">
                  <c:v>2.7520160249460499E-2</c:v>
                </c:pt>
                <c:pt idx="102">
                  <c:v>2.8006075152667662E-2</c:v>
                </c:pt>
                <c:pt idx="103">
                  <c:v>2.8298303573457532E-2</c:v>
                </c:pt>
                <c:pt idx="104">
                  <c:v>2.7811751094950831E-2</c:v>
                </c:pt>
                <c:pt idx="105">
                  <c:v>2.872972086207444E-2</c:v>
                </c:pt>
                <c:pt idx="106">
                  <c:v>2.8504383765160485E-2</c:v>
                </c:pt>
                <c:pt idx="107">
                  <c:v>2.8423297368859152E-2</c:v>
                </c:pt>
                <c:pt idx="108">
                  <c:v>2.8233821661419398E-2</c:v>
                </c:pt>
                <c:pt idx="109">
                  <c:v>2.805924051056333E-2</c:v>
                </c:pt>
                <c:pt idx="110">
                  <c:v>2.7591480553820897E-2</c:v>
                </c:pt>
                <c:pt idx="111">
                  <c:v>2.6506075889509973E-2</c:v>
                </c:pt>
                <c:pt idx="112">
                  <c:v>2.6184543184810907E-2</c:v>
                </c:pt>
                <c:pt idx="113">
                  <c:v>2.5430823465767725E-2</c:v>
                </c:pt>
                <c:pt idx="114">
                  <c:v>2.479133139304155E-2</c:v>
                </c:pt>
                <c:pt idx="115">
                  <c:v>2.4341090860831097E-2</c:v>
                </c:pt>
                <c:pt idx="116">
                  <c:v>2.3451934268250003E-2</c:v>
                </c:pt>
                <c:pt idx="117">
                  <c:v>2.3507536456026285E-2</c:v>
                </c:pt>
                <c:pt idx="118">
                  <c:v>2.2809601452975174E-2</c:v>
                </c:pt>
                <c:pt idx="119">
                  <c:v>2.1357516689909695E-2</c:v>
                </c:pt>
                <c:pt idx="120">
                  <c:v>2.1409807644711346E-2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837-4AA1-A191-825F1F65E03F}"/>
            </c:ext>
          </c:extLst>
        </c:ser>
        <c:ser>
          <c:idx val="8"/>
          <c:order val="8"/>
          <c:tx>
            <c:strRef>
              <c:f>'Countries f7-8'!$JC$1</c:f>
              <c:strCache>
                <c:ptCount val="1"/>
                <c:pt idx="0">
                  <c:v>Italy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f7-8'!$JC$2:$JC$122</c:f>
              <c:numCache>
                <c:formatCode>0%</c:formatCode>
                <c:ptCount val="121"/>
                <c:pt idx="0">
                  <c:v>4.1992187499999998E-3</c:v>
                </c:pt>
                <c:pt idx="1">
                  <c:v>4.4260559992302514E-3</c:v>
                </c:pt>
                <c:pt idx="2">
                  <c:v>3.7057624606262737E-3</c:v>
                </c:pt>
                <c:pt idx="3">
                  <c:v>4.8565518481877862E-3</c:v>
                </c:pt>
                <c:pt idx="4">
                  <c:v>4.8470961487617871E-3</c:v>
                </c:pt>
                <c:pt idx="5">
                  <c:v>4.0444893832153692E-3</c:v>
                </c:pt>
                <c:pt idx="6">
                  <c:v>4.5901111290062814E-3</c:v>
                </c:pt>
                <c:pt idx="7">
                  <c:v>4.8627216278895784E-3</c:v>
                </c:pt>
                <c:pt idx="8">
                  <c:v>5.5873925501432661E-3</c:v>
                </c:pt>
                <c:pt idx="9">
                  <c:v>6.2098944317946596E-3</c:v>
                </c:pt>
                <c:pt idx="10">
                  <c:v>6.4211120519333895E-3</c:v>
                </c:pt>
                <c:pt idx="11">
                  <c:v>3.8022813688212928E-3</c:v>
                </c:pt>
                <c:pt idx="12">
                  <c:v>3.8764616166751397E-3</c:v>
                </c:pt>
                <c:pt idx="13">
                  <c:v>4.638671875E-3</c:v>
                </c:pt>
                <c:pt idx="14">
                  <c:v>5.6187116163595972E-3</c:v>
                </c:pt>
                <c:pt idx="15">
                  <c:v>1.4550467146576811E-3</c:v>
                </c:pt>
                <c:pt idx="16">
                  <c:v>4.8053820278712159E-4</c:v>
                </c:pt>
                <c:pt idx="17">
                  <c:v>1.7822135091783995E-4</c:v>
                </c:pt>
                <c:pt idx="18">
                  <c:v>5.3059780686239835E-4</c:v>
                </c:pt>
                <c:pt idx="19">
                  <c:v>5.243838489774515E-4</c:v>
                </c:pt>
                <c:pt idx="20">
                  <c:v>1.2721694230337498E-3</c:v>
                </c:pt>
                <c:pt idx="21">
                  <c:v>1.8744142455482662E-3</c:v>
                </c:pt>
                <c:pt idx="22">
                  <c:v>1.2143290831815423E-3</c:v>
                </c:pt>
                <c:pt idx="23">
                  <c:v>1.1380263371809462E-3</c:v>
                </c:pt>
                <c:pt idx="24">
                  <c:v>2.5580480125934673E-3</c:v>
                </c:pt>
                <c:pt idx="25">
                  <c:v>2.0682998575171211E-3</c:v>
                </c:pt>
                <c:pt idx="26">
                  <c:v>2.2259554808903822E-3</c:v>
                </c:pt>
                <c:pt idx="27">
                  <c:v>2.2463797184002566E-3</c:v>
                </c:pt>
                <c:pt idx="28">
                  <c:v>2.6976395653802924E-3</c:v>
                </c:pt>
                <c:pt idx="29">
                  <c:v>2.4347561439549571E-3</c:v>
                </c:pt>
                <c:pt idx="30">
                  <c:v>2.8265140808658783E-3</c:v>
                </c:pt>
                <c:pt idx="31">
                  <c:v>3.1244388579637276E-3</c:v>
                </c:pt>
                <c:pt idx="32">
                  <c:v>3.6820592507516132E-3</c:v>
                </c:pt>
                <c:pt idx="33">
                  <c:v>3.3176478553776363E-3</c:v>
                </c:pt>
                <c:pt idx="34">
                  <c:v>3.3510675050093279E-3</c:v>
                </c:pt>
                <c:pt idx="35">
                  <c:v>3.4664401019541208E-3</c:v>
                </c:pt>
                <c:pt idx="36">
                  <c:v>3.1354236157438292E-3</c:v>
                </c:pt>
                <c:pt idx="37">
                  <c:v>2.9980013324450365E-3</c:v>
                </c:pt>
                <c:pt idx="38">
                  <c:v>3.5042792641013544E-3</c:v>
                </c:pt>
                <c:pt idx="39">
                  <c:v>3.999733351109926E-3</c:v>
                </c:pt>
                <c:pt idx="40">
                  <c:v>3.7816384603864012E-3</c:v>
                </c:pt>
                <c:pt idx="41">
                  <c:v>3.5012333890347734E-3</c:v>
                </c:pt>
                <c:pt idx="42">
                  <c:v>2.5903488614998954E-3</c:v>
                </c:pt>
                <c:pt idx="43">
                  <c:v>4.2366897330885465E-3</c:v>
                </c:pt>
                <c:pt idx="44">
                  <c:v>8.9937044069151597E-4</c:v>
                </c:pt>
                <c:pt idx="45">
                  <c:v>3.7844145195370399E-4</c:v>
                </c:pt>
                <c:pt idx="46">
                  <c:v>9.7664197932774486E-4</c:v>
                </c:pt>
                <c:pt idx="47">
                  <c:v>8.8686012389957609E-4</c:v>
                </c:pt>
                <c:pt idx="48">
                  <c:v>1.4566471272334277E-3</c:v>
                </c:pt>
                <c:pt idx="49">
                  <c:v>1.8499387357951132E-3</c:v>
                </c:pt>
                <c:pt idx="50">
                  <c:v>2.4148690815357482E-3</c:v>
                </c:pt>
                <c:pt idx="51">
                  <c:v>2.0405020405020406E-3</c:v>
                </c:pt>
                <c:pt idx="52">
                  <c:v>2.3773073865810935E-3</c:v>
                </c:pt>
                <c:pt idx="53">
                  <c:v>2.1271567005436069E-3</c:v>
                </c:pt>
                <c:pt idx="54">
                  <c:v>2.6952376709582573E-3</c:v>
                </c:pt>
                <c:pt idx="55">
                  <c:v>2.656212269712078E-3</c:v>
                </c:pt>
                <c:pt idx="56">
                  <c:v>3.3456830123825489E-3</c:v>
                </c:pt>
                <c:pt idx="57">
                  <c:v>2.8563729452977635E-3</c:v>
                </c:pt>
                <c:pt idx="58">
                  <c:v>2.8304348698869834E-3</c:v>
                </c:pt>
                <c:pt idx="59">
                  <c:v>3.8368336025848141E-3</c:v>
                </c:pt>
                <c:pt idx="60">
                  <c:v>3.2657957877899229E-3</c:v>
                </c:pt>
                <c:pt idx="61">
                  <c:v>3.6656225884061917E-3</c:v>
                </c:pt>
                <c:pt idx="62">
                  <c:v>3.9971873647771531E-3</c:v>
                </c:pt>
                <c:pt idx="63">
                  <c:v>3.6168123438305153E-3</c:v>
                </c:pt>
                <c:pt idx="64">
                  <c:v>4.7068017725993092E-3</c:v>
                </c:pt>
                <c:pt idx="65">
                  <c:v>5.026759264150713E-3</c:v>
                </c:pt>
                <c:pt idx="66">
                  <c:v>5.3333124490946683E-3</c:v>
                </c:pt>
                <c:pt idx="67">
                  <c:v>6.0782344890673969E-3</c:v>
                </c:pt>
                <c:pt idx="68">
                  <c:v>6.6442460239415756E-3</c:v>
                </c:pt>
                <c:pt idx="69">
                  <c:v>6.1904256323140807E-3</c:v>
                </c:pt>
                <c:pt idx="70">
                  <c:v>6.49096804857539E-3</c:v>
                </c:pt>
                <c:pt idx="71">
                  <c:v>6.9748585096256841E-3</c:v>
                </c:pt>
                <c:pt idx="72">
                  <c:v>1.1367396133667345E-2</c:v>
                </c:pt>
                <c:pt idx="73">
                  <c:v>2.0492473376134988E-2</c:v>
                </c:pt>
                <c:pt idx="74">
                  <c:v>2.1311657303947958E-2</c:v>
                </c:pt>
                <c:pt idx="75">
                  <c:v>1.9862106846698393E-2</c:v>
                </c:pt>
                <c:pt idx="76">
                  <c:v>2.1038332294932946E-2</c:v>
                </c:pt>
                <c:pt idx="77">
                  <c:v>2.1370178877774423E-2</c:v>
                </c:pt>
                <c:pt idx="78">
                  <c:v>2.234640065714618E-2</c:v>
                </c:pt>
                <c:pt idx="79">
                  <c:v>2.4813674703943241E-2</c:v>
                </c:pt>
                <c:pt idx="80">
                  <c:v>2.4912569244254872E-2</c:v>
                </c:pt>
                <c:pt idx="81">
                  <c:v>2.5285882676446842E-2</c:v>
                </c:pt>
                <c:pt idx="82">
                  <c:v>2.4957348114752413E-2</c:v>
                </c:pt>
                <c:pt idx="83">
                  <c:v>2.2199004052881253E-2</c:v>
                </c:pt>
                <c:pt idx="84">
                  <c:v>2.5167197689774677E-2</c:v>
                </c:pt>
                <c:pt idx="85">
                  <c:v>2.6531388905802838E-2</c:v>
                </c:pt>
                <c:pt idx="86">
                  <c:v>2.2409197320538674E-2</c:v>
                </c:pt>
                <c:pt idx="87">
                  <c:v>2.291077932144412E-2</c:v>
                </c:pt>
                <c:pt idx="88">
                  <c:v>2.8922798622862813E-2</c:v>
                </c:pt>
                <c:pt idx="89">
                  <c:v>2.8661963732798775E-2</c:v>
                </c:pt>
                <c:pt idx="90">
                  <c:v>3.1113135792359969E-2</c:v>
                </c:pt>
                <c:pt idx="91">
                  <c:v>2.9572507522880619E-2</c:v>
                </c:pt>
                <c:pt idx="92">
                  <c:v>3.0594005079673952E-2</c:v>
                </c:pt>
                <c:pt idx="93">
                  <c:v>2.9339830225108131E-2</c:v>
                </c:pt>
                <c:pt idx="94">
                  <c:v>2.9851842403299435E-2</c:v>
                </c:pt>
                <c:pt idx="95">
                  <c:v>2.943795826776972E-2</c:v>
                </c:pt>
                <c:pt idx="96">
                  <c:v>3.0455336074355237E-2</c:v>
                </c:pt>
                <c:pt idx="97">
                  <c:v>3.04643633259317E-2</c:v>
                </c:pt>
                <c:pt idx="98">
                  <c:v>2.8518731420132202E-2</c:v>
                </c:pt>
                <c:pt idx="99">
                  <c:v>2.8290417090767992E-2</c:v>
                </c:pt>
                <c:pt idx="100">
                  <c:v>2.8880811554930212E-2</c:v>
                </c:pt>
                <c:pt idx="101">
                  <c:v>2.9213517950624168E-2</c:v>
                </c:pt>
                <c:pt idx="102">
                  <c:v>2.9374457012194481E-2</c:v>
                </c:pt>
                <c:pt idx="103">
                  <c:v>3.0484169246601359E-2</c:v>
                </c:pt>
                <c:pt idx="104">
                  <c:v>2.9902487397735725E-2</c:v>
                </c:pt>
                <c:pt idx="105">
                  <c:v>2.9048202311732722E-2</c:v>
                </c:pt>
                <c:pt idx="106">
                  <c:v>2.8797381633170117E-2</c:v>
                </c:pt>
                <c:pt idx="107">
                  <c:v>2.9025788192765353E-2</c:v>
                </c:pt>
                <c:pt idx="108">
                  <c:v>2.8657481891881612E-2</c:v>
                </c:pt>
                <c:pt idx="109">
                  <c:v>2.828293950231504E-2</c:v>
                </c:pt>
                <c:pt idx="110">
                  <c:v>2.7122783680137413E-2</c:v>
                </c:pt>
                <c:pt idx="111">
                  <c:v>2.6689408316717515E-2</c:v>
                </c:pt>
                <c:pt idx="112">
                  <c:v>2.6956208880333669E-2</c:v>
                </c:pt>
                <c:pt idx="113">
                  <c:v>2.7620428263897115E-2</c:v>
                </c:pt>
                <c:pt idx="114">
                  <c:v>2.7103551011709585E-2</c:v>
                </c:pt>
                <c:pt idx="115">
                  <c:v>2.6909690926770341E-2</c:v>
                </c:pt>
                <c:pt idx="116">
                  <c:v>2.6697419076532398E-2</c:v>
                </c:pt>
                <c:pt idx="117">
                  <c:v>2.6407001158684756E-2</c:v>
                </c:pt>
                <c:pt idx="118">
                  <c:v>2.5856422761061291E-2</c:v>
                </c:pt>
                <c:pt idx="119">
                  <c:v>2.5365392807210112E-2</c:v>
                </c:pt>
                <c:pt idx="120">
                  <c:v>2.6875033754551279E-2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837-4AA1-A191-825F1F65E03F}"/>
            </c:ext>
          </c:extLst>
        </c:ser>
        <c:ser>
          <c:idx val="9"/>
          <c:order val="9"/>
          <c:tx>
            <c:strRef>
              <c:f>'Countries f7-8'!$JD$1</c:f>
              <c:strCache>
                <c:ptCount val="1"/>
                <c:pt idx="0">
                  <c:v>Russian Federation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f7-8'!$JD$2:$JD$122</c:f>
              <c:numCache>
                <c:formatCode>0%</c:formatCode>
                <c:ptCount val="121"/>
                <c:pt idx="0">
                  <c:v>2.2460937499999998E-3</c:v>
                </c:pt>
                <c:pt idx="1">
                  <c:v>2.0205907822572885E-3</c:v>
                </c:pt>
                <c:pt idx="2">
                  <c:v>1.8528812303131369E-3</c:v>
                </c:pt>
                <c:pt idx="3">
                  <c:v>2.1584674880834607E-3</c:v>
                </c:pt>
                <c:pt idx="4">
                  <c:v>2.2032255221644489E-3</c:v>
                </c:pt>
                <c:pt idx="5">
                  <c:v>1.6009437141894169E-3</c:v>
                </c:pt>
                <c:pt idx="6">
                  <c:v>2.415847962634885E-3</c:v>
                </c:pt>
                <c:pt idx="7">
                  <c:v>2.7680107727986831E-3</c:v>
                </c:pt>
                <c:pt idx="8">
                  <c:v>3.0802292263610313E-3</c:v>
                </c:pt>
                <c:pt idx="9">
                  <c:v>3.3119436969571516E-3</c:v>
                </c:pt>
                <c:pt idx="10">
                  <c:v>3.9514535704205473E-3</c:v>
                </c:pt>
                <c:pt idx="11">
                  <c:v>3.2492222606291046E-3</c:v>
                </c:pt>
                <c:pt idx="12">
                  <c:v>3.5587188612099642E-3</c:v>
                </c:pt>
                <c:pt idx="13">
                  <c:v>3.11279296875E-3</c:v>
                </c:pt>
                <c:pt idx="14">
                  <c:v>3.5280282242257936E-3</c:v>
                </c:pt>
                <c:pt idx="15">
                  <c:v>8.423954663807628E-4</c:v>
                </c:pt>
                <c:pt idx="16">
                  <c:v>7.2080730418068234E-4</c:v>
                </c:pt>
                <c:pt idx="17">
                  <c:v>2.0495455355551595E-3</c:v>
                </c:pt>
                <c:pt idx="18">
                  <c:v>8.8432967810399721E-4</c:v>
                </c:pt>
                <c:pt idx="19">
                  <c:v>1.1361650061178115E-3</c:v>
                </c:pt>
                <c:pt idx="20">
                  <c:v>1.1225024320886028E-3</c:v>
                </c:pt>
                <c:pt idx="21">
                  <c:v>1.5620118712902219E-3</c:v>
                </c:pt>
                <c:pt idx="22">
                  <c:v>3.9741679085941381E-3</c:v>
                </c:pt>
                <c:pt idx="23">
                  <c:v>5.6901316859047308E-3</c:v>
                </c:pt>
                <c:pt idx="24">
                  <c:v>6.7394726485635577E-3</c:v>
                </c:pt>
                <c:pt idx="25">
                  <c:v>7.9055016776209963E-3</c:v>
                </c:pt>
                <c:pt idx="26">
                  <c:v>1.0037799244015119E-2</c:v>
                </c:pt>
                <c:pt idx="27">
                  <c:v>9.0256327971438878E-3</c:v>
                </c:pt>
                <c:pt idx="28">
                  <c:v>1.1464968152866241E-2</c:v>
                </c:pt>
                <c:pt idx="29">
                  <c:v>1.072814425930153E-2</c:v>
                </c:pt>
                <c:pt idx="30">
                  <c:v>1.1581813794767502E-2</c:v>
                </c:pt>
                <c:pt idx="31">
                  <c:v>7.9008798707128746E-3</c:v>
                </c:pt>
                <c:pt idx="32">
                  <c:v>8.107286423673277E-3</c:v>
                </c:pt>
                <c:pt idx="33">
                  <c:v>8.2941196384440901E-3</c:v>
                </c:pt>
                <c:pt idx="34">
                  <c:v>6.8057762730601807E-3</c:v>
                </c:pt>
                <c:pt idx="35">
                  <c:v>8.8020390824129144E-3</c:v>
                </c:pt>
                <c:pt idx="36">
                  <c:v>7.23815877251501E-3</c:v>
                </c:pt>
                <c:pt idx="37">
                  <c:v>3.96402398401066E-3</c:v>
                </c:pt>
                <c:pt idx="38">
                  <c:v>2.089089561291192E-3</c:v>
                </c:pt>
                <c:pt idx="39">
                  <c:v>1.8332111192587161E-3</c:v>
                </c:pt>
                <c:pt idx="40">
                  <c:v>1.3479107383555489E-3</c:v>
                </c:pt>
                <c:pt idx="41">
                  <c:v>1.2333890347736133E-3</c:v>
                </c:pt>
                <c:pt idx="42">
                  <c:v>5.8491748485481516E-4</c:v>
                </c:pt>
                <c:pt idx="43">
                  <c:v>1.5534529021324671E-3</c:v>
                </c:pt>
                <c:pt idx="44">
                  <c:v>1.3990206855201358E-3</c:v>
                </c:pt>
                <c:pt idx="45">
                  <c:v>4.0997823961651264E-4</c:v>
                </c:pt>
                <c:pt idx="46">
                  <c:v>3.9065679173109791E-4</c:v>
                </c:pt>
                <c:pt idx="47">
                  <c:v>1.9563090968373003E-4</c:v>
                </c:pt>
                <c:pt idx="48">
                  <c:v>7.0482925511294888E-5</c:v>
                </c:pt>
                <c:pt idx="49">
                  <c:v>4.8050356773899048E-5</c:v>
                </c:pt>
                <c:pt idx="50">
                  <c:v>0</c:v>
                </c:pt>
                <c:pt idx="51">
                  <c:v>0</c:v>
                </c:pt>
                <c:pt idx="52">
                  <c:v>6.550475461477316E-4</c:v>
                </c:pt>
                <c:pt idx="53">
                  <c:v>6.1303474355944225E-4</c:v>
                </c:pt>
                <c:pt idx="54">
                  <c:v>7.7961420234329759E-4</c:v>
                </c:pt>
                <c:pt idx="55">
                  <c:v>1.0440192610900413E-3</c:v>
                </c:pt>
                <c:pt idx="56">
                  <c:v>2.9653316804485329E-3</c:v>
                </c:pt>
                <c:pt idx="57">
                  <c:v>3.900565885206144E-3</c:v>
                </c:pt>
                <c:pt idx="58">
                  <c:v>4.8779834991669289E-3</c:v>
                </c:pt>
                <c:pt idx="59">
                  <c:v>5.124192245557351E-3</c:v>
                </c:pt>
                <c:pt idx="60">
                  <c:v>4.7563074089333754E-3</c:v>
                </c:pt>
                <c:pt idx="61">
                  <c:v>6.4290253756412001E-3</c:v>
                </c:pt>
                <c:pt idx="62">
                  <c:v>5.7442665512765041E-3</c:v>
                </c:pt>
                <c:pt idx="63">
                  <c:v>6.5724869473909363E-3</c:v>
                </c:pt>
                <c:pt idx="64">
                  <c:v>8.1258936262799397E-3</c:v>
                </c:pt>
                <c:pt idx="65">
                  <c:v>9.8869080757305466E-3</c:v>
                </c:pt>
                <c:pt idx="66">
                  <c:v>1.0400350855209572E-2</c:v>
                </c:pt>
                <c:pt idx="67">
                  <c:v>1.2413748744867805E-2</c:v>
                </c:pt>
                <c:pt idx="68">
                  <c:v>1.0872700572971981E-2</c:v>
                </c:pt>
                <c:pt idx="69">
                  <c:v>9.7943799546998875E-3</c:v>
                </c:pt>
                <c:pt idx="70">
                  <c:v>1.0757345227816666E-2</c:v>
                </c:pt>
                <c:pt idx="71">
                  <c:v>1.0747031210593542E-2</c:v>
                </c:pt>
                <c:pt idx="72">
                  <c:v>1.2428248071297653E-2</c:v>
                </c:pt>
                <c:pt idx="73">
                  <c:v>1.8763693441318494E-2</c:v>
                </c:pt>
                <c:pt idx="74">
                  <c:v>2.19054742110865E-2</c:v>
                </c:pt>
                <c:pt idx="75">
                  <c:v>1.9702242608328518E-2</c:v>
                </c:pt>
                <c:pt idx="76">
                  <c:v>2.0717619782038055E-2</c:v>
                </c:pt>
                <c:pt idx="77">
                  <c:v>1.9784936047395403E-2</c:v>
                </c:pt>
                <c:pt idx="78">
                  <c:v>1.8384083645102946E-2</c:v>
                </c:pt>
                <c:pt idx="79">
                  <c:v>1.5371496002574644E-2</c:v>
                </c:pt>
                <c:pt idx="80">
                  <c:v>1.5010075999240912E-2</c:v>
                </c:pt>
                <c:pt idx="81">
                  <c:v>1.4875181933300756E-2</c:v>
                </c:pt>
                <c:pt idx="82">
                  <c:v>1.4880197877340715E-2</c:v>
                </c:pt>
                <c:pt idx="83">
                  <c:v>1.3803388916507276E-2</c:v>
                </c:pt>
                <c:pt idx="84">
                  <c:v>1.7263877918598791E-2</c:v>
                </c:pt>
                <c:pt idx="85">
                  <c:v>1.711167265420447E-2</c:v>
                </c:pt>
                <c:pt idx="86">
                  <c:v>1.5123349481182734E-2</c:v>
                </c:pt>
                <c:pt idx="87">
                  <c:v>1.3117877355127698E-2</c:v>
                </c:pt>
                <c:pt idx="88">
                  <c:v>1.6591293692011438E-2</c:v>
                </c:pt>
                <c:pt idx="89">
                  <c:v>1.8708571899094667E-2</c:v>
                </c:pt>
                <c:pt idx="90">
                  <c:v>1.8336019559958595E-2</c:v>
                </c:pt>
                <c:pt idx="91">
                  <c:v>2.2795533635288478E-2</c:v>
                </c:pt>
                <c:pt idx="92">
                  <c:v>1.8514223652726789E-2</c:v>
                </c:pt>
                <c:pt idx="93">
                  <c:v>1.742646503651131E-2</c:v>
                </c:pt>
                <c:pt idx="94">
                  <c:v>1.6466249985505062E-2</c:v>
                </c:pt>
                <c:pt idx="95">
                  <c:v>1.7302539907289506E-2</c:v>
                </c:pt>
                <c:pt idx="96">
                  <c:v>2.7774148580958797E-2</c:v>
                </c:pt>
                <c:pt idx="97">
                  <c:v>2.7470253433640714E-2</c:v>
                </c:pt>
                <c:pt idx="98">
                  <c:v>2.7993200594779877E-2</c:v>
                </c:pt>
                <c:pt idx="99">
                  <c:v>2.4468725221704242E-2</c:v>
                </c:pt>
                <c:pt idx="100">
                  <c:v>2.4395937014165734E-2</c:v>
                </c:pt>
                <c:pt idx="101">
                  <c:v>2.7379735464485952E-2</c:v>
                </c:pt>
                <c:pt idx="102">
                  <c:v>2.6347398601957596E-2</c:v>
                </c:pt>
                <c:pt idx="103">
                  <c:v>2.5441528634299264E-2</c:v>
                </c:pt>
                <c:pt idx="104">
                  <c:v>2.4158127427485333E-2</c:v>
                </c:pt>
                <c:pt idx="105">
                  <c:v>2.1976182206027671E-2</c:v>
                </c:pt>
                <c:pt idx="106">
                  <c:v>1.7697071227781712E-2</c:v>
                </c:pt>
                <c:pt idx="107">
                  <c:v>1.7886842710257405E-2</c:v>
                </c:pt>
                <c:pt idx="108">
                  <c:v>1.8188300563065331E-2</c:v>
                </c:pt>
                <c:pt idx="109">
                  <c:v>1.7801840324914074E-2</c:v>
                </c:pt>
                <c:pt idx="110">
                  <c:v>1.7614739297523628E-2</c:v>
                </c:pt>
                <c:pt idx="111">
                  <c:v>1.7450086166240789E-2</c:v>
                </c:pt>
                <c:pt idx="112">
                  <c:v>1.6200739684574077E-2</c:v>
                </c:pt>
                <c:pt idx="113">
                  <c:v>1.7471570904522501E-2</c:v>
                </c:pt>
                <c:pt idx="114">
                  <c:v>1.9247131891592207E-2</c:v>
                </c:pt>
                <c:pt idx="115">
                  <c:v>2.2404190851791881E-2</c:v>
                </c:pt>
                <c:pt idx="116">
                  <c:v>2.4882389327950644E-2</c:v>
                </c:pt>
                <c:pt idx="117">
                  <c:v>2.5491064613567371E-2</c:v>
                </c:pt>
                <c:pt idx="118">
                  <c:v>2.7020056775840868E-2</c:v>
                </c:pt>
                <c:pt idx="119">
                  <c:v>2.7269907257658269E-2</c:v>
                </c:pt>
                <c:pt idx="120">
                  <c:v>2.2232738748126743E-2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837-4AA1-A191-825F1F65E03F}"/>
            </c:ext>
          </c:extLst>
        </c:ser>
        <c:ser>
          <c:idx val="10"/>
          <c:order val="10"/>
          <c:tx>
            <c:strRef>
              <c:f>'Countries f7-8'!$JE$1</c:f>
              <c:strCache>
                <c:ptCount val="1"/>
                <c:pt idx="0">
                  <c:v>Australia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f7-8'!$JE$2:$JE$122</c:f>
              <c:numCache>
                <c:formatCode>0%</c:formatCode>
                <c:ptCount val="121"/>
                <c:pt idx="0">
                  <c:v>5.8593749999999998E-4</c:v>
                </c:pt>
                <c:pt idx="1">
                  <c:v>1.4432791301837776E-3</c:v>
                </c:pt>
                <c:pt idx="2">
                  <c:v>1.0190846766722254E-3</c:v>
                </c:pt>
                <c:pt idx="3">
                  <c:v>5.3961687202086516E-4</c:v>
                </c:pt>
                <c:pt idx="4">
                  <c:v>8.8129020886577945E-4</c:v>
                </c:pt>
                <c:pt idx="5">
                  <c:v>8.4260195483653526E-4</c:v>
                </c:pt>
                <c:pt idx="6">
                  <c:v>1.368980512159768E-3</c:v>
                </c:pt>
                <c:pt idx="7">
                  <c:v>1.7954664472207675E-3</c:v>
                </c:pt>
                <c:pt idx="8">
                  <c:v>6.446991404011461E-4</c:v>
                </c:pt>
                <c:pt idx="9">
                  <c:v>4.1399296211964395E-4</c:v>
                </c:pt>
                <c:pt idx="10">
                  <c:v>1.9757267852102737E-3</c:v>
                </c:pt>
                <c:pt idx="11">
                  <c:v>1.4517801590044936E-3</c:v>
                </c:pt>
                <c:pt idx="12">
                  <c:v>1.7793594306049821E-3</c:v>
                </c:pt>
                <c:pt idx="13">
                  <c:v>1.28173828125E-3</c:v>
                </c:pt>
                <c:pt idx="14">
                  <c:v>2.5480203841630731E-3</c:v>
                </c:pt>
                <c:pt idx="15">
                  <c:v>2.297442181038444E-3</c:v>
                </c:pt>
                <c:pt idx="16">
                  <c:v>1.842063110683966E-3</c:v>
                </c:pt>
                <c:pt idx="17">
                  <c:v>1.6931028337194797E-3</c:v>
                </c:pt>
                <c:pt idx="18">
                  <c:v>2.1223912274495934E-3</c:v>
                </c:pt>
                <c:pt idx="19">
                  <c:v>2.6219192448872575E-3</c:v>
                </c:pt>
                <c:pt idx="20">
                  <c:v>2.3946718551223528E-3</c:v>
                </c:pt>
                <c:pt idx="21">
                  <c:v>2.8116213683223993E-3</c:v>
                </c:pt>
                <c:pt idx="22">
                  <c:v>1.6559032952475575E-3</c:v>
                </c:pt>
                <c:pt idx="23">
                  <c:v>2.0050940226521434E-3</c:v>
                </c:pt>
                <c:pt idx="24">
                  <c:v>1.7709563164108619E-3</c:v>
                </c:pt>
                <c:pt idx="25">
                  <c:v>2.7117709243002254E-3</c:v>
                </c:pt>
                <c:pt idx="26">
                  <c:v>1.8059638807223855E-3</c:v>
                </c:pt>
                <c:pt idx="27">
                  <c:v>2.1260379477716714E-3</c:v>
                </c:pt>
                <c:pt idx="28">
                  <c:v>2.4353690520794303E-3</c:v>
                </c:pt>
                <c:pt idx="29">
                  <c:v>2.6249714677014382E-3</c:v>
                </c:pt>
                <c:pt idx="30">
                  <c:v>2.7231050291268827E-3</c:v>
                </c:pt>
                <c:pt idx="31">
                  <c:v>4.130005386963548E-3</c:v>
                </c:pt>
                <c:pt idx="32">
                  <c:v>3.0064520487788401E-3</c:v>
                </c:pt>
                <c:pt idx="33">
                  <c:v>2.6405768644842411E-3</c:v>
                </c:pt>
                <c:pt idx="34">
                  <c:v>3.5238029434118702E-3</c:v>
                </c:pt>
                <c:pt idx="35">
                  <c:v>4.1801189464740866E-3</c:v>
                </c:pt>
                <c:pt idx="36">
                  <c:v>3.7358238825883922E-3</c:v>
                </c:pt>
                <c:pt idx="37">
                  <c:v>4.3637574950033311E-3</c:v>
                </c:pt>
                <c:pt idx="38">
                  <c:v>3.5716692499494574E-3</c:v>
                </c:pt>
                <c:pt idx="39">
                  <c:v>3.733084461035931E-3</c:v>
                </c:pt>
                <c:pt idx="40">
                  <c:v>3.5944286356147971E-3</c:v>
                </c:pt>
                <c:pt idx="41">
                  <c:v>3.8593140765496936E-3</c:v>
                </c:pt>
                <c:pt idx="42">
                  <c:v>3.9273031125966161E-3</c:v>
                </c:pt>
                <c:pt idx="43">
                  <c:v>3.8130207597796922E-3</c:v>
                </c:pt>
                <c:pt idx="44">
                  <c:v>3.5475167382832016E-3</c:v>
                </c:pt>
                <c:pt idx="45">
                  <c:v>3.3744362799205275E-3</c:v>
                </c:pt>
                <c:pt idx="46">
                  <c:v>1.9370065923333605E-3</c:v>
                </c:pt>
                <c:pt idx="47">
                  <c:v>2.2432344310401044E-3</c:v>
                </c:pt>
                <c:pt idx="48">
                  <c:v>2.6078682439179108E-3</c:v>
                </c:pt>
                <c:pt idx="49">
                  <c:v>3.0752228335295391E-3</c:v>
                </c:pt>
                <c:pt idx="50">
                  <c:v>3.8077149188260298E-3</c:v>
                </c:pt>
                <c:pt idx="51">
                  <c:v>2.5564025564025566E-3</c:v>
                </c:pt>
                <c:pt idx="52">
                  <c:v>3.6285218005711424E-3</c:v>
                </c:pt>
                <c:pt idx="53">
                  <c:v>4.3060151264476482E-3</c:v>
                </c:pt>
                <c:pt idx="54">
                  <c:v>4.7445092885463535E-3</c:v>
                </c:pt>
                <c:pt idx="55">
                  <c:v>4.8223746821778098E-3</c:v>
                </c:pt>
                <c:pt idx="56">
                  <c:v>4.6839562173355683E-3</c:v>
                </c:pt>
                <c:pt idx="57">
                  <c:v>5.1064403125842088E-3</c:v>
                </c:pt>
                <c:pt idx="58">
                  <c:v>5.8348444599088641E-3</c:v>
                </c:pt>
                <c:pt idx="59">
                  <c:v>7.1309571890145395E-3</c:v>
                </c:pt>
                <c:pt idx="60">
                  <c:v>7.276847386151572E-3</c:v>
                </c:pt>
                <c:pt idx="61">
                  <c:v>7.5809160651867996E-3</c:v>
                </c:pt>
                <c:pt idx="62">
                  <c:v>8.3351363046300295E-3</c:v>
                </c:pt>
                <c:pt idx="63">
                  <c:v>8.5802067027699724E-3</c:v>
                </c:pt>
                <c:pt idx="64">
                  <c:v>8.5699315293553454E-3</c:v>
                </c:pt>
                <c:pt idx="65">
                  <c:v>9.0660468216008424E-3</c:v>
                </c:pt>
                <c:pt idx="66">
                  <c:v>9.4370653467827827E-3</c:v>
                </c:pt>
                <c:pt idx="67">
                  <c:v>1.0191137426702067E-2</c:v>
                </c:pt>
                <c:pt idx="68">
                  <c:v>1.0354796837509343E-2</c:v>
                </c:pt>
                <c:pt idx="69">
                  <c:v>1.006275953189883E-2</c:v>
                </c:pt>
                <c:pt idx="70">
                  <c:v>1.0864215585635498E-2</c:v>
                </c:pt>
                <c:pt idx="71">
                  <c:v>1.0939572017041217E-2</c:v>
                </c:pt>
                <c:pt idx="72">
                  <c:v>1.1708759380924623E-2</c:v>
                </c:pt>
                <c:pt idx="73">
                  <c:v>1.2648652183865447E-2</c:v>
                </c:pt>
                <c:pt idx="74">
                  <c:v>1.2529742213601489E-2</c:v>
                </c:pt>
                <c:pt idx="75">
                  <c:v>1.3119115253917698E-2</c:v>
                </c:pt>
                <c:pt idx="76">
                  <c:v>1.3911160591173257E-2</c:v>
                </c:pt>
                <c:pt idx="77">
                  <c:v>1.4026339115620071E-2</c:v>
                </c:pt>
                <c:pt idx="78">
                  <c:v>1.4088238265042605E-2</c:v>
                </c:pt>
                <c:pt idx="79">
                  <c:v>1.4284181759667187E-2</c:v>
                </c:pt>
                <c:pt idx="80">
                  <c:v>1.5490832196206363E-2</c:v>
                </c:pt>
                <c:pt idx="81">
                  <c:v>1.6449747876788025E-2</c:v>
                </c:pt>
                <c:pt idx="82">
                  <c:v>1.5897676585656634E-2</c:v>
                </c:pt>
                <c:pt idx="83">
                  <c:v>1.5786857205449905E-2</c:v>
                </c:pt>
                <c:pt idx="84">
                  <c:v>1.5935404140252914E-2</c:v>
                </c:pt>
                <c:pt idx="85">
                  <c:v>1.6530171101503989E-2</c:v>
                </c:pt>
                <c:pt idx="86">
                  <c:v>1.6745860664920537E-2</c:v>
                </c:pt>
                <c:pt idx="87">
                  <c:v>1.7120892889376311E-2</c:v>
                </c:pt>
                <c:pt idx="88">
                  <c:v>1.7463675088988738E-2</c:v>
                </c:pt>
                <c:pt idx="89">
                  <c:v>1.710007197788703E-2</c:v>
                </c:pt>
                <c:pt idx="90">
                  <c:v>1.8142841902828756E-2</c:v>
                </c:pt>
                <c:pt idx="91">
                  <c:v>1.8495934382896897E-2</c:v>
                </c:pt>
                <c:pt idx="92">
                  <c:v>1.9444742989993383E-2</c:v>
                </c:pt>
                <c:pt idx="93">
                  <c:v>2.0015154620271598E-2</c:v>
                </c:pt>
                <c:pt idx="94">
                  <c:v>2.0566062775323302E-2</c:v>
                </c:pt>
                <c:pt idx="95">
                  <c:v>2.0696004142703114E-2</c:v>
                </c:pt>
                <c:pt idx="96">
                  <c:v>1.9168218384993531E-2</c:v>
                </c:pt>
                <c:pt idx="97">
                  <c:v>1.9690078613710204E-2</c:v>
                </c:pt>
                <c:pt idx="98">
                  <c:v>1.9656421616909319E-2</c:v>
                </c:pt>
                <c:pt idx="99">
                  <c:v>1.9327773622678221E-2</c:v>
                </c:pt>
                <c:pt idx="100">
                  <c:v>1.9550622302127032E-2</c:v>
                </c:pt>
                <c:pt idx="101">
                  <c:v>1.9917603692345815E-2</c:v>
                </c:pt>
                <c:pt idx="102">
                  <c:v>1.9545457413979162E-2</c:v>
                </c:pt>
                <c:pt idx="103">
                  <c:v>1.9699843851278893E-2</c:v>
                </c:pt>
                <c:pt idx="104">
                  <c:v>1.9785554912817121E-2</c:v>
                </c:pt>
                <c:pt idx="105">
                  <c:v>1.9413897914668139E-2</c:v>
                </c:pt>
                <c:pt idx="106">
                  <c:v>2.0012616143493121E-2</c:v>
                </c:pt>
                <c:pt idx="107">
                  <c:v>1.9892502952997788E-2</c:v>
                </c:pt>
                <c:pt idx="108">
                  <c:v>2.0339420465623478E-2</c:v>
                </c:pt>
                <c:pt idx="109">
                  <c:v>2.0713411625657509E-2</c:v>
                </c:pt>
                <c:pt idx="110">
                  <c:v>2.0997213556447493E-2</c:v>
                </c:pt>
                <c:pt idx="111">
                  <c:v>2.124759613257084E-2</c:v>
                </c:pt>
                <c:pt idx="112">
                  <c:v>2.1292885290743524E-2</c:v>
                </c:pt>
                <c:pt idx="113">
                  <c:v>2.2327486190624156E-2</c:v>
                </c:pt>
                <c:pt idx="114">
                  <c:v>2.2534126470775177E-2</c:v>
                </c:pt>
                <c:pt idx="115">
                  <c:v>2.2485700536553174E-2</c:v>
                </c:pt>
                <c:pt idx="116">
                  <c:v>2.2231062240055999E-2</c:v>
                </c:pt>
                <c:pt idx="117">
                  <c:v>2.1888380869439002E-2</c:v>
                </c:pt>
                <c:pt idx="118">
                  <c:v>2.1255556352420574E-2</c:v>
                </c:pt>
                <c:pt idx="119">
                  <c:v>2.0320417985686536E-2</c:v>
                </c:pt>
                <c:pt idx="120">
                  <c:v>2.0767159842516321E-2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837-4AA1-A191-825F1F65E03F}"/>
            </c:ext>
          </c:extLst>
        </c:ser>
        <c:ser>
          <c:idx val="11"/>
          <c:order val="11"/>
          <c:tx>
            <c:strRef>
              <c:f>'Countries f7-8'!$JF$1</c:f>
              <c:strCache>
                <c:ptCount val="1"/>
                <c:pt idx="0">
                  <c:v>Spain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f7-8'!$JF$2:$JF$122</c:f>
              <c:numCache>
                <c:formatCode>0%</c:formatCode>
                <c:ptCount val="121"/>
                <c:pt idx="0">
                  <c:v>2.9296874999999999E-4</c:v>
                </c:pt>
                <c:pt idx="1">
                  <c:v>9.6218608678918499E-5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2.4158479626348848E-4</c:v>
                </c:pt>
                <c:pt idx="7">
                  <c:v>7.4811101967531978E-5</c:v>
                </c:pt>
                <c:pt idx="8">
                  <c:v>7.1633237822349565E-5</c:v>
                </c:pt>
                <c:pt idx="9">
                  <c:v>0</c:v>
                </c:pt>
                <c:pt idx="10">
                  <c:v>7.0561670900366923E-5</c:v>
                </c:pt>
                <c:pt idx="11">
                  <c:v>9.6785343933632911E-4</c:v>
                </c:pt>
                <c:pt idx="12">
                  <c:v>6.3548551093035079E-5</c:v>
                </c:pt>
                <c:pt idx="13">
                  <c:v>1.220703125E-4</c:v>
                </c:pt>
                <c:pt idx="14">
                  <c:v>6.5333856004181362E-5</c:v>
                </c:pt>
                <c:pt idx="15">
                  <c:v>7.6581406034614789E-5</c:v>
                </c:pt>
                <c:pt idx="16">
                  <c:v>8.0089700464520261E-5</c:v>
                </c:pt>
                <c:pt idx="17">
                  <c:v>8.9110675458919976E-5</c:v>
                </c:pt>
                <c:pt idx="18">
                  <c:v>0</c:v>
                </c:pt>
                <c:pt idx="19">
                  <c:v>8.7397308162908579E-5</c:v>
                </c:pt>
                <c:pt idx="20">
                  <c:v>0</c:v>
                </c:pt>
                <c:pt idx="21">
                  <c:v>1.2496094970321776E-4</c:v>
                </c:pt>
                <c:pt idx="22">
                  <c:v>2.2078710603300766E-4</c:v>
                </c:pt>
                <c:pt idx="23">
                  <c:v>5.4191730341949817E-5</c:v>
                </c:pt>
                <c:pt idx="24">
                  <c:v>1.4757969303423848E-4</c:v>
                </c:pt>
                <c:pt idx="25">
                  <c:v>9.192443811187204E-5</c:v>
                </c:pt>
                <c:pt idx="26">
                  <c:v>3.7799244015119697E-4</c:v>
                </c:pt>
                <c:pt idx="27">
                  <c:v>4.0113923542861726E-4</c:v>
                </c:pt>
                <c:pt idx="28">
                  <c:v>3.3720494567253655E-4</c:v>
                </c:pt>
                <c:pt idx="29">
                  <c:v>4.5651677699155445E-4</c:v>
                </c:pt>
                <c:pt idx="30">
                  <c:v>3.1022715521698667E-4</c:v>
                </c:pt>
                <c:pt idx="31">
                  <c:v>2.1547854192853296E-4</c:v>
                </c:pt>
                <c:pt idx="32">
                  <c:v>2.0268216059183191E-4</c:v>
                </c:pt>
                <c:pt idx="33">
                  <c:v>5.0780324317004641E-4</c:v>
                </c:pt>
                <c:pt idx="34">
                  <c:v>4.1456505216610242E-4</c:v>
                </c:pt>
                <c:pt idx="35">
                  <c:v>6.1172472387425656E-4</c:v>
                </c:pt>
                <c:pt idx="36">
                  <c:v>6.6711140760506999E-4</c:v>
                </c:pt>
                <c:pt idx="37">
                  <c:v>1.9986675549633578E-4</c:v>
                </c:pt>
                <c:pt idx="38">
                  <c:v>1.3477997169620594E-4</c:v>
                </c:pt>
                <c:pt idx="39">
                  <c:v>3.6664222385174322E-4</c:v>
                </c:pt>
                <c:pt idx="40">
                  <c:v>2.6209375468024562E-4</c:v>
                </c:pt>
                <c:pt idx="41">
                  <c:v>2.7850720140049334E-4</c:v>
                </c:pt>
                <c:pt idx="42">
                  <c:v>4.1779820346772508E-4</c:v>
                </c:pt>
                <c:pt idx="43">
                  <c:v>4.2366897330885467E-4</c:v>
                </c:pt>
                <c:pt idx="44">
                  <c:v>1.4989507344858599E-4</c:v>
                </c:pt>
                <c:pt idx="45">
                  <c:v>1.5768393831404334E-4</c:v>
                </c:pt>
                <c:pt idx="46">
                  <c:v>4.8832098966387239E-5</c:v>
                </c:pt>
                <c:pt idx="47">
                  <c:v>5.216824258232801E-5</c:v>
                </c:pt>
                <c:pt idx="48">
                  <c:v>1.0572438826694234E-4</c:v>
                </c:pt>
                <c:pt idx="49">
                  <c:v>2.2823919467602046E-4</c:v>
                </c:pt>
                <c:pt idx="50">
                  <c:v>2.442002442002442E-4</c:v>
                </c:pt>
                <c:pt idx="51">
                  <c:v>1.5400015400015399E-4</c:v>
                </c:pt>
                <c:pt idx="52">
                  <c:v>3.312038154679542E-4</c:v>
                </c:pt>
                <c:pt idx="53">
                  <c:v>2.2896478373906877E-4</c:v>
                </c:pt>
                <c:pt idx="54">
                  <c:v>2.1532201779005361E-4</c:v>
                </c:pt>
                <c:pt idx="55">
                  <c:v>2.5567818638939785E-4</c:v>
                </c:pt>
                <c:pt idx="56">
                  <c:v>2.1130629551889782E-4</c:v>
                </c:pt>
                <c:pt idx="57">
                  <c:v>2.290487739153867E-4</c:v>
                </c:pt>
                <c:pt idx="58">
                  <c:v>2.5427074481254222E-4</c:v>
                </c:pt>
                <c:pt idx="59">
                  <c:v>2.8397617124394184E-4</c:v>
                </c:pt>
                <c:pt idx="60">
                  <c:v>3.2112648748212598E-4</c:v>
                </c:pt>
                <c:pt idx="61">
                  <c:v>2.6669390349085296E-4</c:v>
                </c:pt>
                <c:pt idx="62">
                  <c:v>4.0566854175681522E-4</c:v>
                </c:pt>
                <c:pt idx="63">
                  <c:v>2.5278795951503603E-4</c:v>
                </c:pt>
                <c:pt idx="64">
                  <c:v>3.463495643988171E-4</c:v>
                </c:pt>
                <c:pt idx="65">
                  <c:v>3.2102989641706256E-4</c:v>
                </c:pt>
                <c:pt idx="66">
                  <c:v>4.0724265396904958E-4</c:v>
                </c:pt>
                <c:pt idx="67">
                  <c:v>4.502395917827701E-4</c:v>
                </c:pt>
                <c:pt idx="68">
                  <c:v>4.0317822444243401E-4</c:v>
                </c:pt>
                <c:pt idx="69">
                  <c:v>4.7187617969044924E-4</c:v>
                </c:pt>
                <c:pt idx="70">
                  <c:v>5.3716416693149892E-4</c:v>
                </c:pt>
                <c:pt idx="71">
                  <c:v>6.1830005450803113E-4</c:v>
                </c:pt>
                <c:pt idx="72">
                  <c:v>9.5581709232037734E-4</c:v>
                </c:pt>
                <c:pt idx="73">
                  <c:v>4.5911860563979025E-3</c:v>
                </c:pt>
                <c:pt idx="74">
                  <c:v>5.5621535211904279E-3</c:v>
                </c:pt>
                <c:pt idx="75">
                  <c:v>4.5376849198834222E-3</c:v>
                </c:pt>
                <c:pt idx="76">
                  <c:v>4.5206165034165071E-3</c:v>
                </c:pt>
                <c:pt idx="77">
                  <c:v>4.7044005788209192E-3</c:v>
                </c:pt>
                <c:pt idx="78">
                  <c:v>4.2291397064569188E-3</c:v>
                </c:pt>
                <c:pt idx="79">
                  <c:v>4.8874593393565934E-3</c:v>
                </c:pt>
                <c:pt idx="80">
                  <c:v>5.1871063356798818E-3</c:v>
                </c:pt>
                <c:pt idx="81">
                  <c:v>5.7220321884014569E-3</c:v>
                </c:pt>
                <c:pt idx="82">
                  <c:v>6.2984330142721087E-3</c:v>
                </c:pt>
                <c:pt idx="83">
                  <c:v>5.8543490533446802E-3</c:v>
                </c:pt>
                <c:pt idx="84">
                  <c:v>7.0742013846905177E-3</c:v>
                </c:pt>
                <c:pt idx="85">
                  <c:v>8.3815380868294473E-3</c:v>
                </c:pt>
                <c:pt idx="86">
                  <c:v>9.2127730261378823E-3</c:v>
                </c:pt>
                <c:pt idx="87">
                  <c:v>9.7929019663164224E-3</c:v>
                </c:pt>
                <c:pt idx="88">
                  <c:v>1.1788819513333722E-2</c:v>
                </c:pt>
                <c:pt idx="89">
                  <c:v>1.2513078822174869E-2</c:v>
                </c:pt>
                <c:pt idx="90">
                  <c:v>1.5432588205783221E-2</c:v>
                </c:pt>
                <c:pt idx="91">
                  <c:v>1.5329375962517478E-2</c:v>
                </c:pt>
                <c:pt idx="92">
                  <c:v>1.7054807306132378E-2</c:v>
                </c:pt>
                <c:pt idx="93">
                  <c:v>1.7352309866143178E-2</c:v>
                </c:pt>
                <c:pt idx="94">
                  <c:v>1.798403108745537E-2</c:v>
                </c:pt>
                <c:pt idx="95">
                  <c:v>1.8687193393689381E-2</c:v>
                </c:pt>
                <c:pt idx="96">
                  <c:v>2.040769955249163E-2</c:v>
                </c:pt>
                <c:pt idx="97">
                  <c:v>2.1218145997534792E-2</c:v>
                </c:pt>
                <c:pt idx="98">
                  <c:v>2.0711965406849379E-2</c:v>
                </c:pt>
                <c:pt idx="99">
                  <c:v>2.1281357724080144E-2</c:v>
                </c:pt>
                <c:pt idx="100">
                  <c:v>2.1073807724710562E-2</c:v>
                </c:pt>
                <c:pt idx="101">
                  <c:v>2.2355419260911315E-2</c:v>
                </c:pt>
                <c:pt idx="102">
                  <c:v>2.3180451807925887E-2</c:v>
                </c:pt>
                <c:pt idx="103">
                  <c:v>2.3250252402558545E-2</c:v>
                </c:pt>
                <c:pt idx="104">
                  <c:v>2.3439178580282622E-2</c:v>
                </c:pt>
                <c:pt idx="105">
                  <c:v>2.3546459323376057E-2</c:v>
                </c:pt>
                <c:pt idx="106">
                  <c:v>2.441620174799081E-2</c:v>
                </c:pt>
                <c:pt idx="107">
                  <c:v>2.4714015046415575E-2</c:v>
                </c:pt>
                <c:pt idx="108">
                  <c:v>2.4752796493167362E-2</c:v>
                </c:pt>
                <c:pt idx="109">
                  <c:v>2.4915607638937284E-2</c:v>
                </c:pt>
                <c:pt idx="110">
                  <c:v>2.5124048890773309E-2</c:v>
                </c:pt>
                <c:pt idx="111">
                  <c:v>2.5689930498044664E-2</c:v>
                </c:pt>
                <c:pt idx="112">
                  <c:v>2.5917428136360717E-2</c:v>
                </c:pt>
                <c:pt idx="113">
                  <c:v>2.569460433986601E-2</c:v>
                </c:pt>
                <c:pt idx="114">
                  <c:v>2.5264564606749074E-2</c:v>
                </c:pt>
                <c:pt idx="115">
                  <c:v>2.44962727606651E-2</c:v>
                </c:pt>
                <c:pt idx="116">
                  <c:v>2.4306544687985807E-2</c:v>
                </c:pt>
                <c:pt idx="117">
                  <c:v>2.4016056417687084E-2</c:v>
                </c:pt>
                <c:pt idx="118">
                  <c:v>2.320523701800023E-2</c:v>
                </c:pt>
                <c:pt idx="119">
                  <c:v>2.335438462530998E-2</c:v>
                </c:pt>
                <c:pt idx="120">
                  <c:v>2.3887148870101609E-2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837-4AA1-A191-825F1F65E0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471296"/>
        <c:axId val="140489856"/>
      </c:scatterChart>
      <c:valAx>
        <c:axId val="140471296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'Countries f7-8'!$IT$1</c:f>
              <c:strCache>
                <c:ptCount val="1"/>
                <c:pt idx="0">
                  <c:v>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489856"/>
        <c:crosses val="autoZero"/>
        <c:crossBetween val="midCat"/>
      </c:valAx>
      <c:valAx>
        <c:axId val="140489856"/>
        <c:scaling>
          <c:orientation val="minMax"/>
          <c:max val="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'Countries f7-8'!$JT$1</c:f>
              <c:strCache>
                <c:ptCount val="1"/>
                <c:pt idx="0">
                  <c:v>Percent of Scopus articles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471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'Countries f7-8'!$JH$1</c:f>
              <c:strCache>
                <c:ptCount val="1"/>
                <c:pt idx="0">
                  <c:v>United States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f7-8'!$JH$2:$JH$122</c:f>
              <c:numCache>
                <c:formatCode>0%</c:formatCode>
                <c:ptCount val="121"/>
                <c:pt idx="0">
                  <c:v>0.26142232816845451</c:v>
                </c:pt>
                <c:pt idx="1">
                  <c:v>0.24727400633134014</c:v>
                </c:pt>
                <c:pt idx="2">
                  <c:v>0.25323790047716427</c:v>
                </c:pt>
                <c:pt idx="3">
                  <c:v>0.24829298572315331</c:v>
                </c:pt>
                <c:pt idx="4">
                  <c:v>0.25536992840095463</c:v>
                </c:pt>
                <c:pt idx="5">
                  <c:v>0.27039315324953195</c:v>
                </c:pt>
                <c:pt idx="6">
                  <c:v>0.29022480424349584</c:v>
                </c:pt>
                <c:pt idx="7">
                  <c:v>0.32688413948256467</c:v>
                </c:pt>
                <c:pt idx="8">
                  <c:v>0.31024498886414253</c:v>
                </c:pt>
                <c:pt idx="9">
                  <c:v>0.34431198221863002</c:v>
                </c:pt>
                <c:pt idx="10">
                  <c:v>0.34983633387888707</c:v>
                </c:pt>
                <c:pt idx="11">
                  <c:v>0.39122738001573565</c:v>
                </c:pt>
                <c:pt idx="12">
                  <c:v>0.37099073414112615</c:v>
                </c:pt>
                <c:pt idx="13">
                  <c:v>0.36418476387452603</c:v>
                </c:pt>
                <c:pt idx="14">
                  <c:v>0.41726878612716761</c:v>
                </c:pt>
                <c:pt idx="15">
                  <c:v>0.53604806408544725</c:v>
                </c:pt>
                <c:pt idx="16">
                  <c:v>0.57418788410886745</c:v>
                </c:pt>
                <c:pt idx="17">
                  <c:v>0.59131025118805158</c:v>
                </c:pt>
                <c:pt idx="18">
                  <c:v>0.53518566606076345</c:v>
                </c:pt>
                <c:pt idx="19">
                  <c:v>0.53054433087710962</c:v>
                </c:pt>
                <c:pt idx="20">
                  <c:v>0.51064230551893008</c:v>
                </c:pt>
                <c:pt idx="21">
                  <c:v>0.44370035819965736</c:v>
                </c:pt>
                <c:pt idx="22">
                  <c:v>0.42510775862068967</c:v>
                </c:pt>
                <c:pt idx="23">
                  <c:v>0.40248912518124697</c:v>
                </c:pt>
                <c:pt idx="24">
                  <c:v>0.37479840877325021</c:v>
                </c:pt>
                <c:pt idx="25">
                  <c:v>0.37722948870392392</c:v>
                </c:pt>
                <c:pt idx="26">
                  <c:v>0.38003371417868514</c:v>
                </c:pt>
                <c:pt idx="27">
                  <c:v>0.38726363096752309</c:v>
                </c:pt>
                <c:pt idx="28">
                  <c:v>0.41277841001463178</c:v>
                </c:pt>
                <c:pt idx="29">
                  <c:v>0.40734912266897472</c:v>
                </c:pt>
                <c:pt idx="30">
                  <c:v>0.42783365044849142</c:v>
                </c:pt>
                <c:pt idx="31">
                  <c:v>0.44204529469686316</c:v>
                </c:pt>
                <c:pt idx="32">
                  <c:v>0.44852117778802453</c:v>
                </c:pt>
                <c:pt idx="33">
                  <c:v>0.44521249359959036</c:v>
                </c:pt>
                <c:pt idx="34">
                  <c:v>0.46362412665854752</c:v>
                </c:pt>
                <c:pt idx="35">
                  <c:v>0.4691922076273875</c:v>
                </c:pt>
                <c:pt idx="36">
                  <c:v>0.47501097385088104</c:v>
                </c:pt>
                <c:pt idx="37">
                  <c:v>0.49564908541999647</c:v>
                </c:pt>
                <c:pt idx="38">
                  <c:v>0.51240848740538525</c:v>
                </c:pt>
                <c:pt idx="39">
                  <c:v>0.53281417191772673</c:v>
                </c:pt>
                <c:pt idx="40">
                  <c:v>0.5846984477575311</c:v>
                </c:pt>
                <c:pt idx="41">
                  <c:v>0.61394938598276683</c:v>
                </c:pt>
                <c:pt idx="42">
                  <c:v>0.62608053195419289</c:v>
                </c:pt>
                <c:pt idx="43">
                  <c:v>0.60640557301843512</c:v>
                </c:pt>
                <c:pt idx="44">
                  <c:v>0.63539426523297493</c:v>
                </c:pt>
                <c:pt idx="45">
                  <c:v>0.67901353965183753</c:v>
                </c:pt>
                <c:pt idx="46">
                  <c:v>0.64302946751680168</c:v>
                </c:pt>
                <c:pt idx="47">
                  <c:v>0.60721757322175729</c:v>
                </c:pt>
                <c:pt idx="48">
                  <c:v>0.57263064658990259</c:v>
                </c:pt>
                <c:pt idx="49">
                  <c:v>0.52438747215782533</c:v>
                </c:pt>
                <c:pt idx="50">
                  <c:v>0.50701347687713649</c:v>
                </c:pt>
                <c:pt idx="51">
                  <c:v>0.52175284837861524</c:v>
                </c:pt>
                <c:pt idx="52">
                  <c:v>0.48495880436865302</c:v>
                </c:pt>
                <c:pt idx="53">
                  <c:v>0.48137955789536657</c:v>
                </c:pt>
                <c:pt idx="54">
                  <c:v>0.48400066548358472</c:v>
                </c:pt>
                <c:pt idx="55">
                  <c:v>0.47007287536169756</c:v>
                </c:pt>
                <c:pt idx="56">
                  <c:v>0.46768852541267375</c:v>
                </c:pt>
                <c:pt idx="57">
                  <c:v>0.46930958311792076</c:v>
                </c:pt>
                <c:pt idx="58">
                  <c:v>0.4611898136436462</c:v>
                </c:pt>
                <c:pt idx="59">
                  <c:v>0.45651811049908197</c:v>
                </c:pt>
                <c:pt idx="60">
                  <c:v>0.45915492957746479</c:v>
                </c:pt>
                <c:pt idx="61">
                  <c:v>0.45609498431119028</c:v>
                </c:pt>
                <c:pt idx="62">
                  <c:v>0.47569541592425157</c:v>
                </c:pt>
                <c:pt idx="63">
                  <c:v>0.47622806898147518</c:v>
                </c:pt>
                <c:pt idx="64">
                  <c:v>0.49412915851272016</c:v>
                </c:pt>
                <c:pt idx="65">
                  <c:v>0.48020303462698921</c:v>
                </c:pt>
                <c:pt idx="66">
                  <c:v>0.46975300685155624</c:v>
                </c:pt>
                <c:pt idx="67">
                  <c:v>0.45093239192241952</c:v>
                </c:pt>
                <c:pt idx="68">
                  <c:v>0.4460811803454785</c:v>
                </c:pt>
                <c:pt idx="69">
                  <c:v>0.44632776765460563</c:v>
                </c:pt>
                <c:pt idx="70">
                  <c:v>0.44871907619247342</c:v>
                </c:pt>
                <c:pt idx="71">
                  <c:v>0.43956182084430562</c:v>
                </c:pt>
                <c:pt idx="72">
                  <c:v>0.41523892346091729</c:v>
                </c:pt>
                <c:pt idx="73">
                  <c:v>0.35277138510746187</c:v>
                </c:pt>
                <c:pt idx="74">
                  <c:v>0.34611410967653061</c:v>
                </c:pt>
                <c:pt idx="75">
                  <c:v>0.35643248959932722</c:v>
                </c:pt>
                <c:pt idx="76">
                  <c:v>0.35519329644386799</c:v>
                </c:pt>
                <c:pt idx="77">
                  <c:v>0.3566866143225948</c:v>
                </c:pt>
                <c:pt idx="78">
                  <c:v>0.35774805867126835</c:v>
                </c:pt>
                <c:pt idx="79">
                  <c:v>0.35766098575882005</c:v>
                </c:pt>
                <c:pt idx="80">
                  <c:v>0.34805548668154346</c:v>
                </c:pt>
                <c:pt idx="81">
                  <c:v>0.35464946323269997</c:v>
                </c:pt>
                <c:pt idx="82">
                  <c:v>0.35934806841451378</c:v>
                </c:pt>
                <c:pt idx="83">
                  <c:v>0.36057846542469213</c:v>
                </c:pt>
                <c:pt idx="84">
                  <c:v>0.36137455324604617</c:v>
                </c:pt>
                <c:pt idx="85">
                  <c:v>0.35816613730465335</c:v>
                </c:pt>
                <c:pt idx="86">
                  <c:v>0.3603107672197508</c:v>
                </c:pt>
                <c:pt idx="87">
                  <c:v>0.35690793490560663</c:v>
                </c:pt>
                <c:pt idx="88">
                  <c:v>0.35046645121547398</c:v>
                </c:pt>
                <c:pt idx="89">
                  <c:v>0.34838520646524851</c:v>
                </c:pt>
                <c:pt idx="90">
                  <c:v>0.34297688599732834</c:v>
                </c:pt>
                <c:pt idx="91">
                  <c:v>0.3419020070282946</c:v>
                </c:pt>
                <c:pt idx="92">
                  <c:v>0.33657098804404895</c:v>
                </c:pt>
                <c:pt idx="93">
                  <c:v>0.32996648353981634</c:v>
                </c:pt>
                <c:pt idx="94">
                  <c:v>0.32627231407878732</c:v>
                </c:pt>
                <c:pt idx="95">
                  <c:v>0.32164345631703156</c:v>
                </c:pt>
                <c:pt idx="96">
                  <c:v>0.30554509163776011</c:v>
                </c:pt>
                <c:pt idx="97">
                  <c:v>0.29078437563515369</c:v>
                </c:pt>
                <c:pt idx="98">
                  <c:v>0.28011052009609094</c:v>
                </c:pt>
                <c:pt idx="99">
                  <c:v>0.27769699647928786</c:v>
                </c:pt>
                <c:pt idx="100">
                  <c:v>0.27780024210449783</c:v>
                </c:pt>
                <c:pt idx="101">
                  <c:v>0.26894421710802491</c:v>
                </c:pt>
                <c:pt idx="102">
                  <c:v>0.26671033135815747</c:v>
                </c:pt>
                <c:pt idx="103">
                  <c:v>0.25154260031915449</c:v>
                </c:pt>
                <c:pt idx="104">
                  <c:v>0.24325453159449134</c:v>
                </c:pt>
                <c:pt idx="105">
                  <c:v>0.23460954908697038</c:v>
                </c:pt>
                <c:pt idx="106">
                  <c:v>0.22802617250328827</c:v>
                </c:pt>
                <c:pt idx="107">
                  <c:v>0.22507876647139013</c:v>
                </c:pt>
                <c:pt idx="108">
                  <c:v>0.21706861293279742</c:v>
                </c:pt>
                <c:pt idx="109">
                  <c:v>0.20998841430907289</c:v>
                </c:pt>
                <c:pt idx="110">
                  <c:v>0.2061610177441352</c:v>
                </c:pt>
                <c:pt idx="111">
                  <c:v>0.20112226243829728</c:v>
                </c:pt>
                <c:pt idx="112">
                  <c:v>0.19305735238943342</c:v>
                </c:pt>
                <c:pt idx="113">
                  <c:v>0.18676755992884889</c:v>
                </c:pt>
                <c:pt idx="114">
                  <c:v>0.17862284329850137</c:v>
                </c:pt>
                <c:pt idx="115">
                  <c:v>0.17338262919484634</c:v>
                </c:pt>
                <c:pt idx="116">
                  <c:v>0.16629889868730149</c:v>
                </c:pt>
                <c:pt idx="117">
                  <c:v>0.16409422650219041</c:v>
                </c:pt>
                <c:pt idx="118">
                  <c:v>0.15899755047830236</c:v>
                </c:pt>
                <c:pt idx="119">
                  <c:v>0.14986993731390136</c:v>
                </c:pt>
                <c:pt idx="120">
                  <c:v>0.14988927567171431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2E-4A69-AD9F-2853BD0C5BC8}"/>
            </c:ext>
          </c:extLst>
        </c:ser>
        <c:ser>
          <c:idx val="1"/>
          <c:order val="1"/>
          <c:tx>
            <c:strRef>
              <c:f>'Countries f7-8'!$JI$1</c:f>
              <c:strCache>
                <c:ptCount val="1"/>
                <c:pt idx="0">
                  <c:v>China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f7-8'!$JI$2:$JI$122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6.207324643078833E-4</c:v>
                </c:pt>
                <c:pt idx="4">
                  <c:v>0</c:v>
                </c:pt>
                <c:pt idx="5">
                  <c:v>0</c:v>
                </c:pt>
                <c:pt idx="6">
                  <c:v>7.5776711290729984E-4</c:v>
                </c:pt>
                <c:pt idx="7">
                  <c:v>0</c:v>
                </c:pt>
                <c:pt idx="8">
                  <c:v>6.6815144766146993E-4</c:v>
                </c:pt>
                <c:pt idx="9">
                  <c:v>1.0103051121438675E-3</c:v>
                </c:pt>
                <c:pt idx="10">
                  <c:v>2.0458265139116204E-4</c:v>
                </c:pt>
                <c:pt idx="11">
                  <c:v>3.9339103068450039E-4</c:v>
                </c:pt>
                <c:pt idx="12">
                  <c:v>7.1275837491090524E-4</c:v>
                </c:pt>
                <c:pt idx="13">
                  <c:v>5.1706308169596695E-4</c:v>
                </c:pt>
                <c:pt idx="14">
                  <c:v>1.8063583815028901E-4</c:v>
                </c:pt>
                <c:pt idx="15">
                  <c:v>2.2251891410769915E-4</c:v>
                </c:pt>
                <c:pt idx="16">
                  <c:v>8.7796312554872696E-4</c:v>
                </c:pt>
                <c:pt idx="17">
                  <c:v>6.7888662593346908E-4</c:v>
                </c:pt>
                <c:pt idx="18">
                  <c:v>7.7901843676967026E-4</c:v>
                </c:pt>
                <c:pt idx="19">
                  <c:v>2.3769907297361539E-4</c:v>
                </c:pt>
                <c:pt idx="20">
                  <c:v>7.5343755886230932E-4</c:v>
                </c:pt>
                <c:pt idx="21">
                  <c:v>1.557389814670612E-3</c:v>
                </c:pt>
                <c:pt idx="22">
                  <c:v>1.4816810344827585E-3</c:v>
                </c:pt>
                <c:pt idx="23">
                  <c:v>4.2290961817303043E-3</c:v>
                </c:pt>
                <c:pt idx="24">
                  <c:v>4.9457047629287171E-3</c:v>
                </c:pt>
                <c:pt idx="25">
                  <c:v>4.8553309552120489E-3</c:v>
                </c:pt>
                <c:pt idx="26">
                  <c:v>5.8063307735531002E-3</c:v>
                </c:pt>
                <c:pt idx="27">
                  <c:v>4.2398032731281272E-3</c:v>
                </c:pt>
                <c:pt idx="28">
                  <c:v>2.438627865387742E-3</c:v>
                </c:pt>
                <c:pt idx="29">
                  <c:v>3.3834290660162089E-3</c:v>
                </c:pt>
                <c:pt idx="30">
                  <c:v>4.4849143789073113E-3</c:v>
                </c:pt>
                <c:pt idx="31">
                  <c:v>3.094668729779153E-3</c:v>
                </c:pt>
                <c:pt idx="32">
                  <c:v>3.8205651801594097E-3</c:v>
                </c:pt>
                <c:pt idx="33">
                  <c:v>3.2002048131080391E-3</c:v>
                </c:pt>
                <c:pt idx="34">
                  <c:v>2.6280366643163899E-3</c:v>
                </c:pt>
                <c:pt idx="35">
                  <c:v>4.5688178183894918E-3</c:v>
                </c:pt>
                <c:pt idx="36">
                  <c:v>4.4522480717376313E-3</c:v>
                </c:pt>
                <c:pt idx="37">
                  <c:v>5.1500621559225713E-3</c:v>
                </c:pt>
                <c:pt idx="38">
                  <c:v>4.4670554659387018E-3</c:v>
                </c:pt>
                <c:pt idx="39">
                  <c:v>5.1717988348591133E-3</c:v>
                </c:pt>
                <c:pt idx="40">
                  <c:v>5.0923369531873123E-3</c:v>
                </c:pt>
                <c:pt idx="41">
                  <c:v>4.4100685256801683E-3</c:v>
                </c:pt>
                <c:pt idx="42">
                  <c:v>3.1769486516438862E-3</c:v>
                </c:pt>
                <c:pt idx="43">
                  <c:v>2.8035001274318238E-3</c:v>
                </c:pt>
                <c:pt idx="44">
                  <c:v>5.1075268817204304E-3</c:v>
                </c:pt>
                <c:pt idx="45">
                  <c:v>3.9651837524177953E-3</c:v>
                </c:pt>
                <c:pt idx="46">
                  <c:v>3.5326555230053422E-3</c:v>
                </c:pt>
                <c:pt idx="47">
                  <c:v>2.4843096234309623E-3</c:v>
                </c:pt>
                <c:pt idx="48">
                  <c:v>2.4357838795394152E-3</c:v>
                </c:pt>
                <c:pt idx="49">
                  <c:v>1.954634301559162E-3</c:v>
                </c:pt>
                <c:pt idx="50">
                  <c:v>7.0724136576165962E-4</c:v>
                </c:pt>
                <c:pt idx="51">
                  <c:v>4.2068361086765993E-4</c:v>
                </c:pt>
                <c:pt idx="52">
                  <c:v>2.8741138149070703E-4</c:v>
                </c:pt>
                <c:pt idx="53">
                  <c:v>8.9737070383775534E-5</c:v>
                </c:pt>
                <c:pt idx="54">
                  <c:v>1.3864241348713398E-4</c:v>
                </c:pt>
                <c:pt idx="55">
                  <c:v>2.6792412388811488E-5</c:v>
                </c:pt>
                <c:pt idx="56">
                  <c:v>1.2543274296322312E-4</c:v>
                </c:pt>
                <c:pt idx="57">
                  <c:v>9.3998214033933362E-5</c:v>
                </c:pt>
                <c:pt idx="58">
                  <c:v>6.3243106501391342E-5</c:v>
                </c:pt>
                <c:pt idx="59">
                  <c:v>1.1127802815334112E-4</c:v>
                </c:pt>
                <c:pt idx="60">
                  <c:v>2.9378726345804889E-4</c:v>
                </c:pt>
                <c:pt idx="61">
                  <c:v>7.8838239699783981E-5</c:v>
                </c:pt>
                <c:pt idx="62">
                  <c:v>2.06158241175691E-4</c:v>
                </c:pt>
                <c:pt idx="63">
                  <c:v>1.6333419537492002E-4</c:v>
                </c:pt>
                <c:pt idx="64">
                  <c:v>1.449590490686381E-4</c:v>
                </c:pt>
                <c:pt idx="65">
                  <c:v>8.7139324888080435E-5</c:v>
                </c:pt>
                <c:pt idx="66">
                  <c:v>1.6856216473481206E-4</c:v>
                </c:pt>
                <c:pt idx="67">
                  <c:v>1.6320079710705114E-4</c:v>
                </c:pt>
                <c:pt idx="68">
                  <c:v>9.4781489175164093E-5</c:v>
                </c:pt>
                <c:pt idx="69">
                  <c:v>8.9249191179204939E-5</c:v>
                </c:pt>
                <c:pt idx="70">
                  <c:v>1.758860258552458E-4</c:v>
                </c:pt>
                <c:pt idx="71">
                  <c:v>2.1368461407930212E-4</c:v>
                </c:pt>
                <c:pt idx="72">
                  <c:v>1.0164552816145827E-4</c:v>
                </c:pt>
                <c:pt idx="73">
                  <c:v>7.8012247922923904E-4</c:v>
                </c:pt>
                <c:pt idx="74">
                  <c:v>1.2679548670682379E-3</c:v>
                </c:pt>
                <c:pt idx="75">
                  <c:v>1.048031039557597E-3</c:v>
                </c:pt>
                <c:pt idx="76">
                  <c:v>9.3312306960164975E-4</c:v>
                </c:pt>
                <c:pt idx="77">
                  <c:v>6.7875381984273063E-4</c:v>
                </c:pt>
                <c:pt idx="78">
                  <c:v>9.9223468507333903E-4</c:v>
                </c:pt>
                <c:pt idx="79">
                  <c:v>1.1837894997047394E-3</c:v>
                </c:pt>
                <c:pt idx="80">
                  <c:v>2.0955473617698577E-3</c:v>
                </c:pt>
                <c:pt idx="81">
                  <c:v>3.5104077415452849E-3</c:v>
                </c:pt>
                <c:pt idx="82">
                  <c:v>4.4760141621775574E-3</c:v>
                </c:pt>
                <c:pt idx="83">
                  <c:v>5.307230817808652E-3</c:v>
                </c:pt>
                <c:pt idx="84">
                  <c:v>6.7726582189555394E-3</c:v>
                </c:pt>
                <c:pt idx="85">
                  <c:v>8.2749227051102017E-3</c:v>
                </c:pt>
                <c:pt idx="86">
                  <c:v>1.0410912694229512E-2</c:v>
                </c:pt>
                <c:pt idx="87">
                  <c:v>1.2290677890212232E-2</c:v>
                </c:pt>
                <c:pt idx="88">
                  <c:v>1.3855719230221377E-2</c:v>
                </c:pt>
                <c:pt idx="89">
                  <c:v>1.4383695024931619E-2</c:v>
                </c:pt>
                <c:pt idx="90">
                  <c:v>1.6938950841374392E-2</c:v>
                </c:pt>
                <c:pt idx="91">
                  <c:v>1.8120031983443863E-2</c:v>
                </c:pt>
                <c:pt idx="92">
                  <c:v>2.0181897932464495E-2</c:v>
                </c:pt>
                <c:pt idx="93">
                  <c:v>2.6964157362218411E-2</c:v>
                </c:pt>
                <c:pt idx="94">
                  <c:v>2.3958551030135E-2</c:v>
                </c:pt>
                <c:pt idx="95">
                  <c:v>2.6270825057831158E-2</c:v>
                </c:pt>
                <c:pt idx="96">
                  <c:v>3.3000580747437648E-2</c:v>
                </c:pt>
                <c:pt idx="97">
                  <c:v>3.8306717065644369E-2</c:v>
                </c:pt>
                <c:pt idx="98">
                  <c:v>4.2973285374059068E-2</c:v>
                </c:pt>
                <c:pt idx="99">
                  <c:v>4.4417071418459325E-2</c:v>
                </c:pt>
                <c:pt idx="100">
                  <c:v>4.6988426690681526E-2</c:v>
                </c:pt>
                <c:pt idx="101">
                  <c:v>6.3044866092453244E-2</c:v>
                </c:pt>
                <c:pt idx="102">
                  <c:v>6.1615775192375342E-2</c:v>
                </c:pt>
                <c:pt idx="103">
                  <c:v>7.1789100375668907E-2</c:v>
                </c:pt>
                <c:pt idx="104">
                  <c:v>9.9102810478698886E-2</c:v>
                </c:pt>
                <c:pt idx="105">
                  <c:v>0.13397061437778798</c:v>
                </c:pt>
                <c:pt idx="106">
                  <c:v>0.14086735839150785</c:v>
                </c:pt>
                <c:pt idx="107">
                  <c:v>0.14178220931949695</c:v>
                </c:pt>
                <c:pt idx="108">
                  <c:v>0.14737468828329839</c:v>
                </c:pt>
                <c:pt idx="109">
                  <c:v>0.15163480353467815</c:v>
                </c:pt>
                <c:pt idx="110">
                  <c:v>0.15379164531934392</c:v>
                </c:pt>
                <c:pt idx="111">
                  <c:v>0.15492702620506188</c:v>
                </c:pt>
                <c:pt idx="112">
                  <c:v>0.16731352686269302</c:v>
                </c:pt>
                <c:pt idx="113">
                  <c:v>0.17860255320047957</c:v>
                </c:pt>
                <c:pt idx="114">
                  <c:v>0.18429211813627328</c:v>
                </c:pt>
                <c:pt idx="115">
                  <c:v>0.19144520170743334</c:v>
                </c:pt>
                <c:pt idx="116">
                  <c:v>0.19666477848245534</c:v>
                </c:pt>
                <c:pt idx="117">
                  <c:v>0.20532126841554668</c:v>
                </c:pt>
                <c:pt idx="118">
                  <c:v>0.21650499952912483</c:v>
                </c:pt>
                <c:pt idx="119">
                  <c:v>0.22807942802270795</c:v>
                </c:pt>
                <c:pt idx="120">
                  <c:v>0.23114380620852817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2E-4A69-AD9F-2853BD0C5BC8}"/>
            </c:ext>
          </c:extLst>
        </c:ser>
        <c:ser>
          <c:idx val="2"/>
          <c:order val="2"/>
          <c:tx>
            <c:strRef>
              <c:f>'Countries f7-8'!$JJ$1</c:f>
              <c:strCache>
                <c:ptCount val="1"/>
                <c:pt idx="0">
                  <c:v>Japan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f7-8'!$JJ$2:$JJ$122</c:f>
              <c:numCache>
                <c:formatCode>0%</c:formatCode>
                <c:ptCount val="121"/>
                <c:pt idx="0">
                  <c:v>7.9459674215335717E-4</c:v>
                </c:pt>
                <c:pt idx="1">
                  <c:v>3.5174111853675696E-3</c:v>
                </c:pt>
                <c:pt idx="2">
                  <c:v>4.0899795501022499E-3</c:v>
                </c:pt>
                <c:pt idx="3">
                  <c:v>1.8621973929236499E-3</c:v>
                </c:pt>
                <c:pt idx="4">
                  <c:v>3.5799522673031028E-3</c:v>
                </c:pt>
                <c:pt idx="5">
                  <c:v>2.1396095212623694E-3</c:v>
                </c:pt>
                <c:pt idx="6">
                  <c:v>2.0207123010861331E-3</c:v>
                </c:pt>
                <c:pt idx="7">
                  <c:v>3.3745781777277839E-3</c:v>
                </c:pt>
                <c:pt idx="8">
                  <c:v>6.0133630289532294E-3</c:v>
                </c:pt>
                <c:pt idx="9">
                  <c:v>5.8597696504344311E-3</c:v>
                </c:pt>
                <c:pt idx="10">
                  <c:v>5.7283142389525366E-3</c:v>
                </c:pt>
                <c:pt idx="11">
                  <c:v>6.8843430369787571E-3</c:v>
                </c:pt>
                <c:pt idx="12">
                  <c:v>7.8403421240199576E-3</c:v>
                </c:pt>
                <c:pt idx="13">
                  <c:v>7.4112375043088588E-3</c:v>
                </c:pt>
                <c:pt idx="14">
                  <c:v>4.335260115606936E-3</c:v>
                </c:pt>
                <c:pt idx="15">
                  <c:v>1.557632398753894E-3</c:v>
                </c:pt>
                <c:pt idx="16">
                  <c:v>4.3898156277436349E-3</c:v>
                </c:pt>
                <c:pt idx="17">
                  <c:v>5.2047974654899302E-3</c:v>
                </c:pt>
                <c:pt idx="18">
                  <c:v>4.1547649961049078E-3</c:v>
                </c:pt>
                <c:pt idx="19">
                  <c:v>2.1392916567625386E-3</c:v>
                </c:pt>
                <c:pt idx="20">
                  <c:v>8.664531926916557E-3</c:v>
                </c:pt>
                <c:pt idx="21">
                  <c:v>8.0984270362871834E-3</c:v>
                </c:pt>
                <c:pt idx="22">
                  <c:v>1.5490301724137932E-2</c:v>
                </c:pt>
                <c:pt idx="23">
                  <c:v>1.2445625906234896E-2</c:v>
                </c:pt>
                <c:pt idx="24">
                  <c:v>1.5267175572519083E-2</c:v>
                </c:pt>
                <c:pt idx="25">
                  <c:v>1.7934998018232264E-2</c:v>
                </c:pt>
                <c:pt idx="26">
                  <c:v>2.0509458700131111E-2</c:v>
                </c:pt>
                <c:pt idx="27">
                  <c:v>2.3997286525905197E-2</c:v>
                </c:pt>
                <c:pt idx="28">
                  <c:v>2.5605592586571288E-2</c:v>
                </c:pt>
                <c:pt idx="29">
                  <c:v>2.2110315524431504E-2</c:v>
                </c:pt>
                <c:pt idx="30">
                  <c:v>2.2016852405544986E-2</c:v>
                </c:pt>
                <c:pt idx="31">
                  <c:v>1.8779012519341678E-2</c:v>
                </c:pt>
                <c:pt idx="32">
                  <c:v>2.0683749423621632E-2</c:v>
                </c:pt>
                <c:pt idx="33">
                  <c:v>2.0481310803891449E-2</c:v>
                </c:pt>
                <c:pt idx="34">
                  <c:v>2.2498557784757386E-2</c:v>
                </c:pt>
                <c:pt idx="35">
                  <c:v>2.7412906910336949E-2</c:v>
                </c:pt>
                <c:pt idx="36">
                  <c:v>2.7215150184987772E-2</c:v>
                </c:pt>
                <c:pt idx="37">
                  <c:v>2.687503699757296E-2</c:v>
                </c:pt>
                <c:pt idx="38">
                  <c:v>3.1393473135624766E-2</c:v>
                </c:pt>
                <c:pt idx="39">
                  <c:v>2.8058494828201164E-2</c:v>
                </c:pt>
                <c:pt idx="40">
                  <c:v>2.5891158966807781E-2</c:v>
                </c:pt>
                <c:pt idx="41">
                  <c:v>2.5714091865119752E-2</c:v>
                </c:pt>
                <c:pt idx="42">
                  <c:v>1.6475803472478758E-2</c:v>
                </c:pt>
                <c:pt idx="43">
                  <c:v>8.3255458329793558E-3</c:v>
                </c:pt>
                <c:pt idx="44">
                  <c:v>1.4068100358422939E-2</c:v>
                </c:pt>
                <c:pt idx="45">
                  <c:v>9.6711798839458415E-4</c:v>
                </c:pt>
                <c:pt idx="46">
                  <c:v>2.6710322247113561E-3</c:v>
                </c:pt>
                <c:pt idx="47">
                  <c:v>9.1527196652719661E-3</c:v>
                </c:pt>
                <c:pt idx="48">
                  <c:v>9.4109831709477416E-3</c:v>
                </c:pt>
                <c:pt idx="49">
                  <c:v>2.3546524842038275E-2</c:v>
                </c:pt>
                <c:pt idx="50">
                  <c:v>3.508702997917567E-2</c:v>
                </c:pt>
                <c:pt idx="51">
                  <c:v>4.1717791411042947E-2</c:v>
                </c:pt>
                <c:pt idx="52">
                  <c:v>4.7614485533627134E-2</c:v>
                </c:pt>
                <c:pt idx="53">
                  <c:v>4.9056265143130627E-2</c:v>
                </c:pt>
                <c:pt idx="54">
                  <c:v>5.0798580301685894E-2</c:v>
                </c:pt>
                <c:pt idx="55">
                  <c:v>6.0256135462437035E-2</c:v>
                </c:pt>
                <c:pt idx="56">
                  <c:v>5.8401485123676683E-2</c:v>
                </c:pt>
                <c:pt idx="57">
                  <c:v>5.856088734314048E-2</c:v>
                </c:pt>
                <c:pt idx="58">
                  <c:v>6.5056075554431228E-2</c:v>
                </c:pt>
                <c:pt idx="59">
                  <c:v>7.3109664496745122E-2</c:v>
                </c:pt>
                <c:pt idx="60">
                  <c:v>7.5658861142314002E-2</c:v>
                </c:pt>
                <c:pt idx="61">
                  <c:v>7.4454833572475995E-2</c:v>
                </c:pt>
                <c:pt idx="62">
                  <c:v>6.4615883019923728E-2</c:v>
                </c:pt>
                <c:pt idx="63">
                  <c:v>6.4693952551416245E-2</c:v>
                </c:pt>
                <c:pt idx="64">
                  <c:v>6.3202145393926212E-2</c:v>
                </c:pt>
                <c:pt idx="65">
                  <c:v>6.1792673761260034E-2</c:v>
                </c:pt>
                <c:pt idx="66">
                  <c:v>6.9219557177277818E-2</c:v>
                </c:pt>
                <c:pt idx="67">
                  <c:v>6.857010333187312E-2</c:v>
                </c:pt>
                <c:pt idx="68">
                  <c:v>7.1631110444130258E-2</c:v>
                </c:pt>
                <c:pt idx="69">
                  <c:v>6.9160685731285559E-2</c:v>
                </c:pt>
                <c:pt idx="70">
                  <c:v>6.4238988520054385E-2</c:v>
                </c:pt>
                <c:pt idx="71">
                  <c:v>6.8668179218542791E-2</c:v>
                </c:pt>
                <c:pt idx="72">
                  <c:v>7.5121692285104416E-2</c:v>
                </c:pt>
                <c:pt idx="73">
                  <c:v>7.0576262291361561E-2</c:v>
                </c:pt>
                <c:pt idx="74">
                  <c:v>6.264949344420373E-2</c:v>
                </c:pt>
                <c:pt idx="75">
                  <c:v>6.697523588662152E-2</c:v>
                </c:pt>
                <c:pt idx="76">
                  <c:v>6.8811605562657654E-2</c:v>
                </c:pt>
                <c:pt idx="77">
                  <c:v>7.4167933772596728E-2</c:v>
                </c:pt>
                <c:pt idx="78">
                  <c:v>7.7049180327868852E-2</c:v>
                </c:pt>
                <c:pt idx="79">
                  <c:v>7.8687669088262358E-2</c:v>
                </c:pt>
                <c:pt idx="80">
                  <c:v>8.5453542034920463E-2</c:v>
                </c:pt>
                <c:pt idx="81">
                  <c:v>8.5134317826722442E-2</c:v>
                </c:pt>
                <c:pt idx="82">
                  <c:v>8.4359240035159919E-2</c:v>
                </c:pt>
                <c:pt idx="83">
                  <c:v>8.7469529523208078E-2</c:v>
                </c:pt>
                <c:pt idx="84">
                  <c:v>9.0501154754691462E-2</c:v>
                </c:pt>
                <c:pt idx="85">
                  <c:v>9.3983353724317903E-2</c:v>
                </c:pt>
                <c:pt idx="86">
                  <c:v>9.4018679766397509E-2</c:v>
                </c:pt>
                <c:pt idx="87">
                  <c:v>9.4759722233528992E-2</c:v>
                </c:pt>
                <c:pt idx="88">
                  <c:v>9.5493468943025059E-2</c:v>
                </c:pt>
                <c:pt idx="89">
                  <c:v>9.6925130107140753E-2</c:v>
                </c:pt>
                <c:pt idx="90">
                  <c:v>9.8418425353209188E-2</c:v>
                </c:pt>
                <c:pt idx="91">
                  <c:v>9.9649257191235463E-2</c:v>
                </c:pt>
                <c:pt idx="92">
                  <c:v>9.86947477553516E-2</c:v>
                </c:pt>
                <c:pt idx="93">
                  <c:v>9.893411050837754E-2</c:v>
                </c:pt>
                <c:pt idx="94">
                  <c:v>9.8663824016286095E-2</c:v>
                </c:pt>
                <c:pt idx="95">
                  <c:v>9.7987300511718112E-2</c:v>
                </c:pt>
                <c:pt idx="96">
                  <c:v>9.2811026876572861E-2</c:v>
                </c:pt>
                <c:pt idx="97">
                  <c:v>9.3883222483704912E-2</c:v>
                </c:pt>
                <c:pt idx="98">
                  <c:v>9.3929152325861034E-2</c:v>
                </c:pt>
                <c:pt idx="99">
                  <c:v>9.3067994331931317E-2</c:v>
                </c:pt>
                <c:pt idx="100">
                  <c:v>9.4152882995156631E-2</c:v>
                </c:pt>
                <c:pt idx="101">
                  <c:v>8.686925772042621E-2</c:v>
                </c:pt>
                <c:pt idx="102">
                  <c:v>8.5566608591837387E-2</c:v>
                </c:pt>
                <c:pt idx="103">
                  <c:v>8.4159071656625742E-2</c:v>
                </c:pt>
                <c:pt idx="104">
                  <c:v>7.9498614617045466E-2</c:v>
                </c:pt>
                <c:pt idx="105">
                  <c:v>7.1373203189919257E-2</c:v>
                </c:pt>
                <c:pt idx="106">
                  <c:v>6.7207567541495136E-2</c:v>
                </c:pt>
                <c:pt idx="107">
                  <c:v>6.3029395621514619E-2</c:v>
                </c:pt>
                <c:pt idx="108">
                  <c:v>5.9665301203274547E-2</c:v>
                </c:pt>
                <c:pt idx="109">
                  <c:v>5.6660432036073495E-2</c:v>
                </c:pt>
                <c:pt idx="110">
                  <c:v>5.2730893845476655E-2</c:v>
                </c:pt>
                <c:pt idx="111">
                  <c:v>5.0581350658552154E-2</c:v>
                </c:pt>
                <c:pt idx="112">
                  <c:v>4.7849818872775243E-2</c:v>
                </c:pt>
                <c:pt idx="113">
                  <c:v>4.5031071392311758E-2</c:v>
                </c:pt>
                <c:pt idx="114">
                  <c:v>4.1710859180496627E-2</c:v>
                </c:pt>
                <c:pt idx="115">
                  <c:v>3.9827232299310192E-2</c:v>
                </c:pt>
                <c:pt idx="116">
                  <c:v>3.9069692861772864E-2</c:v>
                </c:pt>
                <c:pt idx="117">
                  <c:v>3.8094291084422818E-2</c:v>
                </c:pt>
                <c:pt idx="118">
                  <c:v>3.6313212562755035E-2</c:v>
                </c:pt>
                <c:pt idx="119">
                  <c:v>3.3963752517688843E-2</c:v>
                </c:pt>
                <c:pt idx="120">
                  <c:v>3.354190398049977E-2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2E-4A69-AD9F-2853BD0C5BC8}"/>
            </c:ext>
          </c:extLst>
        </c:ser>
        <c:ser>
          <c:idx val="3"/>
          <c:order val="3"/>
          <c:tx>
            <c:strRef>
              <c:f>'Countries f7-8'!$JK$1</c:f>
              <c:strCache>
                <c:ptCount val="1"/>
                <c:pt idx="0">
                  <c:v>United Kingdom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f7-8'!$JK$2:$JK$122</c:f>
              <c:numCache>
                <c:formatCode>0%</c:formatCode>
                <c:ptCount val="121"/>
                <c:pt idx="0">
                  <c:v>0.1426301152165276</c:v>
                </c:pt>
                <c:pt idx="1">
                  <c:v>0.15054519873373198</c:v>
                </c:pt>
                <c:pt idx="2">
                  <c:v>0.1305385139740968</c:v>
                </c:pt>
                <c:pt idx="3">
                  <c:v>0.14028553693358162</c:v>
                </c:pt>
                <c:pt idx="4">
                  <c:v>0.14767303102625298</c:v>
                </c:pt>
                <c:pt idx="5">
                  <c:v>0.1409467772131586</c:v>
                </c:pt>
                <c:pt idx="6">
                  <c:v>0.12806264208133367</c:v>
                </c:pt>
                <c:pt idx="7">
                  <c:v>0.1295838020247469</c:v>
                </c:pt>
                <c:pt idx="8">
                  <c:v>0.14164810690423163</c:v>
                </c:pt>
                <c:pt idx="9">
                  <c:v>0.13073348151141645</c:v>
                </c:pt>
                <c:pt idx="10">
                  <c:v>0.1315466448445172</c:v>
                </c:pt>
                <c:pt idx="11">
                  <c:v>0.11801730920535011</c:v>
                </c:pt>
                <c:pt idx="12">
                  <c:v>0.11279401282965075</c:v>
                </c:pt>
                <c:pt idx="13">
                  <c:v>0.11461564977593933</c:v>
                </c:pt>
                <c:pt idx="14">
                  <c:v>0.10910404624277456</c:v>
                </c:pt>
                <c:pt idx="15">
                  <c:v>0.11682242990654206</c:v>
                </c:pt>
                <c:pt idx="16">
                  <c:v>9.3503072870939424E-2</c:v>
                </c:pt>
                <c:pt idx="17">
                  <c:v>0.10386965376782077</c:v>
                </c:pt>
                <c:pt idx="18">
                  <c:v>9.3222539600103863E-2</c:v>
                </c:pt>
                <c:pt idx="19">
                  <c:v>0.1064891846921797</c:v>
                </c:pt>
                <c:pt idx="20">
                  <c:v>9.5874929365228859E-2</c:v>
                </c:pt>
                <c:pt idx="21">
                  <c:v>0.10450085656439807</c:v>
                </c:pt>
                <c:pt idx="22">
                  <c:v>9.8060344827586202E-2</c:v>
                </c:pt>
                <c:pt idx="23">
                  <c:v>9.4731754470758822E-2</c:v>
                </c:pt>
                <c:pt idx="24">
                  <c:v>9.6011181593377057E-2</c:v>
                </c:pt>
                <c:pt idx="25">
                  <c:v>0.12148236226714229</c:v>
                </c:pt>
                <c:pt idx="26">
                  <c:v>8.6158456639820191E-2</c:v>
                </c:pt>
                <c:pt idx="27">
                  <c:v>0.11650979394556092</c:v>
                </c:pt>
                <c:pt idx="28">
                  <c:v>8.9416355064217204E-2</c:v>
                </c:pt>
                <c:pt idx="29">
                  <c:v>0.10685341096860493</c:v>
                </c:pt>
                <c:pt idx="30">
                  <c:v>9.9959228051100843E-2</c:v>
                </c:pt>
                <c:pt idx="31">
                  <c:v>0.10317906878604585</c:v>
                </c:pt>
                <c:pt idx="32">
                  <c:v>8.4250049403860092E-2</c:v>
                </c:pt>
                <c:pt idx="33">
                  <c:v>8.8645673323092672E-2</c:v>
                </c:pt>
                <c:pt idx="34">
                  <c:v>0.11031344144606114</c:v>
                </c:pt>
                <c:pt idx="35">
                  <c:v>0.11777397042959578</c:v>
                </c:pt>
                <c:pt idx="36">
                  <c:v>0.11663635793566188</c:v>
                </c:pt>
                <c:pt idx="37">
                  <c:v>0.11294619072988812</c:v>
                </c:pt>
                <c:pt idx="38">
                  <c:v>9.0892170244447207E-2</c:v>
                </c:pt>
                <c:pt idx="39">
                  <c:v>9.6183569135655692E-2</c:v>
                </c:pt>
                <c:pt idx="40">
                  <c:v>0.10196944597828088</c:v>
                </c:pt>
                <c:pt idx="41">
                  <c:v>8.2773593866612385E-2</c:v>
                </c:pt>
                <c:pt idx="42">
                  <c:v>7.8906538603620249E-2</c:v>
                </c:pt>
                <c:pt idx="43">
                  <c:v>0.10177555008070682</c:v>
                </c:pt>
                <c:pt idx="44">
                  <c:v>0.10654121863799283</c:v>
                </c:pt>
                <c:pt idx="45">
                  <c:v>0.13549323017408124</c:v>
                </c:pt>
                <c:pt idx="46">
                  <c:v>0.13493020851283818</c:v>
                </c:pt>
                <c:pt idx="47">
                  <c:v>0.12853033472803346</c:v>
                </c:pt>
                <c:pt idx="48">
                  <c:v>0.13585031000885739</c:v>
                </c:pt>
                <c:pt idx="49">
                  <c:v>0.15537069866812128</c:v>
                </c:pt>
                <c:pt idx="50">
                  <c:v>0.15158539939491572</c:v>
                </c:pt>
                <c:pt idx="51">
                  <c:v>0.14801051709027169</c:v>
                </c:pt>
                <c:pt idx="52">
                  <c:v>0.15290285495305614</c:v>
                </c:pt>
                <c:pt idx="53">
                  <c:v>0.15189494780293739</c:v>
                </c:pt>
                <c:pt idx="54">
                  <c:v>0.14485359361135758</c:v>
                </c:pt>
                <c:pt idx="55">
                  <c:v>0.14797449362340584</c:v>
                </c:pt>
                <c:pt idx="56">
                  <c:v>0.14452360644222567</c:v>
                </c:pt>
                <c:pt idx="57">
                  <c:v>0.13982234337547586</c:v>
                </c:pt>
                <c:pt idx="58">
                  <c:v>0.14061050678809342</c:v>
                </c:pt>
                <c:pt idx="59">
                  <c:v>0.13540681392459059</c:v>
                </c:pt>
                <c:pt idx="60">
                  <c:v>0.13915147325671823</c:v>
                </c:pt>
                <c:pt idx="61">
                  <c:v>0.13582251935478784</c:v>
                </c:pt>
                <c:pt idx="62">
                  <c:v>0.12906978456463797</c:v>
                </c:pt>
                <c:pt idx="63">
                  <c:v>0.13015013134791545</c:v>
                </c:pt>
                <c:pt idx="64">
                  <c:v>0.11812954507018433</c:v>
                </c:pt>
                <c:pt idx="65">
                  <c:v>0.12301894191074754</c:v>
                </c:pt>
                <c:pt idx="66">
                  <c:v>0.11885615698095248</c:v>
                </c:pt>
                <c:pt idx="67">
                  <c:v>0.1223662397677395</c:v>
                </c:pt>
                <c:pt idx="68">
                  <c:v>0.12586981762461791</c:v>
                </c:pt>
                <c:pt idx="69">
                  <c:v>0.12814696366814177</c:v>
                </c:pt>
                <c:pt idx="70">
                  <c:v>0.12485878381577968</c:v>
                </c:pt>
                <c:pt idx="71">
                  <c:v>0.12353484630419891</c:v>
                </c:pt>
                <c:pt idx="72">
                  <c:v>0.11657612685361915</c:v>
                </c:pt>
                <c:pt idx="73">
                  <c:v>9.4458648189583952E-2</c:v>
                </c:pt>
                <c:pt idx="74">
                  <c:v>9.1975254530199238E-2</c:v>
                </c:pt>
                <c:pt idx="75">
                  <c:v>9.4864329355699828E-2</c:v>
                </c:pt>
                <c:pt idx="76">
                  <c:v>9.3707329059629668E-2</c:v>
                </c:pt>
                <c:pt idx="77">
                  <c:v>8.8012733303100624E-2</c:v>
                </c:pt>
                <c:pt idx="78">
                  <c:v>8.662352602818521E-2</c:v>
                </c:pt>
                <c:pt idx="79">
                  <c:v>8.4798879382561768E-2</c:v>
                </c:pt>
                <c:pt idx="80">
                  <c:v>8.6181384820878684E-2</c:v>
                </c:pt>
                <c:pt idx="81">
                  <c:v>8.8279320598760147E-2</c:v>
                </c:pt>
                <c:pt idx="82">
                  <c:v>8.6902932120741891E-2</c:v>
                </c:pt>
                <c:pt idx="83">
                  <c:v>8.9543416482475532E-2</c:v>
                </c:pt>
                <c:pt idx="84">
                  <c:v>8.4150003951632024E-2</c:v>
                </c:pt>
                <c:pt idx="85">
                  <c:v>8.3936524773539536E-2</c:v>
                </c:pt>
                <c:pt idx="86">
                  <c:v>8.7257278994750262E-2</c:v>
                </c:pt>
                <c:pt idx="87">
                  <c:v>8.8477006113793069E-2</c:v>
                </c:pt>
                <c:pt idx="88">
                  <c:v>8.221491718941637E-2</c:v>
                </c:pt>
                <c:pt idx="89">
                  <c:v>8.0029514177345898E-2</c:v>
                </c:pt>
                <c:pt idx="90">
                  <c:v>7.7029527413903384E-2</c:v>
                </c:pt>
                <c:pt idx="91">
                  <c:v>7.8132664099928098E-2</c:v>
                </c:pt>
                <c:pt idx="92">
                  <c:v>8.081232679156504E-2</c:v>
                </c:pt>
                <c:pt idx="93">
                  <c:v>8.0827987109295743E-2</c:v>
                </c:pt>
                <c:pt idx="94">
                  <c:v>8.2322092535486766E-2</c:v>
                </c:pt>
                <c:pt idx="95">
                  <c:v>8.2077890973666384E-2</c:v>
                </c:pt>
                <c:pt idx="96">
                  <c:v>7.5575646277722841E-2</c:v>
                </c:pt>
                <c:pt idx="97">
                  <c:v>7.4327839640236176E-2</c:v>
                </c:pt>
                <c:pt idx="98">
                  <c:v>7.3875728245719738E-2</c:v>
                </c:pt>
                <c:pt idx="99">
                  <c:v>7.3387200273083417E-2</c:v>
                </c:pt>
                <c:pt idx="100">
                  <c:v>7.3864832216990944E-2</c:v>
                </c:pt>
                <c:pt idx="101">
                  <c:v>6.7431121716267875E-2</c:v>
                </c:pt>
                <c:pt idx="102">
                  <c:v>6.4981825460463119E-2</c:v>
                </c:pt>
                <c:pt idx="103">
                  <c:v>6.2785686419161907E-2</c:v>
                </c:pt>
                <c:pt idx="104">
                  <c:v>5.9574890561593624E-2</c:v>
                </c:pt>
                <c:pt idx="105">
                  <c:v>5.6228734905141659E-2</c:v>
                </c:pt>
                <c:pt idx="106">
                  <c:v>5.6105402392034716E-2</c:v>
                </c:pt>
                <c:pt idx="107">
                  <c:v>5.5952150275586622E-2</c:v>
                </c:pt>
                <c:pt idx="108">
                  <c:v>5.2188107006173434E-2</c:v>
                </c:pt>
                <c:pt idx="109">
                  <c:v>5.0572732227579902E-2</c:v>
                </c:pt>
                <c:pt idx="110">
                  <c:v>4.9736255330817353E-2</c:v>
                </c:pt>
                <c:pt idx="111">
                  <c:v>4.7765334188899694E-2</c:v>
                </c:pt>
                <c:pt idx="112">
                  <c:v>4.6570749179401627E-2</c:v>
                </c:pt>
                <c:pt idx="113">
                  <c:v>4.6222400628176757E-2</c:v>
                </c:pt>
                <c:pt idx="114">
                  <c:v>4.2768135465126325E-2</c:v>
                </c:pt>
                <c:pt idx="115">
                  <c:v>4.2227086022511823E-2</c:v>
                </c:pt>
                <c:pt idx="116">
                  <c:v>4.1191935060436745E-2</c:v>
                </c:pt>
                <c:pt idx="117">
                  <c:v>4.0480758338924477E-2</c:v>
                </c:pt>
                <c:pt idx="118">
                  <c:v>3.9621960063961355E-2</c:v>
                </c:pt>
                <c:pt idx="119">
                  <c:v>3.7703931100021397E-2</c:v>
                </c:pt>
                <c:pt idx="120">
                  <c:v>3.7369859085369252E-2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2E-4A69-AD9F-2853BD0C5BC8}"/>
            </c:ext>
          </c:extLst>
        </c:ser>
        <c:ser>
          <c:idx val="4"/>
          <c:order val="4"/>
          <c:tx>
            <c:strRef>
              <c:f>'Countries f7-8'!$JL$1</c:f>
              <c:strCache>
                <c:ptCount val="1"/>
                <c:pt idx="0">
                  <c:v>Germany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f7-8'!$JL$2:$JL$122</c:f>
              <c:numCache>
                <c:formatCode>0%</c:formatCode>
                <c:ptCount val="121"/>
                <c:pt idx="0">
                  <c:v>0.39690107270560193</c:v>
                </c:pt>
                <c:pt idx="1">
                  <c:v>0.40415054519873372</c:v>
                </c:pt>
                <c:pt idx="2">
                  <c:v>0.42876618950238582</c:v>
                </c:pt>
                <c:pt idx="3">
                  <c:v>0.41402855369335817</c:v>
                </c:pt>
                <c:pt idx="4">
                  <c:v>0.39946300715990452</c:v>
                </c:pt>
                <c:pt idx="5">
                  <c:v>0.40652580903985025</c:v>
                </c:pt>
                <c:pt idx="6">
                  <c:v>0.40742611770649156</c:v>
                </c:pt>
                <c:pt idx="7">
                  <c:v>0.3606299212598425</c:v>
                </c:pt>
                <c:pt idx="8">
                  <c:v>0.36726057906458798</c:v>
                </c:pt>
                <c:pt idx="9">
                  <c:v>0.35340472822792485</c:v>
                </c:pt>
                <c:pt idx="10">
                  <c:v>0.33408346972176761</c:v>
                </c:pt>
                <c:pt idx="11">
                  <c:v>0.30743509047993706</c:v>
                </c:pt>
                <c:pt idx="12">
                  <c:v>0.33838203848895226</c:v>
                </c:pt>
                <c:pt idx="13">
                  <c:v>0.33815925542916236</c:v>
                </c:pt>
                <c:pt idx="14">
                  <c:v>0.29226878612716761</c:v>
                </c:pt>
                <c:pt idx="15">
                  <c:v>0.21695594125500667</c:v>
                </c:pt>
                <c:pt idx="16">
                  <c:v>0.20588235294117646</c:v>
                </c:pt>
                <c:pt idx="17">
                  <c:v>0.19755600814663951</c:v>
                </c:pt>
                <c:pt idx="18">
                  <c:v>0.23786029602700598</c:v>
                </c:pt>
                <c:pt idx="19">
                  <c:v>0.23413358687901117</c:v>
                </c:pt>
                <c:pt idx="20">
                  <c:v>0.25070634771143341</c:v>
                </c:pt>
                <c:pt idx="21">
                  <c:v>0.27176452266002182</c:v>
                </c:pt>
                <c:pt idx="22">
                  <c:v>0.29067887931034481</c:v>
                </c:pt>
                <c:pt idx="23">
                  <c:v>0.29736587723537938</c:v>
                </c:pt>
                <c:pt idx="24">
                  <c:v>0.30996667025051072</c:v>
                </c:pt>
                <c:pt idx="25">
                  <c:v>0.27724930638129214</c:v>
                </c:pt>
                <c:pt idx="26">
                  <c:v>0.28516576137853533</c:v>
                </c:pt>
                <c:pt idx="27">
                  <c:v>0.27075383702196221</c:v>
                </c:pt>
                <c:pt idx="28">
                  <c:v>0.26255893350674686</c:v>
                </c:pt>
                <c:pt idx="29">
                  <c:v>0.23983004170273034</c:v>
                </c:pt>
                <c:pt idx="30">
                  <c:v>0.23369122044033705</c:v>
                </c:pt>
                <c:pt idx="31">
                  <c:v>0.24110282740188493</c:v>
                </c:pt>
                <c:pt idx="32">
                  <c:v>0.24062973453659178</c:v>
                </c:pt>
                <c:pt idx="33">
                  <c:v>0.24033538146441372</c:v>
                </c:pt>
                <c:pt idx="34">
                  <c:v>0.18178321902442152</c:v>
                </c:pt>
                <c:pt idx="35">
                  <c:v>0.15882987499206802</c:v>
                </c:pt>
                <c:pt idx="36">
                  <c:v>0.15896406847682951</c:v>
                </c:pt>
                <c:pt idx="37">
                  <c:v>0.15183803942461374</c:v>
                </c:pt>
                <c:pt idx="38">
                  <c:v>0.16248914257352029</c:v>
                </c:pt>
                <c:pt idx="39">
                  <c:v>0.16068243966234694</c:v>
                </c:pt>
                <c:pt idx="40">
                  <c:v>0.12884226026136572</c:v>
                </c:pt>
                <c:pt idx="41">
                  <c:v>0.11086233801479069</c:v>
                </c:pt>
                <c:pt idx="42">
                  <c:v>0.11510897672700407</c:v>
                </c:pt>
                <c:pt idx="43">
                  <c:v>0.11409395973154363</c:v>
                </c:pt>
                <c:pt idx="44">
                  <c:v>7.804659498207886E-2</c:v>
                </c:pt>
                <c:pt idx="45">
                  <c:v>5.125725338491296E-3</c:v>
                </c:pt>
                <c:pt idx="46">
                  <c:v>2.7485783215578149E-2</c:v>
                </c:pt>
                <c:pt idx="47">
                  <c:v>6.6291841004184102E-2</c:v>
                </c:pt>
                <c:pt idx="48">
                  <c:v>9.0788308237378212E-2</c:v>
                </c:pt>
                <c:pt idx="49">
                  <c:v>0.10359561798263557</c:v>
                </c:pt>
                <c:pt idx="50">
                  <c:v>0.11268712427802444</c:v>
                </c:pt>
                <c:pt idx="51">
                  <c:v>0.11137598597721297</c:v>
                </c:pt>
                <c:pt idx="52">
                  <c:v>0.11668902088522705</c:v>
                </c:pt>
                <c:pt idx="53">
                  <c:v>0.12323890999371841</c:v>
                </c:pt>
                <c:pt idx="54">
                  <c:v>0.11967613132209405</c:v>
                </c:pt>
                <c:pt idx="55">
                  <c:v>0.11885114135676776</c:v>
                </c:pt>
                <c:pt idx="56">
                  <c:v>0.11865937484320907</c:v>
                </c:pt>
                <c:pt idx="57">
                  <c:v>0.11352634299948301</c:v>
                </c:pt>
                <c:pt idx="58">
                  <c:v>0.10808246901087781</c:v>
                </c:pt>
                <c:pt idx="59">
                  <c:v>9.9593835197240299E-2</c:v>
                </c:pt>
                <c:pt idx="60">
                  <c:v>9.4651343644690231E-2</c:v>
                </c:pt>
                <c:pt idx="61">
                  <c:v>9.6829125999274693E-2</c:v>
                </c:pt>
                <c:pt idx="62">
                  <c:v>8.9030909010587703E-2</c:v>
                </c:pt>
                <c:pt idx="63">
                  <c:v>8.5382950632239454E-2</c:v>
                </c:pt>
                <c:pt idx="64">
                  <c:v>8.3689690995627064E-2</c:v>
                </c:pt>
                <c:pt idx="65">
                  <c:v>8.7814654655963054E-2</c:v>
                </c:pt>
                <c:pt idx="66">
                  <c:v>8.6551713880598499E-2</c:v>
                </c:pt>
                <c:pt idx="67">
                  <c:v>8.5774903153211193E-2</c:v>
                </c:pt>
                <c:pt idx="68">
                  <c:v>8.3707851856532414E-2</c:v>
                </c:pt>
                <c:pt idx="69">
                  <c:v>8.0108586515934693E-2</c:v>
                </c:pt>
                <c:pt idx="70">
                  <c:v>7.4298316229544789E-2</c:v>
                </c:pt>
                <c:pt idx="71">
                  <c:v>7.0170256358688482E-2</c:v>
                </c:pt>
                <c:pt idx="72">
                  <c:v>6.7052166743841971E-2</c:v>
                </c:pt>
                <c:pt idx="73">
                  <c:v>7.5593868237313261E-2</c:v>
                </c:pt>
                <c:pt idx="74">
                  <c:v>8.4771392433596729E-2</c:v>
                </c:pt>
                <c:pt idx="75">
                  <c:v>8.9162275979383407E-2</c:v>
                </c:pt>
                <c:pt idx="76">
                  <c:v>8.6758672601329384E-2</c:v>
                </c:pt>
                <c:pt idx="77">
                  <c:v>8.6050571605564008E-2</c:v>
                </c:pt>
                <c:pt idx="78">
                  <c:v>8.6939890710382509E-2</c:v>
                </c:pt>
                <c:pt idx="79">
                  <c:v>8.4123212985978552E-2</c:v>
                </c:pt>
                <c:pt idx="80">
                  <c:v>8.3939202465600757E-2</c:v>
                </c:pt>
                <c:pt idx="81">
                  <c:v>8.2014515397409407E-2</c:v>
                </c:pt>
                <c:pt idx="82">
                  <c:v>7.8127685485732248E-2</c:v>
                </c:pt>
                <c:pt idx="83">
                  <c:v>7.6415535206820331E-2</c:v>
                </c:pt>
                <c:pt idx="84">
                  <c:v>7.3467425380015286E-2</c:v>
                </c:pt>
                <c:pt idx="85">
                  <c:v>7.360241397113923E-2</c:v>
                </c:pt>
                <c:pt idx="86">
                  <c:v>6.9903649511922586E-2</c:v>
                </c:pt>
                <c:pt idx="87">
                  <c:v>6.9219779056798852E-2</c:v>
                </c:pt>
                <c:pt idx="88">
                  <c:v>6.9191651050463307E-2</c:v>
                </c:pt>
                <c:pt idx="89">
                  <c:v>6.9152860927838553E-2</c:v>
                </c:pt>
                <c:pt idx="90">
                  <c:v>6.6418247012362111E-2</c:v>
                </c:pt>
                <c:pt idx="91">
                  <c:v>6.375691238820913E-2</c:v>
                </c:pt>
                <c:pt idx="92">
                  <c:v>6.073676305418392E-2</c:v>
                </c:pt>
                <c:pt idx="93">
                  <c:v>6.1924451917012555E-2</c:v>
                </c:pt>
                <c:pt idx="94">
                  <c:v>6.1913346273607103E-2</c:v>
                </c:pt>
                <c:pt idx="95">
                  <c:v>6.2898684487230419E-2</c:v>
                </c:pt>
                <c:pt idx="96">
                  <c:v>6.373964726133112E-2</c:v>
                </c:pt>
                <c:pt idx="97">
                  <c:v>6.5888524858396677E-2</c:v>
                </c:pt>
                <c:pt idx="98">
                  <c:v>6.644522997437402E-2</c:v>
                </c:pt>
                <c:pt idx="99">
                  <c:v>6.4291034951767176E-2</c:v>
                </c:pt>
                <c:pt idx="100">
                  <c:v>6.3465053657142778E-2</c:v>
                </c:pt>
                <c:pt idx="101">
                  <c:v>6.1663404883256064E-2</c:v>
                </c:pt>
                <c:pt idx="102">
                  <c:v>5.9468467262733131E-2</c:v>
                </c:pt>
                <c:pt idx="103">
                  <c:v>5.603677204274677E-2</c:v>
                </c:pt>
                <c:pt idx="104">
                  <c:v>5.2581787805891185E-2</c:v>
                </c:pt>
                <c:pt idx="105">
                  <c:v>5.0736500928119328E-2</c:v>
                </c:pt>
                <c:pt idx="106">
                  <c:v>4.8989034188620863E-2</c:v>
                </c:pt>
                <c:pt idx="107">
                  <c:v>4.767729605011007E-2</c:v>
                </c:pt>
                <c:pt idx="108">
                  <c:v>4.6170932938438755E-2</c:v>
                </c:pt>
                <c:pt idx="109">
                  <c:v>4.560488326448435E-2</c:v>
                </c:pt>
                <c:pt idx="110">
                  <c:v>4.4558777898846165E-2</c:v>
                </c:pt>
                <c:pt idx="111">
                  <c:v>4.4250827994398716E-2</c:v>
                </c:pt>
                <c:pt idx="112">
                  <c:v>4.4057198875590724E-2</c:v>
                </c:pt>
                <c:pt idx="113">
                  <c:v>4.2680103451979159E-2</c:v>
                </c:pt>
                <c:pt idx="114">
                  <c:v>4.1710859180496627E-2</c:v>
                </c:pt>
                <c:pt idx="115">
                  <c:v>4.1118582159890116E-2</c:v>
                </c:pt>
                <c:pt idx="116">
                  <c:v>4.067368875562722E-2</c:v>
                </c:pt>
                <c:pt idx="117">
                  <c:v>4.0154259275110571E-2</c:v>
                </c:pt>
                <c:pt idx="118">
                  <c:v>3.7673896137561565E-2</c:v>
                </c:pt>
                <c:pt idx="119">
                  <c:v>3.515333646635671E-2</c:v>
                </c:pt>
                <c:pt idx="120">
                  <c:v>3.4692162470028758E-2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D2E-4A69-AD9F-2853BD0C5BC8}"/>
            </c:ext>
          </c:extLst>
        </c:ser>
        <c:ser>
          <c:idx val="5"/>
          <c:order val="5"/>
          <c:tx>
            <c:strRef>
              <c:f>'Countries f7-8'!$JM$1</c:f>
              <c:strCache>
                <c:ptCount val="1"/>
                <c:pt idx="0">
                  <c:v>France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f7-8'!$JM$2:$JM$122</c:f>
              <c:numCache>
                <c:formatCode>0%</c:formatCode>
                <c:ptCount val="121"/>
                <c:pt idx="0">
                  <c:v>1.3508144616607072E-2</c:v>
                </c:pt>
                <c:pt idx="1">
                  <c:v>1.5476609215617306E-2</c:v>
                </c:pt>
                <c:pt idx="2">
                  <c:v>1.1247443762781187E-2</c:v>
                </c:pt>
                <c:pt idx="3">
                  <c:v>1.520794537554314E-2</c:v>
                </c:pt>
                <c:pt idx="4">
                  <c:v>1.2231503579952268E-2</c:v>
                </c:pt>
                <c:pt idx="5">
                  <c:v>9.895694035838459E-3</c:v>
                </c:pt>
                <c:pt idx="6">
                  <c:v>1.0103561505430665E-2</c:v>
                </c:pt>
                <c:pt idx="7">
                  <c:v>9.6737907761529802E-3</c:v>
                </c:pt>
                <c:pt idx="8">
                  <c:v>8.0178173719376387E-3</c:v>
                </c:pt>
                <c:pt idx="9">
                  <c:v>9.4968680541523548E-3</c:v>
                </c:pt>
                <c:pt idx="10">
                  <c:v>8.1833060556464818E-3</c:v>
                </c:pt>
                <c:pt idx="11">
                  <c:v>6.2942564909520063E-3</c:v>
                </c:pt>
                <c:pt idx="12">
                  <c:v>6.4148253741981472E-3</c:v>
                </c:pt>
                <c:pt idx="13">
                  <c:v>7.4112375043088588E-3</c:v>
                </c:pt>
                <c:pt idx="14">
                  <c:v>7.5867052023121384E-3</c:v>
                </c:pt>
                <c:pt idx="15">
                  <c:v>6.0080106809078772E-3</c:v>
                </c:pt>
                <c:pt idx="16">
                  <c:v>1.9754170324846358E-3</c:v>
                </c:pt>
                <c:pt idx="17">
                  <c:v>5.657388549445576E-3</c:v>
                </c:pt>
                <c:pt idx="18">
                  <c:v>5.1934562451311349E-3</c:v>
                </c:pt>
                <c:pt idx="19">
                  <c:v>5.4670786783931544E-3</c:v>
                </c:pt>
                <c:pt idx="20">
                  <c:v>3.5788284045959692E-3</c:v>
                </c:pt>
                <c:pt idx="21">
                  <c:v>4.2049524996106528E-3</c:v>
                </c:pt>
                <c:pt idx="22">
                  <c:v>3.7715517241379312E-3</c:v>
                </c:pt>
                <c:pt idx="23">
                  <c:v>3.6249395843402608E-3</c:v>
                </c:pt>
                <c:pt idx="24">
                  <c:v>1.8277604558649607E-3</c:v>
                </c:pt>
                <c:pt idx="25">
                  <c:v>2.2790328973444312E-3</c:v>
                </c:pt>
                <c:pt idx="26">
                  <c:v>3.5587188612099642E-3</c:v>
                </c:pt>
                <c:pt idx="27">
                  <c:v>4.2398032731281272E-3</c:v>
                </c:pt>
                <c:pt idx="28">
                  <c:v>2.8450658429523654E-3</c:v>
                </c:pt>
                <c:pt idx="29">
                  <c:v>3.8555354473207965E-3</c:v>
                </c:pt>
                <c:pt idx="30">
                  <c:v>3.1258494156020658E-3</c:v>
                </c:pt>
                <c:pt idx="31">
                  <c:v>2.1100014066676043E-3</c:v>
                </c:pt>
                <c:pt idx="32">
                  <c:v>2.8324879783940453E-3</c:v>
                </c:pt>
                <c:pt idx="33">
                  <c:v>4.8643113159242196E-3</c:v>
                </c:pt>
                <c:pt idx="34">
                  <c:v>3.7818088584065123E-3</c:v>
                </c:pt>
                <c:pt idx="35">
                  <c:v>2.792055333460245E-3</c:v>
                </c:pt>
                <c:pt idx="36">
                  <c:v>3.135385966012416E-3</c:v>
                </c:pt>
                <c:pt idx="37">
                  <c:v>4.3213165216361808E-3</c:v>
                </c:pt>
                <c:pt idx="38">
                  <c:v>4.0948008437771436E-3</c:v>
                </c:pt>
                <c:pt idx="39">
                  <c:v>4.3395553441921289E-3</c:v>
                </c:pt>
                <c:pt idx="40">
                  <c:v>2.6995521197619487E-3</c:v>
                </c:pt>
                <c:pt idx="41">
                  <c:v>1.7640274102720672E-3</c:v>
                </c:pt>
                <c:pt idx="42">
                  <c:v>2.4381233838197268E-3</c:v>
                </c:pt>
                <c:pt idx="43">
                  <c:v>2.6335910287995923E-3</c:v>
                </c:pt>
                <c:pt idx="44">
                  <c:v>1.3440860215053765E-3</c:v>
                </c:pt>
                <c:pt idx="45">
                  <c:v>1.8375241779497098E-3</c:v>
                </c:pt>
                <c:pt idx="46">
                  <c:v>8.7885576425986555E-3</c:v>
                </c:pt>
                <c:pt idx="47">
                  <c:v>7.3875523012552303E-3</c:v>
                </c:pt>
                <c:pt idx="48">
                  <c:v>7.1966341895482724E-3</c:v>
                </c:pt>
                <c:pt idx="49">
                  <c:v>6.72757852629665E-3</c:v>
                </c:pt>
                <c:pt idx="50">
                  <c:v>8.32973164119288E-3</c:v>
                </c:pt>
                <c:pt idx="51">
                  <c:v>7.6424189307624894E-3</c:v>
                </c:pt>
                <c:pt idx="52">
                  <c:v>8.3987992591173285E-3</c:v>
                </c:pt>
                <c:pt idx="53">
                  <c:v>8.854057611199187E-3</c:v>
                </c:pt>
                <c:pt idx="54">
                  <c:v>9.0672138420585628E-3</c:v>
                </c:pt>
                <c:pt idx="55">
                  <c:v>8.7075340263637335E-3</c:v>
                </c:pt>
                <c:pt idx="56">
                  <c:v>9.1064171391299978E-3</c:v>
                </c:pt>
                <c:pt idx="57">
                  <c:v>8.4363397095455189E-3</c:v>
                </c:pt>
                <c:pt idx="58">
                  <c:v>1.0055653933721225E-2</c:v>
                </c:pt>
                <c:pt idx="59">
                  <c:v>1.0385949294311837E-2</c:v>
                </c:pt>
                <c:pt idx="60">
                  <c:v>9.8850773351767049E-3</c:v>
                </c:pt>
                <c:pt idx="61">
                  <c:v>1.106888885384967E-2</c:v>
                </c:pt>
                <c:pt idx="62">
                  <c:v>1.1765745335669793E-2</c:v>
                </c:pt>
                <c:pt idx="63">
                  <c:v>1.3162013910628973E-2</c:v>
                </c:pt>
                <c:pt idx="64">
                  <c:v>1.3094634099200309E-2</c:v>
                </c:pt>
                <c:pt idx="65">
                  <c:v>1.3201607720544186E-2</c:v>
                </c:pt>
                <c:pt idx="66">
                  <c:v>1.512101771885814E-2</c:v>
                </c:pt>
                <c:pt idx="67">
                  <c:v>1.7101725633691518E-2</c:v>
                </c:pt>
                <c:pt idx="68">
                  <c:v>1.8316522783100461E-2</c:v>
                </c:pt>
                <c:pt idx="69">
                  <c:v>1.993231936335577E-2</c:v>
                </c:pt>
                <c:pt idx="70">
                  <c:v>2.2493116768026625E-2</c:v>
                </c:pt>
                <c:pt idx="71">
                  <c:v>2.5032524055231188E-2</c:v>
                </c:pt>
                <c:pt idx="72">
                  <c:v>2.8647098020170989E-2</c:v>
                </c:pt>
                <c:pt idx="73">
                  <c:v>4.6268355040832321E-2</c:v>
                </c:pt>
                <c:pt idx="74">
                  <c:v>4.9628692722878287E-2</c:v>
                </c:pt>
                <c:pt idx="75">
                  <c:v>5.0404240543829359E-2</c:v>
                </c:pt>
                <c:pt idx="76">
                  <c:v>4.9275118895431118E-2</c:v>
                </c:pt>
                <c:pt idx="77">
                  <c:v>5.152897448893394E-2</c:v>
                </c:pt>
                <c:pt idx="78">
                  <c:v>5.0057520851308601E-2</c:v>
                </c:pt>
                <c:pt idx="79">
                  <c:v>5.2836562890533803E-2</c:v>
                </c:pt>
                <c:pt idx="80">
                  <c:v>5.3679071987117452E-2</c:v>
                </c:pt>
                <c:pt idx="81">
                  <c:v>5.1895065772894509E-2</c:v>
                </c:pt>
                <c:pt idx="82">
                  <c:v>5.2238989201585144E-2</c:v>
                </c:pt>
                <c:pt idx="83">
                  <c:v>4.9712661825071044E-2</c:v>
                </c:pt>
                <c:pt idx="84">
                  <c:v>4.7805966086215831E-2</c:v>
                </c:pt>
                <c:pt idx="85">
                  <c:v>4.7588339169373745E-2</c:v>
                </c:pt>
                <c:pt idx="86">
                  <c:v>4.6490691741687927E-2</c:v>
                </c:pt>
                <c:pt idx="87">
                  <c:v>4.7129529376327979E-2</c:v>
                </c:pt>
                <c:pt idx="88">
                  <c:v>4.8802100001664905E-2</c:v>
                </c:pt>
                <c:pt idx="89">
                  <c:v>4.8146341724864268E-2</c:v>
                </c:pt>
                <c:pt idx="90">
                  <c:v>4.4871586016019809E-2</c:v>
                </c:pt>
                <c:pt idx="91">
                  <c:v>4.4534929817842191E-2</c:v>
                </c:pt>
                <c:pt idx="92">
                  <c:v>4.5098990489735424E-2</c:v>
                </c:pt>
                <c:pt idx="93">
                  <c:v>4.5230706802535992E-2</c:v>
                </c:pt>
                <c:pt idx="94">
                  <c:v>4.652033432214666E-2</c:v>
                </c:pt>
                <c:pt idx="95">
                  <c:v>4.5853097179708861E-2</c:v>
                </c:pt>
                <c:pt idx="96">
                  <c:v>4.5778332365420935E-2</c:v>
                </c:pt>
                <c:pt idx="97">
                  <c:v>4.6855965363272745E-2</c:v>
                </c:pt>
                <c:pt idx="98">
                  <c:v>4.6556008657493722E-2</c:v>
                </c:pt>
                <c:pt idx="99">
                  <c:v>4.6834336006393112E-2</c:v>
                </c:pt>
                <c:pt idx="100">
                  <c:v>4.3999749986925338E-2</c:v>
                </c:pt>
                <c:pt idx="101">
                  <c:v>4.3112520480627567E-2</c:v>
                </c:pt>
                <c:pt idx="102">
                  <c:v>4.2304216564236247E-2</c:v>
                </c:pt>
                <c:pt idx="103">
                  <c:v>4.0596792169168901E-2</c:v>
                </c:pt>
                <c:pt idx="104">
                  <c:v>3.8115148831667986E-2</c:v>
                </c:pt>
                <c:pt idx="105">
                  <c:v>3.6250397913075112E-2</c:v>
                </c:pt>
                <c:pt idx="106">
                  <c:v>3.5193186392821298E-2</c:v>
                </c:pt>
                <c:pt idx="107">
                  <c:v>3.4729803901149041E-2</c:v>
                </c:pt>
                <c:pt idx="108">
                  <c:v>3.4464328070209181E-2</c:v>
                </c:pt>
                <c:pt idx="109">
                  <c:v>3.3533725082574108E-2</c:v>
                </c:pt>
                <c:pt idx="110">
                  <c:v>3.245250070355965E-2</c:v>
                </c:pt>
                <c:pt idx="111">
                  <c:v>3.1687370704204638E-2</c:v>
                </c:pt>
                <c:pt idx="112">
                  <c:v>3.0682384955388622E-2</c:v>
                </c:pt>
                <c:pt idx="113">
                  <c:v>2.9904124405289032E-2</c:v>
                </c:pt>
                <c:pt idx="114">
                  <c:v>2.8615012654432285E-2</c:v>
                </c:pt>
                <c:pt idx="115">
                  <c:v>2.7333299956682912E-2</c:v>
                </c:pt>
                <c:pt idx="116">
                  <c:v>2.6739727692745442E-2</c:v>
                </c:pt>
                <c:pt idx="117">
                  <c:v>2.5604292360690742E-2</c:v>
                </c:pt>
                <c:pt idx="118">
                  <c:v>2.360880662759212E-2</c:v>
                </c:pt>
                <c:pt idx="119">
                  <c:v>2.1218920988557832E-2</c:v>
                </c:pt>
                <c:pt idx="120">
                  <c:v>2.0790683224865977E-2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D2E-4A69-AD9F-2853BD0C5BC8}"/>
            </c:ext>
          </c:extLst>
        </c:ser>
        <c:ser>
          <c:idx val="6"/>
          <c:order val="6"/>
          <c:tx>
            <c:strRef>
              <c:f>'Countries f7-8'!$JN$1</c:f>
              <c:strCache>
                <c:ptCount val="1"/>
                <c:pt idx="0">
                  <c:v>India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f7-8'!$JN$2:$JN$122</c:f>
              <c:numCache>
                <c:formatCode>0%</c:formatCode>
                <c:ptCount val="121"/>
                <c:pt idx="0">
                  <c:v>3.1783869686134287E-3</c:v>
                </c:pt>
                <c:pt idx="1">
                  <c:v>3.8691523039043265E-3</c:v>
                </c:pt>
                <c:pt idx="2">
                  <c:v>5.4533060668029995E-3</c:v>
                </c:pt>
                <c:pt idx="3">
                  <c:v>3.7243947858472998E-3</c:v>
                </c:pt>
                <c:pt idx="4">
                  <c:v>2.6849642004773268E-3</c:v>
                </c:pt>
                <c:pt idx="5">
                  <c:v>3.2094142818935543E-3</c:v>
                </c:pt>
                <c:pt idx="6">
                  <c:v>2.5258903763576662E-3</c:v>
                </c:pt>
                <c:pt idx="7">
                  <c:v>3.1496062992125984E-3</c:v>
                </c:pt>
                <c:pt idx="8">
                  <c:v>4.0089086859688193E-3</c:v>
                </c:pt>
                <c:pt idx="9">
                  <c:v>2.4247322691452818E-3</c:v>
                </c:pt>
                <c:pt idx="10">
                  <c:v>2.2504091653027824E-3</c:v>
                </c:pt>
                <c:pt idx="11">
                  <c:v>2.5570416994492528E-3</c:v>
                </c:pt>
                <c:pt idx="12">
                  <c:v>4.0983606557377051E-3</c:v>
                </c:pt>
                <c:pt idx="13">
                  <c:v>5.342985177524991E-3</c:v>
                </c:pt>
                <c:pt idx="14">
                  <c:v>6.141618497109827E-3</c:v>
                </c:pt>
                <c:pt idx="15">
                  <c:v>4.6728971962616819E-3</c:v>
                </c:pt>
                <c:pt idx="16">
                  <c:v>3.5118525021949078E-3</c:v>
                </c:pt>
                <c:pt idx="17">
                  <c:v>2.4892509617560534E-3</c:v>
                </c:pt>
                <c:pt idx="18">
                  <c:v>1.8177096857958971E-3</c:v>
                </c:pt>
                <c:pt idx="19">
                  <c:v>4.9916805324459234E-3</c:v>
                </c:pt>
                <c:pt idx="20">
                  <c:v>2.8253908457336599E-3</c:v>
                </c:pt>
                <c:pt idx="21">
                  <c:v>4.0492135181435917E-3</c:v>
                </c:pt>
                <c:pt idx="22">
                  <c:v>5.387931034482759E-3</c:v>
                </c:pt>
                <c:pt idx="23">
                  <c:v>5.0749154180763653E-3</c:v>
                </c:pt>
                <c:pt idx="24">
                  <c:v>5.3757660466616491E-3</c:v>
                </c:pt>
                <c:pt idx="25">
                  <c:v>5.6480380499405467E-3</c:v>
                </c:pt>
                <c:pt idx="26">
                  <c:v>5.5253792845102083E-3</c:v>
                </c:pt>
                <c:pt idx="27">
                  <c:v>4.7485796659035018E-3</c:v>
                </c:pt>
                <c:pt idx="28">
                  <c:v>4.2269549666720859E-3</c:v>
                </c:pt>
                <c:pt idx="29">
                  <c:v>5.9013297663073417E-3</c:v>
                </c:pt>
                <c:pt idx="30">
                  <c:v>7.0671378091872791E-3</c:v>
                </c:pt>
                <c:pt idx="31">
                  <c:v>6.4003376002250666E-3</c:v>
                </c:pt>
                <c:pt idx="32">
                  <c:v>4.9403860088268227E-3</c:v>
                </c:pt>
                <c:pt idx="33">
                  <c:v>4.608294930875576E-3</c:v>
                </c:pt>
                <c:pt idx="34">
                  <c:v>1.044804820203833E-2</c:v>
                </c:pt>
                <c:pt idx="35">
                  <c:v>1.9163652516022589E-2</c:v>
                </c:pt>
                <c:pt idx="36">
                  <c:v>2.0693547375681947E-2</c:v>
                </c:pt>
                <c:pt idx="37">
                  <c:v>1.4325460249807612E-2</c:v>
                </c:pt>
                <c:pt idx="38">
                  <c:v>1.3897505894031518E-2</c:v>
                </c:pt>
                <c:pt idx="39">
                  <c:v>1.3553679705148021E-2</c:v>
                </c:pt>
                <c:pt idx="40">
                  <c:v>1.0920915393582429E-2</c:v>
                </c:pt>
                <c:pt idx="41">
                  <c:v>1.6622565981409865E-2</c:v>
                </c:pt>
                <c:pt idx="42">
                  <c:v>1.4407092722571112E-2</c:v>
                </c:pt>
                <c:pt idx="43">
                  <c:v>1.0449409565882252E-2</c:v>
                </c:pt>
                <c:pt idx="44">
                  <c:v>1.3082437275985664E-2</c:v>
                </c:pt>
                <c:pt idx="45">
                  <c:v>1.9052224371373307E-2</c:v>
                </c:pt>
                <c:pt idx="46">
                  <c:v>1.7404790625538513E-2</c:v>
                </c:pt>
                <c:pt idx="47">
                  <c:v>1.4709728033472803E-2</c:v>
                </c:pt>
                <c:pt idx="48">
                  <c:v>1.1902125775022143E-2</c:v>
                </c:pt>
                <c:pt idx="49">
                  <c:v>9.3186053911541427E-3</c:v>
                </c:pt>
                <c:pt idx="50">
                  <c:v>1.0490746925464619E-2</c:v>
                </c:pt>
                <c:pt idx="51">
                  <c:v>1.0937773882559159E-2</c:v>
                </c:pt>
                <c:pt idx="52">
                  <c:v>1.1464520661684869E-2</c:v>
                </c:pt>
                <c:pt idx="53">
                  <c:v>1.3909245909485208E-2</c:v>
                </c:pt>
                <c:pt idx="54">
                  <c:v>1.2866015971606033E-2</c:v>
                </c:pt>
                <c:pt idx="55">
                  <c:v>1.5512806773121852E-2</c:v>
                </c:pt>
                <c:pt idx="56">
                  <c:v>1.5804525613366115E-2</c:v>
                </c:pt>
                <c:pt idx="57">
                  <c:v>1.6238191474361986E-2</c:v>
                </c:pt>
                <c:pt idx="58">
                  <c:v>1.7033476684374736E-2</c:v>
                </c:pt>
                <c:pt idx="59">
                  <c:v>1.7637567462304569E-2</c:v>
                </c:pt>
                <c:pt idx="60">
                  <c:v>1.5605288170742245E-2</c:v>
                </c:pt>
                <c:pt idx="61">
                  <c:v>1.7375948029832389E-2</c:v>
                </c:pt>
                <c:pt idx="62">
                  <c:v>1.8907655833541946E-2</c:v>
                </c:pt>
                <c:pt idx="63">
                  <c:v>1.9845104738052784E-2</c:v>
                </c:pt>
                <c:pt idx="64">
                  <c:v>1.8071561450556883E-2</c:v>
                </c:pt>
                <c:pt idx="65">
                  <c:v>1.7874454017667497E-2</c:v>
                </c:pt>
                <c:pt idx="66">
                  <c:v>1.9186340515403608E-2</c:v>
                </c:pt>
                <c:pt idx="67">
                  <c:v>1.8510406198194485E-2</c:v>
                </c:pt>
                <c:pt idx="68">
                  <c:v>1.9572377514671384E-2</c:v>
                </c:pt>
                <c:pt idx="69">
                  <c:v>1.9872819902569634E-2</c:v>
                </c:pt>
                <c:pt idx="70">
                  <c:v>2.0971026159663921E-2</c:v>
                </c:pt>
                <c:pt idx="71">
                  <c:v>2.1374746249520783E-2</c:v>
                </c:pt>
                <c:pt idx="72">
                  <c:v>1.9843465886631353E-2</c:v>
                </c:pt>
                <c:pt idx="73">
                  <c:v>2.2346963018648473E-2</c:v>
                </c:pt>
                <c:pt idx="74">
                  <c:v>2.0972912727136112E-2</c:v>
                </c:pt>
                <c:pt idx="75">
                  <c:v>1.955581322748963E-2</c:v>
                </c:pt>
                <c:pt idx="76">
                  <c:v>2.0485161787988218E-2</c:v>
                </c:pt>
                <c:pt idx="77">
                  <c:v>2.1373335348846858E-2</c:v>
                </c:pt>
                <c:pt idx="78">
                  <c:v>2.2427379925222892E-2</c:v>
                </c:pt>
                <c:pt idx="79">
                  <c:v>2.3066042270348957E-2</c:v>
                </c:pt>
                <c:pt idx="80">
                  <c:v>2.3717543677232385E-2</c:v>
                </c:pt>
                <c:pt idx="81">
                  <c:v>2.4129328158862959E-2</c:v>
                </c:pt>
                <c:pt idx="82">
                  <c:v>2.2772919009433266E-2</c:v>
                </c:pt>
                <c:pt idx="83">
                  <c:v>2.2120618882222925E-2</c:v>
                </c:pt>
                <c:pt idx="84">
                  <c:v>2.2746033000518102E-2</c:v>
                </c:pt>
                <c:pt idx="85">
                  <c:v>2.1690784279454929E-2</c:v>
                </c:pt>
                <c:pt idx="86">
                  <c:v>2.2396744744997997E-2</c:v>
                </c:pt>
                <c:pt idx="87">
                  <c:v>2.224085576821316E-2</c:v>
                </c:pt>
                <c:pt idx="88">
                  <c:v>2.0975968004202962E-2</c:v>
                </c:pt>
                <c:pt idx="89">
                  <c:v>2.1678270454914949E-2</c:v>
                </c:pt>
                <c:pt idx="90">
                  <c:v>2.2019950167451768E-2</c:v>
                </c:pt>
                <c:pt idx="91">
                  <c:v>2.1718169418183528E-2</c:v>
                </c:pt>
                <c:pt idx="92">
                  <c:v>2.1270161960270886E-2</c:v>
                </c:pt>
                <c:pt idx="93">
                  <c:v>2.0532960473854486E-2</c:v>
                </c:pt>
                <c:pt idx="94">
                  <c:v>2.062374926139704E-2</c:v>
                </c:pt>
                <c:pt idx="95">
                  <c:v>1.9161681893590674E-2</c:v>
                </c:pt>
                <c:pt idx="96">
                  <c:v>2.2639994140206034E-2</c:v>
                </c:pt>
                <c:pt idx="97">
                  <c:v>2.2620738318605223E-2</c:v>
                </c:pt>
                <c:pt idx="98">
                  <c:v>2.3023296105420761E-2</c:v>
                </c:pt>
                <c:pt idx="99">
                  <c:v>2.410119963535954E-2</c:v>
                </c:pt>
                <c:pt idx="100">
                  <c:v>2.3601999594366541E-2</c:v>
                </c:pt>
                <c:pt idx="101">
                  <c:v>2.4063937931924663E-2</c:v>
                </c:pt>
                <c:pt idx="102">
                  <c:v>2.5438433377195424E-2</c:v>
                </c:pt>
                <c:pt idx="103">
                  <c:v>2.8279081525378617E-2</c:v>
                </c:pt>
                <c:pt idx="104">
                  <c:v>2.8133316291829663E-2</c:v>
                </c:pt>
                <c:pt idx="105">
                  <c:v>2.8173279258496737E-2</c:v>
                </c:pt>
                <c:pt idx="106">
                  <c:v>2.9412528592550818E-2</c:v>
                </c:pt>
                <c:pt idx="107">
                  <c:v>3.0979060197131713E-2</c:v>
                </c:pt>
                <c:pt idx="108">
                  <c:v>3.2201377002519377E-2</c:v>
                </c:pt>
                <c:pt idx="109">
                  <c:v>3.4146515804490719E-2</c:v>
                </c:pt>
                <c:pt idx="110">
                  <c:v>3.8095409904676684E-2</c:v>
                </c:pt>
                <c:pt idx="111">
                  <c:v>4.1846552836235909E-2</c:v>
                </c:pt>
                <c:pt idx="112">
                  <c:v>4.3385814683949392E-2</c:v>
                </c:pt>
                <c:pt idx="113">
                  <c:v>4.3463563811525843E-2</c:v>
                </c:pt>
                <c:pt idx="114">
                  <c:v>4.7622020105526984E-2</c:v>
                </c:pt>
                <c:pt idx="115">
                  <c:v>4.9422293715974862E-2</c:v>
                </c:pt>
                <c:pt idx="116">
                  <c:v>4.9439859062157594E-2</c:v>
                </c:pt>
                <c:pt idx="117">
                  <c:v>4.7374655369218158E-2</c:v>
                </c:pt>
                <c:pt idx="118">
                  <c:v>4.8556452106171183E-2</c:v>
                </c:pt>
                <c:pt idx="119">
                  <c:v>5.4754785135357011E-2</c:v>
                </c:pt>
                <c:pt idx="120">
                  <c:v>5.0687845017803518E-2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D2E-4A69-AD9F-2853BD0C5BC8}"/>
            </c:ext>
          </c:extLst>
        </c:ser>
        <c:ser>
          <c:idx val="7"/>
          <c:order val="7"/>
          <c:tx>
            <c:strRef>
              <c:f>'Countries f7-8'!$JO$1</c:f>
              <c:strCache>
                <c:ptCount val="1"/>
                <c:pt idx="0">
                  <c:v>Canada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f7-8'!$JO$2:$JO$122</c:f>
              <c:numCache>
                <c:formatCode>0%</c:formatCode>
                <c:ptCount val="121"/>
                <c:pt idx="0">
                  <c:v>7.548669050456893E-3</c:v>
                </c:pt>
                <c:pt idx="1">
                  <c:v>6.6830812521983824E-3</c:v>
                </c:pt>
                <c:pt idx="2">
                  <c:v>4.0899795501022499E-3</c:v>
                </c:pt>
                <c:pt idx="3">
                  <c:v>8.6902545003103657E-3</c:v>
                </c:pt>
                <c:pt idx="4">
                  <c:v>1.0143198090692125E-2</c:v>
                </c:pt>
                <c:pt idx="5">
                  <c:v>8.2909868948916818E-3</c:v>
                </c:pt>
                <c:pt idx="6">
                  <c:v>1.1619095731245263E-2</c:v>
                </c:pt>
                <c:pt idx="7">
                  <c:v>1.0573678290213724E-2</c:v>
                </c:pt>
                <c:pt idx="8">
                  <c:v>9.7995545657015588E-3</c:v>
                </c:pt>
                <c:pt idx="9">
                  <c:v>7.8803798747221661E-3</c:v>
                </c:pt>
                <c:pt idx="10">
                  <c:v>9.6153846153846159E-3</c:v>
                </c:pt>
                <c:pt idx="11">
                  <c:v>9.4413847364280094E-3</c:v>
                </c:pt>
                <c:pt idx="12">
                  <c:v>7.3057733428367787E-3</c:v>
                </c:pt>
                <c:pt idx="13">
                  <c:v>6.894174422612892E-3</c:v>
                </c:pt>
                <c:pt idx="14">
                  <c:v>1.0115606936416185E-2</c:v>
                </c:pt>
                <c:pt idx="15">
                  <c:v>1.1570983533600357E-2</c:v>
                </c:pt>
                <c:pt idx="16">
                  <c:v>9.2186128182616331E-3</c:v>
                </c:pt>
                <c:pt idx="17">
                  <c:v>6.788866259334691E-3</c:v>
                </c:pt>
                <c:pt idx="18">
                  <c:v>1.1425603739288496E-2</c:v>
                </c:pt>
                <c:pt idx="19">
                  <c:v>9.7456619919182308E-3</c:v>
                </c:pt>
                <c:pt idx="20">
                  <c:v>1.2055000941796949E-2</c:v>
                </c:pt>
                <c:pt idx="21">
                  <c:v>1.3082074443233142E-2</c:v>
                </c:pt>
                <c:pt idx="22">
                  <c:v>1.1988146551724138E-2</c:v>
                </c:pt>
                <c:pt idx="23">
                  <c:v>1.2324794586756888E-2</c:v>
                </c:pt>
                <c:pt idx="24">
                  <c:v>1.0321470809590366E-2</c:v>
                </c:pt>
                <c:pt idx="25">
                  <c:v>7.8279825604439159E-3</c:v>
                </c:pt>
                <c:pt idx="26">
                  <c:v>8.8031466566772798E-3</c:v>
                </c:pt>
                <c:pt idx="27">
                  <c:v>8.8187908081065036E-3</c:v>
                </c:pt>
                <c:pt idx="28">
                  <c:v>9.0229231019346452E-3</c:v>
                </c:pt>
                <c:pt idx="29">
                  <c:v>9.0487056416712567E-3</c:v>
                </c:pt>
                <c:pt idx="30">
                  <c:v>1.1008426202772493E-2</c:v>
                </c:pt>
                <c:pt idx="31">
                  <c:v>8.2290054860036568E-3</c:v>
                </c:pt>
                <c:pt idx="32">
                  <c:v>9.946643831104671E-3</c:v>
                </c:pt>
                <c:pt idx="33">
                  <c:v>1.2032770097286226E-2</c:v>
                </c:pt>
                <c:pt idx="34">
                  <c:v>1.3717069418627012E-2</c:v>
                </c:pt>
                <c:pt idx="35">
                  <c:v>1.3516086046068913E-2</c:v>
                </c:pt>
                <c:pt idx="36">
                  <c:v>1.3043205618611652E-2</c:v>
                </c:pt>
                <c:pt idx="37">
                  <c:v>1.1247262179601019E-2</c:v>
                </c:pt>
                <c:pt idx="38">
                  <c:v>1.2842784464573768E-2</c:v>
                </c:pt>
                <c:pt idx="39">
                  <c:v>1.1354179051242421E-2</c:v>
                </c:pt>
                <c:pt idx="40">
                  <c:v>1.2025277624394135E-2</c:v>
                </c:pt>
                <c:pt idx="41">
                  <c:v>1.3162358368953117E-2</c:v>
                </c:pt>
                <c:pt idx="42">
                  <c:v>1.1599556704839305E-2</c:v>
                </c:pt>
                <c:pt idx="43">
                  <c:v>1.2403364200152919E-2</c:v>
                </c:pt>
                <c:pt idx="44">
                  <c:v>1.1827956989247311E-2</c:v>
                </c:pt>
                <c:pt idx="45">
                  <c:v>1.4506769825918761E-2</c:v>
                </c:pt>
                <c:pt idx="46">
                  <c:v>1.1201102877821816E-2</c:v>
                </c:pt>
                <c:pt idx="47">
                  <c:v>1.7717050209205019E-2</c:v>
                </c:pt>
                <c:pt idx="48">
                  <c:v>1.2012843224092117E-2</c:v>
                </c:pt>
                <c:pt idx="49">
                  <c:v>1.3727896722578299E-2</c:v>
                </c:pt>
                <c:pt idx="50">
                  <c:v>1.4341283250166988E-2</c:v>
                </c:pt>
                <c:pt idx="51">
                  <c:v>1.5144609991235758E-2</c:v>
                </c:pt>
                <c:pt idx="52">
                  <c:v>1.5967298971705946E-2</c:v>
                </c:pt>
                <c:pt idx="53">
                  <c:v>1.5973198528312044E-2</c:v>
                </c:pt>
                <c:pt idx="54">
                  <c:v>1.9520851818988466E-2</c:v>
                </c:pt>
                <c:pt idx="55">
                  <c:v>1.690601221734005E-2</c:v>
                </c:pt>
                <c:pt idx="56">
                  <c:v>1.7033766494405699E-2</c:v>
                </c:pt>
                <c:pt idx="57">
                  <c:v>1.7977158433989754E-2</c:v>
                </c:pt>
                <c:pt idx="58">
                  <c:v>1.8466987098406273E-2</c:v>
                </c:pt>
                <c:pt idx="59">
                  <c:v>1.8805986757914651E-2</c:v>
                </c:pt>
                <c:pt idx="60">
                  <c:v>1.9597338633025145E-2</c:v>
                </c:pt>
                <c:pt idx="61">
                  <c:v>1.9409974614086816E-2</c:v>
                </c:pt>
                <c:pt idx="62">
                  <c:v>2.0483293819670442E-2</c:v>
                </c:pt>
                <c:pt idx="63">
                  <c:v>2.0825109910302304E-2</c:v>
                </c:pt>
                <c:pt idx="64">
                  <c:v>2.0185547582807856E-2</c:v>
                </c:pt>
                <c:pt idx="65">
                  <c:v>2.2928534861176162E-2</c:v>
                </c:pt>
                <c:pt idx="66">
                  <c:v>2.3271494154859053E-2</c:v>
                </c:pt>
                <c:pt idx="67">
                  <c:v>2.5184459848309155E-2</c:v>
                </c:pt>
                <c:pt idx="68">
                  <c:v>2.7020622872353031E-2</c:v>
                </c:pt>
                <c:pt idx="69">
                  <c:v>3.2308207206872185E-2</c:v>
                </c:pt>
                <c:pt idx="70">
                  <c:v>3.5772511720097683E-2</c:v>
                </c:pt>
                <c:pt idx="71">
                  <c:v>3.9864750208970984E-2</c:v>
                </c:pt>
                <c:pt idx="72">
                  <c:v>3.9737754537343441E-2</c:v>
                </c:pt>
                <c:pt idx="73">
                  <c:v>3.5577131064122525E-2</c:v>
                </c:pt>
                <c:pt idx="74">
                  <c:v>3.5355590898275578E-2</c:v>
                </c:pt>
                <c:pt idx="75">
                  <c:v>3.557571626072719E-2</c:v>
                </c:pt>
                <c:pt idx="76">
                  <c:v>3.6146077306135907E-2</c:v>
                </c:pt>
                <c:pt idx="77">
                  <c:v>3.5733869222812055E-2</c:v>
                </c:pt>
                <c:pt idx="78">
                  <c:v>3.6637906241012368E-2</c:v>
                </c:pt>
                <c:pt idx="79">
                  <c:v>3.5582350275347792E-2</c:v>
                </c:pt>
                <c:pt idx="80">
                  <c:v>3.6386807116329536E-2</c:v>
                </c:pt>
                <c:pt idx="81">
                  <c:v>3.5915528451186937E-2</c:v>
                </c:pt>
                <c:pt idx="82">
                  <c:v>3.7590661998320576E-2</c:v>
                </c:pt>
                <c:pt idx="83">
                  <c:v>4.0202083991158828E-2</c:v>
                </c:pt>
                <c:pt idx="84">
                  <c:v>3.9823669397683469E-2</c:v>
                </c:pt>
                <c:pt idx="85">
                  <c:v>4.0245575759036825E-2</c:v>
                </c:pt>
                <c:pt idx="86">
                  <c:v>4.2586072399907235E-2</c:v>
                </c:pt>
                <c:pt idx="87">
                  <c:v>4.2544184569795744E-2</c:v>
                </c:pt>
                <c:pt idx="88">
                  <c:v>4.1012188963151924E-2</c:v>
                </c:pt>
                <c:pt idx="89">
                  <c:v>4.1739692816728034E-2</c:v>
                </c:pt>
                <c:pt idx="90">
                  <c:v>4.0263875861051901E-2</c:v>
                </c:pt>
                <c:pt idx="91">
                  <c:v>3.9492162040489963E-2</c:v>
                </c:pt>
                <c:pt idx="92">
                  <c:v>4.0875529178767717E-2</c:v>
                </c:pt>
                <c:pt idx="93">
                  <c:v>4.0444663239001775E-2</c:v>
                </c:pt>
                <c:pt idx="94">
                  <c:v>4.0516789027930843E-2</c:v>
                </c:pt>
                <c:pt idx="95">
                  <c:v>3.8336507231815316E-2</c:v>
                </c:pt>
                <c:pt idx="96">
                  <c:v>3.6481141404153129E-2</c:v>
                </c:pt>
                <c:pt idx="97">
                  <c:v>3.4430921485738682E-2</c:v>
                </c:pt>
                <c:pt idx="98">
                  <c:v>3.277461295986471E-2</c:v>
                </c:pt>
                <c:pt idx="99">
                  <c:v>3.2633733476402235E-2</c:v>
                </c:pt>
                <c:pt idx="100">
                  <c:v>3.2268269131421411E-2</c:v>
                </c:pt>
                <c:pt idx="101">
                  <c:v>3.0993338054488645E-2</c:v>
                </c:pt>
                <c:pt idx="102">
                  <c:v>3.1536882648970227E-2</c:v>
                </c:pt>
                <c:pt idx="103">
                  <c:v>3.1782974942847521E-2</c:v>
                </c:pt>
                <c:pt idx="104">
                  <c:v>3.0724918177958947E-2</c:v>
                </c:pt>
                <c:pt idx="105">
                  <c:v>3.0860484441081994E-2</c:v>
                </c:pt>
                <c:pt idx="106">
                  <c:v>3.068145347553702E-2</c:v>
                </c:pt>
                <c:pt idx="107">
                  <c:v>3.0605180874792255E-2</c:v>
                </c:pt>
                <c:pt idx="108">
                  <c:v>3.0332679449455419E-2</c:v>
                </c:pt>
                <c:pt idx="109">
                  <c:v>2.9979836728129403E-2</c:v>
                </c:pt>
                <c:pt idx="110">
                  <c:v>2.9395804619680908E-2</c:v>
                </c:pt>
                <c:pt idx="111">
                  <c:v>2.8025145630094547E-2</c:v>
                </c:pt>
                <c:pt idx="112">
                  <c:v>2.7536943647679998E-2</c:v>
                </c:pt>
                <c:pt idx="113">
                  <c:v>2.6705141319229873E-2</c:v>
                </c:pt>
                <c:pt idx="114">
                  <c:v>2.5868992488712446E-2</c:v>
                </c:pt>
                <c:pt idx="115">
                  <c:v>2.5351379943100067E-2</c:v>
                </c:pt>
                <c:pt idx="116">
                  <c:v>2.4157928356247436E-2</c:v>
                </c:pt>
                <c:pt idx="117">
                  <c:v>2.4073283406825522E-2</c:v>
                </c:pt>
                <c:pt idx="118">
                  <c:v>2.3313174698567082E-2</c:v>
                </c:pt>
                <c:pt idx="119">
                  <c:v>2.1861658171469255E-2</c:v>
                </c:pt>
                <c:pt idx="120">
                  <c:v>2.194691604865498E-2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D2E-4A69-AD9F-2853BD0C5BC8}"/>
            </c:ext>
          </c:extLst>
        </c:ser>
        <c:ser>
          <c:idx val="8"/>
          <c:order val="8"/>
          <c:tx>
            <c:strRef>
              <c:f>'Countries f7-8'!$JP$1</c:f>
              <c:strCache>
                <c:ptCount val="1"/>
                <c:pt idx="0">
                  <c:v>Italy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f7-8'!$JP$2:$JP$122</c:f>
              <c:numCache>
                <c:formatCode>0%</c:formatCode>
                <c:ptCount val="121"/>
                <c:pt idx="0">
                  <c:v>1.7083829956297179E-2</c:v>
                </c:pt>
                <c:pt idx="1">
                  <c:v>1.6180091452690819E-2</c:v>
                </c:pt>
                <c:pt idx="2">
                  <c:v>1.3633265167007498E-2</c:v>
                </c:pt>
                <c:pt idx="3">
                  <c:v>1.6759776536312849E-2</c:v>
                </c:pt>
                <c:pt idx="4">
                  <c:v>1.6408114558472554E-2</c:v>
                </c:pt>
                <c:pt idx="5">
                  <c:v>1.2837657127574217E-2</c:v>
                </c:pt>
                <c:pt idx="6">
                  <c:v>1.4397575145238697E-2</c:v>
                </c:pt>
                <c:pt idx="7">
                  <c:v>1.4623172103487065E-2</c:v>
                </c:pt>
                <c:pt idx="8">
                  <c:v>1.7371937639198219E-2</c:v>
                </c:pt>
                <c:pt idx="9">
                  <c:v>1.8185492018589614E-2</c:v>
                </c:pt>
                <c:pt idx="10">
                  <c:v>1.8617021276595744E-2</c:v>
                </c:pt>
                <c:pt idx="11">
                  <c:v>1.0818253343823761E-2</c:v>
                </c:pt>
                <c:pt idx="12">
                  <c:v>1.0869565217391304E-2</c:v>
                </c:pt>
                <c:pt idx="13">
                  <c:v>1.3098931402964495E-2</c:v>
                </c:pt>
                <c:pt idx="14">
                  <c:v>1.5534682080924855E-2</c:v>
                </c:pt>
                <c:pt idx="15">
                  <c:v>4.227859368046284E-3</c:v>
                </c:pt>
                <c:pt idx="16">
                  <c:v>1.3169446883230904E-3</c:v>
                </c:pt>
                <c:pt idx="17">
                  <c:v>4.5259108395564606E-4</c:v>
                </c:pt>
                <c:pt idx="18">
                  <c:v>1.5580368735393405E-3</c:v>
                </c:pt>
                <c:pt idx="19">
                  <c:v>1.4261944378416924E-3</c:v>
                </c:pt>
                <c:pt idx="20">
                  <c:v>3.2021096251648143E-3</c:v>
                </c:pt>
                <c:pt idx="21">
                  <c:v>4.6721694440118363E-3</c:v>
                </c:pt>
                <c:pt idx="22">
                  <c:v>2.9633620689655171E-3</c:v>
                </c:pt>
                <c:pt idx="23">
                  <c:v>2.5374577090381827E-3</c:v>
                </c:pt>
                <c:pt idx="24">
                  <c:v>5.590796688528115E-3</c:v>
                </c:pt>
                <c:pt idx="25">
                  <c:v>4.4589774078478001E-3</c:v>
                </c:pt>
                <c:pt idx="26">
                  <c:v>4.9634763064244237E-3</c:v>
                </c:pt>
                <c:pt idx="27">
                  <c:v>4.7485796659035018E-3</c:v>
                </c:pt>
                <c:pt idx="28">
                  <c:v>5.8527068769305803E-3</c:v>
                </c:pt>
                <c:pt idx="29">
                  <c:v>5.0358014005822647E-3</c:v>
                </c:pt>
                <c:pt idx="30">
                  <c:v>5.5721663495515083E-3</c:v>
                </c:pt>
                <c:pt idx="31">
                  <c:v>6.1190040793360533E-3</c:v>
                </c:pt>
                <c:pt idx="32">
                  <c:v>7.1800276661616496E-3</c:v>
                </c:pt>
                <c:pt idx="33">
                  <c:v>6.2724014336917565E-3</c:v>
                </c:pt>
                <c:pt idx="34">
                  <c:v>6.2175501570412156E-3</c:v>
                </c:pt>
                <c:pt idx="35">
                  <c:v>6.4724919093851136E-3</c:v>
                </c:pt>
                <c:pt idx="36">
                  <c:v>5.8945256161033422E-3</c:v>
                </c:pt>
                <c:pt idx="37">
                  <c:v>5.3276505061267982E-3</c:v>
                </c:pt>
                <c:pt idx="38">
                  <c:v>6.4524134508003473E-3</c:v>
                </c:pt>
                <c:pt idx="39">
                  <c:v>7.1335156342884317E-3</c:v>
                </c:pt>
                <c:pt idx="40">
                  <c:v>6.1966991839990182E-3</c:v>
                </c:pt>
                <c:pt idx="41">
                  <c:v>5.9705543116900742E-3</c:v>
                </c:pt>
                <c:pt idx="42">
                  <c:v>4.5807166605097895E-3</c:v>
                </c:pt>
                <c:pt idx="43">
                  <c:v>7.645909438450429E-3</c:v>
                </c:pt>
                <c:pt idx="44">
                  <c:v>1.6129032258064516E-3</c:v>
                </c:pt>
                <c:pt idx="45">
                  <c:v>1.1605415860735009E-3</c:v>
                </c:pt>
                <c:pt idx="46">
                  <c:v>5.1697397897639153E-3</c:v>
                </c:pt>
                <c:pt idx="47">
                  <c:v>4.4456066945606698E-3</c:v>
                </c:pt>
                <c:pt idx="48">
                  <c:v>6.8644818423383522E-3</c:v>
                </c:pt>
                <c:pt idx="49">
                  <c:v>7.0003181962816491E-3</c:v>
                </c:pt>
                <c:pt idx="50">
                  <c:v>1.0490746925464619E-2</c:v>
                </c:pt>
                <c:pt idx="51">
                  <c:v>9.2900964066608242E-3</c:v>
                </c:pt>
                <c:pt idx="52">
                  <c:v>1.0314875135722041E-2</c:v>
                </c:pt>
                <c:pt idx="53">
                  <c:v>8.6147587568424517E-3</c:v>
                </c:pt>
                <c:pt idx="54">
                  <c:v>1.0065439219165927E-2</c:v>
                </c:pt>
                <c:pt idx="55">
                  <c:v>1.0020362233415497E-2</c:v>
                </c:pt>
                <c:pt idx="56">
                  <c:v>1.1916110581506196E-2</c:v>
                </c:pt>
                <c:pt idx="57">
                  <c:v>9.963810687596936E-3</c:v>
                </c:pt>
                <c:pt idx="58">
                  <c:v>8.9172780166961799E-3</c:v>
                </c:pt>
                <c:pt idx="59">
                  <c:v>1.1276173519538567E-2</c:v>
                </c:pt>
                <c:pt idx="60">
                  <c:v>9.3147844119934337E-3</c:v>
                </c:pt>
                <c:pt idx="61">
                  <c:v>1.018590056921209E-2</c:v>
                </c:pt>
                <c:pt idx="62">
                  <c:v>1.0882210016345404E-2</c:v>
                </c:pt>
                <c:pt idx="63">
                  <c:v>1.0126720113245042E-2</c:v>
                </c:pt>
                <c:pt idx="64">
                  <c:v>1.2804716001063032E-2</c:v>
                </c:pt>
                <c:pt idx="65">
                  <c:v>1.3473918110819437E-2</c:v>
                </c:pt>
                <c:pt idx="66">
                  <c:v>1.3504804021694941E-2</c:v>
                </c:pt>
                <c:pt idx="67">
                  <c:v>1.4610766098899683E-2</c:v>
                </c:pt>
                <c:pt idx="68">
                  <c:v>1.6010173213171469E-2</c:v>
                </c:pt>
                <c:pt idx="69">
                  <c:v>1.5611171023762598E-2</c:v>
                </c:pt>
                <c:pt idx="70">
                  <c:v>1.5613267218227204E-2</c:v>
                </c:pt>
                <c:pt idx="71">
                  <c:v>1.6164612570940151E-2</c:v>
                </c:pt>
                <c:pt idx="72">
                  <c:v>2.4445749522830715E-2</c:v>
                </c:pt>
                <c:pt idx="73">
                  <c:v>3.3332505930703846E-2</c:v>
                </c:pt>
                <c:pt idx="74">
                  <c:v>3.2472167607979663E-2</c:v>
                </c:pt>
                <c:pt idx="75">
                  <c:v>3.0870725849096271E-2</c:v>
                </c:pt>
                <c:pt idx="76">
                  <c:v>3.2034114979424634E-2</c:v>
                </c:pt>
                <c:pt idx="77">
                  <c:v>3.2085196942347419E-2</c:v>
                </c:pt>
                <c:pt idx="78">
                  <c:v>3.3721599079666376E-2</c:v>
                </c:pt>
                <c:pt idx="79">
                  <c:v>3.7483005342159113E-2</c:v>
                </c:pt>
                <c:pt idx="80">
                  <c:v>3.6749395463913127E-2</c:v>
                </c:pt>
                <c:pt idx="81">
                  <c:v>3.6381734791593165E-2</c:v>
                </c:pt>
                <c:pt idx="82">
                  <c:v>3.5773739080047731E-2</c:v>
                </c:pt>
                <c:pt idx="83">
                  <c:v>3.3275655194190082E-2</c:v>
                </c:pt>
                <c:pt idx="84">
                  <c:v>3.5184892471701923E-2</c:v>
                </c:pt>
                <c:pt idx="85">
                  <c:v>3.5014233509921271E-2</c:v>
                </c:pt>
                <c:pt idx="86">
                  <c:v>3.0574940439796756E-2</c:v>
                </c:pt>
                <c:pt idx="87">
                  <c:v>3.0739923638643078E-2</c:v>
                </c:pt>
                <c:pt idx="88">
                  <c:v>3.6676033305523235E-2</c:v>
                </c:pt>
                <c:pt idx="89">
                  <c:v>3.6069111769760832E-2</c:v>
                </c:pt>
                <c:pt idx="90">
                  <c:v>3.7009155401755631E-2</c:v>
                </c:pt>
                <c:pt idx="91">
                  <c:v>3.5030606005630696E-2</c:v>
                </c:pt>
                <c:pt idx="92">
                  <c:v>3.5944280881776314E-2</c:v>
                </c:pt>
                <c:pt idx="93">
                  <c:v>3.4225794934626387E-2</c:v>
                </c:pt>
                <c:pt idx="94">
                  <c:v>3.4834996474251513E-2</c:v>
                </c:pt>
                <c:pt idx="95">
                  <c:v>3.4370107717830688E-2</c:v>
                </c:pt>
                <c:pt idx="96">
                  <c:v>3.5063280542868058E-2</c:v>
                </c:pt>
                <c:pt idx="97">
                  <c:v>3.4531906924661029E-2</c:v>
                </c:pt>
                <c:pt idx="98">
                  <c:v>3.290649234453101E-2</c:v>
                </c:pt>
                <c:pt idx="99">
                  <c:v>3.3280718907983856E-2</c:v>
                </c:pt>
                <c:pt idx="100">
                  <c:v>3.393289700099112E-2</c:v>
                </c:pt>
                <c:pt idx="101">
                  <c:v>3.2900405717016738E-2</c:v>
                </c:pt>
                <c:pt idx="102">
                  <c:v>3.3077780396606471E-2</c:v>
                </c:pt>
                <c:pt idx="103">
                  <c:v>3.4238009526020331E-2</c:v>
                </c:pt>
                <c:pt idx="104">
                  <c:v>3.3034650550273194E-2</c:v>
                </c:pt>
                <c:pt idx="105">
                  <c:v>3.1202586331634193E-2</c:v>
                </c:pt>
                <c:pt idx="106">
                  <c:v>3.0996829542945872E-2</c:v>
                </c:pt>
                <c:pt idx="107">
                  <c:v>3.1253921251454334E-2</c:v>
                </c:pt>
                <c:pt idx="108">
                  <c:v>3.0787833913495009E-2</c:v>
                </c:pt>
                <c:pt idx="109">
                  <c:v>3.0218847447127255E-2</c:v>
                </c:pt>
                <c:pt idx="110">
                  <c:v>2.8896457667356996E-2</c:v>
                </c:pt>
                <c:pt idx="111">
                  <c:v>2.821898488388026E-2</c:v>
                </c:pt>
                <c:pt idx="112">
                  <c:v>2.8348464957121226E-2</c:v>
                </c:pt>
                <c:pt idx="113">
                  <c:v>2.9004465430618569E-2</c:v>
                </c:pt>
                <c:pt idx="114">
                  <c:v>2.8281722607933307E-2</c:v>
                </c:pt>
                <c:pt idx="115">
                  <c:v>2.8026591032274496E-2</c:v>
                </c:pt>
                <c:pt idx="116">
                  <c:v>2.7501114832167321E-2</c:v>
                </c:pt>
                <c:pt idx="117">
                  <c:v>2.7042528425152011E-2</c:v>
                </c:pt>
                <c:pt idx="118">
                  <c:v>2.642726143862555E-2</c:v>
                </c:pt>
                <c:pt idx="119">
                  <c:v>2.5964139697863771E-2</c:v>
                </c:pt>
                <c:pt idx="120">
                  <c:v>2.7549248428750089E-2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D2E-4A69-AD9F-2853BD0C5BC8}"/>
            </c:ext>
          </c:extLst>
        </c:ser>
        <c:ser>
          <c:idx val="9"/>
          <c:order val="9"/>
          <c:tx>
            <c:strRef>
              <c:f>'Countries f7-8'!$JQ$1</c:f>
              <c:strCache>
                <c:ptCount val="1"/>
                <c:pt idx="0">
                  <c:v>Russian Federation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f7-8'!$JQ$2:$JQ$122</c:f>
              <c:numCache>
                <c:formatCode>0%</c:formatCode>
                <c:ptCount val="121"/>
                <c:pt idx="0">
                  <c:v>9.1378625347636067E-3</c:v>
                </c:pt>
                <c:pt idx="1">
                  <c:v>7.3865634892718961E-3</c:v>
                </c:pt>
                <c:pt idx="2">
                  <c:v>6.8166325835037492E-3</c:v>
                </c:pt>
                <c:pt idx="3">
                  <c:v>7.4487895716945996E-3</c:v>
                </c:pt>
                <c:pt idx="4">
                  <c:v>7.4582338902147967E-3</c:v>
                </c:pt>
                <c:pt idx="5">
                  <c:v>5.0815726129981274E-3</c:v>
                </c:pt>
                <c:pt idx="6">
                  <c:v>7.5776711290729982E-3</c:v>
                </c:pt>
                <c:pt idx="7">
                  <c:v>8.3239595050618679E-3</c:v>
                </c:pt>
                <c:pt idx="8">
                  <c:v>9.5768374164810696E-3</c:v>
                </c:pt>
                <c:pt idx="9">
                  <c:v>9.6989290765811271E-3</c:v>
                </c:pt>
                <c:pt idx="10">
                  <c:v>1.1456628477905073E-2</c:v>
                </c:pt>
                <c:pt idx="11">
                  <c:v>9.2446892210857595E-3</c:v>
                </c:pt>
                <c:pt idx="12">
                  <c:v>9.9786172487526734E-3</c:v>
                </c:pt>
                <c:pt idx="13">
                  <c:v>8.790072388831437E-3</c:v>
                </c:pt>
                <c:pt idx="14">
                  <c:v>9.7543352601156073E-3</c:v>
                </c:pt>
                <c:pt idx="15">
                  <c:v>2.4477080551846908E-3</c:v>
                </c:pt>
                <c:pt idx="16">
                  <c:v>1.9754170324846358E-3</c:v>
                </c:pt>
                <c:pt idx="17">
                  <c:v>5.2047974654899302E-3</c:v>
                </c:pt>
                <c:pt idx="18">
                  <c:v>2.5967281225655675E-3</c:v>
                </c:pt>
                <c:pt idx="19">
                  <c:v>3.0900879486570002E-3</c:v>
                </c:pt>
                <c:pt idx="20">
                  <c:v>2.8253908457336599E-3</c:v>
                </c:pt>
                <c:pt idx="21">
                  <c:v>3.8934745366765301E-3</c:v>
                </c:pt>
                <c:pt idx="22">
                  <c:v>9.6982758620689658E-3</c:v>
                </c:pt>
                <c:pt idx="23">
                  <c:v>1.2687288545190913E-2</c:v>
                </c:pt>
                <c:pt idx="24">
                  <c:v>1.4729598967852919E-2</c:v>
                </c:pt>
                <c:pt idx="25">
                  <c:v>1.7043202536662704E-2</c:v>
                </c:pt>
                <c:pt idx="26">
                  <c:v>2.2382468627083724E-2</c:v>
                </c:pt>
                <c:pt idx="27">
                  <c:v>1.9079114729076571E-2</c:v>
                </c:pt>
                <c:pt idx="28">
                  <c:v>2.4874004226954967E-2</c:v>
                </c:pt>
                <c:pt idx="29">
                  <c:v>2.2188999921315605E-2</c:v>
                </c:pt>
                <c:pt idx="30">
                  <c:v>2.2832291383528134E-2</c:v>
                </c:pt>
                <c:pt idx="31">
                  <c:v>1.5473343648895766E-2</c:v>
                </c:pt>
                <c:pt idx="32">
                  <c:v>1.5809235228245833E-2</c:v>
                </c:pt>
                <c:pt idx="33">
                  <c:v>1.5681003584229389E-2</c:v>
                </c:pt>
                <c:pt idx="34">
                  <c:v>1.2627395679764118E-2</c:v>
                </c:pt>
                <c:pt idx="35">
                  <c:v>1.6435052985595534E-2</c:v>
                </c:pt>
                <c:pt idx="36">
                  <c:v>1.3607575092493886E-2</c:v>
                </c:pt>
                <c:pt idx="37">
                  <c:v>7.0443378914343217E-3</c:v>
                </c:pt>
                <c:pt idx="38">
                  <c:v>3.8466310956694377E-3</c:v>
                </c:pt>
                <c:pt idx="39">
                  <c:v>3.2695279990488644E-3</c:v>
                </c:pt>
                <c:pt idx="40">
                  <c:v>2.2087244616234127E-3</c:v>
                </c:pt>
                <c:pt idx="41">
                  <c:v>2.1032634507090033E-3</c:v>
                </c:pt>
                <c:pt idx="42">
                  <c:v>1.0343553749538235E-3</c:v>
                </c:pt>
                <c:pt idx="43">
                  <c:v>2.8035001274318238E-3</c:v>
                </c:pt>
                <c:pt idx="44">
                  <c:v>2.5089605734767025E-3</c:v>
                </c:pt>
                <c:pt idx="45">
                  <c:v>1.2572533849129594E-3</c:v>
                </c:pt>
                <c:pt idx="46">
                  <c:v>2.0678959159055659E-3</c:v>
                </c:pt>
                <c:pt idx="47">
                  <c:v>9.8064853556485351E-4</c:v>
                </c:pt>
                <c:pt idx="48">
                  <c:v>3.3215234720992027E-4</c:v>
                </c:pt>
                <c:pt idx="49">
                  <c:v>1.8182644665666622E-4</c:v>
                </c:pt>
                <c:pt idx="50">
                  <c:v>0</c:v>
                </c:pt>
                <c:pt idx="51">
                  <c:v>0</c:v>
                </c:pt>
                <c:pt idx="52">
                  <c:v>2.8421792169636586E-3</c:v>
                </c:pt>
                <c:pt idx="53">
                  <c:v>2.4827256139511233E-3</c:v>
                </c:pt>
                <c:pt idx="54">
                  <c:v>2.9114906832298135E-3</c:v>
                </c:pt>
                <c:pt idx="55">
                  <c:v>3.9384846211552886E-3</c:v>
                </c:pt>
                <c:pt idx="56">
                  <c:v>1.0561436957503386E-2</c:v>
                </c:pt>
                <c:pt idx="57">
                  <c:v>1.3606241481411853E-2</c:v>
                </c:pt>
                <c:pt idx="58">
                  <c:v>1.5368074879838097E-2</c:v>
                </c:pt>
                <c:pt idx="59">
                  <c:v>1.5059626476752165E-2</c:v>
                </c:pt>
                <c:pt idx="60">
                  <c:v>1.3566058930268729E-2</c:v>
                </c:pt>
                <c:pt idx="61">
                  <c:v>1.786474511597105E-2</c:v>
                </c:pt>
                <c:pt idx="62">
                  <c:v>1.5638575152041704E-2</c:v>
                </c:pt>
                <c:pt idx="63">
                  <c:v>1.8402319345574323E-2</c:v>
                </c:pt>
                <c:pt idx="64">
                  <c:v>2.2106254982967311E-2</c:v>
                </c:pt>
                <c:pt idx="65">
                  <c:v>2.6501247181587459E-2</c:v>
                </c:pt>
                <c:pt idx="66">
                  <c:v>2.6335359384450637E-2</c:v>
                </c:pt>
                <c:pt idx="67">
                  <c:v>2.9839977323678719E-2</c:v>
                </c:pt>
                <c:pt idx="68">
                  <c:v>2.6199183299501608E-2</c:v>
                </c:pt>
                <c:pt idx="69">
                  <c:v>2.4699713658844966E-2</c:v>
                </c:pt>
                <c:pt idx="70">
                  <c:v>2.5875540342165968E-2</c:v>
                </c:pt>
                <c:pt idx="71">
                  <c:v>2.4906827223419834E-2</c:v>
                </c:pt>
                <c:pt idx="72">
                  <c:v>2.672712693267678E-2</c:v>
                </c:pt>
                <c:pt idx="73">
                  <c:v>3.0520518994209364E-2</c:v>
                </c:pt>
                <c:pt idx="74">
                  <c:v>3.337695515509749E-2</c:v>
                </c:pt>
                <c:pt idx="75">
                  <c:v>3.0622256484094775E-2</c:v>
                </c:pt>
                <c:pt idx="76">
                  <c:v>3.1545780572999775E-2</c:v>
                </c:pt>
                <c:pt idx="77">
                  <c:v>2.9705112587178371E-2</c:v>
                </c:pt>
                <c:pt idx="78">
                  <c:v>2.7742306586137473E-2</c:v>
                </c:pt>
                <c:pt idx="79">
                  <c:v>2.3219852506969528E-2</c:v>
                </c:pt>
                <c:pt idx="80">
                  <c:v>2.2141884019718408E-2</c:v>
                </c:pt>
                <c:pt idx="81">
                  <c:v>2.1402651076054633E-2</c:v>
                </c:pt>
                <c:pt idx="82">
                  <c:v>2.1329201879778631E-2</c:v>
                </c:pt>
                <c:pt idx="83">
                  <c:v>2.0690874644774235E-2</c:v>
                </c:pt>
                <c:pt idx="84">
                  <c:v>2.4135690262300551E-2</c:v>
                </c:pt>
                <c:pt idx="85">
                  <c:v>2.2582764294281084E-2</c:v>
                </c:pt>
                <c:pt idx="86">
                  <c:v>2.0634184394172587E-2</c:v>
                </c:pt>
                <c:pt idx="87">
                  <c:v>1.7600560091829011E-2</c:v>
                </c:pt>
                <c:pt idx="88">
                  <c:v>2.1038864459987681E-2</c:v>
                </c:pt>
                <c:pt idx="89">
                  <c:v>2.3543452122537434E-2</c:v>
                </c:pt>
                <c:pt idx="90">
                  <c:v>2.1810742635294682E-2</c:v>
                </c:pt>
                <c:pt idx="91">
                  <c:v>2.7002828787787161E-2</c:v>
                </c:pt>
                <c:pt idx="92">
                  <c:v>2.1751988781742417E-2</c:v>
                </c:pt>
                <c:pt idx="93">
                  <c:v>2.0328495911495156E-2</c:v>
                </c:pt>
                <c:pt idx="94">
                  <c:v>1.921495338344056E-2</c:v>
                </c:pt>
                <c:pt idx="95">
                  <c:v>2.0201474402411383E-2</c:v>
                </c:pt>
                <c:pt idx="96">
                  <c:v>3.1976424793206823E-2</c:v>
                </c:pt>
                <c:pt idx="97">
                  <c:v>3.1138029198853112E-2</c:v>
                </c:pt>
                <c:pt idx="98">
                  <c:v>3.2300105762094765E-2</c:v>
                </c:pt>
                <c:pt idx="99">
                  <c:v>2.8784897851717291E-2</c:v>
                </c:pt>
                <c:pt idx="100">
                  <c:v>2.8663488779387698E-2</c:v>
                </c:pt>
                <c:pt idx="101">
                  <c:v>3.0835190980035093E-2</c:v>
                </c:pt>
                <c:pt idx="102">
                  <c:v>2.9669091912596396E-2</c:v>
                </c:pt>
                <c:pt idx="103">
                  <c:v>2.8574414893552374E-2</c:v>
                </c:pt>
                <c:pt idx="104">
                  <c:v>2.6688592387012548E-2</c:v>
                </c:pt>
                <c:pt idx="105">
                  <c:v>2.3606063988556639E-2</c:v>
                </c:pt>
                <c:pt idx="106">
                  <c:v>1.904871447149464E-2</c:v>
                </c:pt>
                <c:pt idx="107">
                  <c:v>1.9259906735034797E-2</c:v>
                </c:pt>
                <c:pt idx="108">
                  <c:v>1.9540390150713825E-2</c:v>
                </c:pt>
                <c:pt idx="109">
                  <c:v>1.9020338993146872E-2</c:v>
                </c:pt>
                <c:pt idx="110">
                  <c:v>1.8766641891745622E-2</c:v>
                </c:pt>
                <c:pt idx="111">
                  <c:v>1.8450154904300225E-2</c:v>
                </c:pt>
                <c:pt idx="112">
                  <c:v>1.7037488589972172E-2</c:v>
                </c:pt>
                <c:pt idx="113">
                  <c:v>1.8347057094013481E-2</c:v>
                </c:pt>
                <c:pt idx="114">
                  <c:v>2.0083790678245245E-2</c:v>
                </c:pt>
                <c:pt idx="115">
                  <c:v>2.3334087935864591E-2</c:v>
                </c:pt>
                <c:pt idx="116">
                  <c:v>2.5631445655665417E-2</c:v>
                </c:pt>
                <c:pt idx="117">
                  <c:v>2.6104548383112054E-2</c:v>
                </c:pt>
                <c:pt idx="118">
                  <c:v>2.761658529102512E-2</c:v>
                </c:pt>
                <c:pt idx="119">
                  <c:v>2.7913609971155981E-2</c:v>
                </c:pt>
                <c:pt idx="120">
                  <c:v>2.2790492046169654E-2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D2E-4A69-AD9F-2853BD0C5BC8}"/>
            </c:ext>
          </c:extLst>
        </c:ser>
        <c:ser>
          <c:idx val="10"/>
          <c:order val="10"/>
          <c:tx>
            <c:strRef>
              <c:f>'Countries f7-8'!$JR$1</c:f>
              <c:strCache>
                <c:ptCount val="1"/>
                <c:pt idx="0">
                  <c:v>Australia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f7-8'!$JR$2:$JR$122</c:f>
              <c:numCache>
                <c:formatCode>0%</c:formatCode>
                <c:ptCount val="121"/>
                <c:pt idx="0">
                  <c:v>2.3837902264600714E-3</c:v>
                </c:pt>
                <c:pt idx="1">
                  <c:v>5.2761167780513542E-3</c:v>
                </c:pt>
                <c:pt idx="2">
                  <c:v>3.749147920927062E-3</c:v>
                </c:pt>
                <c:pt idx="3">
                  <c:v>1.8621973929236499E-3</c:v>
                </c:pt>
                <c:pt idx="4">
                  <c:v>2.9832935560859188E-3</c:v>
                </c:pt>
                <c:pt idx="5">
                  <c:v>2.6745119015779621E-3</c:v>
                </c:pt>
                <c:pt idx="6">
                  <c:v>4.2940136398080322E-3</c:v>
                </c:pt>
                <c:pt idx="7">
                  <c:v>5.3993250843644546E-3</c:v>
                </c:pt>
                <c:pt idx="8">
                  <c:v>2.0044543429844097E-3</c:v>
                </c:pt>
                <c:pt idx="9">
                  <c:v>1.2123661345726409E-3</c:v>
                </c:pt>
                <c:pt idx="10">
                  <c:v>5.7283142389525366E-3</c:v>
                </c:pt>
                <c:pt idx="11">
                  <c:v>4.1306058221872539E-3</c:v>
                </c:pt>
                <c:pt idx="12">
                  <c:v>4.9893086243763367E-3</c:v>
                </c:pt>
                <c:pt idx="13">
                  <c:v>3.6194415718717684E-3</c:v>
                </c:pt>
                <c:pt idx="14">
                  <c:v>7.0447976878612716E-3</c:v>
                </c:pt>
                <c:pt idx="15">
                  <c:v>6.6755674232309749E-3</c:v>
                </c:pt>
                <c:pt idx="16">
                  <c:v>5.0482879719051799E-3</c:v>
                </c:pt>
                <c:pt idx="17">
                  <c:v>4.2996152975786376E-3</c:v>
                </c:pt>
                <c:pt idx="18">
                  <c:v>6.2321474941573621E-3</c:v>
                </c:pt>
                <c:pt idx="19">
                  <c:v>7.1309721892084624E-3</c:v>
                </c:pt>
                <c:pt idx="20">
                  <c:v>6.0275004708984746E-3</c:v>
                </c:pt>
                <c:pt idx="21">
                  <c:v>7.0082541660177545E-3</c:v>
                </c:pt>
                <c:pt idx="22">
                  <c:v>4.0409482758620692E-3</c:v>
                </c:pt>
                <c:pt idx="23">
                  <c:v>4.4707588206863219E-3</c:v>
                </c:pt>
                <c:pt idx="24">
                  <c:v>3.8705515535963873E-3</c:v>
                </c:pt>
                <c:pt idx="25">
                  <c:v>5.8462148236226716E-3</c:v>
                </c:pt>
                <c:pt idx="26">
                  <c:v>4.0269713429481177E-3</c:v>
                </c:pt>
                <c:pt idx="27">
                  <c:v>4.4941914695158141E-3</c:v>
                </c:pt>
                <c:pt idx="28">
                  <c:v>5.283693708340107E-3</c:v>
                </c:pt>
                <c:pt idx="29">
                  <c:v>5.429223385002754E-3</c:v>
                </c:pt>
                <c:pt idx="30">
                  <c:v>5.3683066050557214E-3</c:v>
                </c:pt>
                <c:pt idx="31">
                  <c:v>8.0883387255591497E-3</c:v>
                </c:pt>
                <c:pt idx="32">
                  <c:v>5.8625913971411632E-3</c:v>
                </c:pt>
                <c:pt idx="33">
                  <c:v>4.9923195084485405E-3</c:v>
                </c:pt>
                <c:pt idx="34">
                  <c:v>6.5380424331773603E-3</c:v>
                </c:pt>
                <c:pt idx="35">
                  <c:v>7.8050637730820481E-3</c:v>
                </c:pt>
                <c:pt idx="36">
                  <c:v>7.0232645638678122E-3</c:v>
                </c:pt>
                <c:pt idx="37">
                  <c:v>7.7546912922512286E-3</c:v>
                </c:pt>
                <c:pt idx="38">
                  <c:v>6.5764983248542E-3</c:v>
                </c:pt>
                <c:pt idx="39">
                  <c:v>6.6579479253358696E-3</c:v>
                </c:pt>
                <c:pt idx="40">
                  <c:v>5.8899318976624333E-3</c:v>
                </c:pt>
                <c:pt idx="41">
                  <c:v>6.5811791844765585E-3</c:v>
                </c:pt>
                <c:pt idx="42">
                  <c:v>6.9449575175471005E-3</c:v>
                </c:pt>
                <c:pt idx="43">
                  <c:v>6.8813184946053861E-3</c:v>
                </c:pt>
                <c:pt idx="44">
                  <c:v>6.362007168458781E-3</c:v>
                </c:pt>
                <c:pt idx="45">
                  <c:v>1.0348162475822049E-2</c:v>
                </c:pt>
                <c:pt idx="46">
                  <c:v>1.0253317249698432E-2</c:v>
                </c:pt>
                <c:pt idx="47">
                  <c:v>1.1244769874476987E-2</c:v>
                </c:pt>
                <c:pt idx="48">
                  <c:v>1.228963684676705E-2</c:v>
                </c:pt>
                <c:pt idx="49">
                  <c:v>1.1636892586026638E-2</c:v>
                </c:pt>
                <c:pt idx="50">
                  <c:v>1.6541589721425484E-2</c:v>
                </c:pt>
                <c:pt idx="51">
                  <c:v>1.1638913234005259E-2</c:v>
                </c:pt>
                <c:pt idx="52">
                  <c:v>1.5743756786102063E-2</c:v>
                </c:pt>
                <c:pt idx="53">
                  <c:v>1.7438904011247047E-2</c:v>
                </c:pt>
                <c:pt idx="54">
                  <c:v>1.7718500443655725E-2</c:v>
                </c:pt>
                <c:pt idx="55">
                  <c:v>1.8192048012003002E-2</c:v>
                </c:pt>
                <c:pt idx="56">
                  <c:v>1.6682554814108675E-2</c:v>
                </c:pt>
                <c:pt idx="57">
                  <c:v>1.7812661559430371E-2</c:v>
                </c:pt>
                <c:pt idx="58">
                  <c:v>1.8382662956404418E-2</c:v>
                </c:pt>
                <c:pt idx="59">
                  <c:v>2.0957361968879245E-2</c:v>
                </c:pt>
                <c:pt idx="60">
                  <c:v>2.0755206083124512E-2</c:v>
                </c:pt>
                <c:pt idx="61">
                  <c:v>2.1065577647782281E-2</c:v>
                </c:pt>
                <c:pt idx="62">
                  <c:v>2.2692132117981417E-2</c:v>
                </c:pt>
                <c:pt idx="63">
                  <c:v>2.4023737903061154E-2</c:v>
                </c:pt>
                <c:pt idx="64">
                  <c:v>2.3314247058539295E-2</c:v>
                </c:pt>
                <c:pt idx="65">
                  <c:v>2.4300979228163429E-2</c:v>
                </c:pt>
                <c:pt idx="66">
                  <c:v>2.3896165706523354E-2</c:v>
                </c:pt>
                <c:pt idx="67">
                  <c:v>2.4497298597332098E-2</c:v>
                </c:pt>
                <c:pt idx="68">
                  <c:v>2.4951227025361948E-2</c:v>
                </c:pt>
                <c:pt idx="69">
                  <c:v>2.5376520025287272E-2</c:v>
                </c:pt>
                <c:pt idx="70">
                  <c:v>2.613260453380056E-2</c:v>
                </c:pt>
                <c:pt idx="71">
                  <c:v>2.5353050976350142E-2</c:v>
                </c:pt>
                <c:pt idx="72">
                  <c:v>2.5179856115107913E-2</c:v>
                </c:pt>
                <c:pt idx="73">
                  <c:v>2.0573957384036567E-2</c:v>
                </c:pt>
                <c:pt idx="74">
                  <c:v>1.9091330319462013E-2</c:v>
                </c:pt>
                <c:pt idx="75">
                  <c:v>2.03904154535203E-2</c:v>
                </c:pt>
                <c:pt idx="76">
                  <c:v>2.1181893679957448E-2</c:v>
                </c:pt>
                <c:pt idx="77">
                  <c:v>2.1059152358002625E-2</c:v>
                </c:pt>
                <c:pt idx="78">
                  <c:v>2.1259706643658328E-2</c:v>
                </c:pt>
                <c:pt idx="79">
                  <c:v>2.1577378908771302E-2</c:v>
                </c:pt>
                <c:pt idx="80">
                  <c:v>2.2851064170139251E-2</c:v>
                </c:pt>
                <c:pt idx="81">
                  <c:v>2.3668161887001663E-2</c:v>
                </c:pt>
                <c:pt idx="82">
                  <c:v>2.2787650816878724E-2</c:v>
                </c:pt>
                <c:pt idx="83">
                  <c:v>2.3664035364698452E-2</c:v>
                </c:pt>
                <c:pt idx="84">
                  <c:v>2.2278423211008369E-2</c:v>
                </c:pt>
                <c:pt idx="85">
                  <c:v>2.1815340047291014E-2</c:v>
                </c:pt>
                <c:pt idx="86">
                  <c:v>2.2847926461596845E-2</c:v>
                </c:pt>
                <c:pt idx="87">
                  <c:v>2.2971498815503474E-2</c:v>
                </c:pt>
                <c:pt idx="88">
                  <c:v>2.2145102123495342E-2</c:v>
                </c:pt>
                <c:pt idx="89">
                  <c:v>2.1519265504322611E-2</c:v>
                </c:pt>
                <c:pt idx="90">
                  <c:v>2.1580957313089361E-2</c:v>
                </c:pt>
                <c:pt idx="91">
                  <c:v>2.190966692871589E-2</c:v>
                </c:pt>
                <c:pt idx="92">
                  <c:v>2.2845237224943343E-2</c:v>
                </c:pt>
                <c:pt idx="93">
                  <c:v>2.3348280217109909E-2</c:v>
                </c:pt>
                <c:pt idx="94">
                  <c:v>2.3999146002071849E-2</c:v>
                </c:pt>
                <c:pt idx="95">
                  <c:v>2.4163492768184684E-2</c:v>
                </c:pt>
                <c:pt idx="96">
                  <c:v>2.2068402630628935E-2</c:v>
                </c:pt>
                <c:pt idx="97">
                  <c:v>2.2319060298533411E-2</c:v>
                </c:pt>
                <c:pt idx="98">
                  <c:v>2.2680668292317119E-2</c:v>
                </c:pt>
                <c:pt idx="99">
                  <c:v>2.2737105606810151E-2</c:v>
                </c:pt>
                <c:pt idx="100">
                  <c:v>2.2970589023150446E-2</c:v>
                </c:pt>
                <c:pt idx="101">
                  <c:v>2.2431301957418902E-2</c:v>
                </c:pt>
                <c:pt idx="102">
                  <c:v>2.2009610180110932E-2</c:v>
                </c:pt>
                <c:pt idx="103">
                  <c:v>2.2125695339931136E-2</c:v>
                </c:pt>
                <c:pt idx="104">
                  <c:v>2.1858010800052952E-2</c:v>
                </c:pt>
                <c:pt idx="105">
                  <c:v>2.0853745757316432E-2</c:v>
                </c:pt>
                <c:pt idx="106">
                  <c:v>2.154111298069342E-2</c:v>
                </c:pt>
                <c:pt idx="107">
                  <c:v>2.1419529304712501E-2</c:v>
                </c:pt>
                <c:pt idx="108">
                  <c:v>2.1851420915309217E-2</c:v>
                </c:pt>
                <c:pt idx="109">
                  <c:v>2.2131201248514559E-2</c:v>
                </c:pt>
                <c:pt idx="110">
                  <c:v>2.2370310504325992E-2</c:v>
                </c:pt>
                <c:pt idx="111">
                  <c:v>2.2465301102544306E-2</c:v>
                </c:pt>
                <c:pt idx="112">
                  <c:v>2.2392637450625554E-2</c:v>
                </c:pt>
                <c:pt idx="113">
                  <c:v>2.3446298340531191E-2</c:v>
                </c:pt>
                <c:pt idx="114">
                  <c:v>2.3513668514624355E-2</c:v>
                </c:pt>
                <c:pt idx="115">
                  <c:v>2.3418980720630905E-2</c:v>
                </c:pt>
                <c:pt idx="116">
                  <c:v>2.2900303349631803E-2</c:v>
                </c:pt>
                <c:pt idx="117">
                  <c:v>2.2415160217754887E-2</c:v>
                </c:pt>
                <c:pt idx="118">
                  <c:v>2.1724820557729781E-2</c:v>
                </c:pt>
                <c:pt idx="119">
                  <c:v>2.080007888343751E-2</c:v>
                </c:pt>
                <c:pt idx="120">
                  <c:v>2.1288146124250222E-2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D2E-4A69-AD9F-2853BD0C5BC8}"/>
            </c:ext>
          </c:extLst>
        </c:ser>
        <c:ser>
          <c:idx val="11"/>
          <c:order val="11"/>
          <c:tx>
            <c:strRef>
              <c:f>'Countries f7-8'!$JS$1</c:f>
              <c:strCache>
                <c:ptCount val="1"/>
                <c:pt idx="0">
                  <c:v>Spain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 f7-8'!$IT$2:$IT$122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 f7-8'!$JS$2:$JS$122</c:f>
              <c:numCache>
                <c:formatCode>0%</c:formatCode>
                <c:ptCount val="121"/>
                <c:pt idx="0">
                  <c:v>1.1918951132300357E-3</c:v>
                </c:pt>
                <c:pt idx="1">
                  <c:v>3.5174111853675694E-4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7.5776711290729984E-4</c:v>
                </c:pt>
                <c:pt idx="7">
                  <c:v>2.2497187851518559E-4</c:v>
                </c:pt>
                <c:pt idx="8">
                  <c:v>2.2271714922048998E-4</c:v>
                </c:pt>
                <c:pt idx="9">
                  <c:v>0</c:v>
                </c:pt>
                <c:pt idx="10">
                  <c:v>2.0458265139116204E-4</c:v>
                </c:pt>
                <c:pt idx="11">
                  <c:v>2.7537372147915028E-3</c:v>
                </c:pt>
                <c:pt idx="12">
                  <c:v>1.7818959372772631E-4</c:v>
                </c:pt>
                <c:pt idx="13">
                  <c:v>3.4470872113064461E-4</c:v>
                </c:pt>
                <c:pt idx="14">
                  <c:v>1.8063583815028901E-4</c:v>
                </c:pt>
                <c:pt idx="15">
                  <c:v>2.2251891410769915E-4</c:v>
                </c:pt>
                <c:pt idx="16">
                  <c:v>2.1949078138718174E-4</c:v>
                </c:pt>
                <c:pt idx="17">
                  <c:v>2.2629554197782303E-4</c:v>
                </c:pt>
                <c:pt idx="18">
                  <c:v>0</c:v>
                </c:pt>
                <c:pt idx="19">
                  <c:v>2.3769907297361539E-4</c:v>
                </c:pt>
                <c:pt idx="20">
                  <c:v>0</c:v>
                </c:pt>
                <c:pt idx="21">
                  <c:v>3.1147796293412241E-4</c:v>
                </c:pt>
                <c:pt idx="22">
                  <c:v>5.3879310344827585E-4</c:v>
                </c:pt>
                <c:pt idx="23">
                  <c:v>1.208313194780087E-4</c:v>
                </c:pt>
                <c:pt idx="24">
                  <c:v>3.2254596279969894E-4</c:v>
                </c:pt>
                <c:pt idx="25">
                  <c:v>1.9817677368212446E-4</c:v>
                </c:pt>
                <c:pt idx="26">
                  <c:v>8.4285446712867578E-4</c:v>
                </c:pt>
                <c:pt idx="27">
                  <c:v>8.4796065462562533E-4</c:v>
                </c:pt>
                <c:pt idx="28">
                  <c:v>7.3158835961632254E-4</c:v>
                </c:pt>
                <c:pt idx="29">
                  <c:v>9.4421276260917464E-4</c:v>
                </c:pt>
                <c:pt idx="30">
                  <c:v>6.1157923348736075E-4</c:v>
                </c:pt>
                <c:pt idx="31">
                  <c:v>4.2200028133352089E-4</c:v>
                </c:pt>
                <c:pt idx="32">
                  <c:v>3.9523088070614587E-4</c:v>
                </c:pt>
                <c:pt idx="33">
                  <c:v>9.6006144393241167E-4</c:v>
                </c:pt>
                <c:pt idx="34">
                  <c:v>7.6918146272674827E-4</c:v>
                </c:pt>
                <c:pt idx="35">
                  <c:v>1.1422044545973729E-3</c:v>
                </c:pt>
                <c:pt idx="36">
                  <c:v>1.2541543864049663E-3</c:v>
                </c:pt>
                <c:pt idx="37">
                  <c:v>3.551767004084532E-4</c:v>
                </c:pt>
                <c:pt idx="38">
                  <c:v>2.4816974810770568E-4</c:v>
                </c:pt>
                <c:pt idx="39">
                  <c:v>6.539055998097729E-4</c:v>
                </c:pt>
                <c:pt idx="40">
                  <c:v>4.2947420087121907E-4</c:v>
                </c:pt>
                <c:pt idx="41">
                  <c:v>4.7493045661171045E-4</c:v>
                </c:pt>
                <c:pt idx="42">
                  <c:v>7.3882526782415958E-4</c:v>
                </c:pt>
                <c:pt idx="43">
                  <c:v>7.6459094384504292E-4</c:v>
                </c:pt>
                <c:pt idx="44">
                  <c:v>2.6881720430107527E-4</c:v>
                </c:pt>
                <c:pt idx="45">
                  <c:v>4.8355899419729207E-4</c:v>
                </c:pt>
                <c:pt idx="46">
                  <c:v>2.5848698948819574E-4</c:v>
                </c:pt>
                <c:pt idx="47">
                  <c:v>2.6150627615062759E-4</c:v>
                </c:pt>
                <c:pt idx="48">
                  <c:v>4.9822852081488045E-4</c:v>
                </c:pt>
                <c:pt idx="49">
                  <c:v>8.6367562161916451E-4</c:v>
                </c:pt>
                <c:pt idx="50">
                  <c:v>1.0608620486424894E-3</c:v>
                </c:pt>
                <c:pt idx="51">
                  <c:v>7.0113935144609991E-4</c:v>
                </c:pt>
                <c:pt idx="52">
                  <c:v>1.4370569074535352E-3</c:v>
                </c:pt>
                <c:pt idx="53">
                  <c:v>9.2728306063234723E-4</c:v>
                </c:pt>
                <c:pt idx="54">
                  <c:v>8.0412599822537708E-4</c:v>
                </c:pt>
                <c:pt idx="55">
                  <c:v>9.6452684599721364E-4</c:v>
                </c:pt>
                <c:pt idx="56">
                  <c:v>7.5259645777933876E-4</c:v>
                </c:pt>
                <c:pt idx="57">
                  <c:v>7.9898481928843352E-4</c:v>
                </c:pt>
                <c:pt idx="58">
                  <c:v>8.0107934901762373E-4</c:v>
                </c:pt>
                <c:pt idx="59">
                  <c:v>8.3458521115005837E-4</c:v>
                </c:pt>
                <c:pt idx="60">
                  <c:v>9.1592499783979954E-4</c:v>
                </c:pt>
                <c:pt idx="61">
                  <c:v>7.4107945317796939E-4</c:v>
                </c:pt>
                <c:pt idx="62">
                  <c:v>1.1044191491554876E-3</c:v>
                </c:pt>
                <c:pt idx="63">
                  <c:v>7.0778151329132014E-4</c:v>
                </c:pt>
                <c:pt idx="64">
                  <c:v>9.4223381894614766E-4</c:v>
                </c:pt>
                <c:pt idx="65">
                  <c:v>8.6050083326979425E-4</c:v>
                </c:pt>
                <c:pt idx="66">
                  <c:v>1.0312038313188502E-3</c:v>
                </c:pt>
                <c:pt idx="67">
                  <c:v>1.0822789702888654E-3</c:v>
                </c:pt>
                <c:pt idx="68">
                  <c:v>9.7151026404543198E-4</c:v>
                </c:pt>
                <c:pt idx="69">
                  <c:v>1.1899892157227324E-3</c:v>
                </c:pt>
                <c:pt idx="70">
                  <c:v>1.2920858053212289E-3</c:v>
                </c:pt>
                <c:pt idx="71">
                  <c:v>1.4329438826494378E-3</c:v>
                </c:pt>
                <c:pt idx="72">
                  <c:v>2.0554984583761563E-3</c:v>
                </c:pt>
                <c:pt idx="73">
                  <c:v>7.4678997329853513E-3</c:v>
                </c:pt>
                <c:pt idx="74">
                  <c:v>8.4749477164289388E-3</c:v>
                </c:pt>
                <c:pt idx="75">
                  <c:v>7.0527073604271127E-3</c:v>
                </c:pt>
                <c:pt idx="76">
                  <c:v>6.88333784342817E-3</c:v>
                </c:pt>
                <c:pt idx="77">
                  <c:v>7.0631893130359263E-3</c:v>
                </c:pt>
                <c:pt idx="78">
                  <c:v>6.3819384526890999E-3</c:v>
                </c:pt>
                <c:pt idx="79">
                  <c:v>7.3828913577873301E-3</c:v>
                </c:pt>
                <c:pt idx="80">
                  <c:v>7.6516805703301417E-3</c:v>
                </c:pt>
                <c:pt idx="81">
                  <c:v>8.2329519681467664E-3</c:v>
                </c:pt>
                <c:pt idx="82">
                  <c:v>9.0281426628233026E-3</c:v>
                </c:pt>
                <c:pt idx="83">
                  <c:v>8.7754973160719917E-3</c:v>
                </c:pt>
                <c:pt idx="84">
                  <c:v>9.8900568156871007E-3</c:v>
                </c:pt>
                <c:pt idx="85">
                  <c:v>1.1061355769443256E-2</c:v>
                </c:pt>
                <c:pt idx="86">
                  <c:v>1.256983829141279E-2</c:v>
                </c:pt>
                <c:pt idx="87">
                  <c:v>1.3139363546814071E-2</c:v>
                </c:pt>
                <c:pt idx="88">
                  <c:v>1.494900762342042E-2</c:v>
                </c:pt>
                <c:pt idx="89">
                  <c:v>1.5746849826077169E-2</c:v>
                </c:pt>
                <c:pt idx="90">
                  <c:v>1.8357103538865445E-2</c:v>
                </c:pt>
                <c:pt idx="91">
                  <c:v>1.8158667446095129E-2</c:v>
                </c:pt>
                <c:pt idx="92">
                  <c:v>2.0037349886023036E-2</c:v>
                </c:pt>
                <c:pt idx="93">
                  <c:v>2.0241991673573899E-2</c:v>
                </c:pt>
                <c:pt idx="94">
                  <c:v>2.0986096973870369E-2</c:v>
                </c:pt>
                <c:pt idx="95">
                  <c:v>2.1818118092389652E-2</c:v>
                </c:pt>
                <c:pt idx="96">
                  <c:v>2.3495419419985036E-2</c:v>
                </c:pt>
                <c:pt idx="97">
                  <c:v>2.4051152320555904E-2</c:v>
                </c:pt>
                <c:pt idx="98">
                  <c:v>2.3898613197764772E-2</c:v>
                </c:pt>
                <c:pt idx="99">
                  <c:v>2.5035293121446707E-2</c:v>
                </c:pt>
                <c:pt idx="100">
                  <c:v>2.4760223430051825E-2</c:v>
                </c:pt>
                <c:pt idx="101">
                  <c:v>2.5176781683777946E-2</c:v>
                </c:pt>
                <c:pt idx="102">
                  <c:v>2.6102878908651175E-2</c:v>
                </c:pt>
                <c:pt idx="103">
                  <c:v>2.6113303492104389E-2</c:v>
                </c:pt>
                <c:pt idx="104">
                  <c:v>2.5894336590999347E-2</c:v>
                </c:pt>
                <c:pt idx="105">
                  <c:v>2.5292802010856309E-2</c:v>
                </c:pt>
                <c:pt idx="106">
                  <c:v>2.6281029758514689E-2</c:v>
                </c:pt>
                <c:pt idx="107">
                  <c:v>2.6611159529526651E-2</c:v>
                </c:pt>
                <c:pt idx="108">
                  <c:v>2.6592880358482219E-2</c:v>
                </c:pt>
                <c:pt idx="109">
                  <c:v>2.6621028773614407E-2</c:v>
                </c:pt>
                <c:pt idx="110">
                  <c:v>2.6767017123559507E-2</c:v>
                </c:pt>
                <c:pt idx="111">
                  <c:v>2.7162226745138143E-2</c:v>
                </c:pt>
                <c:pt idx="112">
                  <c:v>2.7256032425181112E-2</c:v>
                </c:pt>
                <c:pt idx="113">
                  <c:v>2.6982140038110797E-2</c:v>
                </c:pt>
                <c:pt idx="114">
                  <c:v>2.6362796805097219E-2</c:v>
                </c:pt>
                <c:pt idx="115">
                  <c:v>2.5513002744866706E-2</c:v>
                </c:pt>
                <c:pt idx="116">
                  <c:v>2.5038265860878376E-2</c:v>
                </c:pt>
                <c:pt idx="117">
                  <c:v>2.4594041725247706E-2</c:v>
                </c:pt>
                <c:pt idx="118">
                  <c:v>2.3717544808382937E-2</c:v>
                </c:pt>
                <c:pt idx="119">
                  <c:v>2.3905661922051041E-2</c:v>
                </c:pt>
                <c:pt idx="120">
                  <c:v>2.4486406398113704E-2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D2E-4A69-AD9F-2853BD0C5B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975104"/>
        <c:axId val="140993664"/>
      </c:scatterChart>
      <c:valAx>
        <c:axId val="140975104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'Countries f7-8'!$IT$1</c:f>
              <c:strCache>
                <c:ptCount val="1"/>
                <c:pt idx="0">
                  <c:v>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93664"/>
        <c:crosses val="autoZero"/>
        <c:crossBetween val="midCat"/>
      </c:valAx>
      <c:valAx>
        <c:axId val="140993664"/>
        <c:scaling>
          <c:orientation val="minMax"/>
          <c:max val="0.7000000000000000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'Countries f7-8'!$JU$1</c:f>
              <c:strCache>
                <c:ptCount val="1"/>
                <c:pt idx="0">
                  <c:v>Percent of Scopus articles with a declared country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751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'Countries500 f8ab'!$IU$1</c:f>
              <c:strCache>
                <c:ptCount val="1"/>
                <c:pt idx="0">
                  <c:v>United States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f8ab'!$IU$2:$IU$122</c:f>
              <c:numCache>
                <c:formatCode>0%</c:formatCode>
                <c:ptCount val="121"/>
                <c:pt idx="0">
                  <c:v>0.46774193548387094</c:v>
                </c:pt>
                <c:pt idx="1">
                  <c:v>0.328125</c:v>
                </c:pt>
                <c:pt idx="2">
                  <c:v>0.36046511627906974</c:v>
                </c:pt>
                <c:pt idx="3">
                  <c:v>0.328125</c:v>
                </c:pt>
                <c:pt idx="4">
                  <c:v>0.5321100917431193</c:v>
                </c:pt>
                <c:pt idx="5">
                  <c:v>0.57046979865771807</c:v>
                </c:pt>
                <c:pt idx="6">
                  <c:v>0.51851851851851849</c:v>
                </c:pt>
                <c:pt idx="7">
                  <c:v>0.56716417910447758</c:v>
                </c:pt>
                <c:pt idx="8">
                  <c:v>0.52016129032258063</c:v>
                </c:pt>
                <c:pt idx="9">
                  <c:v>0.48076923076923078</c:v>
                </c:pt>
                <c:pt idx="10">
                  <c:v>0.49839228295819937</c:v>
                </c:pt>
                <c:pt idx="11">
                  <c:v>0.52954545454545454</c:v>
                </c:pt>
                <c:pt idx="12">
                  <c:v>0.48319327731092437</c:v>
                </c:pt>
                <c:pt idx="13">
                  <c:v>0.50657894736842102</c:v>
                </c:pt>
                <c:pt idx="14">
                  <c:v>0.47024952015355087</c:v>
                </c:pt>
                <c:pt idx="15">
                  <c:v>0.47947454844006571</c:v>
                </c:pt>
                <c:pt idx="16">
                  <c:v>0.59621451104100942</c:v>
                </c:pt>
                <c:pt idx="17">
                  <c:v>0.59780907668231609</c:v>
                </c:pt>
                <c:pt idx="18">
                  <c:v>0.59602649006622521</c:v>
                </c:pt>
                <c:pt idx="19">
                  <c:v>0.52215189873417722</c:v>
                </c:pt>
                <c:pt idx="20">
                  <c:v>0.63675832127351661</c:v>
                </c:pt>
                <c:pt idx="21">
                  <c:v>0.58668197474167627</c:v>
                </c:pt>
                <c:pt idx="22">
                  <c:v>0.5603822762814944</c:v>
                </c:pt>
                <c:pt idx="23">
                  <c:v>0.60483242400623538</c:v>
                </c:pt>
                <c:pt idx="24">
                  <c:v>0.52976190476190477</c:v>
                </c:pt>
                <c:pt idx="25">
                  <c:v>0.5968891769280622</c:v>
                </c:pt>
                <c:pt idx="26">
                  <c:v>0.50674915635545559</c:v>
                </c:pt>
                <c:pt idx="27">
                  <c:v>0.49393326592517695</c:v>
                </c:pt>
                <c:pt idx="28">
                  <c:v>0.50868596881959915</c:v>
                </c:pt>
                <c:pt idx="29">
                  <c:v>0.52587350729765592</c:v>
                </c:pt>
                <c:pt idx="30">
                  <c:v>0.56634304207119746</c:v>
                </c:pt>
                <c:pt idx="31">
                  <c:v>0.58468526930564568</c:v>
                </c:pt>
                <c:pt idx="32">
                  <c:v>0.53499079189686927</c:v>
                </c:pt>
                <c:pt idx="33">
                  <c:v>0.56251874062968521</c:v>
                </c:pt>
                <c:pt idx="34">
                  <c:v>0.53456722917800759</c:v>
                </c:pt>
                <c:pt idx="35">
                  <c:v>0.53322571966639765</c:v>
                </c:pt>
                <c:pt idx="36">
                  <c:v>0.51643663739021328</c:v>
                </c:pt>
                <c:pt idx="37">
                  <c:v>0.5083256244218316</c:v>
                </c:pt>
                <c:pt idx="38">
                  <c:v>0.50043010752688177</c:v>
                </c:pt>
                <c:pt idx="39">
                  <c:v>0.51832139201637661</c:v>
                </c:pt>
                <c:pt idx="40">
                  <c:v>0.5687564234326824</c:v>
                </c:pt>
                <c:pt idx="41">
                  <c:v>0.59184993531694696</c:v>
                </c:pt>
                <c:pt idx="42">
                  <c:v>0.55685465382851906</c:v>
                </c:pt>
                <c:pt idx="43">
                  <c:v>0.50752805912948262</c:v>
                </c:pt>
                <c:pt idx="44">
                  <c:v>0.55958083832335326</c:v>
                </c:pt>
                <c:pt idx="45">
                  <c:v>0.5580893682588598</c:v>
                </c:pt>
                <c:pt idx="46">
                  <c:v>0.5280728376327769</c:v>
                </c:pt>
                <c:pt idx="47">
                  <c:v>0.56076891277387353</c:v>
                </c:pt>
                <c:pt idx="48">
                  <c:v>0.53063564875491476</c:v>
                </c:pt>
                <c:pt idx="49">
                  <c:v>0.50603378921962994</c:v>
                </c:pt>
                <c:pt idx="50">
                  <c:v>0.48224195338512765</c:v>
                </c:pt>
                <c:pt idx="51">
                  <c:v>0.51480026822492575</c:v>
                </c:pt>
                <c:pt idx="52">
                  <c:v>0.46689986882378665</c:v>
                </c:pt>
                <c:pt idx="53">
                  <c:v>0.47598362709882214</c:v>
                </c:pt>
                <c:pt idx="54">
                  <c:v>0.46817965402317091</c:v>
                </c:pt>
                <c:pt idx="55">
                  <c:v>0.45105539028190961</c:v>
                </c:pt>
                <c:pt idx="56">
                  <c:v>0.43822443000891609</c:v>
                </c:pt>
                <c:pt idx="57">
                  <c:v>0.44473125681179371</c:v>
                </c:pt>
                <c:pt idx="58">
                  <c:v>0.43623762376237624</c:v>
                </c:pt>
                <c:pt idx="59">
                  <c:v>0.41197980149747521</c:v>
                </c:pt>
                <c:pt idx="60">
                  <c:v>0.42913965236068574</c:v>
                </c:pt>
                <c:pt idx="61">
                  <c:v>0.43174391229488035</c:v>
                </c:pt>
                <c:pt idx="62">
                  <c:v>0.45537477663876613</c:v>
                </c:pt>
                <c:pt idx="63">
                  <c:v>0.46486375742675679</c:v>
                </c:pt>
                <c:pt idx="64">
                  <c:v>0.48265120048627291</c:v>
                </c:pt>
                <c:pt idx="65">
                  <c:v>0.47603588980567202</c:v>
                </c:pt>
                <c:pt idx="66">
                  <c:v>0.46625730648875241</c:v>
                </c:pt>
                <c:pt idx="67">
                  <c:v>0.45500101577842489</c:v>
                </c:pt>
                <c:pt idx="68">
                  <c:v>0.43185154736038522</c:v>
                </c:pt>
                <c:pt idx="69">
                  <c:v>0.39263917602347143</c:v>
                </c:pt>
                <c:pt idx="70">
                  <c:v>0.38309797413658142</c:v>
                </c:pt>
                <c:pt idx="71">
                  <c:v>0.39729955428559932</c:v>
                </c:pt>
                <c:pt idx="72">
                  <c:v>0.37990657589803012</c:v>
                </c:pt>
                <c:pt idx="73">
                  <c:v>0.33111036223786972</c:v>
                </c:pt>
                <c:pt idx="74">
                  <c:v>0.32143381889929057</c:v>
                </c:pt>
                <c:pt idx="75">
                  <c:v>0.31545938543522162</c:v>
                </c:pt>
                <c:pt idx="76">
                  <c:v>0.31729923938386273</c:v>
                </c:pt>
                <c:pt idx="77">
                  <c:v>0.31964150293002414</c:v>
                </c:pt>
                <c:pt idx="78">
                  <c:v>0.31662396183071212</c:v>
                </c:pt>
                <c:pt idx="79">
                  <c:v>0.31542645129919217</c:v>
                </c:pt>
                <c:pt idx="80">
                  <c:v>0.31981668179968065</c:v>
                </c:pt>
                <c:pt idx="81">
                  <c:v>0.32905885308424876</c:v>
                </c:pt>
                <c:pt idx="82">
                  <c:v>0.33424892577441817</c:v>
                </c:pt>
                <c:pt idx="83">
                  <c:v>0.32447531278272568</c:v>
                </c:pt>
                <c:pt idx="84">
                  <c:v>0.33119230733113597</c:v>
                </c:pt>
                <c:pt idx="85">
                  <c:v>0.34088641289327842</c:v>
                </c:pt>
                <c:pt idx="86">
                  <c:v>0.33980975043461686</c:v>
                </c:pt>
                <c:pt idx="87">
                  <c:v>0.33873420232048218</c:v>
                </c:pt>
                <c:pt idx="88">
                  <c:v>0.35566680869194717</c:v>
                </c:pt>
                <c:pt idx="89">
                  <c:v>0.34128433795351171</c:v>
                </c:pt>
                <c:pt idx="90">
                  <c:v>0.34592830105684752</c:v>
                </c:pt>
                <c:pt idx="91">
                  <c:v>0.33457692557968027</c:v>
                </c:pt>
                <c:pt idx="92">
                  <c:v>0.3253352137711471</c:v>
                </c:pt>
                <c:pt idx="93">
                  <c:v>0.31804278925480856</c:v>
                </c:pt>
                <c:pt idx="94">
                  <c:v>0.30230734130729181</c:v>
                </c:pt>
                <c:pt idx="95">
                  <c:v>0.29591428730372865</c:v>
                </c:pt>
                <c:pt idx="96">
                  <c:v>0.29281721340647743</c:v>
                </c:pt>
                <c:pt idx="97">
                  <c:v>0.27924310983134515</c:v>
                </c:pt>
                <c:pt idx="98">
                  <c:v>0.26466492512297374</c:v>
                </c:pt>
                <c:pt idx="99">
                  <c:v>0.25444780274815498</c:v>
                </c:pt>
                <c:pt idx="100">
                  <c:v>0.25382860501896459</c:v>
                </c:pt>
                <c:pt idx="101">
                  <c:v>0.26117516057630941</c:v>
                </c:pt>
                <c:pt idx="102">
                  <c:v>0.25764249323084687</c:v>
                </c:pt>
                <c:pt idx="103">
                  <c:v>0.24341079199182006</c:v>
                </c:pt>
                <c:pt idx="104">
                  <c:v>0.23701985320286992</c:v>
                </c:pt>
                <c:pt idx="105">
                  <c:v>0.22999221381128732</c:v>
                </c:pt>
                <c:pt idx="106">
                  <c:v>0.22082455477565419</c:v>
                </c:pt>
                <c:pt idx="107">
                  <c:v>0.21763527316536588</c:v>
                </c:pt>
                <c:pt idx="108">
                  <c:v>0.20850335877769033</c:v>
                </c:pt>
                <c:pt idx="109">
                  <c:v>0.20128261967517144</c:v>
                </c:pt>
                <c:pt idx="110">
                  <c:v>0.1979749885537396</c:v>
                </c:pt>
                <c:pt idx="111">
                  <c:v>0.19375241357066719</c:v>
                </c:pt>
                <c:pt idx="112">
                  <c:v>0.18606356648927214</c:v>
                </c:pt>
                <c:pt idx="113">
                  <c:v>0.17977749199688148</c:v>
                </c:pt>
                <c:pt idx="114">
                  <c:v>0.17327885316396074</c:v>
                </c:pt>
                <c:pt idx="115">
                  <c:v>0.16772615715328509</c:v>
                </c:pt>
                <c:pt idx="116">
                  <c:v>0.1620255293441405</c:v>
                </c:pt>
                <c:pt idx="117">
                  <c:v>0.15993133989663236</c:v>
                </c:pt>
                <c:pt idx="118">
                  <c:v>0.15443849691412592</c:v>
                </c:pt>
                <c:pt idx="119">
                  <c:v>0.14506857058476633</c:v>
                </c:pt>
                <c:pt idx="120">
                  <c:v>0.14412190714799331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E0-4758-A145-F17249BCBC46}"/>
            </c:ext>
          </c:extLst>
        </c:ser>
        <c:ser>
          <c:idx val="1"/>
          <c:order val="1"/>
          <c:tx>
            <c:strRef>
              <c:f>'Countries500 f8ab'!$IV$1</c:f>
              <c:strCache>
                <c:ptCount val="1"/>
                <c:pt idx="0">
                  <c:v>China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f8ab'!$IV$2:$IV$122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2.1008403361344537E-3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1.148105625717566E-3</c:v>
                </c:pt>
                <c:pt idx="22">
                  <c:v>1.7376194613379669E-3</c:v>
                </c:pt>
                <c:pt idx="23">
                  <c:v>2.3382696804364772E-3</c:v>
                </c:pt>
                <c:pt idx="24">
                  <c:v>3.4013605442176869E-3</c:v>
                </c:pt>
                <c:pt idx="25">
                  <c:v>5.1847051198963059E-3</c:v>
                </c:pt>
                <c:pt idx="26">
                  <c:v>3.937007874015748E-3</c:v>
                </c:pt>
                <c:pt idx="27">
                  <c:v>2.0222446916076846E-3</c:v>
                </c:pt>
                <c:pt idx="28">
                  <c:v>1.7817371937639199E-3</c:v>
                </c:pt>
                <c:pt idx="29">
                  <c:v>3.0959752321981426E-3</c:v>
                </c:pt>
                <c:pt idx="30">
                  <c:v>3.2362459546925568E-3</c:v>
                </c:pt>
                <c:pt idx="31">
                  <c:v>1.6223231667748216E-3</c:v>
                </c:pt>
                <c:pt idx="32">
                  <c:v>9.2081031307550648E-4</c:v>
                </c:pt>
                <c:pt idx="33">
                  <c:v>2.098950524737631E-3</c:v>
                </c:pt>
                <c:pt idx="34">
                  <c:v>1.3609145345672292E-3</c:v>
                </c:pt>
                <c:pt idx="35">
                  <c:v>3.4974441754102772E-3</c:v>
                </c:pt>
                <c:pt idx="36">
                  <c:v>3.01129234629862E-3</c:v>
                </c:pt>
                <c:pt idx="37">
                  <c:v>2.3126734505087882E-3</c:v>
                </c:pt>
                <c:pt idx="38">
                  <c:v>2.3655913978494624E-3</c:v>
                </c:pt>
                <c:pt idx="39">
                  <c:v>4.0941658137154556E-3</c:v>
                </c:pt>
                <c:pt idx="40">
                  <c:v>4.933196300102775E-3</c:v>
                </c:pt>
                <c:pt idx="41">
                  <c:v>3.4497628288055198E-3</c:v>
                </c:pt>
                <c:pt idx="42">
                  <c:v>2.2925263640531865E-3</c:v>
                </c:pt>
                <c:pt idx="43">
                  <c:v>1.368738023542294E-3</c:v>
                </c:pt>
                <c:pt idx="44">
                  <c:v>3.8922155688622755E-3</c:v>
                </c:pt>
                <c:pt idx="45">
                  <c:v>2.1571648690292757E-3</c:v>
                </c:pt>
                <c:pt idx="46">
                  <c:v>2.0232675771370764E-3</c:v>
                </c:pt>
                <c:pt idx="47">
                  <c:v>1.0334849111202976E-3</c:v>
                </c:pt>
                <c:pt idx="48">
                  <c:v>9.8296199213630396E-4</c:v>
                </c:pt>
                <c:pt idx="49">
                  <c:v>4.0225261464199515E-4</c:v>
                </c:pt>
                <c:pt idx="50">
                  <c:v>3.329633740288568E-4</c:v>
                </c:pt>
                <c:pt idx="51">
                  <c:v>3.8317846537024621E-4</c:v>
                </c:pt>
                <c:pt idx="52">
                  <c:v>3.4980323567993004E-4</c:v>
                </c:pt>
                <c:pt idx="53">
                  <c:v>1.6707042018210676E-4</c:v>
                </c:pt>
                <c:pt idx="54">
                  <c:v>3.1740993493096332E-4</c:v>
                </c:pt>
                <c:pt idx="55">
                  <c:v>0</c:v>
                </c:pt>
                <c:pt idx="56">
                  <c:v>6.3686154629983446E-5</c:v>
                </c:pt>
                <c:pt idx="57">
                  <c:v>0</c:v>
                </c:pt>
                <c:pt idx="58">
                  <c:v>0</c:v>
                </c:pt>
                <c:pt idx="59">
                  <c:v>4.3531255441406932E-5</c:v>
                </c:pt>
                <c:pt idx="60">
                  <c:v>2.3865399148800763E-4</c:v>
                </c:pt>
                <c:pt idx="61">
                  <c:v>7.0276538177729367E-5</c:v>
                </c:pt>
                <c:pt idx="62">
                  <c:v>9.4046835323991347E-5</c:v>
                </c:pt>
                <c:pt idx="63">
                  <c:v>1.7560804284836245E-4</c:v>
                </c:pt>
                <c:pt idx="64">
                  <c:v>1.0130685847431871E-4</c:v>
                </c:pt>
                <c:pt idx="65">
                  <c:v>0</c:v>
                </c:pt>
                <c:pt idx="66">
                  <c:v>1.9680777784338039E-5</c:v>
                </c:pt>
                <c:pt idx="67">
                  <c:v>8.4648202072187982E-5</c:v>
                </c:pt>
                <c:pt idx="68">
                  <c:v>2.9361677138998179E-5</c:v>
                </c:pt>
                <c:pt idx="69">
                  <c:v>0</c:v>
                </c:pt>
                <c:pt idx="70">
                  <c:v>2.0874429867134253E-4</c:v>
                </c:pt>
                <c:pt idx="71">
                  <c:v>9.0551458381543599E-5</c:v>
                </c:pt>
                <c:pt idx="72">
                  <c:v>8.1474507531865587E-5</c:v>
                </c:pt>
                <c:pt idx="73">
                  <c:v>3.3108080145202582E-4</c:v>
                </c:pt>
                <c:pt idx="74">
                  <c:v>4.4078754040552452E-4</c:v>
                </c:pt>
                <c:pt idx="75">
                  <c:v>4.2671218263281419E-4</c:v>
                </c:pt>
                <c:pt idx="76">
                  <c:v>3.3444176891029318E-4</c:v>
                </c:pt>
                <c:pt idx="77">
                  <c:v>2.4819027921406411E-4</c:v>
                </c:pt>
                <c:pt idx="78">
                  <c:v>4.2410319844495491E-4</c:v>
                </c:pt>
                <c:pt idx="79">
                  <c:v>6.129228657004278E-4</c:v>
                </c:pt>
                <c:pt idx="80">
                  <c:v>1.1780268637089453E-3</c:v>
                </c:pt>
                <c:pt idx="81">
                  <c:v>2.1924315436088336E-3</c:v>
                </c:pt>
                <c:pt idx="82">
                  <c:v>2.9492877157195931E-3</c:v>
                </c:pt>
                <c:pt idx="83">
                  <c:v>3.2783276057200455E-3</c:v>
                </c:pt>
                <c:pt idx="84">
                  <c:v>4.5230739373906398E-3</c:v>
                </c:pt>
                <c:pt idx="85">
                  <c:v>6.4204570248294519E-3</c:v>
                </c:pt>
                <c:pt idx="86">
                  <c:v>7.473677522943728E-3</c:v>
                </c:pt>
                <c:pt idx="87">
                  <c:v>8.8698392410502779E-3</c:v>
                </c:pt>
                <c:pt idx="88">
                  <c:v>9.63866690222079E-3</c:v>
                </c:pt>
                <c:pt idx="89">
                  <c:v>1.0037844871840789E-2</c:v>
                </c:pt>
                <c:pt idx="90">
                  <c:v>1.3064163261526351E-2</c:v>
                </c:pt>
                <c:pt idx="91">
                  <c:v>1.3986074658915906E-2</c:v>
                </c:pt>
                <c:pt idx="92">
                  <c:v>1.5722240419259743E-2</c:v>
                </c:pt>
                <c:pt idx="93">
                  <c:v>1.9540848425375998E-2</c:v>
                </c:pt>
                <c:pt idx="94">
                  <c:v>1.9360702812753691E-2</c:v>
                </c:pt>
                <c:pt idx="95">
                  <c:v>2.0374671432346357E-2</c:v>
                </c:pt>
                <c:pt idx="96">
                  <c:v>2.4804253648000197E-2</c:v>
                </c:pt>
                <c:pt idx="97">
                  <c:v>2.9019109233012975E-2</c:v>
                </c:pt>
                <c:pt idx="98">
                  <c:v>3.34801684050108E-2</c:v>
                </c:pt>
                <c:pt idx="99">
                  <c:v>3.5728647110518409E-2</c:v>
                </c:pt>
                <c:pt idx="100">
                  <c:v>3.7856373077299894E-2</c:v>
                </c:pt>
                <c:pt idx="101">
                  <c:v>5.4234733368639751E-2</c:v>
                </c:pt>
                <c:pt idx="102">
                  <c:v>5.6650820823756491E-2</c:v>
                </c:pt>
                <c:pt idx="103">
                  <c:v>6.7116694338799215E-2</c:v>
                </c:pt>
                <c:pt idx="104">
                  <c:v>9.3802386098115781E-2</c:v>
                </c:pt>
                <c:pt idx="105">
                  <c:v>0.12765762982862286</c:v>
                </c:pt>
                <c:pt idx="106">
                  <c:v>0.13469506625541097</c:v>
                </c:pt>
                <c:pt idx="107">
                  <c:v>0.13848803100937615</c:v>
                </c:pt>
                <c:pt idx="108">
                  <c:v>0.14534713205997735</c:v>
                </c:pt>
                <c:pt idx="109">
                  <c:v>0.15089619355247325</c:v>
                </c:pt>
                <c:pt idx="110">
                  <c:v>0.15292282017104541</c:v>
                </c:pt>
                <c:pt idx="111">
                  <c:v>0.15493207290104324</c:v>
                </c:pt>
                <c:pt idx="112">
                  <c:v>0.16854130282229823</c:v>
                </c:pt>
                <c:pt idx="113">
                  <c:v>0.179580077561938</c:v>
                </c:pt>
                <c:pt idx="114">
                  <c:v>0.18587086704976002</c:v>
                </c:pt>
                <c:pt idx="115">
                  <c:v>0.19365340291867597</c:v>
                </c:pt>
                <c:pt idx="116">
                  <c:v>0.19999037380080517</c:v>
                </c:pt>
                <c:pt idx="117">
                  <c:v>0.20940954036774032</c:v>
                </c:pt>
                <c:pt idx="118">
                  <c:v>0.22053076627628379</c:v>
                </c:pt>
                <c:pt idx="119">
                  <c:v>0.23067998732142539</c:v>
                </c:pt>
                <c:pt idx="120">
                  <c:v>0.23302462331540136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6E0-4758-A145-F17249BCBC46}"/>
            </c:ext>
          </c:extLst>
        </c:ser>
        <c:ser>
          <c:idx val="2"/>
          <c:order val="2"/>
          <c:tx>
            <c:strRef>
              <c:f>'Countries500 f8ab'!$IW$1</c:f>
              <c:strCache>
                <c:ptCount val="1"/>
                <c:pt idx="0">
                  <c:v>Japan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f8ab'!$IW$2:$IW$122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6.3025210084033615E-3</c:v>
                </c:pt>
                <c:pt idx="13">
                  <c:v>2.1929824561403508E-3</c:v>
                </c:pt>
                <c:pt idx="14">
                  <c:v>0</c:v>
                </c:pt>
                <c:pt idx="15">
                  <c:v>0</c:v>
                </c:pt>
                <c:pt idx="16">
                  <c:v>1.2618296529968454E-2</c:v>
                </c:pt>
                <c:pt idx="17">
                  <c:v>1.4084507042253521E-2</c:v>
                </c:pt>
                <c:pt idx="18">
                  <c:v>8.8300220750551876E-3</c:v>
                </c:pt>
                <c:pt idx="19">
                  <c:v>0</c:v>
                </c:pt>
                <c:pt idx="20">
                  <c:v>1.0130246020260492E-2</c:v>
                </c:pt>
                <c:pt idx="21">
                  <c:v>5.7405281285878304E-3</c:v>
                </c:pt>
                <c:pt idx="22">
                  <c:v>2.9539530842745437E-2</c:v>
                </c:pt>
                <c:pt idx="23">
                  <c:v>2.260327357755261E-2</c:v>
                </c:pt>
                <c:pt idx="24">
                  <c:v>2.1258503401360544E-2</c:v>
                </c:pt>
                <c:pt idx="25">
                  <c:v>1.8146467919637071E-2</c:v>
                </c:pt>
                <c:pt idx="26">
                  <c:v>1.1248593925759279E-2</c:v>
                </c:pt>
                <c:pt idx="27">
                  <c:v>2.7300303336703743E-2</c:v>
                </c:pt>
                <c:pt idx="28">
                  <c:v>2.4498886414253896E-2</c:v>
                </c:pt>
                <c:pt idx="29">
                  <c:v>2.5210084033613446E-2</c:v>
                </c:pt>
                <c:pt idx="30">
                  <c:v>2.2653721682847898E-2</c:v>
                </c:pt>
                <c:pt idx="31">
                  <c:v>1.8494484101232965E-2</c:v>
                </c:pt>
                <c:pt idx="32">
                  <c:v>1.5039901780233272E-2</c:v>
                </c:pt>
                <c:pt idx="33">
                  <c:v>1.5892053973013492E-2</c:v>
                </c:pt>
                <c:pt idx="34">
                  <c:v>1.8508437670114317E-2</c:v>
                </c:pt>
                <c:pt idx="35">
                  <c:v>2.3675006725854184E-2</c:v>
                </c:pt>
                <c:pt idx="36">
                  <c:v>2.1831869510664993E-2</c:v>
                </c:pt>
                <c:pt idx="37">
                  <c:v>1.5494912118408881E-2</c:v>
                </c:pt>
                <c:pt idx="38">
                  <c:v>2.6236559139784947E-2</c:v>
                </c:pt>
                <c:pt idx="39">
                  <c:v>1.6376663254861822E-2</c:v>
                </c:pt>
                <c:pt idx="40">
                  <c:v>1.5621788283658787E-2</c:v>
                </c:pt>
                <c:pt idx="41">
                  <c:v>2.4363949978438982E-2</c:v>
                </c:pt>
                <c:pt idx="42">
                  <c:v>1.7881705639614855E-2</c:v>
                </c:pt>
                <c:pt idx="43">
                  <c:v>1.0949904188338352E-2</c:v>
                </c:pt>
                <c:pt idx="44">
                  <c:v>1.6766467065868262E-2</c:v>
                </c:pt>
                <c:pt idx="45">
                  <c:v>1.2326656394453005E-3</c:v>
                </c:pt>
                <c:pt idx="46">
                  <c:v>2.0232675771370764E-3</c:v>
                </c:pt>
                <c:pt idx="47">
                  <c:v>7.6477883422902022E-3</c:v>
                </c:pt>
                <c:pt idx="48">
                  <c:v>6.55307994757536E-3</c:v>
                </c:pt>
                <c:pt idx="49">
                  <c:v>2.3866988468758382E-2</c:v>
                </c:pt>
                <c:pt idx="50">
                  <c:v>3.7957824639289678E-2</c:v>
                </c:pt>
                <c:pt idx="51">
                  <c:v>5.239965513938117E-2</c:v>
                </c:pt>
                <c:pt idx="52">
                  <c:v>6.7337122868386529E-2</c:v>
                </c:pt>
                <c:pt idx="53">
                  <c:v>6.8164731434299561E-2</c:v>
                </c:pt>
                <c:pt idx="54">
                  <c:v>6.6576733851769557E-2</c:v>
                </c:pt>
                <c:pt idx="55">
                  <c:v>8.2377107238985697E-2</c:v>
                </c:pt>
                <c:pt idx="56">
                  <c:v>7.4894917844860534E-2</c:v>
                </c:pt>
                <c:pt idx="57">
                  <c:v>7.2965066253656855E-2</c:v>
                </c:pt>
                <c:pt idx="58">
                  <c:v>8.1188118811881191E-2</c:v>
                </c:pt>
                <c:pt idx="59">
                  <c:v>9.9033606129200771E-2</c:v>
                </c:pt>
                <c:pt idx="60">
                  <c:v>9.9200509128515177E-2</c:v>
                </c:pt>
                <c:pt idx="61">
                  <c:v>9.1851435398292283E-2</c:v>
                </c:pt>
                <c:pt idx="62">
                  <c:v>8.3012006645976369E-2</c:v>
                </c:pt>
                <c:pt idx="63">
                  <c:v>7.5921210524775365E-2</c:v>
                </c:pt>
                <c:pt idx="64">
                  <c:v>7.7525073447472392E-2</c:v>
                </c:pt>
                <c:pt idx="65">
                  <c:v>7.6130573966364579E-2</c:v>
                </c:pt>
                <c:pt idx="66">
                  <c:v>7.3861959024620658E-2</c:v>
                </c:pt>
                <c:pt idx="67">
                  <c:v>7.9806324913658827E-2</c:v>
                </c:pt>
                <c:pt idx="68">
                  <c:v>7.6399083915673266E-2</c:v>
                </c:pt>
                <c:pt idx="69">
                  <c:v>6.9523019596677352E-2</c:v>
                </c:pt>
                <c:pt idx="70">
                  <c:v>6.1663065827514588E-2</c:v>
                </c:pt>
                <c:pt idx="71">
                  <c:v>6.4955579479027276E-2</c:v>
                </c:pt>
                <c:pt idx="72">
                  <c:v>6.9823652954808801E-2</c:v>
                </c:pt>
                <c:pt idx="73">
                  <c:v>6.3248257391674501E-2</c:v>
                </c:pt>
                <c:pt idx="74">
                  <c:v>5.832038957222619E-2</c:v>
                </c:pt>
                <c:pt idx="75">
                  <c:v>6.1883190020889052E-2</c:v>
                </c:pt>
                <c:pt idx="76">
                  <c:v>6.4528150441463136E-2</c:v>
                </c:pt>
                <c:pt idx="77">
                  <c:v>6.600022980581409E-2</c:v>
                </c:pt>
                <c:pt idx="78">
                  <c:v>7.0878247040113099E-2</c:v>
                </c:pt>
                <c:pt idx="79">
                  <c:v>7.2308553542898474E-2</c:v>
                </c:pt>
                <c:pt idx="80">
                  <c:v>7.9659663733992928E-2</c:v>
                </c:pt>
                <c:pt idx="81">
                  <c:v>7.8565936617413082E-2</c:v>
                </c:pt>
                <c:pt idx="82">
                  <c:v>7.7178551572032947E-2</c:v>
                </c:pt>
                <c:pt idx="83">
                  <c:v>7.3089849568450993E-2</c:v>
                </c:pt>
                <c:pt idx="84">
                  <c:v>7.9628012382893076E-2</c:v>
                </c:pt>
                <c:pt idx="85">
                  <c:v>8.8530742265342036E-2</c:v>
                </c:pt>
                <c:pt idx="86">
                  <c:v>8.7001345724005294E-2</c:v>
                </c:pt>
                <c:pt idx="87">
                  <c:v>8.7425763302004258E-2</c:v>
                </c:pt>
                <c:pt idx="88">
                  <c:v>9.0374842819582857E-2</c:v>
                </c:pt>
                <c:pt idx="89">
                  <c:v>8.7391807838783239E-2</c:v>
                </c:pt>
                <c:pt idx="90">
                  <c:v>9.2854414335158411E-2</c:v>
                </c:pt>
                <c:pt idx="91">
                  <c:v>9.2280328828926533E-2</c:v>
                </c:pt>
                <c:pt idx="92">
                  <c:v>9.179652049461634E-2</c:v>
                </c:pt>
                <c:pt idx="93">
                  <c:v>9.4501181116382504E-2</c:v>
                </c:pt>
                <c:pt idx="94">
                  <c:v>0.10010756964080536</c:v>
                </c:pt>
                <c:pt idx="95">
                  <c:v>9.7296009902229391E-2</c:v>
                </c:pt>
                <c:pt idx="96">
                  <c:v>9.0931544003043582E-2</c:v>
                </c:pt>
                <c:pt idx="97">
                  <c:v>9.2096780225122465E-2</c:v>
                </c:pt>
                <c:pt idx="98">
                  <c:v>9.1129793244602228E-2</c:v>
                </c:pt>
                <c:pt idx="99">
                  <c:v>8.8056770442638072E-2</c:v>
                </c:pt>
                <c:pt idx="100">
                  <c:v>8.8134193620624496E-2</c:v>
                </c:pt>
                <c:pt idx="101">
                  <c:v>8.7217718390570464E-2</c:v>
                </c:pt>
                <c:pt idx="102">
                  <c:v>8.5380675346642024E-2</c:v>
                </c:pt>
                <c:pt idx="103">
                  <c:v>8.3093329454105996E-2</c:v>
                </c:pt>
                <c:pt idx="104">
                  <c:v>7.9212938366869032E-2</c:v>
                </c:pt>
                <c:pt idx="105">
                  <c:v>7.1616739033101132E-2</c:v>
                </c:pt>
                <c:pt idx="106">
                  <c:v>6.6346039287885433E-2</c:v>
                </c:pt>
                <c:pt idx="107">
                  <c:v>6.2221727515583261E-2</c:v>
                </c:pt>
                <c:pt idx="108">
                  <c:v>5.848554276674333E-2</c:v>
                </c:pt>
                <c:pt idx="109">
                  <c:v>5.5599403024825786E-2</c:v>
                </c:pt>
                <c:pt idx="110">
                  <c:v>5.0948750443396092E-2</c:v>
                </c:pt>
                <c:pt idx="111">
                  <c:v>4.8870918986466651E-2</c:v>
                </c:pt>
                <c:pt idx="112">
                  <c:v>4.6152133167554329E-2</c:v>
                </c:pt>
                <c:pt idx="113">
                  <c:v>4.4098624491422815E-2</c:v>
                </c:pt>
                <c:pt idx="114">
                  <c:v>4.090817683038598E-2</c:v>
                </c:pt>
                <c:pt idx="115">
                  <c:v>3.8858968979727904E-2</c:v>
                </c:pt>
                <c:pt idx="116">
                  <c:v>3.8396916960754431E-2</c:v>
                </c:pt>
                <c:pt idx="117">
                  <c:v>3.7619610516234241E-2</c:v>
                </c:pt>
                <c:pt idx="118">
                  <c:v>3.5868078629331349E-2</c:v>
                </c:pt>
                <c:pt idx="119">
                  <c:v>3.3374372537530179E-2</c:v>
                </c:pt>
                <c:pt idx="120">
                  <c:v>3.2896057096587432E-2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6E0-4758-A145-F17249BCBC46}"/>
            </c:ext>
          </c:extLst>
        </c:ser>
        <c:ser>
          <c:idx val="3"/>
          <c:order val="3"/>
          <c:tx>
            <c:strRef>
              <c:f>'Countries500 f8ab'!$IX$1</c:f>
              <c:strCache>
                <c:ptCount val="1"/>
                <c:pt idx="0">
                  <c:v>United Kingdom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f8ab'!$IX$2:$IX$122</c:f>
              <c:numCache>
                <c:formatCode>0%</c:formatCode>
                <c:ptCount val="121"/>
                <c:pt idx="0">
                  <c:v>6.4516129032258063E-2</c:v>
                </c:pt>
                <c:pt idx="1">
                  <c:v>3.125E-2</c:v>
                </c:pt>
                <c:pt idx="2">
                  <c:v>1.1627906976744186E-2</c:v>
                </c:pt>
                <c:pt idx="3">
                  <c:v>9.375E-2</c:v>
                </c:pt>
                <c:pt idx="4">
                  <c:v>5.5045871559633031E-2</c:v>
                </c:pt>
                <c:pt idx="5">
                  <c:v>6.7114093959731542E-3</c:v>
                </c:pt>
                <c:pt idx="6">
                  <c:v>1.8518518518518517E-2</c:v>
                </c:pt>
                <c:pt idx="7">
                  <c:v>4.9751243781094526E-3</c:v>
                </c:pt>
                <c:pt idx="8">
                  <c:v>5.6451612903225805E-2</c:v>
                </c:pt>
                <c:pt idx="9">
                  <c:v>7.371794871794872E-2</c:v>
                </c:pt>
                <c:pt idx="10">
                  <c:v>9.3247588424437297E-2</c:v>
                </c:pt>
                <c:pt idx="11">
                  <c:v>6.363636363636363E-2</c:v>
                </c:pt>
                <c:pt idx="12">
                  <c:v>6.9327731092436978E-2</c:v>
                </c:pt>
                <c:pt idx="13">
                  <c:v>9.8684210526315791E-2</c:v>
                </c:pt>
                <c:pt idx="14">
                  <c:v>6.3339731285988479E-2</c:v>
                </c:pt>
                <c:pt idx="15">
                  <c:v>4.9261083743842367E-2</c:v>
                </c:pt>
                <c:pt idx="16">
                  <c:v>2.5236593059936908E-2</c:v>
                </c:pt>
                <c:pt idx="17">
                  <c:v>4.0688575899843503E-2</c:v>
                </c:pt>
                <c:pt idx="18">
                  <c:v>1.3245033112582781E-2</c:v>
                </c:pt>
                <c:pt idx="19">
                  <c:v>3.7974683544303799E-2</c:v>
                </c:pt>
                <c:pt idx="20">
                  <c:v>5.2098408104196817E-2</c:v>
                </c:pt>
                <c:pt idx="21">
                  <c:v>4.0183696900114814E-2</c:v>
                </c:pt>
                <c:pt idx="22">
                  <c:v>4.3440486533449174E-2</c:v>
                </c:pt>
                <c:pt idx="23">
                  <c:v>5.4559625876851127E-2</c:v>
                </c:pt>
                <c:pt idx="24">
                  <c:v>8.2482993197278906E-2</c:v>
                </c:pt>
                <c:pt idx="25">
                  <c:v>6.0920285158781597E-2</c:v>
                </c:pt>
                <c:pt idx="26">
                  <c:v>5.3430821147356582E-2</c:v>
                </c:pt>
                <c:pt idx="27">
                  <c:v>8.4428715874620835E-2</c:v>
                </c:pt>
                <c:pt idx="28">
                  <c:v>4.1425389755011137E-2</c:v>
                </c:pt>
                <c:pt idx="29">
                  <c:v>6.1034940291906238E-2</c:v>
                </c:pt>
                <c:pt idx="30">
                  <c:v>6.6163250629270046E-2</c:v>
                </c:pt>
                <c:pt idx="31">
                  <c:v>6.7164179104477612E-2</c:v>
                </c:pt>
                <c:pt idx="32">
                  <c:v>5.9545733578882751E-2</c:v>
                </c:pt>
                <c:pt idx="33">
                  <c:v>6.836581709145427E-2</c:v>
                </c:pt>
                <c:pt idx="34">
                  <c:v>6.9678824169842141E-2</c:v>
                </c:pt>
                <c:pt idx="35">
                  <c:v>7.5329566854990579E-2</c:v>
                </c:pt>
                <c:pt idx="36">
                  <c:v>6.4491844416562111E-2</c:v>
                </c:pt>
                <c:pt idx="37">
                  <c:v>9.944495837187789E-2</c:v>
                </c:pt>
                <c:pt idx="38">
                  <c:v>4.6881720430107528E-2</c:v>
                </c:pt>
                <c:pt idx="39">
                  <c:v>6.0593654042988741E-2</c:v>
                </c:pt>
                <c:pt idx="40">
                  <c:v>7.2970195272353544E-2</c:v>
                </c:pt>
                <c:pt idx="41">
                  <c:v>3.428201811125485E-2</c:v>
                </c:pt>
                <c:pt idx="42">
                  <c:v>2.9802842732691424E-2</c:v>
                </c:pt>
                <c:pt idx="43">
                  <c:v>6.1866958664111689E-2</c:v>
                </c:pt>
                <c:pt idx="44">
                  <c:v>6.8862275449101798E-2</c:v>
                </c:pt>
                <c:pt idx="45">
                  <c:v>8.9984591679506939E-2</c:v>
                </c:pt>
                <c:pt idx="46">
                  <c:v>7.9919069296914516E-2</c:v>
                </c:pt>
                <c:pt idx="47">
                  <c:v>8.8879702356345597E-2</c:v>
                </c:pt>
                <c:pt idx="48">
                  <c:v>9.9934469200524248E-2</c:v>
                </c:pt>
                <c:pt idx="49">
                  <c:v>0.12898900509519978</c:v>
                </c:pt>
                <c:pt idx="50">
                  <c:v>0.1360710321864595</c:v>
                </c:pt>
                <c:pt idx="51">
                  <c:v>0.12664048280486637</c:v>
                </c:pt>
                <c:pt idx="52">
                  <c:v>0.13581110625273285</c:v>
                </c:pt>
                <c:pt idx="53">
                  <c:v>0.13198563194386434</c:v>
                </c:pt>
                <c:pt idx="54">
                  <c:v>0.12958260593556578</c:v>
                </c:pt>
                <c:pt idx="55">
                  <c:v>0.10886811163054257</c:v>
                </c:pt>
                <c:pt idx="56">
                  <c:v>0.11909310915806903</c:v>
                </c:pt>
                <c:pt idx="57">
                  <c:v>0.1223541559112029</c:v>
                </c:pt>
                <c:pt idx="58">
                  <c:v>0.11712871287128714</c:v>
                </c:pt>
                <c:pt idx="59">
                  <c:v>0.12049451506181438</c:v>
                </c:pt>
                <c:pt idx="60">
                  <c:v>0.11988385505747584</c:v>
                </c:pt>
                <c:pt idx="61">
                  <c:v>0.1185916581749183</c:v>
                </c:pt>
                <c:pt idx="62">
                  <c:v>0.1109752656823098</c:v>
                </c:pt>
                <c:pt idx="63">
                  <c:v>0.11329645564433517</c:v>
                </c:pt>
                <c:pt idx="64">
                  <c:v>9.6418802552932836E-2</c:v>
                </c:pt>
                <c:pt idx="65">
                  <c:v>9.8787140989224045E-2</c:v>
                </c:pt>
                <c:pt idx="66">
                  <c:v>9.8266123477199818E-2</c:v>
                </c:pt>
                <c:pt idx="67">
                  <c:v>9.7684025191304938E-2</c:v>
                </c:pt>
                <c:pt idx="68">
                  <c:v>9.7539491455751956E-2</c:v>
                </c:pt>
                <c:pt idx="69">
                  <c:v>9.0134812265564065E-2</c:v>
                </c:pt>
                <c:pt idx="70">
                  <c:v>9.081420713696757E-2</c:v>
                </c:pt>
                <c:pt idx="71">
                  <c:v>9.22216297250254E-2</c:v>
                </c:pt>
                <c:pt idx="72">
                  <c:v>8.9250796639629204E-2</c:v>
                </c:pt>
                <c:pt idx="73">
                  <c:v>7.54805105738931E-2</c:v>
                </c:pt>
                <c:pt idx="74">
                  <c:v>7.6670794676965706E-2</c:v>
                </c:pt>
                <c:pt idx="75">
                  <c:v>7.3498692573719493E-2</c:v>
                </c:pt>
                <c:pt idx="76">
                  <c:v>7.1689982035699276E-2</c:v>
                </c:pt>
                <c:pt idx="77">
                  <c:v>6.8771687923704472E-2</c:v>
                </c:pt>
                <c:pt idx="78">
                  <c:v>6.766213111857218E-2</c:v>
                </c:pt>
                <c:pt idx="79">
                  <c:v>6.5966844959118046E-2</c:v>
                </c:pt>
                <c:pt idx="80">
                  <c:v>6.7288424809793676E-2</c:v>
                </c:pt>
                <c:pt idx="81">
                  <c:v>7.0230129185983661E-2</c:v>
                </c:pt>
                <c:pt idx="82">
                  <c:v>7.1953783446432315E-2</c:v>
                </c:pt>
                <c:pt idx="83">
                  <c:v>7.1056804851787253E-2</c:v>
                </c:pt>
                <c:pt idx="84">
                  <c:v>7.0957483104988534E-2</c:v>
                </c:pt>
                <c:pt idx="85">
                  <c:v>7.2553782600474195E-2</c:v>
                </c:pt>
                <c:pt idx="86">
                  <c:v>7.1204971670488212E-2</c:v>
                </c:pt>
                <c:pt idx="87">
                  <c:v>7.4969423846094521E-2</c:v>
                </c:pt>
                <c:pt idx="88">
                  <c:v>7.2947301692872057E-2</c:v>
                </c:pt>
                <c:pt idx="89">
                  <c:v>6.8576817926769576E-2</c:v>
                </c:pt>
                <c:pt idx="90">
                  <c:v>6.883283751403535E-2</c:v>
                </c:pt>
                <c:pt idx="91">
                  <c:v>6.896080515367764E-2</c:v>
                </c:pt>
                <c:pt idx="92">
                  <c:v>7.0618645959597007E-2</c:v>
                </c:pt>
                <c:pt idx="93">
                  <c:v>7.0443601198130784E-2</c:v>
                </c:pt>
                <c:pt idx="94">
                  <c:v>7.0134672792211E-2</c:v>
                </c:pt>
                <c:pt idx="95">
                  <c:v>7.0494277012085729E-2</c:v>
                </c:pt>
                <c:pt idx="96">
                  <c:v>6.6911196200434453E-2</c:v>
                </c:pt>
                <c:pt idx="97">
                  <c:v>6.6338581204891361E-2</c:v>
                </c:pt>
                <c:pt idx="98">
                  <c:v>6.4949045818153889E-2</c:v>
                </c:pt>
                <c:pt idx="99">
                  <c:v>6.4127028690831825E-2</c:v>
                </c:pt>
                <c:pt idx="100">
                  <c:v>6.5544654228890539E-2</c:v>
                </c:pt>
                <c:pt idx="101">
                  <c:v>6.3076275444385599E-2</c:v>
                </c:pt>
                <c:pt idx="102">
                  <c:v>6.0913511707054245E-2</c:v>
                </c:pt>
                <c:pt idx="103">
                  <c:v>5.8641608350036858E-2</c:v>
                </c:pt>
                <c:pt idx="104">
                  <c:v>5.5898706885435308E-2</c:v>
                </c:pt>
                <c:pt idx="105">
                  <c:v>5.2764444074224474E-2</c:v>
                </c:pt>
                <c:pt idx="106">
                  <c:v>5.24076074836589E-2</c:v>
                </c:pt>
                <c:pt idx="107">
                  <c:v>5.2559358560877602E-2</c:v>
                </c:pt>
                <c:pt idx="108">
                  <c:v>4.8719567232897727E-2</c:v>
                </c:pt>
                <c:pt idx="109">
                  <c:v>4.7477065337601154E-2</c:v>
                </c:pt>
                <c:pt idx="110">
                  <c:v>4.6941387333638569E-2</c:v>
                </c:pt>
                <c:pt idx="111">
                  <c:v>4.548071096017807E-2</c:v>
                </c:pt>
                <c:pt idx="112">
                  <c:v>4.4624931870464186E-2</c:v>
                </c:pt>
                <c:pt idx="113">
                  <c:v>4.4153148478216726E-2</c:v>
                </c:pt>
                <c:pt idx="114">
                  <c:v>4.1146053005455728E-2</c:v>
                </c:pt>
                <c:pt idx="115">
                  <c:v>4.0489588063201576E-2</c:v>
                </c:pt>
                <c:pt idx="116">
                  <c:v>3.9908340880310381E-2</c:v>
                </c:pt>
                <c:pt idx="117">
                  <c:v>3.9305913871799963E-2</c:v>
                </c:pt>
                <c:pt idx="118">
                  <c:v>3.8256912987902396E-2</c:v>
                </c:pt>
                <c:pt idx="119">
                  <c:v>3.6410928780834663E-2</c:v>
                </c:pt>
                <c:pt idx="120">
                  <c:v>3.6391245134984228E-2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E0-4758-A145-F17249BCBC46}"/>
            </c:ext>
          </c:extLst>
        </c:ser>
        <c:ser>
          <c:idx val="4"/>
          <c:order val="4"/>
          <c:tx>
            <c:strRef>
              <c:f>'Countries500 f8ab'!$IY$1</c:f>
              <c:strCache>
                <c:ptCount val="1"/>
                <c:pt idx="0">
                  <c:v>Germany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f8ab'!$IY$2:$IY$122</c:f>
              <c:numCache>
                <c:formatCode>0%</c:formatCode>
                <c:ptCount val="121"/>
                <c:pt idx="0">
                  <c:v>1.6129032258064516E-2</c:v>
                </c:pt>
                <c:pt idx="1">
                  <c:v>3.125E-2</c:v>
                </c:pt>
                <c:pt idx="2">
                  <c:v>1.1627906976744186E-2</c:v>
                </c:pt>
                <c:pt idx="3">
                  <c:v>4.6875E-2</c:v>
                </c:pt>
                <c:pt idx="4">
                  <c:v>4.5871559633027525E-2</c:v>
                </c:pt>
                <c:pt idx="5">
                  <c:v>6.0402684563758392E-2</c:v>
                </c:pt>
                <c:pt idx="6">
                  <c:v>2.4691358024691357E-2</c:v>
                </c:pt>
                <c:pt idx="7">
                  <c:v>2.9850746268656716E-2</c:v>
                </c:pt>
                <c:pt idx="8">
                  <c:v>2.0161290322580645E-2</c:v>
                </c:pt>
                <c:pt idx="9">
                  <c:v>2.8846153846153848E-2</c:v>
                </c:pt>
                <c:pt idx="10">
                  <c:v>6.4308681672025723E-3</c:v>
                </c:pt>
                <c:pt idx="11">
                  <c:v>4.5454545454545452E-3</c:v>
                </c:pt>
                <c:pt idx="12">
                  <c:v>2.9411764705882353E-2</c:v>
                </c:pt>
                <c:pt idx="13">
                  <c:v>2.850877192982456E-2</c:v>
                </c:pt>
                <c:pt idx="14">
                  <c:v>1.1516314779270634E-2</c:v>
                </c:pt>
                <c:pt idx="15">
                  <c:v>9.852216748768473E-3</c:v>
                </c:pt>
                <c:pt idx="16">
                  <c:v>9.4637223974763408E-3</c:v>
                </c:pt>
                <c:pt idx="17">
                  <c:v>4.6948356807511738E-3</c:v>
                </c:pt>
                <c:pt idx="18">
                  <c:v>8.8300220750551876E-3</c:v>
                </c:pt>
                <c:pt idx="19">
                  <c:v>1.1075949367088608E-2</c:v>
                </c:pt>
                <c:pt idx="20">
                  <c:v>7.2358900144717797E-3</c:v>
                </c:pt>
                <c:pt idx="21">
                  <c:v>1.1481056257175661E-2</c:v>
                </c:pt>
                <c:pt idx="22">
                  <c:v>1.216333622936577E-2</c:v>
                </c:pt>
                <c:pt idx="23">
                  <c:v>1.4029618082618862E-2</c:v>
                </c:pt>
                <c:pt idx="24">
                  <c:v>2.1258503401360544E-2</c:v>
                </c:pt>
                <c:pt idx="25">
                  <c:v>2.2034996759559299E-2</c:v>
                </c:pt>
                <c:pt idx="26">
                  <c:v>1.7435320584926885E-2</c:v>
                </c:pt>
                <c:pt idx="27">
                  <c:v>1.4661274014155713E-2</c:v>
                </c:pt>
                <c:pt idx="28">
                  <c:v>1.3363028953229399E-2</c:v>
                </c:pt>
                <c:pt idx="29">
                  <c:v>2.2998673153471916E-2</c:v>
                </c:pt>
                <c:pt idx="30">
                  <c:v>2.4811218985976269E-2</c:v>
                </c:pt>
                <c:pt idx="31">
                  <c:v>4.0558079169370535E-2</c:v>
                </c:pt>
                <c:pt idx="32">
                  <c:v>5.4020871700429712E-2</c:v>
                </c:pt>
                <c:pt idx="33">
                  <c:v>2.6686656671664168E-2</c:v>
                </c:pt>
                <c:pt idx="34">
                  <c:v>3.3206314643440392E-2</c:v>
                </c:pt>
                <c:pt idx="35">
                  <c:v>1.425881086898036E-2</c:v>
                </c:pt>
                <c:pt idx="36">
                  <c:v>1.5307402760351318E-2</c:v>
                </c:pt>
                <c:pt idx="37">
                  <c:v>1.4107308048103609E-2</c:v>
                </c:pt>
                <c:pt idx="38">
                  <c:v>1.8924731182795699E-2</c:v>
                </c:pt>
                <c:pt idx="39">
                  <c:v>2.374616171954964E-2</c:v>
                </c:pt>
                <c:pt idx="40">
                  <c:v>1.7882836587872559E-2</c:v>
                </c:pt>
                <c:pt idx="41">
                  <c:v>1.2936610608020699E-2</c:v>
                </c:pt>
                <c:pt idx="42">
                  <c:v>1.1233379183860614E-2</c:v>
                </c:pt>
                <c:pt idx="43">
                  <c:v>1.4234875444839857E-2</c:v>
                </c:pt>
                <c:pt idx="44">
                  <c:v>1.6167664670658683E-2</c:v>
                </c:pt>
                <c:pt idx="45">
                  <c:v>9.2449922958397538E-4</c:v>
                </c:pt>
                <c:pt idx="46">
                  <c:v>1.6186140617096612E-2</c:v>
                </c:pt>
                <c:pt idx="47">
                  <c:v>3.9065729640347248E-2</c:v>
                </c:pt>
                <c:pt idx="48">
                  <c:v>3.6205766710353866E-2</c:v>
                </c:pt>
                <c:pt idx="49">
                  <c:v>3.0303030303030304E-2</c:v>
                </c:pt>
                <c:pt idx="50">
                  <c:v>3.4184239733629301E-2</c:v>
                </c:pt>
                <c:pt idx="51">
                  <c:v>3.2091196474758117E-2</c:v>
                </c:pt>
                <c:pt idx="52">
                  <c:v>3.5155225185832972E-2</c:v>
                </c:pt>
                <c:pt idx="53">
                  <c:v>3.7841450171247182E-2</c:v>
                </c:pt>
                <c:pt idx="54">
                  <c:v>4.7056022853515317E-2</c:v>
                </c:pt>
                <c:pt idx="55">
                  <c:v>5.0502904094064313E-2</c:v>
                </c:pt>
                <c:pt idx="56">
                  <c:v>5.9801299197554454E-2</c:v>
                </c:pt>
                <c:pt idx="57">
                  <c:v>5.5354786898411057E-2</c:v>
                </c:pt>
                <c:pt idx="58">
                  <c:v>5.3663366336633662E-2</c:v>
                </c:pt>
                <c:pt idx="59">
                  <c:v>5.9768413721051718E-2</c:v>
                </c:pt>
                <c:pt idx="60">
                  <c:v>5.5089296368481762E-2</c:v>
                </c:pt>
                <c:pt idx="61">
                  <c:v>5.7697037843915812E-2</c:v>
                </c:pt>
                <c:pt idx="62">
                  <c:v>5.5707075456910872E-2</c:v>
                </c:pt>
                <c:pt idx="63">
                  <c:v>5.3531185061609157E-2</c:v>
                </c:pt>
                <c:pt idx="64">
                  <c:v>6.0682808226116908E-2</c:v>
                </c:pt>
                <c:pt idx="65">
                  <c:v>6.9074349609991439E-2</c:v>
                </c:pt>
                <c:pt idx="66">
                  <c:v>7.4157170691385721E-2</c:v>
                </c:pt>
                <c:pt idx="67">
                  <c:v>7.2137197805918596E-2</c:v>
                </c:pt>
                <c:pt idx="68">
                  <c:v>7.4196958130248403E-2</c:v>
                </c:pt>
                <c:pt idx="69">
                  <c:v>6.4187474467373939E-2</c:v>
                </c:pt>
                <c:pt idx="70">
                  <c:v>5.7081128471678615E-2</c:v>
                </c:pt>
                <c:pt idx="71">
                  <c:v>5.5880311094565906E-2</c:v>
                </c:pt>
                <c:pt idx="72">
                  <c:v>5.6443728273464659E-2</c:v>
                </c:pt>
                <c:pt idx="73">
                  <c:v>6.0108901935049044E-2</c:v>
                </c:pt>
                <c:pt idx="74">
                  <c:v>6.4082112421812693E-2</c:v>
                </c:pt>
                <c:pt idx="75">
                  <c:v>6.3441185664455377E-2</c:v>
                </c:pt>
                <c:pt idx="76">
                  <c:v>6.279383098268547E-2</c:v>
                </c:pt>
                <c:pt idx="77">
                  <c:v>6.1137538779731125E-2</c:v>
                </c:pt>
                <c:pt idx="78">
                  <c:v>6.1707015373740945E-2</c:v>
                </c:pt>
                <c:pt idx="79">
                  <c:v>6.1034858966448599E-2</c:v>
                </c:pt>
                <c:pt idx="80">
                  <c:v>6.0999092019161524E-2</c:v>
                </c:pt>
                <c:pt idx="81">
                  <c:v>6.0333736801638234E-2</c:v>
                </c:pt>
                <c:pt idx="82">
                  <c:v>5.629052509103763E-2</c:v>
                </c:pt>
                <c:pt idx="83">
                  <c:v>5.2835082577391577E-2</c:v>
                </c:pt>
                <c:pt idx="84">
                  <c:v>5.337540261618353E-2</c:v>
                </c:pt>
                <c:pt idx="85">
                  <c:v>5.8389212934006313E-2</c:v>
                </c:pt>
                <c:pt idx="86">
                  <c:v>5.2786457280482382E-2</c:v>
                </c:pt>
                <c:pt idx="87">
                  <c:v>5.5846931917097303E-2</c:v>
                </c:pt>
                <c:pt idx="88">
                  <c:v>5.6634312614962538E-2</c:v>
                </c:pt>
                <c:pt idx="89">
                  <c:v>5.3782696417272541E-2</c:v>
                </c:pt>
                <c:pt idx="90">
                  <c:v>5.6148352220768846E-2</c:v>
                </c:pt>
                <c:pt idx="91">
                  <c:v>5.4853263345118537E-2</c:v>
                </c:pt>
                <c:pt idx="92">
                  <c:v>5.4577204003162808E-2</c:v>
                </c:pt>
                <c:pt idx="93">
                  <c:v>5.5176138679286342E-2</c:v>
                </c:pt>
                <c:pt idx="94">
                  <c:v>5.6423666787002946E-2</c:v>
                </c:pt>
                <c:pt idx="95">
                  <c:v>5.7928737326676215E-2</c:v>
                </c:pt>
                <c:pt idx="96">
                  <c:v>5.8545954370850362E-2</c:v>
                </c:pt>
                <c:pt idx="97">
                  <c:v>6.0634979993268764E-2</c:v>
                </c:pt>
                <c:pt idx="98">
                  <c:v>6.0458343978014611E-2</c:v>
                </c:pt>
                <c:pt idx="99">
                  <c:v>5.8389154774908351E-2</c:v>
                </c:pt>
                <c:pt idx="100">
                  <c:v>5.7440971882041739E-2</c:v>
                </c:pt>
                <c:pt idx="101">
                  <c:v>5.8855800437256418E-2</c:v>
                </c:pt>
                <c:pt idx="102">
                  <c:v>5.7631580742185634E-2</c:v>
                </c:pt>
                <c:pt idx="103">
                  <c:v>5.3752942641054444E-2</c:v>
                </c:pt>
                <c:pt idx="104">
                  <c:v>5.0720059007700914E-2</c:v>
                </c:pt>
                <c:pt idx="105">
                  <c:v>4.9736738894268648E-2</c:v>
                </c:pt>
                <c:pt idx="106">
                  <c:v>4.7283543424711798E-2</c:v>
                </c:pt>
                <c:pt idx="107">
                  <c:v>4.5615173941348577E-2</c:v>
                </c:pt>
                <c:pt idx="108">
                  <c:v>4.4034875607473448E-2</c:v>
                </c:pt>
                <c:pt idx="109">
                  <c:v>4.3650967648687582E-2</c:v>
                </c:pt>
                <c:pt idx="110">
                  <c:v>4.2844173033079302E-2</c:v>
                </c:pt>
                <c:pt idx="111">
                  <c:v>4.2678437900905843E-2</c:v>
                </c:pt>
                <c:pt idx="112">
                  <c:v>4.2231033527635679E-2</c:v>
                </c:pt>
                <c:pt idx="113">
                  <c:v>4.0850373645987662E-2</c:v>
                </c:pt>
                <c:pt idx="114">
                  <c:v>4.0099635118116497E-2</c:v>
                </c:pt>
                <c:pt idx="115">
                  <c:v>3.9332003701511069E-2</c:v>
                </c:pt>
                <c:pt idx="116">
                  <c:v>3.890478195275749E-2</c:v>
                </c:pt>
                <c:pt idx="117">
                  <c:v>3.8564414954658018E-2</c:v>
                </c:pt>
                <c:pt idx="118">
                  <c:v>3.6360883675655022E-2</c:v>
                </c:pt>
                <c:pt idx="119">
                  <c:v>3.4017236465762678E-2</c:v>
                </c:pt>
                <c:pt idx="120">
                  <c:v>3.3687233827750108E-2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6E0-4758-A145-F17249BCBC46}"/>
            </c:ext>
          </c:extLst>
        </c:ser>
        <c:ser>
          <c:idx val="5"/>
          <c:order val="5"/>
          <c:tx>
            <c:strRef>
              <c:f>'Countries500 f8ab'!$IZ$1</c:f>
              <c:strCache>
                <c:ptCount val="1"/>
                <c:pt idx="0">
                  <c:v>India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f8ab'!$IZ$2:$IZ$122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3.205128205128205E-3</c:v>
                </c:pt>
                <c:pt idx="10">
                  <c:v>3.2154340836012861E-3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1.9193857965451055E-3</c:v>
                </c:pt>
                <c:pt idx="15">
                  <c:v>0</c:v>
                </c:pt>
                <c:pt idx="16">
                  <c:v>1.5772870662460567E-3</c:v>
                </c:pt>
                <c:pt idx="17">
                  <c:v>1.5649452269170579E-3</c:v>
                </c:pt>
                <c:pt idx="18">
                  <c:v>0</c:v>
                </c:pt>
                <c:pt idx="19">
                  <c:v>1.5822784810126582E-3</c:v>
                </c:pt>
                <c:pt idx="20">
                  <c:v>1.4471780028943559E-3</c:v>
                </c:pt>
                <c:pt idx="21">
                  <c:v>3.4443168771526979E-3</c:v>
                </c:pt>
                <c:pt idx="22">
                  <c:v>4.3440486533449178E-3</c:v>
                </c:pt>
                <c:pt idx="23">
                  <c:v>6.2353858144972721E-3</c:v>
                </c:pt>
                <c:pt idx="24">
                  <c:v>7.6530612244897957E-3</c:v>
                </c:pt>
                <c:pt idx="25">
                  <c:v>8.4251458198314963E-3</c:v>
                </c:pt>
                <c:pt idx="26">
                  <c:v>6.1867266591676042E-3</c:v>
                </c:pt>
                <c:pt idx="27">
                  <c:v>3.5389282103134479E-3</c:v>
                </c:pt>
                <c:pt idx="28">
                  <c:v>3.5634743875278397E-3</c:v>
                </c:pt>
                <c:pt idx="29">
                  <c:v>7.0765148164528974E-3</c:v>
                </c:pt>
                <c:pt idx="30">
                  <c:v>6.8320747932398415E-3</c:v>
                </c:pt>
                <c:pt idx="31">
                  <c:v>5.8403634003893574E-3</c:v>
                </c:pt>
                <c:pt idx="32">
                  <c:v>7.3664825046040518E-3</c:v>
                </c:pt>
                <c:pt idx="33">
                  <c:v>2.6986506746626685E-3</c:v>
                </c:pt>
                <c:pt idx="34">
                  <c:v>1.0615133369624387E-2</c:v>
                </c:pt>
                <c:pt idx="35">
                  <c:v>2.2060801721818672E-2</c:v>
                </c:pt>
                <c:pt idx="36">
                  <c:v>2.7854454203262234E-2</c:v>
                </c:pt>
                <c:pt idx="37">
                  <c:v>1.4338575393154487E-2</c:v>
                </c:pt>
                <c:pt idx="38">
                  <c:v>1.1182795698924731E-2</c:v>
                </c:pt>
                <c:pt idx="39">
                  <c:v>1.2896622313203685E-2</c:v>
                </c:pt>
                <c:pt idx="40">
                  <c:v>9.6608427543679338E-3</c:v>
                </c:pt>
                <c:pt idx="41">
                  <c:v>1.7033203967227253E-2</c:v>
                </c:pt>
                <c:pt idx="42">
                  <c:v>1.8798716185236129E-2</c:v>
                </c:pt>
                <c:pt idx="43">
                  <c:v>1.149739939775527E-2</c:v>
                </c:pt>
                <c:pt idx="44">
                  <c:v>1.2874251497005988E-2</c:v>
                </c:pt>
                <c:pt idx="45">
                  <c:v>2.3112480739599383E-2</c:v>
                </c:pt>
                <c:pt idx="46">
                  <c:v>1.7450682852807285E-2</c:v>
                </c:pt>
                <c:pt idx="47">
                  <c:v>1.715584952459694E-2</c:v>
                </c:pt>
                <c:pt idx="48">
                  <c:v>1.4580602883355177E-2</c:v>
                </c:pt>
                <c:pt idx="49">
                  <c:v>1.0726736390453205E-2</c:v>
                </c:pt>
                <c:pt idx="50">
                  <c:v>1.2763596004439512E-2</c:v>
                </c:pt>
                <c:pt idx="51">
                  <c:v>1.2740683973560686E-2</c:v>
                </c:pt>
                <c:pt idx="52">
                  <c:v>1.3992129427197202E-2</c:v>
                </c:pt>
                <c:pt idx="53">
                  <c:v>1.6205830757664356E-2</c:v>
                </c:pt>
                <c:pt idx="54">
                  <c:v>1.3648627202031423E-2</c:v>
                </c:pt>
                <c:pt idx="55">
                  <c:v>1.572460688482788E-2</c:v>
                </c:pt>
                <c:pt idx="56">
                  <c:v>1.3947267863966373E-2</c:v>
                </c:pt>
                <c:pt idx="57">
                  <c:v>1.4971605575632421E-2</c:v>
                </c:pt>
                <c:pt idx="58">
                  <c:v>1.6386138613861387E-2</c:v>
                </c:pt>
                <c:pt idx="59">
                  <c:v>1.728190841023855E-2</c:v>
                </c:pt>
                <c:pt idx="60">
                  <c:v>1.3881707171552444E-2</c:v>
                </c:pt>
                <c:pt idx="61">
                  <c:v>1.6760954355388453E-2</c:v>
                </c:pt>
                <c:pt idx="62">
                  <c:v>1.5298285212702593E-2</c:v>
                </c:pt>
                <c:pt idx="63">
                  <c:v>1.6770568092018615E-2</c:v>
                </c:pt>
                <c:pt idx="64">
                  <c:v>1.4638841049539053E-2</c:v>
                </c:pt>
                <c:pt idx="65">
                  <c:v>1.3729203300419315E-2</c:v>
                </c:pt>
                <c:pt idx="66">
                  <c:v>1.5173879671724627E-2</c:v>
                </c:pt>
                <c:pt idx="67">
                  <c:v>1.5389043136723776E-2</c:v>
                </c:pt>
                <c:pt idx="68">
                  <c:v>1.5356157143696049E-2</c:v>
                </c:pt>
                <c:pt idx="69">
                  <c:v>1.4199234949677515E-2</c:v>
                </c:pt>
                <c:pt idx="70">
                  <c:v>1.5405329241945079E-2</c:v>
                </c:pt>
                <c:pt idx="71">
                  <c:v>1.6208711050296306E-2</c:v>
                </c:pt>
                <c:pt idx="72">
                  <c:v>1.4547725955967554E-2</c:v>
                </c:pt>
                <c:pt idx="73">
                  <c:v>1.5022791365885671E-2</c:v>
                </c:pt>
                <c:pt idx="74">
                  <c:v>1.468767054279837E-2</c:v>
                </c:pt>
                <c:pt idx="75">
                  <c:v>1.3009759800735335E-2</c:v>
                </c:pt>
                <c:pt idx="76">
                  <c:v>1.2833008447043534E-2</c:v>
                </c:pt>
                <c:pt idx="77">
                  <c:v>1.4073308054693784E-2</c:v>
                </c:pt>
                <c:pt idx="78">
                  <c:v>1.5033574836543559E-2</c:v>
                </c:pt>
                <c:pt idx="79">
                  <c:v>1.5560068483914861E-2</c:v>
                </c:pt>
                <c:pt idx="80">
                  <c:v>1.6159710698519052E-2</c:v>
                </c:pt>
                <c:pt idx="81">
                  <c:v>1.7314880367841293E-2</c:v>
                </c:pt>
                <c:pt idx="82">
                  <c:v>1.6646354260634558E-2</c:v>
                </c:pt>
                <c:pt idx="83">
                  <c:v>1.589283687138154E-2</c:v>
                </c:pt>
                <c:pt idx="84">
                  <c:v>1.6755719575676193E-2</c:v>
                </c:pt>
                <c:pt idx="85">
                  <c:v>1.7021338492196249E-2</c:v>
                </c:pt>
                <c:pt idx="86">
                  <c:v>1.7676344713268375E-2</c:v>
                </c:pt>
                <c:pt idx="87">
                  <c:v>1.7026234890972596E-2</c:v>
                </c:pt>
                <c:pt idx="88">
                  <c:v>1.6791025387884899E-2</c:v>
                </c:pt>
                <c:pt idx="89">
                  <c:v>1.5524754366486397E-2</c:v>
                </c:pt>
                <c:pt idx="90">
                  <c:v>1.6096956788480016E-2</c:v>
                </c:pt>
                <c:pt idx="91">
                  <c:v>1.6398065201830684E-2</c:v>
                </c:pt>
                <c:pt idx="92">
                  <c:v>1.6752864990267482E-2</c:v>
                </c:pt>
                <c:pt idx="93">
                  <c:v>1.6577176162420319E-2</c:v>
                </c:pt>
                <c:pt idx="94">
                  <c:v>1.6421321145772438E-2</c:v>
                </c:pt>
                <c:pt idx="95">
                  <c:v>1.5559156085281561E-2</c:v>
                </c:pt>
                <c:pt idx="96">
                  <c:v>1.7540468563994945E-2</c:v>
                </c:pt>
                <c:pt idx="97">
                  <c:v>1.8147414083242962E-2</c:v>
                </c:pt>
                <c:pt idx="98">
                  <c:v>1.8786816445331131E-2</c:v>
                </c:pt>
                <c:pt idx="99">
                  <c:v>1.9051671572519621E-2</c:v>
                </c:pt>
                <c:pt idx="100">
                  <c:v>1.9252893672409691E-2</c:v>
                </c:pt>
                <c:pt idx="101">
                  <c:v>2.0806344291902607E-2</c:v>
                </c:pt>
                <c:pt idx="102">
                  <c:v>2.2084148928189003E-2</c:v>
                </c:pt>
                <c:pt idx="103">
                  <c:v>2.4742663154846911E-2</c:v>
                </c:pt>
                <c:pt idx="104">
                  <c:v>2.504732479509782E-2</c:v>
                </c:pt>
                <c:pt idx="105">
                  <c:v>2.5472290770763267E-2</c:v>
                </c:pt>
                <c:pt idx="106">
                  <c:v>2.6491981430359263E-2</c:v>
                </c:pt>
                <c:pt idx="107">
                  <c:v>2.8387534889289644E-2</c:v>
                </c:pt>
                <c:pt idx="108">
                  <c:v>3.0002687722535986E-2</c:v>
                </c:pt>
                <c:pt idx="109">
                  <c:v>3.2128827112676631E-2</c:v>
                </c:pt>
                <c:pt idx="110">
                  <c:v>3.5971728908800259E-2</c:v>
                </c:pt>
                <c:pt idx="111">
                  <c:v>4.0078651669142311E-2</c:v>
                </c:pt>
                <c:pt idx="112">
                  <c:v>4.184064183693037E-2</c:v>
                </c:pt>
                <c:pt idx="113">
                  <c:v>4.2029219843221603E-2</c:v>
                </c:pt>
                <c:pt idx="114">
                  <c:v>4.6719236708149661E-2</c:v>
                </c:pt>
                <c:pt idx="115">
                  <c:v>4.8585781369444143E-2</c:v>
                </c:pt>
                <c:pt idx="116">
                  <c:v>4.9118511236374639E-2</c:v>
                </c:pt>
                <c:pt idx="117">
                  <c:v>4.7373422090304325E-2</c:v>
                </c:pt>
                <c:pt idx="118">
                  <c:v>4.8516910833785495E-2</c:v>
                </c:pt>
                <c:pt idx="119">
                  <c:v>5.4545146730046998E-2</c:v>
                </c:pt>
                <c:pt idx="120">
                  <c:v>5.0043164459681926E-2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6E0-4758-A145-F17249BCBC46}"/>
            </c:ext>
          </c:extLst>
        </c:ser>
        <c:ser>
          <c:idx val="6"/>
          <c:order val="6"/>
          <c:tx>
            <c:strRef>
              <c:f>'Countries500 f8ab'!$JA$1</c:f>
              <c:strCache>
                <c:ptCount val="1"/>
                <c:pt idx="0">
                  <c:v>France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f8ab'!$JA$2:$JA$122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9.1743119266055051E-3</c:v>
                </c:pt>
                <c:pt idx="5">
                  <c:v>6.7114093959731542E-3</c:v>
                </c:pt>
                <c:pt idx="6">
                  <c:v>6.1728395061728392E-3</c:v>
                </c:pt>
                <c:pt idx="7">
                  <c:v>4.9751243781094526E-3</c:v>
                </c:pt>
                <c:pt idx="8">
                  <c:v>0</c:v>
                </c:pt>
                <c:pt idx="9">
                  <c:v>3.205128205128205E-3</c:v>
                </c:pt>
                <c:pt idx="10">
                  <c:v>3.2154340836012861E-3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3.838771593090211E-3</c:v>
                </c:pt>
                <c:pt idx="15">
                  <c:v>1.6420361247947454E-3</c:v>
                </c:pt>
                <c:pt idx="16">
                  <c:v>0</c:v>
                </c:pt>
                <c:pt idx="17">
                  <c:v>3.1298904538341159E-3</c:v>
                </c:pt>
                <c:pt idx="18">
                  <c:v>2.2075055187637969E-3</c:v>
                </c:pt>
                <c:pt idx="19">
                  <c:v>3.1645569620253164E-3</c:v>
                </c:pt>
                <c:pt idx="20">
                  <c:v>1.4471780028943559E-3</c:v>
                </c:pt>
                <c:pt idx="21">
                  <c:v>1.148105625717566E-3</c:v>
                </c:pt>
                <c:pt idx="22">
                  <c:v>0</c:v>
                </c:pt>
                <c:pt idx="23">
                  <c:v>3.1176929072486361E-3</c:v>
                </c:pt>
                <c:pt idx="24">
                  <c:v>0</c:v>
                </c:pt>
                <c:pt idx="25">
                  <c:v>0</c:v>
                </c:pt>
                <c:pt idx="26">
                  <c:v>2.2497187851518562E-3</c:v>
                </c:pt>
                <c:pt idx="27">
                  <c:v>2.0222446916076846E-3</c:v>
                </c:pt>
                <c:pt idx="28">
                  <c:v>2.6726057906458797E-3</c:v>
                </c:pt>
                <c:pt idx="29">
                  <c:v>2.2114108801415304E-3</c:v>
                </c:pt>
                <c:pt idx="30">
                  <c:v>2.1574973031283709E-3</c:v>
                </c:pt>
                <c:pt idx="31">
                  <c:v>3.2446463335496429E-4</c:v>
                </c:pt>
                <c:pt idx="32">
                  <c:v>2.1485573971761819E-3</c:v>
                </c:pt>
                <c:pt idx="33">
                  <c:v>4.7976011994002995E-3</c:v>
                </c:pt>
                <c:pt idx="34">
                  <c:v>2.7218290691344584E-3</c:v>
                </c:pt>
                <c:pt idx="35">
                  <c:v>3.4974441754102772E-3</c:v>
                </c:pt>
                <c:pt idx="36">
                  <c:v>5.269761606022585E-3</c:v>
                </c:pt>
                <c:pt idx="37">
                  <c:v>5.5504162812210914E-3</c:v>
                </c:pt>
                <c:pt idx="38">
                  <c:v>3.2258064516129032E-3</c:v>
                </c:pt>
                <c:pt idx="39">
                  <c:v>4.9129989764585469E-3</c:v>
                </c:pt>
                <c:pt idx="40">
                  <c:v>2.4665981500513875E-3</c:v>
                </c:pt>
                <c:pt idx="41">
                  <c:v>3.2341526520051748E-3</c:v>
                </c:pt>
                <c:pt idx="42">
                  <c:v>3.8972948188904172E-3</c:v>
                </c:pt>
                <c:pt idx="43">
                  <c:v>2.1899808376676703E-3</c:v>
                </c:pt>
                <c:pt idx="44">
                  <c:v>1.1976047904191617E-3</c:v>
                </c:pt>
                <c:pt idx="45">
                  <c:v>3.3898305084745762E-3</c:v>
                </c:pt>
                <c:pt idx="46">
                  <c:v>3.5407182599898838E-3</c:v>
                </c:pt>
                <c:pt idx="47">
                  <c:v>7.6477883422902022E-3</c:v>
                </c:pt>
                <c:pt idx="48">
                  <c:v>4.9148099606815205E-3</c:v>
                </c:pt>
                <c:pt idx="49">
                  <c:v>5.3633681952266025E-3</c:v>
                </c:pt>
                <c:pt idx="50">
                  <c:v>8.8790233074361822E-3</c:v>
                </c:pt>
                <c:pt idx="51">
                  <c:v>7.7593639237474856E-3</c:v>
                </c:pt>
                <c:pt idx="52">
                  <c:v>8.1329252295583732E-3</c:v>
                </c:pt>
                <c:pt idx="53">
                  <c:v>7.6017041182858576E-3</c:v>
                </c:pt>
                <c:pt idx="54">
                  <c:v>7.7765434058086015E-3</c:v>
                </c:pt>
                <c:pt idx="55">
                  <c:v>7.0831562544269727E-3</c:v>
                </c:pt>
                <c:pt idx="56">
                  <c:v>7.8333970194879639E-3</c:v>
                </c:pt>
                <c:pt idx="57">
                  <c:v>7.514484024551139E-3</c:v>
                </c:pt>
                <c:pt idx="58">
                  <c:v>9.3564356435643561E-3</c:v>
                </c:pt>
                <c:pt idx="59">
                  <c:v>9.098032387254049E-3</c:v>
                </c:pt>
                <c:pt idx="60">
                  <c:v>7.6767033928642455E-3</c:v>
                </c:pt>
                <c:pt idx="61">
                  <c:v>1.0084683228504164E-2</c:v>
                </c:pt>
                <c:pt idx="62">
                  <c:v>1.0376500830747046E-2</c:v>
                </c:pt>
                <c:pt idx="63">
                  <c:v>1.1560862820850528E-2</c:v>
                </c:pt>
                <c:pt idx="64">
                  <c:v>1.1548981866072333E-2</c:v>
                </c:pt>
                <c:pt idx="65">
                  <c:v>1.1271923891969881E-2</c:v>
                </c:pt>
                <c:pt idx="66">
                  <c:v>1.3382928893349865E-2</c:v>
                </c:pt>
                <c:pt idx="67">
                  <c:v>1.4627209318074085E-2</c:v>
                </c:pt>
                <c:pt idx="68">
                  <c:v>1.6031475717893005E-2</c:v>
                </c:pt>
                <c:pt idx="69">
                  <c:v>1.502865843845554E-2</c:v>
                </c:pt>
                <c:pt idx="70">
                  <c:v>1.6751729968375238E-2</c:v>
                </c:pt>
                <c:pt idx="71">
                  <c:v>1.8874948435975088E-2</c:v>
                </c:pt>
                <c:pt idx="72">
                  <c:v>2.2007169756662805E-2</c:v>
                </c:pt>
                <c:pt idx="73">
                  <c:v>3.3102167988033795E-2</c:v>
                </c:pt>
                <c:pt idx="74">
                  <c:v>3.463855421686747E-2</c:v>
                </c:pt>
                <c:pt idx="75">
                  <c:v>3.3943465597570714E-2</c:v>
                </c:pt>
                <c:pt idx="76">
                  <c:v>3.2326185834957763E-2</c:v>
                </c:pt>
                <c:pt idx="77">
                  <c:v>3.4737446857405492E-2</c:v>
                </c:pt>
                <c:pt idx="78">
                  <c:v>3.4431878423749777E-2</c:v>
                </c:pt>
                <c:pt idx="79">
                  <c:v>3.7090005679751889E-2</c:v>
                </c:pt>
                <c:pt idx="80">
                  <c:v>3.932887692163186E-2</c:v>
                </c:pt>
                <c:pt idx="81">
                  <c:v>3.9437123651616536E-2</c:v>
                </c:pt>
                <c:pt idx="82">
                  <c:v>3.8149275933296756E-2</c:v>
                </c:pt>
                <c:pt idx="83">
                  <c:v>3.3216717062783584E-2</c:v>
                </c:pt>
                <c:pt idx="84">
                  <c:v>3.4506828433075724E-2</c:v>
                </c:pt>
                <c:pt idx="85">
                  <c:v>3.7039084204861163E-2</c:v>
                </c:pt>
                <c:pt idx="86">
                  <c:v>3.6230586631704795E-2</c:v>
                </c:pt>
                <c:pt idx="87">
                  <c:v>3.702744691869498E-2</c:v>
                </c:pt>
                <c:pt idx="88">
                  <c:v>3.8879420536855558E-2</c:v>
                </c:pt>
                <c:pt idx="89">
                  <c:v>3.6939937681315142E-2</c:v>
                </c:pt>
                <c:pt idx="90">
                  <c:v>3.7671462801977106E-2</c:v>
                </c:pt>
                <c:pt idx="91">
                  <c:v>3.8045246513242086E-2</c:v>
                </c:pt>
                <c:pt idx="92">
                  <c:v>3.9190855397531088E-2</c:v>
                </c:pt>
                <c:pt idx="93">
                  <c:v>4.050022356139233E-2</c:v>
                </c:pt>
                <c:pt idx="94">
                  <c:v>4.2635694428918826E-2</c:v>
                </c:pt>
                <c:pt idx="95">
                  <c:v>4.1509046910420982E-2</c:v>
                </c:pt>
                <c:pt idx="96">
                  <c:v>4.0962532061902486E-2</c:v>
                </c:pt>
                <c:pt idx="97">
                  <c:v>4.2518978347855355E-2</c:v>
                </c:pt>
                <c:pt idx="98">
                  <c:v>4.1706968783641503E-2</c:v>
                </c:pt>
                <c:pt idx="99">
                  <c:v>4.0543840485935338E-2</c:v>
                </c:pt>
                <c:pt idx="100">
                  <c:v>3.9095018824616162E-2</c:v>
                </c:pt>
                <c:pt idx="101">
                  <c:v>4.0067353783897558E-2</c:v>
                </c:pt>
                <c:pt idx="102">
                  <c:v>3.9072165651577881E-2</c:v>
                </c:pt>
                <c:pt idx="103">
                  <c:v>3.7643425339094358E-2</c:v>
                </c:pt>
                <c:pt idx="104">
                  <c:v>3.535561940032908E-2</c:v>
                </c:pt>
                <c:pt idx="105">
                  <c:v>3.3948014174797043E-2</c:v>
                </c:pt>
                <c:pt idx="106">
                  <c:v>3.2835963760891942E-2</c:v>
                </c:pt>
                <c:pt idx="107">
                  <c:v>3.2249676362085353E-2</c:v>
                </c:pt>
                <c:pt idx="108">
                  <c:v>3.2041679835339787E-2</c:v>
                </c:pt>
                <c:pt idx="109">
                  <c:v>3.0768743575127766E-2</c:v>
                </c:pt>
                <c:pt idx="110">
                  <c:v>2.9726680490728137E-2</c:v>
                </c:pt>
                <c:pt idx="111">
                  <c:v>2.8816768223452891E-2</c:v>
                </c:pt>
                <c:pt idx="112">
                  <c:v>2.7887575440788646E-2</c:v>
                </c:pt>
                <c:pt idx="113">
                  <c:v>2.7389842745301537E-2</c:v>
                </c:pt>
                <c:pt idx="114">
                  <c:v>2.6060195129648446E-2</c:v>
                </c:pt>
                <c:pt idx="115">
                  <c:v>2.5102452538466401E-2</c:v>
                </c:pt>
                <c:pt idx="116">
                  <c:v>2.4470462229062601E-2</c:v>
                </c:pt>
                <c:pt idx="117">
                  <c:v>2.367403815456828E-2</c:v>
                </c:pt>
                <c:pt idx="118">
                  <c:v>2.1974024601640788E-2</c:v>
                </c:pt>
                <c:pt idx="119">
                  <c:v>1.993301423706113E-2</c:v>
                </c:pt>
                <c:pt idx="120">
                  <c:v>1.9523522055081559E-2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6E0-4758-A145-F17249BCBC46}"/>
            </c:ext>
          </c:extLst>
        </c:ser>
        <c:ser>
          <c:idx val="7"/>
          <c:order val="7"/>
          <c:tx>
            <c:strRef>
              <c:f>'Countries500 f8ab'!$JB$1</c:f>
              <c:strCache>
                <c:ptCount val="1"/>
                <c:pt idx="0">
                  <c:v>Canada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f8ab'!$JB$2:$JB$122</c:f>
              <c:numCache>
                <c:formatCode>0%</c:formatCode>
                <c:ptCount val="121"/>
                <c:pt idx="0">
                  <c:v>1.6129032258064516E-2</c:v>
                </c:pt>
                <c:pt idx="1">
                  <c:v>0</c:v>
                </c:pt>
                <c:pt idx="2">
                  <c:v>0</c:v>
                </c:pt>
                <c:pt idx="3">
                  <c:v>6.25E-2</c:v>
                </c:pt>
                <c:pt idx="4">
                  <c:v>1.834862385321101E-2</c:v>
                </c:pt>
                <c:pt idx="5">
                  <c:v>1.3422818791946308E-2</c:v>
                </c:pt>
                <c:pt idx="6">
                  <c:v>1.2345679012345678E-2</c:v>
                </c:pt>
                <c:pt idx="7">
                  <c:v>1.9900497512437811E-2</c:v>
                </c:pt>
                <c:pt idx="8">
                  <c:v>4.4354838709677422E-2</c:v>
                </c:pt>
                <c:pt idx="9">
                  <c:v>2.8846153846153848E-2</c:v>
                </c:pt>
                <c:pt idx="10">
                  <c:v>2.5723472668810289E-2</c:v>
                </c:pt>
                <c:pt idx="11">
                  <c:v>9.0909090909090905E-3</c:v>
                </c:pt>
                <c:pt idx="12">
                  <c:v>8.4033613445378148E-3</c:v>
                </c:pt>
                <c:pt idx="13">
                  <c:v>8.771929824561403E-3</c:v>
                </c:pt>
                <c:pt idx="14">
                  <c:v>3.838771593090211E-3</c:v>
                </c:pt>
                <c:pt idx="15">
                  <c:v>3.2840722495894909E-3</c:v>
                </c:pt>
                <c:pt idx="16">
                  <c:v>9.4637223974763408E-3</c:v>
                </c:pt>
                <c:pt idx="17">
                  <c:v>3.1298904538341159E-3</c:v>
                </c:pt>
                <c:pt idx="18">
                  <c:v>1.7660044150110375E-2</c:v>
                </c:pt>
                <c:pt idx="19">
                  <c:v>7.9113924050632917E-3</c:v>
                </c:pt>
                <c:pt idx="20">
                  <c:v>1.4471780028943559E-2</c:v>
                </c:pt>
                <c:pt idx="21">
                  <c:v>1.6073478760045924E-2</c:v>
                </c:pt>
                <c:pt idx="22">
                  <c:v>1.3032145960034752E-2</c:v>
                </c:pt>
                <c:pt idx="23">
                  <c:v>7.7942322681215899E-3</c:v>
                </c:pt>
                <c:pt idx="24">
                  <c:v>1.1904761904761904E-2</c:v>
                </c:pt>
                <c:pt idx="25">
                  <c:v>1.1017498379779649E-2</c:v>
                </c:pt>
                <c:pt idx="26">
                  <c:v>1.1248593925759279E-2</c:v>
                </c:pt>
                <c:pt idx="27">
                  <c:v>9.1001011122345803E-3</c:v>
                </c:pt>
                <c:pt idx="28">
                  <c:v>1.0244988864142539E-2</c:v>
                </c:pt>
                <c:pt idx="29">
                  <c:v>1.1941618752764263E-2</c:v>
                </c:pt>
                <c:pt idx="30">
                  <c:v>1.2585400934915498E-2</c:v>
                </c:pt>
                <c:pt idx="31">
                  <c:v>5.5158987670343934E-3</c:v>
                </c:pt>
                <c:pt idx="32">
                  <c:v>8.5942295887047274E-3</c:v>
                </c:pt>
                <c:pt idx="33">
                  <c:v>1.2293853073463269E-2</c:v>
                </c:pt>
                <c:pt idx="34">
                  <c:v>1.30647795318454E-2</c:v>
                </c:pt>
                <c:pt idx="35">
                  <c:v>1.0223298358891578E-2</c:v>
                </c:pt>
                <c:pt idx="36">
                  <c:v>1.1543287327478042E-2</c:v>
                </c:pt>
                <c:pt idx="37">
                  <c:v>1.0175763182238668E-2</c:v>
                </c:pt>
                <c:pt idx="38">
                  <c:v>1.032258064516129E-2</c:v>
                </c:pt>
                <c:pt idx="39">
                  <c:v>1.2077789150460594E-2</c:v>
                </c:pt>
                <c:pt idx="40">
                  <c:v>1.3360739979445015E-2</c:v>
                </c:pt>
                <c:pt idx="41">
                  <c:v>1.5955153083225527E-2</c:v>
                </c:pt>
                <c:pt idx="42">
                  <c:v>1.2608895002292526E-2</c:v>
                </c:pt>
                <c:pt idx="43">
                  <c:v>1.5056118258965233E-2</c:v>
                </c:pt>
                <c:pt idx="44">
                  <c:v>1.1377245508982036E-2</c:v>
                </c:pt>
                <c:pt idx="45">
                  <c:v>9.2449922958397542E-3</c:v>
                </c:pt>
                <c:pt idx="46">
                  <c:v>8.8517956499747086E-3</c:v>
                </c:pt>
                <c:pt idx="47">
                  <c:v>1.3435303844563869E-2</c:v>
                </c:pt>
                <c:pt idx="48">
                  <c:v>1.2123197903014417E-2</c:v>
                </c:pt>
                <c:pt idx="49">
                  <c:v>1.0324483775811209E-2</c:v>
                </c:pt>
                <c:pt idx="50">
                  <c:v>1.2097669256381798E-2</c:v>
                </c:pt>
                <c:pt idx="51">
                  <c:v>1.4081808602356548E-2</c:v>
                </c:pt>
                <c:pt idx="52">
                  <c:v>1.6353301268036729E-2</c:v>
                </c:pt>
                <c:pt idx="53">
                  <c:v>1.5286943446662768E-2</c:v>
                </c:pt>
                <c:pt idx="54">
                  <c:v>1.7536898904935726E-2</c:v>
                </c:pt>
                <c:pt idx="55">
                  <c:v>1.5512112197195071E-2</c:v>
                </c:pt>
                <c:pt idx="56">
                  <c:v>1.3756209400076424E-2</c:v>
                </c:pt>
                <c:pt idx="57">
                  <c:v>1.7151379567486951E-2</c:v>
                </c:pt>
                <c:pt idx="58">
                  <c:v>1.5792079207920792E-2</c:v>
                </c:pt>
                <c:pt idx="59">
                  <c:v>1.802193975274247E-2</c:v>
                </c:pt>
                <c:pt idx="60">
                  <c:v>1.8058152022592578E-2</c:v>
                </c:pt>
                <c:pt idx="61">
                  <c:v>1.9642292420675358E-2</c:v>
                </c:pt>
                <c:pt idx="62">
                  <c:v>2.1317282673438038E-2</c:v>
                </c:pt>
                <c:pt idx="63">
                  <c:v>2.1365645213217432E-2</c:v>
                </c:pt>
                <c:pt idx="64">
                  <c:v>1.8919055820079019E-2</c:v>
                </c:pt>
                <c:pt idx="65">
                  <c:v>2.3152531674106136E-2</c:v>
                </c:pt>
                <c:pt idx="66">
                  <c:v>2.3124913896597193E-2</c:v>
                </c:pt>
                <c:pt idx="67">
                  <c:v>2.5038938172953207E-2</c:v>
                </c:pt>
                <c:pt idx="68">
                  <c:v>2.498678724528745E-2</c:v>
                </c:pt>
                <c:pt idx="69">
                  <c:v>2.7507149135295065E-2</c:v>
                </c:pt>
                <c:pt idx="70">
                  <c:v>2.8170043105697675E-2</c:v>
                </c:pt>
                <c:pt idx="71">
                  <c:v>3.4479983097061101E-2</c:v>
                </c:pt>
                <c:pt idx="72">
                  <c:v>3.5070249130938584E-2</c:v>
                </c:pt>
                <c:pt idx="73">
                  <c:v>3.3113992302371366E-2</c:v>
                </c:pt>
                <c:pt idx="74">
                  <c:v>3.28858989966836E-2</c:v>
                </c:pt>
                <c:pt idx="75">
                  <c:v>3.1408001349601325E-2</c:v>
                </c:pt>
                <c:pt idx="76">
                  <c:v>3.1771968046477847E-2</c:v>
                </c:pt>
                <c:pt idx="77">
                  <c:v>3.2756520739974725E-2</c:v>
                </c:pt>
                <c:pt idx="78">
                  <c:v>3.2673617246863407E-2</c:v>
                </c:pt>
                <c:pt idx="79">
                  <c:v>3.1843385949356227E-2</c:v>
                </c:pt>
                <c:pt idx="80">
                  <c:v>3.2843858605466673E-2</c:v>
                </c:pt>
                <c:pt idx="81">
                  <c:v>3.3811405211592482E-2</c:v>
                </c:pt>
                <c:pt idx="82">
                  <c:v>3.5689695166629232E-2</c:v>
                </c:pt>
                <c:pt idx="83">
                  <c:v>3.5944643391572668E-2</c:v>
                </c:pt>
                <c:pt idx="84">
                  <c:v>3.7280145740015591E-2</c:v>
                </c:pt>
                <c:pt idx="85">
                  <c:v>3.95147565782775E-2</c:v>
                </c:pt>
                <c:pt idx="86">
                  <c:v>3.97104094350847E-2</c:v>
                </c:pt>
                <c:pt idx="87">
                  <c:v>4.0850843461110439E-2</c:v>
                </c:pt>
                <c:pt idx="88">
                  <c:v>4.2339987737329443E-2</c:v>
                </c:pt>
                <c:pt idx="89">
                  <c:v>4.1435956209782361E-2</c:v>
                </c:pt>
                <c:pt idx="90">
                  <c:v>4.1405734526386462E-2</c:v>
                </c:pt>
                <c:pt idx="91">
                  <c:v>3.9544064377589311E-2</c:v>
                </c:pt>
                <c:pt idx="92">
                  <c:v>4.0947506994268974E-2</c:v>
                </c:pt>
                <c:pt idx="93">
                  <c:v>4.0326122654089198E-2</c:v>
                </c:pt>
                <c:pt idx="94">
                  <c:v>3.8199133945276922E-2</c:v>
                </c:pt>
                <c:pt idx="95">
                  <c:v>3.6530116963130882E-2</c:v>
                </c:pt>
                <c:pt idx="96">
                  <c:v>3.6025919516954455E-2</c:v>
                </c:pt>
                <c:pt idx="97">
                  <c:v>3.4372686137392021E-2</c:v>
                </c:pt>
                <c:pt idx="98">
                  <c:v>3.2108296649177394E-2</c:v>
                </c:pt>
                <c:pt idx="99">
                  <c:v>3.0992415302751812E-2</c:v>
                </c:pt>
                <c:pt idx="100">
                  <c:v>3.0694621338297246E-2</c:v>
                </c:pt>
                <c:pt idx="101">
                  <c:v>3.1107670998492688E-2</c:v>
                </c:pt>
                <c:pt idx="102">
                  <c:v>3.1444336077369545E-2</c:v>
                </c:pt>
                <c:pt idx="103">
                  <c:v>3.1900117355952211E-2</c:v>
                </c:pt>
                <c:pt idx="104">
                  <c:v>3.064377195380481E-2</c:v>
                </c:pt>
                <c:pt idx="105">
                  <c:v>3.1057984545630191E-2</c:v>
                </c:pt>
                <c:pt idx="106">
                  <c:v>3.042871268073476E-2</c:v>
                </c:pt>
                <c:pt idx="107">
                  <c:v>3.0421963977042287E-2</c:v>
                </c:pt>
                <c:pt idx="108">
                  <c:v>3.0195293246287308E-2</c:v>
                </c:pt>
                <c:pt idx="109">
                  <c:v>2.9773243624659166E-2</c:v>
                </c:pt>
                <c:pt idx="110">
                  <c:v>2.9190698604728203E-2</c:v>
                </c:pt>
                <c:pt idx="111">
                  <c:v>2.7878820311742936E-2</c:v>
                </c:pt>
                <c:pt idx="112">
                  <c:v>2.7424328962733401E-2</c:v>
                </c:pt>
                <c:pt idx="113">
                  <c:v>2.6404650708059772E-2</c:v>
                </c:pt>
                <c:pt idx="114">
                  <c:v>2.5662746158833658E-2</c:v>
                </c:pt>
                <c:pt idx="115">
                  <c:v>2.5104751613663403E-2</c:v>
                </c:pt>
                <c:pt idx="116">
                  <c:v>2.4015154071743951E-2</c:v>
                </c:pt>
                <c:pt idx="117">
                  <c:v>2.3897836009560212E-2</c:v>
                </c:pt>
                <c:pt idx="118">
                  <c:v>2.3059211796431889E-2</c:v>
                </c:pt>
                <c:pt idx="119">
                  <c:v>2.1636344996430624E-2</c:v>
                </c:pt>
                <c:pt idx="120">
                  <c:v>2.1602421330454331E-2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6E0-4758-A145-F17249BCBC46}"/>
            </c:ext>
          </c:extLst>
        </c:ser>
        <c:ser>
          <c:idx val="8"/>
          <c:order val="8"/>
          <c:tx>
            <c:strRef>
              <c:f>'Countries500 f8ab'!$JC$1</c:f>
              <c:strCache>
                <c:ptCount val="1"/>
                <c:pt idx="0">
                  <c:v>Italy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f8ab'!$JC$2:$JC$122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9.1743119266055051E-3</c:v>
                </c:pt>
                <c:pt idx="5">
                  <c:v>0</c:v>
                </c:pt>
                <c:pt idx="6">
                  <c:v>0</c:v>
                </c:pt>
                <c:pt idx="7">
                  <c:v>4.9751243781094526E-3</c:v>
                </c:pt>
                <c:pt idx="8">
                  <c:v>4.0322580645161289E-3</c:v>
                </c:pt>
                <c:pt idx="9">
                  <c:v>3.205128205128205E-3</c:v>
                </c:pt>
                <c:pt idx="10">
                  <c:v>0</c:v>
                </c:pt>
                <c:pt idx="11">
                  <c:v>4.5454545454545452E-3</c:v>
                </c:pt>
                <c:pt idx="12">
                  <c:v>2.1008403361344537E-3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2.2075055187637969E-3</c:v>
                </c:pt>
                <c:pt idx="19">
                  <c:v>1.5822784810126582E-3</c:v>
                </c:pt>
                <c:pt idx="20">
                  <c:v>1.4471780028943559E-3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1.2961762799740765E-3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4.4228217602830609E-4</c:v>
                </c:pt>
                <c:pt idx="30">
                  <c:v>7.19165767709457E-4</c:v>
                </c:pt>
                <c:pt idx="31">
                  <c:v>2.5957170668397143E-3</c:v>
                </c:pt>
                <c:pt idx="32">
                  <c:v>1.841620626151013E-3</c:v>
                </c:pt>
                <c:pt idx="33">
                  <c:v>0</c:v>
                </c:pt>
                <c:pt idx="34">
                  <c:v>8.1654872074033748E-4</c:v>
                </c:pt>
                <c:pt idx="35">
                  <c:v>8.0710250201775622E-4</c:v>
                </c:pt>
                <c:pt idx="36">
                  <c:v>1.50564617314931E-3</c:v>
                </c:pt>
                <c:pt idx="37">
                  <c:v>6.9380203515263643E-4</c:v>
                </c:pt>
                <c:pt idx="38">
                  <c:v>1.7204301075268817E-3</c:v>
                </c:pt>
                <c:pt idx="39">
                  <c:v>1.6376663254861821E-3</c:v>
                </c:pt>
                <c:pt idx="40">
                  <c:v>3.0832476875642342E-3</c:v>
                </c:pt>
                <c:pt idx="41">
                  <c:v>1.0780508840017248E-3</c:v>
                </c:pt>
                <c:pt idx="42">
                  <c:v>0</c:v>
                </c:pt>
                <c:pt idx="43">
                  <c:v>3.5587188612099642E-3</c:v>
                </c:pt>
                <c:pt idx="44">
                  <c:v>2.9940119760479042E-4</c:v>
                </c:pt>
                <c:pt idx="45">
                  <c:v>1.2326656394453005E-3</c:v>
                </c:pt>
                <c:pt idx="46">
                  <c:v>9.6105209914011131E-3</c:v>
                </c:pt>
                <c:pt idx="47">
                  <c:v>5.5808185200496071E-3</c:v>
                </c:pt>
                <c:pt idx="48">
                  <c:v>7.3722149410222803E-3</c:v>
                </c:pt>
                <c:pt idx="49">
                  <c:v>7.776883883078573E-3</c:v>
                </c:pt>
                <c:pt idx="50">
                  <c:v>8.9900110987791351E-3</c:v>
                </c:pt>
                <c:pt idx="51">
                  <c:v>6.8972123766644312E-3</c:v>
                </c:pt>
                <c:pt idx="52">
                  <c:v>8.1329252295583732E-3</c:v>
                </c:pt>
                <c:pt idx="53">
                  <c:v>8.0193801687411248E-3</c:v>
                </c:pt>
                <c:pt idx="54">
                  <c:v>7.1417235359466751E-3</c:v>
                </c:pt>
                <c:pt idx="55">
                  <c:v>8.2872928176795577E-3</c:v>
                </c:pt>
                <c:pt idx="56">
                  <c:v>1.1208763214877085E-2</c:v>
                </c:pt>
                <c:pt idx="57">
                  <c:v>8.4896460735386908E-3</c:v>
                </c:pt>
                <c:pt idx="58">
                  <c:v>7.128712871287129E-3</c:v>
                </c:pt>
                <c:pt idx="59">
                  <c:v>8.7062510882813856E-3</c:v>
                </c:pt>
                <c:pt idx="60">
                  <c:v>7.7164790581122468E-3</c:v>
                </c:pt>
                <c:pt idx="61">
                  <c:v>9.1710882321936818E-3</c:v>
                </c:pt>
                <c:pt idx="62">
                  <c:v>8.3388193987272326E-3</c:v>
                </c:pt>
                <c:pt idx="63">
                  <c:v>8.107237978166067E-3</c:v>
                </c:pt>
                <c:pt idx="64">
                  <c:v>1.182757572687671E-2</c:v>
                </c:pt>
                <c:pt idx="65">
                  <c:v>1.2060958564407772E-2</c:v>
                </c:pt>
                <c:pt idx="66">
                  <c:v>1.0607939225758202E-2</c:v>
                </c:pt>
                <c:pt idx="67">
                  <c:v>1.31035416807747E-2</c:v>
                </c:pt>
                <c:pt idx="68">
                  <c:v>1.3667860708203652E-2</c:v>
                </c:pt>
                <c:pt idx="69">
                  <c:v>1.1252924646257071E-2</c:v>
                </c:pt>
                <c:pt idx="70">
                  <c:v>1.1387001492521736E-2</c:v>
                </c:pt>
                <c:pt idx="71">
                  <c:v>1.1429606302381504E-2</c:v>
                </c:pt>
                <c:pt idx="72">
                  <c:v>1.4973203939745076E-2</c:v>
                </c:pt>
                <c:pt idx="73">
                  <c:v>1.7984782107447545E-2</c:v>
                </c:pt>
                <c:pt idx="74">
                  <c:v>1.7348138197388858E-2</c:v>
                </c:pt>
                <c:pt idx="75">
                  <c:v>1.6046362774820012E-2</c:v>
                </c:pt>
                <c:pt idx="76">
                  <c:v>1.6382868937048503E-2</c:v>
                </c:pt>
                <c:pt idx="77">
                  <c:v>1.6233482707112491E-2</c:v>
                </c:pt>
                <c:pt idx="78">
                  <c:v>1.7366142427990811E-2</c:v>
                </c:pt>
                <c:pt idx="79">
                  <c:v>1.9736116275553776E-2</c:v>
                </c:pt>
                <c:pt idx="80">
                  <c:v>2.0406086602586179E-2</c:v>
                </c:pt>
                <c:pt idx="81">
                  <c:v>1.9526343435266175E-2</c:v>
                </c:pt>
                <c:pt idx="82">
                  <c:v>1.9485181762282255E-2</c:v>
                </c:pt>
                <c:pt idx="83">
                  <c:v>1.9350044892104151E-2</c:v>
                </c:pt>
                <c:pt idx="84">
                  <c:v>2.1566767770672325E-2</c:v>
                </c:pt>
                <c:pt idx="85">
                  <c:v>2.2251960028509505E-2</c:v>
                </c:pt>
                <c:pt idx="86">
                  <c:v>2.0595930484402884E-2</c:v>
                </c:pt>
                <c:pt idx="87">
                  <c:v>2.2353647652522672E-2</c:v>
                </c:pt>
                <c:pt idx="88">
                  <c:v>2.5328130358423313E-2</c:v>
                </c:pt>
                <c:pt idx="89">
                  <c:v>2.4738846507407805E-2</c:v>
                </c:pt>
                <c:pt idx="90">
                  <c:v>2.7068261005452083E-2</c:v>
                </c:pt>
                <c:pt idx="91">
                  <c:v>2.7425547144437457E-2</c:v>
                </c:pt>
                <c:pt idx="92">
                  <c:v>2.9996599356172587E-2</c:v>
                </c:pt>
                <c:pt idx="93">
                  <c:v>3.0170895867873238E-2</c:v>
                </c:pt>
                <c:pt idx="94">
                  <c:v>3.1865902622903355E-2</c:v>
                </c:pt>
                <c:pt idx="95">
                  <c:v>3.159464834568794E-2</c:v>
                </c:pt>
                <c:pt idx="96">
                  <c:v>3.2354908385798263E-2</c:v>
                </c:pt>
                <c:pt idx="97">
                  <c:v>3.2504394001720206E-2</c:v>
                </c:pt>
                <c:pt idx="98">
                  <c:v>3.0634531296839674E-2</c:v>
                </c:pt>
                <c:pt idx="99">
                  <c:v>3.013699831987331E-2</c:v>
                </c:pt>
                <c:pt idx="100">
                  <c:v>3.0855575305462637E-2</c:v>
                </c:pt>
                <c:pt idx="101">
                  <c:v>3.143086052606564E-2</c:v>
                </c:pt>
                <c:pt idx="102">
                  <c:v>3.1845370035670201E-2</c:v>
                </c:pt>
                <c:pt idx="103">
                  <c:v>3.283588770196344E-2</c:v>
                </c:pt>
                <c:pt idx="104">
                  <c:v>3.196938201812527E-2</c:v>
                </c:pt>
                <c:pt idx="105">
                  <c:v>3.024928530192017E-2</c:v>
                </c:pt>
                <c:pt idx="106">
                  <c:v>2.9826899910695464E-2</c:v>
                </c:pt>
                <c:pt idx="107">
                  <c:v>3.0242372995502743E-2</c:v>
                </c:pt>
                <c:pt idx="108">
                  <c:v>2.9605219959885524E-2</c:v>
                </c:pt>
                <c:pt idx="109">
                  <c:v>2.9006724902601779E-2</c:v>
                </c:pt>
                <c:pt idx="110">
                  <c:v>2.8092951447541748E-2</c:v>
                </c:pt>
                <c:pt idx="111">
                  <c:v>2.7502773346369629E-2</c:v>
                </c:pt>
                <c:pt idx="112">
                  <c:v>2.7714373493503894E-2</c:v>
                </c:pt>
                <c:pt idx="113">
                  <c:v>2.8286041608695762E-2</c:v>
                </c:pt>
                <c:pt idx="114">
                  <c:v>2.7563382729715123E-2</c:v>
                </c:pt>
                <c:pt idx="115">
                  <c:v>2.7269905680440042E-2</c:v>
                </c:pt>
                <c:pt idx="116">
                  <c:v>2.6992637064075634E-2</c:v>
                </c:pt>
                <c:pt idx="117">
                  <c:v>2.6766762728974866E-2</c:v>
                </c:pt>
                <c:pt idx="118">
                  <c:v>2.6068878904082864E-2</c:v>
                </c:pt>
                <c:pt idx="119">
                  <c:v>2.5512339507397872E-2</c:v>
                </c:pt>
                <c:pt idx="120">
                  <c:v>2.6918964135381876E-2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6E0-4758-A145-F17249BCBC46}"/>
            </c:ext>
          </c:extLst>
        </c:ser>
        <c:ser>
          <c:idx val="9"/>
          <c:order val="9"/>
          <c:tx>
            <c:strRef>
              <c:f>'Countries500 f8ab'!$JD$1</c:f>
              <c:strCache>
                <c:ptCount val="1"/>
                <c:pt idx="0">
                  <c:v>Australia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f8ab'!$JD$2:$JD$122</c:f>
              <c:numCache>
                <c:formatCode>0%</c:formatCode>
                <c:ptCount val="121"/>
                <c:pt idx="0">
                  <c:v>1.6129032258064516E-2</c:v>
                </c:pt>
                <c:pt idx="1">
                  <c:v>1.5625E-2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3.5369774919614148E-2</c:v>
                </c:pt>
                <c:pt idx="11">
                  <c:v>4.5454545454545452E-3</c:v>
                </c:pt>
                <c:pt idx="12">
                  <c:v>1.050420168067227E-2</c:v>
                </c:pt>
                <c:pt idx="13">
                  <c:v>1.7543859649122806E-2</c:v>
                </c:pt>
                <c:pt idx="14">
                  <c:v>0</c:v>
                </c:pt>
                <c:pt idx="15">
                  <c:v>2.4630541871921183E-2</c:v>
                </c:pt>
                <c:pt idx="16">
                  <c:v>2.365930599369085E-2</c:v>
                </c:pt>
                <c:pt idx="17">
                  <c:v>1.0954616588419406E-2</c:v>
                </c:pt>
                <c:pt idx="18">
                  <c:v>2.2075055187637969E-3</c:v>
                </c:pt>
                <c:pt idx="19">
                  <c:v>2.5316455696202531E-2</c:v>
                </c:pt>
                <c:pt idx="20">
                  <c:v>1.4471780028943559E-3</c:v>
                </c:pt>
                <c:pt idx="21">
                  <c:v>0</c:v>
                </c:pt>
                <c:pt idx="22">
                  <c:v>8.6880973066898344E-4</c:v>
                </c:pt>
                <c:pt idx="23">
                  <c:v>2.3382696804364772E-3</c:v>
                </c:pt>
                <c:pt idx="24">
                  <c:v>3.4013605442176869E-3</c:v>
                </c:pt>
                <c:pt idx="25">
                  <c:v>7.7770576798444589E-3</c:v>
                </c:pt>
                <c:pt idx="26">
                  <c:v>5.6242969628796406E-4</c:v>
                </c:pt>
                <c:pt idx="27">
                  <c:v>2.0222446916076846E-3</c:v>
                </c:pt>
                <c:pt idx="28">
                  <c:v>2.2271714922048997E-3</c:v>
                </c:pt>
                <c:pt idx="29">
                  <c:v>2.2114108801415304E-3</c:v>
                </c:pt>
                <c:pt idx="30">
                  <c:v>1.438331535418914E-3</c:v>
                </c:pt>
                <c:pt idx="31">
                  <c:v>3.2446463335496431E-3</c:v>
                </c:pt>
                <c:pt idx="32">
                  <c:v>4.2971147943523637E-3</c:v>
                </c:pt>
                <c:pt idx="33">
                  <c:v>1.7991004497751124E-3</c:v>
                </c:pt>
                <c:pt idx="34">
                  <c:v>3.5383777898747959E-3</c:v>
                </c:pt>
                <c:pt idx="35">
                  <c:v>4.0355125100887809E-3</c:v>
                </c:pt>
                <c:pt idx="36">
                  <c:v>2.2584692597239649E-3</c:v>
                </c:pt>
                <c:pt idx="37">
                  <c:v>3.0064754856614245E-3</c:v>
                </c:pt>
                <c:pt idx="38">
                  <c:v>1.5053763440860215E-3</c:v>
                </c:pt>
                <c:pt idx="39">
                  <c:v>2.8659160696008186E-3</c:v>
                </c:pt>
                <c:pt idx="40">
                  <c:v>1.8499486125385406E-3</c:v>
                </c:pt>
                <c:pt idx="41">
                  <c:v>1.9404915912031048E-3</c:v>
                </c:pt>
                <c:pt idx="42">
                  <c:v>2.0632737276478678E-3</c:v>
                </c:pt>
                <c:pt idx="43">
                  <c:v>2.7374760470845879E-3</c:v>
                </c:pt>
                <c:pt idx="44">
                  <c:v>2.9940119760479044E-3</c:v>
                </c:pt>
                <c:pt idx="45">
                  <c:v>6.1633281972265025E-3</c:v>
                </c:pt>
                <c:pt idx="46">
                  <c:v>4.552352048558422E-3</c:v>
                </c:pt>
                <c:pt idx="47">
                  <c:v>4.1339396444811903E-3</c:v>
                </c:pt>
                <c:pt idx="48">
                  <c:v>1.0484927916120577E-2</c:v>
                </c:pt>
                <c:pt idx="49">
                  <c:v>1.1933494234379191E-2</c:v>
                </c:pt>
                <c:pt idx="50">
                  <c:v>1.9644839067702553E-2</c:v>
                </c:pt>
                <c:pt idx="51">
                  <c:v>1.4560781684069355E-2</c:v>
                </c:pt>
                <c:pt idx="52">
                  <c:v>1.8889374726716222E-2</c:v>
                </c:pt>
                <c:pt idx="53">
                  <c:v>1.9213098320942278E-2</c:v>
                </c:pt>
                <c:pt idx="54">
                  <c:v>2.1187113156641804E-2</c:v>
                </c:pt>
                <c:pt idx="55">
                  <c:v>1.9762005949851252E-2</c:v>
                </c:pt>
                <c:pt idx="56">
                  <c:v>1.6876830976945614E-2</c:v>
                </c:pt>
                <c:pt idx="57">
                  <c:v>1.600413009808983E-2</c:v>
                </c:pt>
                <c:pt idx="58">
                  <c:v>1.891089108910891E-2</c:v>
                </c:pt>
                <c:pt idx="59">
                  <c:v>2.0938533867316735E-2</c:v>
                </c:pt>
                <c:pt idx="60">
                  <c:v>2.0007159619744641E-2</c:v>
                </c:pt>
                <c:pt idx="61">
                  <c:v>1.9923398573386274E-2</c:v>
                </c:pt>
                <c:pt idx="62">
                  <c:v>2.1474027398978024E-2</c:v>
                </c:pt>
                <c:pt idx="63">
                  <c:v>2.2858313577428513E-2</c:v>
                </c:pt>
                <c:pt idx="64">
                  <c:v>2.0869212845709653E-2</c:v>
                </c:pt>
                <c:pt idx="65">
                  <c:v>2.26791108706434E-2</c:v>
                </c:pt>
                <c:pt idx="66">
                  <c:v>2.2396725118576686E-2</c:v>
                </c:pt>
                <c:pt idx="67">
                  <c:v>2.3176677727365071E-2</c:v>
                </c:pt>
                <c:pt idx="68">
                  <c:v>2.3401256679781549E-2</c:v>
                </c:pt>
                <c:pt idx="69">
                  <c:v>2.0946037955409204E-2</c:v>
                </c:pt>
                <c:pt idx="70">
                  <c:v>2.1907714145557398E-2</c:v>
                </c:pt>
                <c:pt idx="71">
                  <c:v>2.072622269621998E-2</c:v>
                </c:pt>
                <c:pt idx="72">
                  <c:v>2.173558806488992E-2</c:v>
                </c:pt>
                <c:pt idx="73">
                  <c:v>1.841045742360015E-2</c:v>
                </c:pt>
                <c:pt idx="74">
                  <c:v>1.7579026909029849E-2</c:v>
                </c:pt>
                <c:pt idx="75">
                  <c:v>1.6845207674865165E-2</c:v>
                </c:pt>
                <c:pt idx="76">
                  <c:v>1.8040744562932386E-2</c:v>
                </c:pt>
                <c:pt idx="77">
                  <c:v>1.8563713661955649E-2</c:v>
                </c:pt>
                <c:pt idx="78">
                  <c:v>1.8227602049832127E-2</c:v>
                </c:pt>
                <c:pt idx="79">
                  <c:v>1.8506184391714916E-2</c:v>
                </c:pt>
                <c:pt idx="80">
                  <c:v>2.0300416418798335E-2</c:v>
                </c:pt>
                <c:pt idx="81">
                  <c:v>2.1498009302608843E-2</c:v>
                </c:pt>
                <c:pt idx="82">
                  <c:v>2.1241499166025385E-2</c:v>
                </c:pt>
                <c:pt idx="83">
                  <c:v>2.1152609074053051E-2</c:v>
                </c:pt>
                <c:pt idx="84">
                  <c:v>2.1216190413587376E-2</c:v>
                </c:pt>
                <c:pt idx="85">
                  <c:v>2.1742861714352208E-2</c:v>
                </c:pt>
                <c:pt idx="86">
                  <c:v>2.1548911003170825E-2</c:v>
                </c:pt>
                <c:pt idx="87">
                  <c:v>2.2042376896547925E-2</c:v>
                </c:pt>
                <c:pt idx="88">
                  <c:v>2.2810645660781278E-2</c:v>
                </c:pt>
                <c:pt idx="89">
                  <c:v>2.1021214617432518E-2</c:v>
                </c:pt>
                <c:pt idx="90">
                  <c:v>2.1826852955816135E-2</c:v>
                </c:pt>
                <c:pt idx="91">
                  <c:v>2.1345682493547059E-2</c:v>
                </c:pt>
                <c:pt idx="92">
                  <c:v>2.2074976894398534E-2</c:v>
                </c:pt>
                <c:pt idx="93">
                  <c:v>2.2508477527134023E-2</c:v>
                </c:pt>
                <c:pt idx="94">
                  <c:v>2.205452516341606E-2</c:v>
                </c:pt>
                <c:pt idx="95">
                  <c:v>2.2191355019957441E-2</c:v>
                </c:pt>
                <c:pt idx="96">
                  <c:v>2.1122504080605769E-2</c:v>
                </c:pt>
                <c:pt idx="97">
                  <c:v>2.1631203021577353E-2</c:v>
                </c:pt>
                <c:pt idx="98">
                  <c:v>2.1793415901603275E-2</c:v>
                </c:pt>
                <c:pt idx="99">
                  <c:v>2.1550658963527067E-2</c:v>
                </c:pt>
                <c:pt idx="100">
                  <c:v>2.1559434001875464E-2</c:v>
                </c:pt>
                <c:pt idx="101">
                  <c:v>2.2532285004277508E-2</c:v>
                </c:pt>
                <c:pt idx="102">
                  <c:v>2.1981844346989857E-2</c:v>
                </c:pt>
                <c:pt idx="103">
                  <c:v>2.2234686726748065E-2</c:v>
                </c:pt>
                <c:pt idx="104">
                  <c:v>2.1922856715478691E-2</c:v>
                </c:pt>
                <c:pt idx="105">
                  <c:v>2.0903544971892205E-2</c:v>
                </c:pt>
                <c:pt idx="106">
                  <c:v>2.1341441682713309E-2</c:v>
                </c:pt>
                <c:pt idx="107">
                  <c:v>2.1328299797211851E-2</c:v>
                </c:pt>
                <c:pt idx="108">
                  <c:v>2.1651487308609205E-2</c:v>
                </c:pt>
                <c:pt idx="109">
                  <c:v>2.2013053553999781E-2</c:v>
                </c:pt>
                <c:pt idx="110">
                  <c:v>2.2335443403906887E-2</c:v>
                </c:pt>
                <c:pt idx="111">
                  <c:v>2.2443495327616456E-2</c:v>
                </c:pt>
                <c:pt idx="112">
                  <c:v>2.2437899885150613E-2</c:v>
                </c:pt>
                <c:pt idx="113">
                  <c:v>2.3307437573168683E-2</c:v>
                </c:pt>
                <c:pt idx="114">
                  <c:v>2.3496945871602629E-2</c:v>
                </c:pt>
                <c:pt idx="115">
                  <c:v>2.332181879838835E-2</c:v>
                </c:pt>
                <c:pt idx="116">
                  <c:v>2.2906481474822233E-2</c:v>
                </c:pt>
                <c:pt idx="117">
                  <c:v>2.2457440658515751E-2</c:v>
                </c:pt>
                <c:pt idx="118">
                  <c:v>2.1639730044443903E-2</c:v>
                </c:pt>
                <c:pt idx="119">
                  <c:v>2.0698149285513411E-2</c:v>
                </c:pt>
                <c:pt idx="120">
                  <c:v>2.1102991018907887E-2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6E0-4758-A145-F17249BCBC46}"/>
            </c:ext>
          </c:extLst>
        </c:ser>
        <c:ser>
          <c:idx val="10"/>
          <c:order val="10"/>
          <c:tx>
            <c:strRef>
              <c:f>'Countries500 f8ab'!$JE$1</c:f>
              <c:strCache>
                <c:ptCount val="1"/>
                <c:pt idx="0">
                  <c:v>Spain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f8ab'!$JE$2:$JE$122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2.9545454545454545E-2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6.4808813998703824E-4</c:v>
                </c:pt>
                <c:pt idx="26">
                  <c:v>5.6242969628796406E-4</c:v>
                </c:pt>
                <c:pt idx="27">
                  <c:v>0</c:v>
                </c:pt>
                <c:pt idx="28">
                  <c:v>0</c:v>
                </c:pt>
                <c:pt idx="29">
                  <c:v>4.4228217602830609E-4</c:v>
                </c:pt>
                <c:pt idx="30">
                  <c:v>3.595828838547285E-4</c:v>
                </c:pt>
                <c:pt idx="31">
                  <c:v>3.2446463335496429E-4</c:v>
                </c:pt>
                <c:pt idx="32">
                  <c:v>6.1387354205033758E-4</c:v>
                </c:pt>
                <c:pt idx="33">
                  <c:v>0</c:v>
                </c:pt>
                <c:pt idx="34">
                  <c:v>2.7218290691344586E-4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2.1505376344086021E-4</c:v>
                </c:pt>
                <c:pt idx="39">
                  <c:v>2.0470829068577277E-4</c:v>
                </c:pt>
                <c:pt idx="40">
                  <c:v>0</c:v>
                </c:pt>
                <c:pt idx="41">
                  <c:v>2.1561017680034498E-4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3.0816640986132513E-4</c:v>
                </c:pt>
                <c:pt idx="46">
                  <c:v>2.5290844714213456E-4</c:v>
                </c:pt>
                <c:pt idx="47">
                  <c:v>4.1339396444811904E-4</c:v>
                </c:pt>
                <c:pt idx="48">
                  <c:v>3.2765399737876802E-4</c:v>
                </c:pt>
                <c:pt idx="49">
                  <c:v>6.7042102440332532E-4</c:v>
                </c:pt>
                <c:pt idx="50">
                  <c:v>8.8790233074361824E-4</c:v>
                </c:pt>
                <c:pt idx="51">
                  <c:v>3.8317846537024621E-4</c:v>
                </c:pt>
                <c:pt idx="52">
                  <c:v>1.0494097070397901E-3</c:v>
                </c:pt>
                <c:pt idx="53">
                  <c:v>8.3535210091053376E-4</c:v>
                </c:pt>
                <c:pt idx="54">
                  <c:v>4.7611490239644503E-4</c:v>
                </c:pt>
                <c:pt idx="55">
                  <c:v>3.5415781272134863E-4</c:v>
                </c:pt>
                <c:pt idx="56">
                  <c:v>7.6423385555980129E-4</c:v>
                </c:pt>
                <c:pt idx="57">
                  <c:v>8.0307462857798423E-4</c:v>
                </c:pt>
                <c:pt idx="58">
                  <c:v>4.9504950495049506E-4</c:v>
                </c:pt>
                <c:pt idx="59">
                  <c:v>6.5296883162110398E-4</c:v>
                </c:pt>
                <c:pt idx="60">
                  <c:v>7.1596197446402291E-4</c:v>
                </c:pt>
                <c:pt idx="61">
                  <c:v>5.2707403633297026E-4</c:v>
                </c:pt>
                <c:pt idx="62">
                  <c:v>9.7181729834791054E-4</c:v>
                </c:pt>
                <c:pt idx="63">
                  <c:v>5.5609213568648115E-4</c:v>
                </c:pt>
                <c:pt idx="64">
                  <c:v>7.3447472393881063E-4</c:v>
                </c:pt>
                <c:pt idx="65">
                  <c:v>7.4394697687001218E-4</c:v>
                </c:pt>
                <c:pt idx="66">
                  <c:v>9.2499655586388777E-4</c:v>
                </c:pt>
                <c:pt idx="67">
                  <c:v>8.9727094196519262E-4</c:v>
                </c:pt>
                <c:pt idx="68">
                  <c:v>9.3957366844794172E-4</c:v>
                </c:pt>
                <c:pt idx="69">
                  <c:v>7.9228512360885871E-4</c:v>
                </c:pt>
                <c:pt idx="70">
                  <c:v>9.8109820375530984E-4</c:v>
                </c:pt>
                <c:pt idx="71">
                  <c:v>1.036311134810999E-3</c:v>
                </c:pt>
                <c:pt idx="72">
                  <c:v>1.2854866743916571E-3</c:v>
                </c:pt>
                <c:pt idx="73">
                  <c:v>3.0447609419248802E-3</c:v>
                </c:pt>
                <c:pt idx="74">
                  <c:v>3.8516435078292262E-3</c:v>
                </c:pt>
                <c:pt idx="75">
                  <c:v>3.0911824393051539E-3</c:v>
                </c:pt>
                <c:pt idx="76">
                  <c:v>2.8236440775140466E-3</c:v>
                </c:pt>
                <c:pt idx="77">
                  <c:v>3.3459726531081236E-3</c:v>
                </c:pt>
                <c:pt idx="78">
                  <c:v>3.1940272132885668E-3</c:v>
                </c:pt>
                <c:pt idx="79">
                  <c:v>3.456884962550413E-3</c:v>
                </c:pt>
                <c:pt idx="80">
                  <c:v>4.2424621935564667E-3</c:v>
                </c:pt>
                <c:pt idx="81">
                  <c:v>4.3315748205327307E-3</c:v>
                </c:pt>
                <c:pt idx="82">
                  <c:v>4.9154795261993215E-3</c:v>
                </c:pt>
                <c:pt idx="83">
                  <c:v>4.8366512210308325E-3</c:v>
                </c:pt>
                <c:pt idx="84">
                  <c:v>6.0380689447934567E-3</c:v>
                </c:pt>
                <c:pt idx="85">
                  <c:v>7.1448311975446915E-3</c:v>
                </c:pt>
                <c:pt idx="86">
                  <c:v>8.5566099306345691E-3</c:v>
                </c:pt>
                <c:pt idx="87">
                  <c:v>9.2086560816245586E-3</c:v>
                </c:pt>
                <c:pt idx="88">
                  <c:v>1.0464838350982572E-2</c:v>
                </c:pt>
                <c:pt idx="89">
                  <c:v>1.0212146174325179E-2</c:v>
                </c:pt>
                <c:pt idx="90">
                  <c:v>1.3119725891027794E-2</c:v>
                </c:pt>
                <c:pt idx="91">
                  <c:v>1.4044639177493873E-2</c:v>
                </c:pt>
                <c:pt idx="92">
                  <c:v>1.6598479933071991E-2</c:v>
                </c:pt>
                <c:pt idx="93">
                  <c:v>1.7665306833064928E-2</c:v>
                </c:pt>
                <c:pt idx="94">
                  <c:v>1.8882411905595271E-2</c:v>
                </c:pt>
                <c:pt idx="95">
                  <c:v>1.974013601657789E-2</c:v>
                </c:pt>
                <c:pt idx="96">
                  <c:v>2.1151651264680976E-2</c:v>
                </c:pt>
                <c:pt idx="97">
                  <c:v>2.2220560188474629E-2</c:v>
                </c:pt>
                <c:pt idx="98">
                  <c:v>2.1834764027720964E-2</c:v>
                </c:pt>
                <c:pt idx="99">
                  <c:v>2.2249615062357706E-2</c:v>
                </c:pt>
                <c:pt idx="100">
                  <c:v>2.2484569413147838E-2</c:v>
                </c:pt>
                <c:pt idx="101">
                  <c:v>2.3952689398568733E-2</c:v>
                </c:pt>
                <c:pt idx="102">
                  <c:v>2.4756344589110701E-2</c:v>
                </c:pt>
                <c:pt idx="103">
                  <c:v>2.5075568001409951E-2</c:v>
                </c:pt>
                <c:pt idx="104">
                  <c:v>2.505119330695868E-2</c:v>
                </c:pt>
                <c:pt idx="105">
                  <c:v>2.4285272996733966E-2</c:v>
                </c:pt>
                <c:pt idx="106">
                  <c:v>2.5030727073326455E-2</c:v>
                </c:pt>
                <c:pt idx="107">
                  <c:v>2.5502854748310721E-2</c:v>
                </c:pt>
                <c:pt idx="108">
                  <c:v>2.5575387115215748E-2</c:v>
                </c:pt>
                <c:pt idx="109">
                  <c:v>2.5804235665531503E-2</c:v>
                </c:pt>
                <c:pt idx="110">
                  <c:v>2.5844327733390422E-2</c:v>
                </c:pt>
                <c:pt idx="111">
                  <c:v>2.634570576060561E-2</c:v>
                </c:pt>
                <c:pt idx="112">
                  <c:v>2.6660728314188333E-2</c:v>
                </c:pt>
                <c:pt idx="113">
                  <c:v>2.622541093538093E-2</c:v>
                </c:pt>
                <c:pt idx="114">
                  <c:v>2.533588887089493E-2</c:v>
                </c:pt>
                <c:pt idx="115">
                  <c:v>2.4417328129759806E-2</c:v>
                </c:pt>
                <c:pt idx="116">
                  <c:v>2.3773945862034438E-2</c:v>
                </c:pt>
                <c:pt idx="117">
                  <c:v>2.3466418457768534E-2</c:v>
                </c:pt>
                <c:pt idx="118">
                  <c:v>2.2780294301141479E-2</c:v>
                </c:pt>
                <c:pt idx="119">
                  <c:v>2.282378568318048E-2</c:v>
                </c:pt>
                <c:pt idx="120">
                  <c:v>2.3312104797951181E-2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6E0-4758-A145-F17249BCBC46}"/>
            </c:ext>
          </c:extLst>
        </c:ser>
        <c:ser>
          <c:idx val="11"/>
          <c:order val="11"/>
          <c:tx>
            <c:strRef>
              <c:f>'Countries500 f8ab'!$JF$1</c:f>
              <c:strCache>
                <c:ptCount val="1"/>
                <c:pt idx="0">
                  <c:v>South Korea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f8ab'!$JF$2:$JF$122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3.2446463335496429E-4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2.1561017680034498E-4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1.1098779134295228E-4</c:v>
                </c:pt>
                <c:pt idx="51">
                  <c:v>0</c:v>
                </c:pt>
                <c:pt idx="52">
                  <c:v>0</c:v>
                </c:pt>
                <c:pt idx="53">
                  <c:v>8.3535210091053379E-5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4.9504950495049508E-5</c:v>
                </c:pt>
                <c:pt idx="59">
                  <c:v>8.7062510882813865E-5</c:v>
                </c:pt>
                <c:pt idx="60">
                  <c:v>1.591026609920051E-4</c:v>
                </c:pt>
                <c:pt idx="61">
                  <c:v>2.4596788362205279E-4</c:v>
                </c:pt>
                <c:pt idx="62">
                  <c:v>9.4046835323991347E-5</c:v>
                </c:pt>
                <c:pt idx="63">
                  <c:v>8.7804021424181224E-5</c:v>
                </c:pt>
                <c:pt idx="64">
                  <c:v>5.0653429237159357E-5</c:v>
                </c:pt>
                <c:pt idx="65">
                  <c:v>9.0175391135759045E-5</c:v>
                </c:pt>
                <c:pt idx="66">
                  <c:v>1.1808466670602822E-4</c:v>
                </c:pt>
                <c:pt idx="67">
                  <c:v>1.6929640414437596E-4</c:v>
                </c:pt>
                <c:pt idx="68">
                  <c:v>1.6148922426448999E-4</c:v>
                </c:pt>
                <c:pt idx="69">
                  <c:v>7.4276730338330508E-5</c:v>
                </c:pt>
                <c:pt idx="70">
                  <c:v>1.1480936426923839E-4</c:v>
                </c:pt>
                <c:pt idx="71">
                  <c:v>1.6098037045607751E-4</c:v>
                </c:pt>
                <c:pt idx="72">
                  <c:v>2.3537079953650058E-4</c:v>
                </c:pt>
                <c:pt idx="73">
                  <c:v>3.1334432994566726E-4</c:v>
                </c:pt>
                <c:pt idx="74">
                  <c:v>2.466311237983292E-4</c:v>
                </c:pt>
                <c:pt idx="75">
                  <c:v>2.6297378697138547E-4</c:v>
                </c:pt>
                <c:pt idx="76">
                  <c:v>2.8188663379581853E-4</c:v>
                </c:pt>
                <c:pt idx="77">
                  <c:v>2.7576697690451566E-4</c:v>
                </c:pt>
                <c:pt idx="78">
                  <c:v>4.0643223184308182E-4</c:v>
                </c:pt>
                <c:pt idx="79">
                  <c:v>4.290460059902995E-4</c:v>
                </c:pt>
                <c:pt idx="80">
                  <c:v>4.696452612793137E-4</c:v>
                </c:pt>
                <c:pt idx="81">
                  <c:v>5.4049527637578889E-4</c:v>
                </c:pt>
                <c:pt idx="82">
                  <c:v>5.3389103468082526E-4</c:v>
                </c:pt>
                <c:pt idx="83">
                  <c:v>6.3984148443224393E-4</c:v>
                </c:pt>
                <c:pt idx="84">
                  <c:v>8.1071013825894517E-4</c:v>
                </c:pt>
                <c:pt idx="85">
                  <c:v>1.114198024698541E-3</c:v>
                </c:pt>
                <c:pt idx="86">
                  <c:v>1.1089227854754217E-3</c:v>
                </c:pt>
                <c:pt idx="87">
                  <c:v>1.5866544729332172E-3</c:v>
                </c:pt>
                <c:pt idx="88">
                  <c:v>1.8783709353923535E-3</c:v>
                </c:pt>
                <c:pt idx="89">
                  <c:v>2.0247603357090838E-3</c:v>
                </c:pt>
                <c:pt idx="90">
                  <c:v>2.4123441641875701E-3</c:v>
                </c:pt>
                <c:pt idx="91">
                  <c:v>3.0735526972214388E-3</c:v>
                </c:pt>
                <c:pt idx="92">
                  <c:v>3.5821505838467332E-3</c:v>
                </c:pt>
                <c:pt idx="93">
                  <c:v>4.5009041376663358E-3</c:v>
                </c:pt>
                <c:pt idx="94">
                  <c:v>5.4902665051594947E-3</c:v>
                </c:pt>
                <c:pt idx="95">
                  <c:v>6.7156446879824208E-3</c:v>
                </c:pt>
                <c:pt idx="96">
                  <c:v>8.4818305658849093E-3</c:v>
                </c:pt>
                <c:pt idx="97">
                  <c:v>1.0862720167533002E-2</c:v>
                </c:pt>
                <c:pt idx="98">
                  <c:v>1.2123861265223124E-2</c:v>
                </c:pt>
                <c:pt idx="99">
                  <c:v>1.3245071847715305E-2</c:v>
                </c:pt>
                <c:pt idx="100">
                  <c:v>1.4908536158658624E-2</c:v>
                </c:pt>
                <c:pt idx="101">
                  <c:v>1.7149414049238875E-2</c:v>
                </c:pt>
                <c:pt idx="102">
                  <c:v>1.8133828032819311E-2</c:v>
                </c:pt>
                <c:pt idx="103">
                  <c:v>1.9398001731664706E-2</c:v>
                </c:pt>
                <c:pt idx="104">
                  <c:v>2.055727202859604E-2</c:v>
                </c:pt>
                <c:pt idx="105">
                  <c:v>2.0556463751415802E-2</c:v>
                </c:pt>
                <c:pt idx="106">
                  <c:v>2.0952452717984019E-2</c:v>
                </c:pt>
                <c:pt idx="107">
                  <c:v>2.2354400353195598E-2</c:v>
                </c:pt>
                <c:pt idx="108">
                  <c:v>2.4733175688630409E-2</c:v>
                </c:pt>
                <c:pt idx="109">
                  <c:v>2.5804235665531503E-2</c:v>
                </c:pt>
                <c:pt idx="110">
                  <c:v>2.7090524684075398E-2</c:v>
                </c:pt>
                <c:pt idx="111">
                  <c:v>2.6943041901756285E-2</c:v>
                </c:pt>
                <c:pt idx="112">
                  <c:v>2.8559763950488985E-2</c:v>
                </c:pt>
                <c:pt idx="113">
                  <c:v>2.8697791715863598E-2</c:v>
                </c:pt>
                <c:pt idx="114">
                  <c:v>2.9927907502353551E-2</c:v>
                </c:pt>
                <c:pt idx="115">
                  <c:v>3.0642074225642735E-2</c:v>
                </c:pt>
                <c:pt idx="116">
                  <c:v>3.0111193665297055E-2</c:v>
                </c:pt>
                <c:pt idx="117">
                  <c:v>3.0039604131254477E-2</c:v>
                </c:pt>
                <c:pt idx="118">
                  <c:v>2.8823506699100353E-2</c:v>
                </c:pt>
                <c:pt idx="119">
                  <c:v>2.7781879608092842E-2</c:v>
                </c:pt>
                <c:pt idx="120">
                  <c:v>2.6478460007458487E-2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6E0-4758-A145-F17249BCB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192576"/>
        <c:axId val="141207040"/>
      </c:scatterChart>
      <c:valAx>
        <c:axId val="141192576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'Countries500 f8ab'!$IT$1</c:f>
              <c:strCache>
                <c:ptCount val="1"/>
                <c:pt idx="0">
                  <c:v>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07040"/>
        <c:crosses val="autoZero"/>
        <c:crossBetween val="midCat"/>
      </c:valAx>
      <c:valAx>
        <c:axId val="141207040"/>
        <c:scaling>
          <c:orientation val="minMax"/>
          <c:max val="0.7000000000000000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'Countries500 f8ab'!$JT$1</c:f>
              <c:strCache>
                <c:ptCount val="1"/>
                <c:pt idx="0">
                  <c:v>Percent of Scopus articles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1925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'Countries500 f8ab'!$JH$1</c:f>
              <c:strCache>
                <c:ptCount val="1"/>
                <c:pt idx="0">
                  <c:v>United States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f8ab'!$JH$2:$JH$122</c:f>
              <c:numCache>
                <c:formatCode>0%</c:formatCode>
                <c:ptCount val="121"/>
                <c:pt idx="0">
                  <c:v>0.78378378378378377</c:v>
                </c:pt>
                <c:pt idx="1">
                  <c:v>0.77777777777777779</c:v>
                </c:pt>
                <c:pt idx="2">
                  <c:v>0.91176470588235292</c:v>
                </c:pt>
                <c:pt idx="3">
                  <c:v>0.61764705882352944</c:v>
                </c:pt>
                <c:pt idx="4">
                  <c:v>0.79452054794520544</c:v>
                </c:pt>
                <c:pt idx="5">
                  <c:v>0.83333333333333337</c:v>
                </c:pt>
                <c:pt idx="6">
                  <c:v>0.875</c:v>
                </c:pt>
                <c:pt idx="7">
                  <c:v>0.85074626865671643</c:v>
                </c:pt>
                <c:pt idx="8">
                  <c:v>0.78658536585365857</c:v>
                </c:pt>
                <c:pt idx="9">
                  <c:v>0.76530612244897955</c:v>
                </c:pt>
                <c:pt idx="10">
                  <c:v>0.7345971563981043</c:v>
                </c:pt>
                <c:pt idx="11">
                  <c:v>0.79522184300341292</c:v>
                </c:pt>
                <c:pt idx="12">
                  <c:v>0.77702702702702697</c:v>
                </c:pt>
                <c:pt idx="13">
                  <c:v>0.73801916932907352</c:v>
                </c:pt>
                <c:pt idx="14">
                  <c:v>0.83050847457627119</c:v>
                </c:pt>
                <c:pt idx="15">
                  <c:v>0.82954545454545459</c:v>
                </c:pt>
                <c:pt idx="16">
                  <c:v>0.875</c:v>
                </c:pt>
                <c:pt idx="17">
                  <c:v>0.86425339366515841</c:v>
                </c:pt>
                <c:pt idx="18">
                  <c:v>0.91216216216216217</c:v>
                </c:pt>
                <c:pt idx="19">
                  <c:v>0.81885856079404462</c:v>
                </c:pt>
                <c:pt idx="20">
                  <c:v>0.84452975047984646</c:v>
                </c:pt>
                <c:pt idx="21">
                  <c:v>0.85882352941176465</c:v>
                </c:pt>
                <c:pt idx="22">
                  <c:v>0.82375478927203061</c:v>
                </c:pt>
                <c:pt idx="23">
                  <c:v>0.82116402116402121</c:v>
                </c:pt>
                <c:pt idx="24">
                  <c:v>0.74700239808153479</c:v>
                </c:pt>
                <c:pt idx="25">
                  <c:v>0.78316326530612246</c:v>
                </c:pt>
                <c:pt idx="26">
                  <c:v>0.79523389232127095</c:v>
                </c:pt>
                <c:pt idx="27">
                  <c:v>0.75211701308698997</c:v>
                </c:pt>
                <c:pt idx="28">
                  <c:v>0.79305555555555551</c:v>
                </c:pt>
                <c:pt idx="29">
                  <c:v>0.74405506883604511</c:v>
                </c:pt>
                <c:pt idx="30">
                  <c:v>0.76530612244897955</c:v>
                </c:pt>
                <c:pt idx="31">
                  <c:v>0.76877133105802042</c:v>
                </c:pt>
                <c:pt idx="32">
                  <c:v>0.73513285533530159</c:v>
                </c:pt>
                <c:pt idx="33">
                  <c:v>0.77681159420289858</c:v>
                </c:pt>
                <c:pt idx="34">
                  <c:v>0.71783625730994149</c:v>
                </c:pt>
                <c:pt idx="35">
                  <c:v>0.72494513533284566</c:v>
                </c:pt>
                <c:pt idx="36">
                  <c:v>0.72033601680084003</c:v>
                </c:pt>
                <c:pt idx="37">
                  <c:v>0.68155038759689923</c:v>
                </c:pt>
                <c:pt idx="38">
                  <c:v>0.7352290679304897</c:v>
                </c:pt>
                <c:pt idx="39">
                  <c:v>0.71525423728813564</c:v>
                </c:pt>
                <c:pt idx="40">
                  <c:v>0.73964180700347504</c:v>
                </c:pt>
                <c:pt idx="41">
                  <c:v>0.78406169665809766</c:v>
                </c:pt>
                <c:pt idx="42">
                  <c:v>0.78659326424870468</c:v>
                </c:pt>
                <c:pt idx="43">
                  <c:v>0.72620446533490013</c:v>
                </c:pt>
                <c:pt idx="44">
                  <c:v>0.73380447585394581</c:v>
                </c:pt>
                <c:pt idx="45">
                  <c:v>0.71581027667984187</c:v>
                </c:pt>
                <c:pt idx="46">
                  <c:v>0.69322709163346619</c:v>
                </c:pt>
                <c:pt idx="47">
                  <c:v>0.67521154803384764</c:v>
                </c:pt>
                <c:pt idx="48">
                  <c:v>0.65593357634669902</c:v>
                </c:pt>
                <c:pt idx="49">
                  <c:v>0.61196692070698877</c:v>
                </c:pt>
                <c:pt idx="50">
                  <c:v>0.56849404684024596</c:v>
                </c:pt>
                <c:pt idx="51">
                  <c:v>0.59341872791519434</c:v>
                </c:pt>
                <c:pt idx="52">
                  <c:v>0.53771779635411421</c:v>
                </c:pt>
                <c:pt idx="53">
                  <c:v>0.54359854989505818</c:v>
                </c:pt>
                <c:pt idx="54">
                  <c:v>0.53514739229024944</c:v>
                </c:pt>
                <c:pt idx="55">
                  <c:v>0.52654208698528193</c:v>
                </c:pt>
                <c:pt idx="56">
                  <c:v>0.50876155268022183</c:v>
                </c:pt>
                <c:pt idx="57">
                  <c:v>0.5104687911509086</c:v>
                </c:pt>
                <c:pt idx="58">
                  <c:v>0.49810638177604433</c:v>
                </c:pt>
                <c:pt idx="59">
                  <c:v>0.46210937499999999</c:v>
                </c:pt>
                <c:pt idx="60">
                  <c:v>0.47938327557095883</c:v>
                </c:pt>
                <c:pt idx="61">
                  <c:v>0.47720211278545904</c:v>
                </c:pt>
                <c:pt idx="62">
                  <c:v>0.50378025941596727</c:v>
                </c:pt>
                <c:pt idx="63">
                  <c:v>0.51110181490539319</c:v>
                </c:pt>
                <c:pt idx="64">
                  <c:v>0.52697508503166224</c:v>
                </c:pt>
                <c:pt idx="65">
                  <c:v>0.51706743719085169</c:v>
                </c:pt>
                <c:pt idx="66">
                  <c:v>0.50589365791159513</c:v>
                </c:pt>
                <c:pt idx="67">
                  <c:v>0.48901018922852985</c:v>
                </c:pt>
                <c:pt idx="68">
                  <c:v>0.47616426825517588</c:v>
                </c:pt>
                <c:pt idx="69">
                  <c:v>0.47478406658383604</c:v>
                </c:pt>
                <c:pt idx="70">
                  <c:v>0.47290507111935681</c:v>
                </c:pt>
                <c:pt idx="71">
                  <c:v>0.47112161017454696</c:v>
                </c:pt>
                <c:pt idx="72">
                  <c:v>0.44909840012841779</c:v>
                </c:pt>
                <c:pt idx="73">
                  <c:v>0.40331117720343074</c:v>
                </c:pt>
                <c:pt idx="74">
                  <c:v>0.39587803427862367</c:v>
                </c:pt>
                <c:pt idx="75">
                  <c:v>0.40008810018249324</c:v>
                </c:pt>
                <c:pt idx="76">
                  <c:v>0.40329133141035373</c:v>
                </c:pt>
                <c:pt idx="77">
                  <c:v>0.40501065725566932</c:v>
                </c:pt>
                <c:pt idx="78">
                  <c:v>0.39972671500278861</c:v>
                </c:pt>
                <c:pt idx="79">
                  <c:v>0.39738078936666377</c:v>
                </c:pt>
                <c:pt idx="80">
                  <c:v>0.39107837647700677</c:v>
                </c:pt>
                <c:pt idx="81">
                  <c:v>0.39701769452264285</c:v>
                </c:pt>
                <c:pt idx="82">
                  <c:v>0.40215388159410276</c:v>
                </c:pt>
                <c:pt idx="83">
                  <c:v>0.4049300460635617</c:v>
                </c:pt>
                <c:pt idx="84">
                  <c:v>0.39782601339284035</c:v>
                </c:pt>
                <c:pt idx="85">
                  <c:v>0.38906172700137126</c:v>
                </c:pt>
                <c:pt idx="86">
                  <c:v>0.39388238759606886</c:v>
                </c:pt>
                <c:pt idx="87">
                  <c:v>0.3861468218329806</c:v>
                </c:pt>
                <c:pt idx="88">
                  <c:v>0.389138715179079</c:v>
                </c:pt>
                <c:pt idx="89">
                  <c:v>0.38931060686533259</c:v>
                </c:pt>
                <c:pt idx="90">
                  <c:v>0.37913780416634951</c:v>
                </c:pt>
                <c:pt idx="91">
                  <c:v>0.36799438883110192</c:v>
                </c:pt>
                <c:pt idx="92">
                  <c:v>0.35587952038194176</c:v>
                </c:pt>
                <c:pt idx="93">
                  <c:v>0.34611749254502588</c:v>
                </c:pt>
                <c:pt idx="94">
                  <c:v>0.33041706975598323</c:v>
                </c:pt>
                <c:pt idx="95">
                  <c:v>0.32432478779044843</c:v>
                </c:pt>
                <c:pt idx="96">
                  <c:v>0.31888568683957735</c:v>
                </c:pt>
                <c:pt idx="97">
                  <c:v>0.30092123185543995</c:v>
                </c:pt>
                <c:pt idx="98">
                  <c:v>0.28891088374732204</c:v>
                </c:pt>
                <c:pt idx="99">
                  <c:v>0.28355193153468483</c:v>
                </c:pt>
                <c:pt idx="100">
                  <c:v>0.28190070569216902</c:v>
                </c:pt>
                <c:pt idx="101">
                  <c:v>0.27409395169737538</c:v>
                </c:pt>
                <c:pt idx="102">
                  <c:v>0.26955335366506306</c:v>
                </c:pt>
                <c:pt idx="103">
                  <c:v>0.2544394098235056</c:v>
                </c:pt>
                <c:pt idx="104">
                  <c:v>0.24641155060427516</c:v>
                </c:pt>
                <c:pt idx="105">
                  <c:v>0.23759633220507526</c:v>
                </c:pt>
                <c:pt idx="106">
                  <c:v>0.22978322557128719</c:v>
                </c:pt>
                <c:pt idx="107">
                  <c:v>0.22544872117855441</c:v>
                </c:pt>
                <c:pt idx="108">
                  <c:v>0.21601135570007166</c:v>
                </c:pt>
                <c:pt idx="109">
                  <c:v>0.20798974348647623</c:v>
                </c:pt>
                <c:pt idx="110">
                  <c:v>0.20454081299054172</c:v>
                </c:pt>
                <c:pt idx="111">
                  <c:v>0.19940458912928602</c:v>
                </c:pt>
                <c:pt idx="112">
                  <c:v>0.19067155848025091</c:v>
                </c:pt>
                <c:pt idx="113">
                  <c:v>0.18431564804885306</c:v>
                </c:pt>
                <c:pt idx="114">
                  <c:v>0.17697187582736421</c:v>
                </c:pt>
                <c:pt idx="115">
                  <c:v>0.17126258286851842</c:v>
                </c:pt>
                <c:pt idx="116">
                  <c:v>0.16428692433776895</c:v>
                </c:pt>
                <c:pt idx="117">
                  <c:v>0.16146602080766495</c:v>
                </c:pt>
                <c:pt idx="118">
                  <c:v>0.15587823258179909</c:v>
                </c:pt>
                <c:pt idx="119">
                  <c:v>0.14676849718311938</c:v>
                </c:pt>
                <c:pt idx="120">
                  <c:v>0.14618624231764651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81-4AFF-96E2-EF5CB763253B}"/>
            </c:ext>
          </c:extLst>
        </c:ser>
        <c:ser>
          <c:idx val="1"/>
          <c:order val="1"/>
          <c:tx>
            <c:strRef>
              <c:f>'Countries500 f8ab'!$JI$1</c:f>
              <c:strCache>
                <c:ptCount val="1"/>
                <c:pt idx="0">
                  <c:v>China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f8ab'!$JI$2:$JI$122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3.3783783783783786E-3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1.6806722689075631E-3</c:v>
                </c:pt>
                <c:pt idx="22">
                  <c:v>2.554278416347382E-3</c:v>
                </c:pt>
                <c:pt idx="23">
                  <c:v>3.1746031746031746E-3</c:v>
                </c:pt>
                <c:pt idx="24">
                  <c:v>4.7961630695443642E-3</c:v>
                </c:pt>
                <c:pt idx="25">
                  <c:v>6.8027210884353739E-3</c:v>
                </c:pt>
                <c:pt idx="26">
                  <c:v>6.1782877316857903E-3</c:v>
                </c:pt>
                <c:pt idx="27">
                  <c:v>3.0792917628945341E-3</c:v>
                </c:pt>
                <c:pt idx="28">
                  <c:v>2.7777777777777779E-3</c:v>
                </c:pt>
                <c:pt idx="29">
                  <c:v>4.3804755944931162E-3</c:v>
                </c:pt>
                <c:pt idx="30">
                  <c:v>4.3731778425655978E-3</c:v>
                </c:pt>
                <c:pt idx="31">
                  <c:v>2.1331058020477816E-3</c:v>
                </c:pt>
                <c:pt idx="32">
                  <c:v>1.2652889076339097E-3</c:v>
                </c:pt>
                <c:pt idx="33">
                  <c:v>2.8985507246376812E-3</c:v>
                </c:pt>
                <c:pt idx="34">
                  <c:v>1.827485380116959E-3</c:v>
                </c:pt>
                <c:pt idx="35">
                  <c:v>4.754937820043892E-3</c:v>
                </c:pt>
                <c:pt idx="36">
                  <c:v>4.2002100105005252E-3</c:v>
                </c:pt>
                <c:pt idx="37">
                  <c:v>3.1007751937984496E-3</c:v>
                </c:pt>
                <c:pt idx="38">
                  <c:v>3.4755134281200632E-3</c:v>
                </c:pt>
                <c:pt idx="39">
                  <c:v>5.6497175141242938E-3</c:v>
                </c:pt>
                <c:pt idx="40">
                  <c:v>6.4153969526864474E-3</c:v>
                </c:pt>
                <c:pt idx="41">
                  <c:v>4.5701228220508426E-3</c:v>
                </c:pt>
                <c:pt idx="42">
                  <c:v>3.2383419689119169E-3</c:v>
                </c:pt>
                <c:pt idx="43">
                  <c:v>1.9584802193497847E-3</c:v>
                </c:pt>
                <c:pt idx="44">
                  <c:v>5.1040439733019242E-3</c:v>
                </c:pt>
                <c:pt idx="45">
                  <c:v>2.7667984189723321E-3</c:v>
                </c:pt>
                <c:pt idx="46">
                  <c:v>2.6560424966799467E-3</c:v>
                </c:pt>
                <c:pt idx="47">
                  <c:v>1.2444001991040318E-3</c:v>
                </c:pt>
                <c:pt idx="48">
                  <c:v>1.215066828675577E-3</c:v>
                </c:pt>
                <c:pt idx="49">
                  <c:v>4.864601913410086E-4</c:v>
                </c:pt>
                <c:pt idx="50">
                  <c:v>3.9251602773779929E-4</c:v>
                </c:pt>
                <c:pt idx="51">
                  <c:v>4.4169611307420494E-4</c:v>
                </c:pt>
                <c:pt idx="52">
                  <c:v>4.0286030818813577E-4</c:v>
                </c:pt>
                <c:pt idx="53">
                  <c:v>1.9080328181644724E-4</c:v>
                </c:pt>
                <c:pt idx="54">
                  <c:v>3.6281179138321996E-4</c:v>
                </c:pt>
                <c:pt idx="55">
                  <c:v>0</c:v>
                </c:pt>
                <c:pt idx="56">
                  <c:v>7.3937153419593348E-5</c:v>
                </c:pt>
                <c:pt idx="57">
                  <c:v>0</c:v>
                </c:pt>
                <c:pt idx="58">
                  <c:v>0</c:v>
                </c:pt>
                <c:pt idx="59">
                  <c:v>4.8828125000000003E-5</c:v>
                </c:pt>
                <c:pt idx="60">
                  <c:v>2.6659557451346307E-4</c:v>
                </c:pt>
                <c:pt idx="61">
                  <c:v>7.7675935995028734E-5</c:v>
                </c:pt>
                <c:pt idx="62">
                  <c:v>1.0404383713671361E-4</c:v>
                </c:pt>
                <c:pt idx="63">
                  <c:v>1.9307504183292573E-4</c:v>
                </c:pt>
                <c:pt idx="64">
                  <c:v>1.1061029228769737E-4</c:v>
                </c:pt>
                <c:pt idx="65">
                  <c:v>0</c:v>
                </c:pt>
                <c:pt idx="66">
                  <c:v>2.1353833013025838E-5</c:v>
                </c:pt>
                <c:pt idx="67">
                  <c:v>9.097525473071325E-5</c:v>
                </c:pt>
                <c:pt idx="68">
                  <c:v>3.2374508312155007E-5</c:v>
                </c:pt>
                <c:pt idx="69">
                  <c:v>0</c:v>
                </c:pt>
                <c:pt idx="70">
                  <c:v>2.5767882910740053E-4</c:v>
                </c:pt>
                <c:pt idx="71">
                  <c:v>1.0737678513905293E-4</c:v>
                </c:pt>
                <c:pt idx="72">
                  <c:v>9.6313339397506557E-5</c:v>
                </c:pt>
                <c:pt idx="73">
                  <c:v>4.0327517049177969E-4</c:v>
                </c:pt>
                <c:pt idx="74">
                  <c:v>5.4287413075511208E-4</c:v>
                </c:pt>
                <c:pt idx="75">
                  <c:v>5.4118683531558746E-4</c:v>
                </c:pt>
                <c:pt idx="76">
                  <c:v>4.250797024442083E-4</c:v>
                </c:pt>
                <c:pt idx="77">
                  <c:v>3.1447639679932913E-4</c:v>
                </c:pt>
                <c:pt idx="78">
                  <c:v>5.3541550474065815E-4</c:v>
                </c:pt>
                <c:pt idx="79">
                  <c:v>7.7217294614865878E-4</c:v>
                </c:pt>
                <c:pt idx="80">
                  <c:v>1.440515331198882E-3</c:v>
                </c:pt>
                <c:pt idx="81">
                  <c:v>2.6452232136706605E-3</c:v>
                </c:pt>
                <c:pt idx="82">
                  <c:v>3.5484556908192016E-3</c:v>
                </c:pt>
                <c:pt idx="83">
                  <c:v>4.0911998420187258E-3</c:v>
                </c:pt>
                <c:pt idx="84">
                  <c:v>5.433086557152687E-3</c:v>
                </c:pt>
                <c:pt idx="85">
                  <c:v>7.327819483964792E-3</c:v>
                </c:pt>
                <c:pt idx="86">
                  <c:v>8.6629354899177887E-3</c:v>
                </c:pt>
                <c:pt idx="87">
                  <c:v>1.0111350461919147E-2</c:v>
                </c:pt>
                <c:pt idx="88">
                  <c:v>1.0545764638999431E-2</c:v>
                </c:pt>
                <c:pt idx="89">
                  <c:v>1.145039207515205E-2</c:v>
                </c:pt>
                <c:pt idx="90">
                  <c:v>1.4318337519981732E-2</c:v>
                </c:pt>
                <c:pt idx="91">
                  <c:v>1.53830004485118E-2</c:v>
                </c:pt>
                <c:pt idx="92">
                  <c:v>1.719833311272485E-2</c:v>
                </c:pt>
                <c:pt idx="93">
                  <c:v>2.1265784629296701E-2</c:v>
                </c:pt>
                <c:pt idx="94">
                  <c:v>2.1160937290318444E-2</c:v>
                </c:pt>
                <c:pt idx="95">
                  <c:v>2.2330827783970199E-2</c:v>
                </c:pt>
                <c:pt idx="96">
                  <c:v>2.7012487992315082E-2</c:v>
                </c:pt>
                <c:pt idx="97">
                  <c:v>3.127191250312316E-2</c:v>
                </c:pt>
                <c:pt idx="98">
                  <c:v>3.6547287244074689E-2</c:v>
                </c:pt>
                <c:pt idx="99">
                  <c:v>3.9815344404195652E-2</c:v>
                </c:pt>
                <c:pt idx="100">
                  <c:v>4.2043087636397553E-2</c:v>
                </c:pt>
                <c:pt idx="101">
                  <c:v>5.6917404991584736E-2</c:v>
                </c:pt>
                <c:pt idx="102">
                  <c:v>5.9269798818628511E-2</c:v>
                </c:pt>
                <c:pt idx="103">
                  <c:v>7.0157662103340832E-2</c:v>
                </c:pt>
                <c:pt idx="104">
                  <c:v>9.751922084363919E-2</c:v>
                </c:pt>
                <c:pt idx="105">
                  <c:v>0.13187831067255656</c:v>
                </c:pt>
                <c:pt idx="106">
                  <c:v>0.14015953445100696</c:v>
                </c:pt>
                <c:pt idx="107">
                  <c:v>0.14345996876102182</c:v>
                </c:pt>
                <c:pt idx="108">
                  <c:v>0.15058093657315447</c:v>
                </c:pt>
                <c:pt idx="109">
                  <c:v>0.15592434478800632</c:v>
                </c:pt>
                <c:pt idx="110">
                  <c:v>0.15799449309780603</c:v>
                </c:pt>
                <c:pt idx="111">
                  <c:v>0.15945177544079012</c:v>
                </c:pt>
                <c:pt idx="112">
                  <c:v>0.1727153439213065</c:v>
                </c:pt>
                <c:pt idx="113">
                  <c:v>0.18411325024528685</c:v>
                </c:pt>
                <c:pt idx="114">
                  <c:v>0.18983225825213426</c:v>
                </c:pt>
                <c:pt idx="115">
                  <c:v>0.19773649219674347</c:v>
                </c:pt>
                <c:pt idx="116">
                  <c:v>0.20278164522523878</c:v>
                </c:pt>
                <c:pt idx="117">
                  <c:v>0.21141900783295503</c:v>
                </c:pt>
                <c:pt idx="118">
                  <c:v>0.22258663975583343</c:v>
                </c:pt>
                <c:pt idx="119">
                  <c:v>0.23338311622505165</c:v>
                </c:pt>
                <c:pt idx="120">
                  <c:v>0.23636235964448843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81-4AFF-96E2-EF5CB763253B}"/>
            </c:ext>
          </c:extLst>
        </c:ser>
        <c:ser>
          <c:idx val="2"/>
          <c:order val="2"/>
          <c:tx>
            <c:strRef>
              <c:f>'Countries500 f8ab'!$JJ$1</c:f>
              <c:strCache>
                <c:ptCount val="1"/>
                <c:pt idx="0">
                  <c:v>Japan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f8ab'!$JJ$2:$JJ$122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1.0135135135135136E-2</c:v>
                </c:pt>
                <c:pt idx="13">
                  <c:v>3.1948881789137379E-3</c:v>
                </c:pt>
                <c:pt idx="14">
                  <c:v>0</c:v>
                </c:pt>
                <c:pt idx="15">
                  <c:v>0</c:v>
                </c:pt>
                <c:pt idx="16">
                  <c:v>1.8518518518518517E-2</c:v>
                </c:pt>
                <c:pt idx="17">
                  <c:v>2.0361990950226245E-2</c:v>
                </c:pt>
                <c:pt idx="18">
                  <c:v>1.3513513513513514E-2</c:v>
                </c:pt>
                <c:pt idx="19">
                  <c:v>0</c:v>
                </c:pt>
                <c:pt idx="20">
                  <c:v>1.3435700575815739E-2</c:v>
                </c:pt>
                <c:pt idx="21">
                  <c:v>8.4033613445378148E-3</c:v>
                </c:pt>
                <c:pt idx="22">
                  <c:v>4.3422733077905493E-2</c:v>
                </c:pt>
                <c:pt idx="23">
                  <c:v>3.0687830687830688E-2</c:v>
                </c:pt>
                <c:pt idx="24">
                  <c:v>2.9976019184652279E-2</c:v>
                </c:pt>
                <c:pt idx="25">
                  <c:v>2.3809523809523808E-2</c:v>
                </c:pt>
                <c:pt idx="26">
                  <c:v>1.7652250661959398E-2</c:v>
                </c:pt>
                <c:pt idx="27">
                  <c:v>4.1570438799076209E-2</c:v>
                </c:pt>
                <c:pt idx="28">
                  <c:v>3.8194444444444448E-2</c:v>
                </c:pt>
                <c:pt idx="29">
                  <c:v>3.5669586983729663E-2</c:v>
                </c:pt>
                <c:pt idx="30">
                  <c:v>3.0612244897959183E-2</c:v>
                </c:pt>
                <c:pt idx="31">
                  <c:v>2.4317406143344711E-2</c:v>
                </c:pt>
                <c:pt idx="32">
                  <c:v>2.0666385491353859E-2</c:v>
                </c:pt>
                <c:pt idx="33">
                  <c:v>2.1946169772256729E-2</c:v>
                </c:pt>
                <c:pt idx="34">
                  <c:v>2.4853801169590642E-2</c:v>
                </c:pt>
                <c:pt idx="35">
                  <c:v>3.2187271397220191E-2</c:v>
                </c:pt>
                <c:pt idx="36">
                  <c:v>3.0451522576128806E-2</c:v>
                </c:pt>
                <c:pt idx="37">
                  <c:v>2.0775193798449613E-2</c:v>
                </c:pt>
                <c:pt idx="38">
                  <c:v>3.8546603475513426E-2</c:v>
                </c:pt>
                <c:pt idx="39">
                  <c:v>2.2598870056497175E-2</c:v>
                </c:pt>
                <c:pt idx="40">
                  <c:v>2.0315423683507083E-2</c:v>
                </c:pt>
                <c:pt idx="41">
                  <c:v>3.2276492430734077E-2</c:v>
                </c:pt>
                <c:pt idx="42">
                  <c:v>2.5259067357512953E-2</c:v>
                </c:pt>
                <c:pt idx="43">
                  <c:v>1.5667841754798278E-2</c:v>
                </c:pt>
                <c:pt idx="44">
                  <c:v>2.1986650961915981E-2</c:v>
                </c:pt>
                <c:pt idx="45">
                  <c:v>1.5810276679841897E-3</c:v>
                </c:pt>
                <c:pt idx="46">
                  <c:v>2.6560424966799467E-3</c:v>
                </c:pt>
                <c:pt idx="47">
                  <c:v>9.2085614733698352E-3</c:v>
                </c:pt>
                <c:pt idx="48">
                  <c:v>8.1004455245038479E-3</c:v>
                </c:pt>
                <c:pt idx="49">
                  <c:v>2.8863304686233177E-2</c:v>
                </c:pt>
                <c:pt idx="50">
                  <c:v>4.4746827162109121E-2</c:v>
                </c:pt>
                <c:pt idx="51">
                  <c:v>6.0401943462897525E-2</c:v>
                </c:pt>
                <c:pt idx="52">
                  <c:v>7.755060932621613E-2</c:v>
                </c:pt>
                <c:pt idx="53">
                  <c:v>7.784773898111047E-2</c:v>
                </c:pt>
                <c:pt idx="54">
                  <c:v>7.6099773242630384E-2</c:v>
                </c:pt>
                <c:pt idx="55">
                  <c:v>9.6163386803373579E-2</c:v>
                </c:pt>
                <c:pt idx="56">
                  <c:v>8.6950092421441777E-2</c:v>
                </c:pt>
                <c:pt idx="57">
                  <c:v>8.3750329207268895E-2</c:v>
                </c:pt>
                <c:pt idx="58">
                  <c:v>9.2702504098128996E-2</c:v>
                </c:pt>
                <c:pt idx="59">
                  <c:v>0.111083984375</c:v>
                </c:pt>
                <c:pt idx="60">
                  <c:v>0.11081489380609615</c:v>
                </c:pt>
                <c:pt idx="61">
                  <c:v>0.10152244834550256</c:v>
                </c:pt>
                <c:pt idx="62">
                  <c:v>9.1836026912672536E-2</c:v>
                </c:pt>
                <c:pt idx="63">
                  <c:v>8.3472776419101558E-2</c:v>
                </c:pt>
                <c:pt idx="64">
                  <c:v>8.4644526173160414E-2</c:v>
                </c:pt>
                <c:pt idx="65">
                  <c:v>8.2692590234585431E-2</c:v>
                </c:pt>
                <c:pt idx="66">
                  <c:v>8.0140935297885976E-2</c:v>
                </c:pt>
                <c:pt idx="67">
                  <c:v>8.577147016011645E-2</c:v>
                </c:pt>
                <c:pt idx="68">
                  <c:v>8.4238470628227327E-2</c:v>
                </c:pt>
                <c:pt idx="69">
                  <c:v>8.4068080774815507E-2</c:v>
                </c:pt>
                <c:pt idx="70">
                  <c:v>7.6118326118326113E-2</c:v>
                </c:pt>
                <c:pt idx="71">
                  <c:v>7.702494720641398E-2</c:v>
                </c:pt>
                <c:pt idx="72">
                  <c:v>8.2540531863663114E-2</c:v>
                </c:pt>
                <c:pt idx="73">
                  <c:v>7.7039960248590333E-2</c:v>
                </c:pt>
                <c:pt idx="74">
                  <c:v>7.1827417728718035E-2</c:v>
                </c:pt>
                <c:pt idx="75">
                  <c:v>7.8484676861116362E-2</c:v>
                </c:pt>
                <c:pt idx="76">
                  <c:v>8.2016092303021107E-2</c:v>
                </c:pt>
                <c:pt idx="77">
                  <c:v>8.3627427000710478E-2</c:v>
                </c:pt>
                <c:pt idx="78">
                  <c:v>8.948131622978249E-2</c:v>
                </c:pt>
                <c:pt idx="79">
                  <c:v>9.1095816366977764E-2</c:v>
                </c:pt>
                <c:pt idx="80">
                  <c:v>9.7409465286451974E-2</c:v>
                </c:pt>
                <c:pt idx="81">
                  <c:v>9.4791757557944625E-2</c:v>
                </c:pt>
                <c:pt idx="82">
                  <c:v>9.2857902291212588E-2</c:v>
                </c:pt>
                <c:pt idx="83">
                  <c:v>9.1212720926937954E-2</c:v>
                </c:pt>
                <c:pt idx="84">
                  <c:v>9.564864285633716E-2</c:v>
                </c:pt>
                <c:pt idx="85">
                  <c:v>0.10104223041958157</c:v>
                </c:pt>
                <c:pt idx="86">
                  <c:v>0.10084553999410867</c:v>
                </c:pt>
                <c:pt idx="87">
                  <c:v>9.9662745639872638E-2</c:v>
                </c:pt>
                <c:pt idx="88">
                  <c:v>9.8880045480386577E-2</c:v>
                </c:pt>
                <c:pt idx="89">
                  <c:v>9.9689771727554749E-2</c:v>
                </c:pt>
                <c:pt idx="90">
                  <c:v>0.10176854177767629</c:v>
                </c:pt>
                <c:pt idx="91">
                  <c:v>0.10149726598658282</c:v>
                </c:pt>
                <c:pt idx="92">
                  <c:v>0.10041489609340411</c:v>
                </c:pt>
                <c:pt idx="93">
                  <c:v>0.10284311720188177</c:v>
                </c:pt>
                <c:pt idx="94">
                  <c:v>0.10941596614250033</c:v>
                </c:pt>
                <c:pt idx="95">
                  <c:v>0.10663732411138739</c:v>
                </c:pt>
                <c:pt idx="96">
                  <c:v>9.9026855448356516E-2</c:v>
                </c:pt>
                <c:pt idx="97">
                  <c:v>9.9246411386844841E-2</c:v>
                </c:pt>
                <c:pt idx="98">
                  <c:v>9.9478195268132188E-2</c:v>
                </c:pt>
                <c:pt idx="99">
                  <c:v>9.8128838504569951E-2</c:v>
                </c:pt>
                <c:pt idx="100">
                  <c:v>9.7881369104983365E-2</c:v>
                </c:pt>
                <c:pt idx="101">
                  <c:v>9.1531863286499524E-2</c:v>
                </c:pt>
                <c:pt idx="102">
                  <c:v>8.9327839865508032E-2</c:v>
                </c:pt>
                <c:pt idx="103">
                  <c:v>8.6858177213783264E-2</c:v>
                </c:pt>
                <c:pt idx="104">
                  <c:v>8.2351679435875777E-2</c:v>
                </c:pt>
                <c:pt idx="105">
                  <c:v>7.3984567724169586E-2</c:v>
                </c:pt>
                <c:pt idx="106">
                  <c:v>6.9037643603257662E-2</c:v>
                </c:pt>
                <c:pt idx="107">
                  <c:v>6.4455585226986453E-2</c:v>
                </c:pt>
                <c:pt idx="108">
                  <c:v>6.0591548529291717E-2</c:v>
                </c:pt>
                <c:pt idx="109">
                  <c:v>5.7452082011833924E-2</c:v>
                </c:pt>
                <c:pt idx="110">
                  <c:v>5.2638461619184229E-2</c:v>
                </c:pt>
                <c:pt idx="111">
                  <c:v>5.0296589039974395E-2</c:v>
                </c:pt>
                <c:pt idx="112">
                  <c:v>4.729512243737969E-2</c:v>
                </c:pt>
                <c:pt idx="113">
                  <c:v>4.5211814120427338E-2</c:v>
                </c:pt>
                <c:pt idx="114">
                  <c:v>4.1780036387363662E-2</c:v>
                </c:pt>
                <c:pt idx="115">
                  <c:v>3.9678291734745623E-2</c:v>
                </c:pt>
                <c:pt idx="116">
                  <c:v>3.8932823839980792E-2</c:v>
                </c:pt>
                <c:pt idx="117">
                  <c:v>3.7980603540972609E-2</c:v>
                </c:pt>
                <c:pt idx="118">
                  <c:v>3.6202454793081949E-2</c:v>
                </c:pt>
                <c:pt idx="119">
                  <c:v>3.376545644599635E-2</c:v>
                </c:pt>
                <c:pt idx="120">
                  <c:v>3.3367244919113762E-2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81-4AFF-96E2-EF5CB763253B}"/>
            </c:ext>
          </c:extLst>
        </c:ser>
        <c:ser>
          <c:idx val="3"/>
          <c:order val="3"/>
          <c:tx>
            <c:strRef>
              <c:f>'Countries500 f8ab'!$JK$1</c:f>
              <c:strCache>
                <c:ptCount val="1"/>
                <c:pt idx="0">
                  <c:v>United Kingdom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f8ab'!$JK$2:$JK$122</c:f>
              <c:numCache>
                <c:formatCode>0%</c:formatCode>
                <c:ptCount val="121"/>
                <c:pt idx="0">
                  <c:v>0.10810810810810811</c:v>
                </c:pt>
                <c:pt idx="1">
                  <c:v>7.407407407407407E-2</c:v>
                </c:pt>
                <c:pt idx="2">
                  <c:v>2.9411764705882353E-2</c:v>
                </c:pt>
                <c:pt idx="3">
                  <c:v>0.17647058823529413</c:v>
                </c:pt>
                <c:pt idx="4">
                  <c:v>8.2191780821917804E-2</c:v>
                </c:pt>
                <c:pt idx="5">
                  <c:v>9.8039215686274508E-3</c:v>
                </c:pt>
                <c:pt idx="6">
                  <c:v>3.125E-2</c:v>
                </c:pt>
                <c:pt idx="7">
                  <c:v>7.462686567164179E-3</c:v>
                </c:pt>
                <c:pt idx="8">
                  <c:v>8.5365853658536592E-2</c:v>
                </c:pt>
                <c:pt idx="9">
                  <c:v>0.11734693877551021</c:v>
                </c:pt>
                <c:pt idx="10">
                  <c:v>0.13744075829383887</c:v>
                </c:pt>
                <c:pt idx="11">
                  <c:v>9.556313993174062E-2</c:v>
                </c:pt>
                <c:pt idx="12">
                  <c:v>0.11148648648648649</c:v>
                </c:pt>
                <c:pt idx="13">
                  <c:v>0.14376996805111822</c:v>
                </c:pt>
                <c:pt idx="14">
                  <c:v>0.11186440677966102</c:v>
                </c:pt>
                <c:pt idx="15">
                  <c:v>8.5227272727272721E-2</c:v>
                </c:pt>
                <c:pt idx="16">
                  <c:v>3.7037037037037035E-2</c:v>
                </c:pt>
                <c:pt idx="17">
                  <c:v>5.8823529411764705E-2</c:v>
                </c:pt>
                <c:pt idx="18">
                  <c:v>2.0270270270270271E-2</c:v>
                </c:pt>
                <c:pt idx="19">
                  <c:v>5.9553349875930521E-2</c:v>
                </c:pt>
                <c:pt idx="20">
                  <c:v>6.9097888675623803E-2</c:v>
                </c:pt>
                <c:pt idx="21">
                  <c:v>5.8823529411764705E-2</c:v>
                </c:pt>
                <c:pt idx="22">
                  <c:v>6.3856960408684549E-2</c:v>
                </c:pt>
                <c:pt idx="23">
                  <c:v>7.407407407407407E-2</c:v>
                </c:pt>
                <c:pt idx="24">
                  <c:v>0.11630695443645084</c:v>
                </c:pt>
                <c:pt idx="25">
                  <c:v>7.9931972789115652E-2</c:v>
                </c:pt>
                <c:pt idx="26">
                  <c:v>8.3848190644307152E-2</c:v>
                </c:pt>
                <c:pt idx="27">
                  <c:v>0.12856043110084681</c:v>
                </c:pt>
                <c:pt idx="28">
                  <c:v>6.458333333333334E-2</c:v>
                </c:pt>
                <c:pt idx="29">
                  <c:v>8.635794743429287E-2</c:v>
                </c:pt>
                <c:pt idx="30">
                  <c:v>8.9407191448007781E-2</c:v>
                </c:pt>
                <c:pt idx="31">
                  <c:v>8.8310580204778152E-2</c:v>
                </c:pt>
                <c:pt idx="32">
                  <c:v>8.1822016026992836E-2</c:v>
                </c:pt>
                <c:pt idx="33">
                  <c:v>9.4409937888198764E-2</c:v>
                </c:pt>
                <c:pt idx="34">
                  <c:v>9.3567251461988299E-2</c:v>
                </c:pt>
                <c:pt idx="35">
                  <c:v>0.10241404535479151</c:v>
                </c:pt>
                <c:pt idx="36">
                  <c:v>8.9954497724886243E-2</c:v>
                </c:pt>
                <c:pt idx="37">
                  <c:v>0.13333333333333333</c:v>
                </c:pt>
                <c:pt idx="38">
                  <c:v>6.8878357030015797E-2</c:v>
                </c:pt>
                <c:pt idx="39">
                  <c:v>8.3615819209039544E-2</c:v>
                </c:pt>
                <c:pt idx="40">
                  <c:v>9.4894413258487034E-2</c:v>
                </c:pt>
                <c:pt idx="41">
                  <c:v>4.5415595544130251E-2</c:v>
                </c:pt>
                <c:pt idx="42">
                  <c:v>4.2098445595854919E-2</c:v>
                </c:pt>
                <c:pt idx="43">
                  <c:v>8.8523305914610259E-2</c:v>
                </c:pt>
                <c:pt idx="44">
                  <c:v>9.0302316450726339E-2</c:v>
                </c:pt>
                <c:pt idx="45">
                  <c:v>0.11541501976284585</c:v>
                </c:pt>
                <c:pt idx="46">
                  <c:v>0.10491367861885791</c:v>
                </c:pt>
                <c:pt idx="47">
                  <c:v>0.10701841712294674</c:v>
                </c:pt>
                <c:pt idx="48">
                  <c:v>0.12353179424868367</c:v>
                </c:pt>
                <c:pt idx="49">
                  <c:v>0.1559915680233501</c:v>
                </c:pt>
                <c:pt idx="50">
                  <c:v>0.1604082166688473</c:v>
                </c:pt>
                <c:pt idx="51">
                  <c:v>0.14598056537102475</c:v>
                </c:pt>
                <c:pt idx="52">
                  <c:v>0.15641051465404371</c:v>
                </c:pt>
                <c:pt idx="53">
                  <c:v>0.15073459263499331</c:v>
                </c:pt>
                <c:pt idx="54">
                  <c:v>0.14811791383219955</c:v>
                </c:pt>
                <c:pt idx="55">
                  <c:v>0.12708781213825038</c:v>
                </c:pt>
                <c:pt idx="56">
                  <c:v>0.13826247689463955</c:v>
                </c:pt>
                <c:pt idx="57">
                  <c:v>0.14043982091124571</c:v>
                </c:pt>
                <c:pt idx="58">
                  <c:v>0.13374031993669097</c:v>
                </c:pt>
                <c:pt idx="59">
                  <c:v>0.13515625000000001</c:v>
                </c:pt>
                <c:pt idx="60">
                  <c:v>0.13391984359726294</c:v>
                </c:pt>
                <c:pt idx="61">
                  <c:v>0.131078141991611</c:v>
                </c:pt>
                <c:pt idx="62">
                  <c:v>0.12277172782132205</c:v>
                </c:pt>
                <c:pt idx="63">
                  <c:v>0.12456558115587592</c:v>
                </c:pt>
                <c:pt idx="64">
                  <c:v>0.10527334568481597</c:v>
                </c:pt>
                <c:pt idx="65">
                  <c:v>0.10730202262598561</c:v>
                </c:pt>
                <c:pt idx="66">
                  <c:v>0.10661968823403802</c:v>
                </c:pt>
                <c:pt idx="67">
                  <c:v>0.10498544395924309</c:v>
                </c:pt>
                <c:pt idx="68">
                  <c:v>0.10754811661297894</c:v>
                </c:pt>
                <c:pt idx="69">
                  <c:v>0.10899211113273356</c:v>
                </c:pt>
                <c:pt idx="70">
                  <c:v>0.11210317460317461</c:v>
                </c:pt>
                <c:pt idx="71">
                  <c:v>0.10935729028717325</c:v>
                </c:pt>
                <c:pt idx="72">
                  <c:v>0.10550591256889079</c:v>
                </c:pt>
                <c:pt idx="73">
                  <c:v>9.1939537529795556E-2</c:v>
                </c:pt>
                <c:pt idx="74">
                  <c:v>9.4427784815035026E-2</c:v>
                </c:pt>
                <c:pt idx="75">
                  <c:v>9.3216285948020894E-2</c:v>
                </c:pt>
                <c:pt idx="76">
                  <c:v>9.1118870502504931E-2</c:v>
                </c:pt>
                <c:pt idx="77">
                  <c:v>8.7139080098302998E-2</c:v>
                </c:pt>
                <c:pt idx="78">
                  <c:v>8.5421081985499164E-2</c:v>
                </c:pt>
                <c:pt idx="79">
                  <c:v>8.3106400284159651E-2</c:v>
                </c:pt>
                <c:pt idx="80">
                  <c:v>8.2281661426253747E-2</c:v>
                </c:pt>
                <c:pt idx="81">
                  <c:v>8.4734398464300961E-2</c:v>
                </c:pt>
                <c:pt idx="82">
                  <c:v>8.657168677901228E-2</c:v>
                </c:pt>
                <c:pt idx="83">
                  <c:v>8.8675576009169782E-2</c:v>
                </c:pt>
                <c:pt idx="84">
                  <c:v>8.5233660321172494E-2</c:v>
                </c:pt>
                <c:pt idx="85">
                  <c:v>8.2807348405111877E-2</c:v>
                </c:pt>
                <c:pt idx="86">
                  <c:v>8.2535548831106226E-2</c:v>
                </c:pt>
                <c:pt idx="87">
                  <c:v>8.5462892599873136E-2</c:v>
                </c:pt>
                <c:pt idx="88">
                  <c:v>7.9812393405343948E-2</c:v>
                </c:pt>
                <c:pt idx="89">
                  <c:v>7.8227095811237393E-2</c:v>
                </c:pt>
                <c:pt idx="90">
                  <c:v>7.544086676308645E-2</c:v>
                </c:pt>
                <c:pt idx="91">
                  <c:v>7.5848593867793995E-2</c:v>
                </c:pt>
                <c:pt idx="92">
                  <c:v>7.724872313330991E-2</c:v>
                </c:pt>
                <c:pt idx="93">
                  <c:v>7.6661894047862555E-2</c:v>
                </c:pt>
                <c:pt idx="94">
                  <c:v>7.6656071176059395E-2</c:v>
                </c:pt>
                <c:pt idx="95">
                  <c:v>7.7262377699657991E-2</c:v>
                </c:pt>
                <c:pt idx="96">
                  <c:v>7.2868061646410229E-2</c:v>
                </c:pt>
                <c:pt idx="97">
                  <c:v>7.1488559154691184E-2</c:v>
                </c:pt>
                <c:pt idx="98">
                  <c:v>7.0899029091782501E-2</c:v>
                </c:pt>
                <c:pt idx="99">
                  <c:v>7.1461976297208823E-2</c:v>
                </c:pt>
                <c:pt idx="100">
                  <c:v>7.2793546180868599E-2</c:v>
                </c:pt>
                <c:pt idx="101">
                  <c:v>6.6196285882448511E-2</c:v>
                </c:pt>
                <c:pt idx="102">
                  <c:v>6.3729554695159632E-2</c:v>
                </c:pt>
                <c:pt idx="103">
                  <c:v>6.1298581289633017E-2</c:v>
                </c:pt>
                <c:pt idx="104">
                  <c:v>5.8113642609610758E-2</c:v>
                </c:pt>
                <c:pt idx="105">
                  <c:v>5.4508968695618915E-2</c:v>
                </c:pt>
                <c:pt idx="106">
                  <c:v>5.4533741070160825E-2</c:v>
                </c:pt>
                <c:pt idx="107">
                  <c:v>5.4446322056036368E-2</c:v>
                </c:pt>
                <c:pt idx="108">
                  <c:v>5.0473910006983938E-2</c:v>
                </c:pt>
                <c:pt idx="109">
                  <c:v>4.9059092419375949E-2</c:v>
                </c:pt>
                <c:pt idx="110">
                  <c:v>4.849819463694565E-2</c:v>
                </c:pt>
                <c:pt idx="111">
                  <c:v>4.6807481337590523E-2</c:v>
                </c:pt>
                <c:pt idx="112">
                  <c:v>4.573009895146244E-2</c:v>
                </c:pt>
                <c:pt idx="113">
                  <c:v>4.526771446617419E-2</c:v>
                </c:pt>
                <c:pt idx="114">
                  <c:v>4.2022982321896697E-2</c:v>
                </c:pt>
                <c:pt idx="115">
                  <c:v>4.1343291640843619E-2</c:v>
                </c:pt>
                <c:pt idx="116">
                  <c:v>4.046534274684381E-2</c:v>
                </c:pt>
                <c:pt idx="117">
                  <c:v>3.9683088450270507E-2</c:v>
                </c:pt>
                <c:pt idx="118">
                  <c:v>3.8613558793607033E-2</c:v>
                </c:pt>
                <c:pt idx="119">
                  <c:v>3.6837595329321203E-2</c:v>
                </c:pt>
                <c:pt idx="120">
                  <c:v>3.6912496405427639E-2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81-4AFF-96E2-EF5CB763253B}"/>
            </c:ext>
          </c:extLst>
        </c:ser>
        <c:ser>
          <c:idx val="4"/>
          <c:order val="4"/>
          <c:tx>
            <c:strRef>
              <c:f>'Countries500 f8ab'!$JL$1</c:f>
              <c:strCache>
                <c:ptCount val="1"/>
                <c:pt idx="0">
                  <c:v>Germany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f8ab'!$JL$2:$JL$122</c:f>
              <c:numCache>
                <c:formatCode>0%</c:formatCode>
                <c:ptCount val="121"/>
                <c:pt idx="0">
                  <c:v>2.7027027027027029E-2</c:v>
                </c:pt>
                <c:pt idx="1">
                  <c:v>7.407407407407407E-2</c:v>
                </c:pt>
                <c:pt idx="2">
                  <c:v>2.9411764705882353E-2</c:v>
                </c:pt>
                <c:pt idx="3">
                  <c:v>8.8235294117647065E-2</c:v>
                </c:pt>
                <c:pt idx="4">
                  <c:v>6.8493150684931503E-2</c:v>
                </c:pt>
                <c:pt idx="5">
                  <c:v>8.8235294117647065E-2</c:v>
                </c:pt>
                <c:pt idx="6">
                  <c:v>4.1666666666666664E-2</c:v>
                </c:pt>
                <c:pt idx="7">
                  <c:v>4.4776119402985072E-2</c:v>
                </c:pt>
                <c:pt idx="8">
                  <c:v>3.048780487804878E-2</c:v>
                </c:pt>
                <c:pt idx="9">
                  <c:v>4.5918367346938778E-2</c:v>
                </c:pt>
                <c:pt idx="10">
                  <c:v>9.4786729857819912E-3</c:v>
                </c:pt>
                <c:pt idx="11">
                  <c:v>6.8259385665529011E-3</c:v>
                </c:pt>
                <c:pt idx="12">
                  <c:v>4.72972972972973E-2</c:v>
                </c:pt>
                <c:pt idx="13">
                  <c:v>4.1533546325878593E-2</c:v>
                </c:pt>
                <c:pt idx="14">
                  <c:v>2.0338983050847456E-2</c:v>
                </c:pt>
                <c:pt idx="15">
                  <c:v>1.7045454545454544E-2</c:v>
                </c:pt>
                <c:pt idx="16">
                  <c:v>1.3888888888888888E-2</c:v>
                </c:pt>
                <c:pt idx="17">
                  <c:v>6.7873303167420816E-3</c:v>
                </c:pt>
                <c:pt idx="18">
                  <c:v>1.3513513513513514E-2</c:v>
                </c:pt>
                <c:pt idx="19">
                  <c:v>1.7369727047146403E-2</c:v>
                </c:pt>
                <c:pt idx="20">
                  <c:v>9.5969289827255271E-3</c:v>
                </c:pt>
                <c:pt idx="21">
                  <c:v>1.680672268907563E-2</c:v>
                </c:pt>
                <c:pt idx="22">
                  <c:v>1.7879948914431672E-2</c:v>
                </c:pt>
                <c:pt idx="23">
                  <c:v>1.9047619047619049E-2</c:v>
                </c:pt>
                <c:pt idx="24">
                  <c:v>2.9976019184652279E-2</c:v>
                </c:pt>
                <c:pt idx="25">
                  <c:v>2.8911564625850341E-2</c:v>
                </c:pt>
                <c:pt idx="26">
                  <c:v>2.7360988526037071E-2</c:v>
                </c:pt>
                <c:pt idx="27">
                  <c:v>2.2324865280985373E-2</c:v>
                </c:pt>
                <c:pt idx="28">
                  <c:v>2.0833333333333332E-2</c:v>
                </c:pt>
                <c:pt idx="29">
                  <c:v>3.2540675844806008E-2</c:v>
                </c:pt>
                <c:pt idx="30">
                  <c:v>3.3527696793002916E-2</c:v>
                </c:pt>
                <c:pt idx="31">
                  <c:v>5.3327645051194542E-2</c:v>
                </c:pt>
                <c:pt idx="32">
                  <c:v>7.4230282581189369E-2</c:v>
                </c:pt>
                <c:pt idx="33">
                  <c:v>3.6853002070393374E-2</c:v>
                </c:pt>
                <c:pt idx="34">
                  <c:v>4.4590643274853799E-2</c:v>
                </c:pt>
                <c:pt idx="35">
                  <c:v>1.9385515727871252E-2</c:v>
                </c:pt>
                <c:pt idx="36">
                  <c:v>2.1351067553377668E-2</c:v>
                </c:pt>
                <c:pt idx="37">
                  <c:v>1.8914728682170541E-2</c:v>
                </c:pt>
                <c:pt idx="38">
                  <c:v>2.7804107424960506E-2</c:v>
                </c:pt>
                <c:pt idx="39">
                  <c:v>3.2768361581920903E-2</c:v>
                </c:pt>
                <c:pt idx="40">
                  <c:v>2.3255813953488372E-2</c:v>
                </c:pt>
                <c:pt idx="41">
                  <c:v>1.713796058269066E-2</c:v>
                </c:pt>
                <c:pt idx="42">
                  <c:v>1.5867875647668395E-2</c:v>
                </c:pt>
                <c:pt idx="43">
                  <c:v>2.0368194281237758E-2</c:v>
                </c:pt>
                <c:pt idx="44">
                  <c:v>2.1201413427561839E-2</c:v>
                </c:pt>
                <c:pt idx="45">
                  <c:v>1.1857707509881424E-3</c:v>
                </c:pt>
                <c:pt idx="46">
                  <c:v>2.1248339973439574E-2</c:v>
                </c:pt>
                <c:pt idx="47">
                  <c:v>4.7038327526132406E-2</c:v>
                </c:pt>
                <c:pt idx="48">
                  <c:v>4.475496152288376E-2</c:v>
                </c:pt>
                <c:pt idx="49">
                  <c:v>3.6646667747689314E-2</c:v>
                </c:pt>
                <c:pt idx="50">
                  <c:v>4.029831218108073E-2</c:v>
                </c:pt>
                <c:pt idx="51">
                  <c:v>3.6992049469964663E-2</c:v>
                </c:pt>
                <c:pt idx="52">
                  <c:v>4.0487460972907646E-2</c:v>
                </c:pt>
                <c:pt idx="53">
                  <c:v>4.3216943331425298E-2</c:v>
                </c:pt>
                <c:pt idx="54">
                  <c:v>5.3786848072562357E-2</c:v>
                </c:pt>
                <c:pt idx="55">
                  <c:v>5.8954853646436246E-2</c:v>
                </c:pt>
                <c:pt idx="56">
                  <c:v>6.9426987060998147E-2</c:v>
                </c:pt>
                <c:pt idx="57">
                  <c:v>6.3537002897023964E-2</c:v>
                </c:pt>
                <c:pt idx="58">
                  <c:v>6.1274094172177947E-2</c:v>
                </c:pt>
                <c:pt idx="59">
                  <c:v>6.7041015625000006E-2</c:v>
                </c:pt>
                <c:pt idx="60">
                  <c:v>6.1539145116857728E-2</c:v>
                </c:pt>
                <c:pt idx="61">
                  <c:v>6.3771943451918597E-2</c:v>
                </c:pt>
                <c:pt idx="62">
                  <c:v>6.1628632863980022E-2</c:v>
                </c:pt>
                <c:pt idx="63">
                  <c:v>5.8855708585403524E-2</c:v>
                </c:pt>
                <c:pt idx="64">
                  <c:v>6.6255565080330731E-2</c:v>
                </c:pt>
                <c:pt idx="65">
                  <c:v>7.5028160047015041E-2</c:v>
                </c:pt>
                <c:pt idx="66">
                  <c:v>8.0461242793081353E-2</c:v>
                </c:pt>
                <c:pt idx="67">
                  <c:v>7.7529112081513835E-2</c:v>
                </c:pt>
                <c:pt idx="68">
                  <c:v>8.1810382504815704E-2</c:v>
                </c:pt>
                <c:pt idx="69">
                  <c:v>7.7616274718201275E-2</c:v>
                </c:pt>
                <c:pt idx="70">
                  <c:v>7.0462275819418677E-2</c:v>
                </c:pt>
                <c:pt idx="71">
                  <c:v>6.6263407184700002E-2</c:v>
                </c:pt>
                <c:pt idx="72">
                  <c:v>6.672374123816148E-2</c:v>
                </c:pt>
                <c:pt idx="73">
                  <c:v>7.3216047471248644E-2</c:v>
                </c:pt>
                <c:pt idx="74">
                  <c:v>7.8923558152159859E-2</c:v>
                </c:pt>
                <c:pt idx="75">
                  <c:v>8.0460638097036061E-2</c:v>
                </c:pt>
                <c:pt idx="76">
                  <c:v>7.9811750417488989E-2</c:v>
                </c:pt>
                <c:pt idx="77">
                  <c:v>7.7466019078234735E-2</c:v>
                </c:pt>
                <c:pt idx="78">
                  <c:v>7.7902955939765761E-2</c:v>
                </c:pt>
                <c:pt idx="79">
                  <c:v>7.6892981977483441E-2</c:v>
                </c:pt>
                <c:pt idx="80">
                  <c:v>7.4590936717826503E-2</c:v>
                </c:pt>
                <c:pt idx="81">
                  <c:v>7.2794154791482019E-2</c:v>
                </c:pt>
                <c:pt idx="82">
                  <c:v>6.7726330338631652E-2</c:v>
                </c:pt>
                <c:pt idx="83">
                  <c:v>6.5935717076144401E-2</c:v>
                </c:pt>
                <c:pt idx="84">
                  <c:v>6.4114181295894537E-2</c:v>
                </c:pt>
                <c:pt idx="85">
                  <c:v>6.664098996948678E-2</c:v>
                </c:pt>
                <c:pt idx="86">
                  <c:v>6.1186166081996625E-2</c:v>
                </c:pt>
                <c:pt idx="87">
                  <c:v>6.3663825858679746E-2</c:v>
                </c:pt>
                <c:pt idx="88">
                  <c:v>6.1964184195565659E-2</c:v>
                </c:pt>
                <c:pt idx="89">
                  <c:v>6.1351113580589894E-2</c:v>
                </c:pt>
                <c:pt idx="90">
                  <c:v>6.1538656720205018E-2</c:v>
                </c:pt>
                <c:pt idx="91">
                  <c:v>6.0331994159803802E-2</c:v>
                </c:pt>
                <c:pt idx="92">
                  <c:v>5.9701220040987532E-2</c:v>
                </c:pt>
                <c:pt idx="93">
                  <c:v>6.004672142618768E-2</c:v>
                </c:pt>
                <c:pt idx="94">
                  <c:v>6.1670161776517268E-2</c:v>
                </c:pt>
                <c:pt idx="95">
                  <c:v>6.3490430325721423E-2</c:v>
                </c:pt>
                <c:pt idx="96">
                  <c:v>6.3758092135488456E-2</c:v>
                </c:pt>
                <c:pt idx="97">
                  <c:v>6.5342177589000031E-2</c:v>
                </c:pt>
                <c:pt idx="98">
                  <c:v>6.5996933974050001E-2</c:v>
                </c:pt>
                <c:pt idx="99">
                  <c:v>6.5067795588276037E-2</c:v>
                </c:pt>
                <c:pt idx="100">
                  <c:v>6.379363944415084E-2</c:v>
                </c:pt>
                <c:pt idx="101">
                  <c:v>6.1767048928247213E-2</c:v>
                </c:pt>
                <c:pt idx="102">
                  <c:v>6.0295899450700789E-2</c:v>
                </c:pt>
                <c:pt idx="103">
                  <c:v>5.6188416667763266E-2</c:v>
                </c:pt>
                <c:pt idx="104">
                  <c:v>5.2729795491564278E-2</c:v>
                </c:pt>
                <c:pt idx="105">
                  <c:v>5.1381160002294764E-2</c:v>
                </c:pt>
                <c:pt idx="106">
                  <c:v>4.9201797941395245E-2</c:v>
                </c:pt>
                <c:pt idx="107">
                  <c:v>4.725283030568464E-2</c:v>
                </c:pt>
                <c:pt idx="108">
                  <c:v>4.5620527332589589E-2</c:v>
                </c:pt>
                <c:pt idx="109">
                  <c:v>4.5105501800595388E-2</c:v>
                </c:pt>
                <c:pt idx="110">
                  <c:v>4.4265096556450591E-2</c:v>
                </c:pt>
                <c:pt idx="111">
                  <c:v>4.3923459932569721E-2</c:v>
                </c:pt>
                <c:pt idx="112">
                  <c:v>4.3276914072322113E-2</c:v>
                </c:pt>
                <c:pt idx="113">
                  <c:v>4.1881567085876426E-2</c:v>
                </c:pt>
                <c:pt idx="114">
                  <c:v>4.0954262550035654E-2</c:v>
                </c:pt>
                <c:pt idx="115">
                  <c:v>4.0161300167145565E-2</c:v>
                </c:pt>
                <c:pt idx="116">
                  <c:v>3.9447777118348383E-2</c:v>
                </c:pt>
                <c:pt idx="117">
                  <c:v>3.8934474203297494E-2</c:v>
                </c:pt>
                <c:pt idx="118">
                  <c:v>3.6699853959502475E-2</c:v>
                </c:pt>
                <c:pt idx="119">
                  <c:v>3.4415853511739737E-2</c:v>
                </c:pt>
                <c:pt idx="120">
                  <c:v>3.4169754097812491E-2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081-4AFF-96E2-EF5CB763253B}"/>
            </c:ext>
          </c:extLst>
        </c:ser>
        <c:ser>
          <c:idx val="5"/>
          <c:order val="5"/>
          <c:tx>
            <c:strRef>
              <c:f>'Countries500 f8ab'!$JM$1</c:f>
              <c:strCache>
                <c:ptCount val="1"/>
                <c:pt idx="0">
                  <c:v>India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f8ab'!$JM$2:$JM$122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5.1020408163265302E-3</c:v>
                </c:pt>
                <c:pt idx="10">
                  <c:v>4.7393364928909956E-3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3.3898305084745762E-3</c:v>
                </c:pt>
                <c:pt idx="15">
                  <c:v>0</c:v>
                </c:pt>
                <c:pt idx="16">
                  <c:v>2.3148148148148147E-3</c:v>
                </c:pt>
                <c:pt idx="17">
                  <c:v>2.2624434389140274E-3</c:v>
                </c:pt>
                <c:pt idx="18">
                  <c:v>0</c:v>
                </c:pt>
                <c:pt idx="19">
                  <c:v>2.4813895781637717E-3</c:v>
                </c:pt>
                <c:pt idx="20">
                  <c:v>1.9193857965451055E-3</c:v>
                </c:pt>
                <c:pt idx="21">
                  <c:v>5.0420168067226894E-3</c:v>
                </c:pt>
                <c:pt idx="22">
                  <c:v>6.3856960408684551E-3</c:v>
                </c:pt>
                <c:pt idx="23">
                  <c:v>8.4656084656084662E-3</c:v>
                </c:pt>
                <c:pt idx="24">
                  <c:v>1.0791366906474821E-2</c:v>
                </c:pt>
                <c:pt idx="25">
                  <c:v>1.1054421768707483E-2</c:v>
                </c:pt>
                <c:pt idx="26">
                  <c:v>9.7087378640776691E-3</c:v>
                </c:pt>
                <c:pt idx="27">
                  <c:v>5.3887605850654347E-3</c:v>
                </c:pt>
                <c:pt idx="28">
                  <c:v>5.5555555555555558E-3</c:v>
                </c:pt>
                <c:pt idx="29">
                  <c:v>1.0012515644555695E-2</c:v>
                </c:pt>
                <c:pt idx="30">
                  <c:v>9.23226433430515E-3</c:v>
                </c:pt>
                <c:pt idx="31">
                  <c:v>7.6791808873720134E-3</c:v>
                </c:pt>
                <c:pt idx="32">
                  <c:v>1.0122311261071278E-2</c:v>
                </c:pt>
                <c:pt idx="33">
                  <c:v>3.7267080745341614E-3</c:v>
                </c:pt>
                <c:pt idx="34">
                  <c:v>1.425438596491228E-2</c:v>
                </c:pt>
                <c:pt idx="35">
                  <c:v>2.9992684711046085E-2</c:v>
                </c:pt>
                <c:pt idx="36">
                  <c:v>3.885194259712986E-2</c:v>
                </c:pt>
                <c:pt idx="37">
                  <c:v>1.9224806201550388E-2</c:v>
                </c:pt>
                <c:pt idx="38">
                  <c:v>1.6429699842022118E-2</c:v>
                </c:pt>
                <c:pt idx="39">
                  <c:v>1.7796610169491526E-2</c:v>
                </c:pt>
                <c:pt idx="40">
                  <c:v>1.2563485699010959E-2</c:v>
                </c:pt>
                <c:pt idx="41">
                  <c:v>2.2564981433876037E-2</c:v>
                </c:pt>
                <c:pt idx="42">
                  <c:v>2.6554404145077721E-2</c:v>
                </c:pt>
                <c:pt idx="43">
                  <c:v>1.6451233842538191E-2</c:v>
                </c:pt>
                <c:pt idx="44">
                  <c:v>1.6882606988614057E-2</c:v>
                </c:pt>
                <c:pt idx="45">
                  <c:v>2.9644268774703556E-2</c:v>
                </c:pt>
                <c:pt idx="46">
                  <c:v>2.2908366533864542E-2</c:v>
                </c:pt>
                <c:pt idx="47">
                  <c:v>2.0657043305126927E-2</c:v>
                </c:pt>
                <c:pt idx="48">
                  <c:v>1.8023491292021063E-2</c:v>
                </c:pt>
                <c:pt idx="49">
                  <c:v>1.2972271769093562E-2</c:v>
                </c:pt>
                <c:pt idx="50">
                  <c:v>1.5046447729948974E-2</c:v>
                </c:pt>
                <c:pt idx="51">
                  <c:v>1.4686395759717315E-2</c:v>
                </c:pt>
                <c:pt idx="52">
                  <c:v>1.6114412327525432E-2</c:v>
                </c:pt>
                <c:pt idx="53">
                  <c:v>1.8507918336195382E-2</c:v>
                </c:pt>
                <c:pt idx="54">
                  <c:v>1.5600907029478459E-2</c:v>
                </c:pt>
                <c:pt idx="55">
                  <c:v>1.8356209690755746E-2</c:v>
                </c:pt>
                <c:pt idx="56">
                  <c:v>1.6192236598890943E-2</c:v>
                </c:pt>
                <c:pt idx="57">
                  <c:v>1.7184619436397156E-2</c:v>
                </c:pt>
                <c:pt idx="58">
                  <c:v>1.8710078571024816E-2</c:v>
                </c:pt>
                <c:pt idx="59">
                  <c:v>1.9384765625000001E-2</c:v>
                </c:pt>
                <c:pt idx="60">
                  <c:v>1.5506975917533103E-2</c:v>
                </c:pt>
                <c:pt idx="61">
                  <c:v>1.8525710734814356E-2</c:v>
                </c:pt>
                <c:pt idx="62">
                  <c:v>1.6924464174238745E-2</c:v>
                </c:pt>
                <c:pt idx="63">
                  <c:v>1.8438666495044408E-2</c:v>
                </c:pt>
                <c:pt idx="64">
                  <c:v>1.5983187235572269E-2</c:v>
                </c:pt>
                <c:pt idx="65">
                  <c:v>1.4912581419266369E-2</c:v>
                </c:pt>
                <c:pt idx="66">
                  <c:v>1.6463805253042921E-2</c:v>
                </c:pt>
                <c:pt idx="67">
                  <c:v>1.6539301310043667E-2</c:v>
                </c:pt>
                <c:pt idx="68">
                  <c:v>1.693186784725707E-2</c:v>
                </c:pt>
                <c:pt idx="69">
                  <c:v>1.7169887579899106E-2</c:v>
                </c:pt>
                <c:pt idx="70">
                  <c:v>1.9016697588126158E-2</c:v>
                </c:pt>
                <c:pt idx="71">
                  <c:v>1.9220444539890476E-2</c:v>
                </c:pt>
                <c:pt idx="72">
                  <c:v>1.719728182353256E-2</c:v>
                </c:pt>
                <c:pt idx="73">
                  <c:v>1.8298610861064501E-2</c:v>
                </c:pt>
                <c:pt idx="74">
                  <c:v>1.8089341571232841E-2</c:v>
                </c:pt>
                <c:pt idx="75">
                  <c:v>1.6499905606947328E-2</c:v>
                </c:pt>
                <c:pt idx="76">
                  <c:v>1.6310915439502048E-2</c:v>
                </c:pt>
                <c:pt idx="77">
                  <c:v>1.7831976425917512E-2</c:v>
                </c:pt>
                <c:pt idx="78">
                  <c:v>1.8979364194088119E-2</c:v>
                </c:pt>
                <c:pt idx="79">
                  <c:v>1.9602897192893948E-2</c:v>
                </c:pt>
                <c:pt idx="80">
                  <c:v>1.9760424593090312E-2</c:v>
                </c:pt>
                <c:pt idx="81">
                  <c:v>2.0890834026020547E-2</c:v>
                </c:pt>
                <c:pt idx="82">
                  <c:v>2.0028175003987028E-2</c:v>
                </c:pt>
                <c:pt idx="83">
                  <c:v>1.9833518646512605E-2</c:v>
                </c:pt>
                <c:pt idx="84">
                  <c:v>2.0126859751168395E-2</c:v>
                </c:pt>
                <c:pt idx="85">
                  <c:v>1.9426856275794289E-2</c:v>
                </c:pt>
                <c:pt idx="86">
                  <c:v>2.0489114425729052E-2</c:v>
                </c:pt>
                <c:pt idx="87">
                  <c:v>1.9409396647553492E-2</c:v>
                </c:pt>
                <c:pt idx="88">
                  <c:v>1.8371233655486072E-2</c:v>
                </c:pt>
                <c:pt idx="89">
                  <c:v>1.7709431320798913E-2</c:v>
                </c:pt>
                <c:pt idx="90">
                  <c:v>1.7642282611453654E-2</c:v>
                </c:pt>
                <c:pt idx="91">
                  <c:v>1.8035900029582694E-2</c:v>
                </c:pt>
                <c:pt idx="92">
                  <c:v>1.8325718537046249E-2</c:v>
                </c:pt>
                <c:pt idx="93">
                  <c:v>1.8040499079566372E-2</c:v>
                </c:pt>
                <c:pt idx="94">
                  <c:v>1.7948240327358599E-2</c:v>
                </c:pt>
                <c:pt idx="95">
                  <c:v>1.7052978555164956E-2</c:v>
                </c:pt>
                <c:pt idx="96">
                  <c:v>1.9102033997410516E-2</c:v>
                </c:pt>
                <c:pt idx="97">
                  <c:v>1.9556228994221145E-2</c:v>
                </c:pt>
                <c:pt idx="98">
                  <c:v>2.0507877043009798E-2</c:v>
                </c:pt>
                <c:pt idx="99">
                  <c:v>2.1230830901295947E-2</c:v>
                </c:pt>
                <c:pt idx="100">
                  <c:v>2.1382161842882458E-2</c:v>
                </c:pt>
                <c:pt idx="101">
                  <c:v>2.1835511136509712E-2</c:v>
                </c:pt>
                <c:pt idx="102">
                  <c:v>2.3105103245132444E-2</c:v>
                </c:pt>
                <c:pt idx="103">
                  <c:v>2.5863720170602005E-2</c:v>
                </c:pt>
                <c:pt idx="104">
                  <c:v>2.6039802395651096E-2</c:v>
                </c:pt>
                <c:pt idx="105">
                  <c:v>2.6314468475704206E-2</c:v>
                </c:pt>
                <c:pt idx="106">
                  <c:v>2.7566739355716473E-2</c:v>
                </c:pt>
                <c:pt idx="107">
                  <c:v>2.9406691962745774E-2</c:v>
                </c:pt>
                <c:pt idx="108">
                  <c:v>3.108305442935793E-2</c:v>
                </c:pt>
                <c:pt idx="109">
                  <c:v>3.3199421393019797E-2</c:v>
                </c:pt>
                <c:pt idx="110">
                  <c:v>3.7164728380242637E-2</c:v>
                </c:pt>
                <c:pt idx="111">
                  <c:v>4.1247832332298805E-2</c:v>
                </c:pt>
                <c:pt idx="112">
                  <c:v>4.2876854063320764E-2</c:v>
                </c:pt>
                <c:pt idx="113">
                  <c:v>4.3090171112885926E-2</c:v>
                </c:pt>
                <c:pt idx="114">
                  <c:v>4.7714945052415129E-2</c:v>
                </c:pt>
                <c:pt idx="115">
                  <c:v>4.9610189306439796E-2</c:v>
                </c:pt>
                <c:pt idx="116">
                  <c:v>4.980405971662985E-2</c:v>
                </c:pt>
                <c:pt idx="117">
                  <c:v>4.782801145733688E-2</c:v>
                </c:pt>
                <c:pt idx="118">
                  <c:v>4.8969204325424176E-2</c:v>
                </c:pt>
                <c:pt idx="119">
                  <c:v>5.5184311680550845E-2</c:v>
                </c:pt>
                <c:pt idx="120">
                  <c:v>5.0759959473286473E-2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081-4AFF-96E2-EF5CB763253B}"/>
            </c:ext>
          </c:extLst>
        </c:ser>
        <c:ser>
          <c:idx val="6"/>
          <c:order val="6"/>
          <c:tx>
            <c:strRef>
              <c:f>'Countries500 f8ab'!$JN$1</c:f>
              <c:strCache>
                <c:ptCount val="1"/>
                <c:pt idx="0">
                  <c:v>France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f8ab'!$JN$2:$JN$122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1.3698630136986301E-2</c:v>
                </c:pt>
                <c:pt idx="5">
                  <c:v>9.8039215686274508E-3</c:v>
                </c:pt>
                <c:pt idx="6">
                  <c:v>1.0416666666666666E-2</c:v>
                </c:pt>
                <c:pt idx="7">
                  <c:v>7.462686567164179E-3</c:v>
                </c:pt>
                <c:pt idx="8">
                  <c:v>0</c:v>
                </c:pt>
                <c:pt idx="9">
                  <c:v>5.1020408163265302E-3</c:v>
                </c:pt>
                <c:pt idx="10">
                  <c:v>4.7393364928909956E-3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6.7796610169491523E-3</c:v>
                </c:pt>
                <c:pt idx="15">
                  <c:v>2.840909090909091E-3</c:v>
                </c:pt>
                <c:pt idx="16">
                  <c:v>0</c:v>
                </c:pt>
                <c:pt idx="17">
                  <c:v>4.5248868778280547E-3</c:v>
                </c:pt>
                <c:pt idx="18">
                  <c:v>3.3783783783783786E-3</c:v>
                </c:pt>
                <c:pt idx="19">
                  <c:v>4.9627791563275434E-3</c:v>
                </c:pt>
                <c:pt idx="20">
                  <c:v>1.9193857965451055E-3</c:v>
                </c:pt>
                <c:pt idx="21">
                  <c:v>1.6806722689075631E-3</c:v>
                </c:pt>
                <c:pt idx="22">
                  <c:v>0</c:v>
                </c:pt>
                <c:pt idx="23">
                  <c:v>4.2328042328042331E-3</c:v>
                </c:pt>
                <c:pt idx="24">
                  <c:v>0</c:v>
                </c:pt>
                <c:pt idx="25">
                  <c:v>0</c:v>
                </c:pt>
                <c:pt idx="26">
                  <c:v>3.5304501323918801E-3</c:v>
                </c:pt>
                <c:pt idx="27">
                  <c:v>3.0792917628945341E-3</c:v>
                </c:pt>
                <c:pt idx="28">
                  <c:v>4.1666666666666666E-3</c:v>
                </c:pt>
                <c:pt idx="29">
                  <c:v>3.1289111389236545E-3</c:v>
                </c:pt>
                <c:pt idx="30">
                  <c:v>2.9154518950437317E-3</c:v>
                </c:pt>
                <c:pt idx="31">
                  <c:v>4.2662116040955632E-4</c:v>
                </c:pt>
                <c:pt idx="32">
                  <c:v>2.9523407844791226E-3</c:v>
                </c:pt>
                <c:pt idx="33">
                  <c:v>6.6252587991718426E-3</c:v>
                </c:pt>
                <c:pt idx="34">
                  <c:v>3.6549707602339179E-3</c:v>
                </c:pt>
                <c:pt idx="35">
                  <c:v>4.754937820043892E-3</c:v>
                </c:pt>
                <c:pt idx="36">
                  <c:v>7.3503675183759186E-3</c:v>
                </c:pt>
                <c:pt idx="37">
                  <c:v>7.4418604651162795E-3</c:v>
                </c:pt>
                <c:pt idx="38">
                  <c:v>4.7393364928909956E-3</c:v>
                </c:pt>
                <c:pt idx="39">
                  <c:v>6.7796610169491523E-3</c:v>
                </c:pt>
                <c:pt idx="40">
                  <c:v>3.2076984763432237E-3</c:v>
                </c:pt>
                <c:pt idx="41">
                  <c:v>4.2844901456726651E-3</c:v>
                </c:pt>
                <c:pt idx="42">
                  <c:v>5.5051813471502587E-3</c:v>
                </c:pt>
                <c:pt idx="43">
                  <c:v>3.1335683509596552E-3</c:v>
                </c:pt>
                <c:pt idx="44">
                  <c:v>1.5704750687082843E-3</c:v>
                </c:pt>
                <c:pt idx="45">
                  <c:v>4.3478260869565218E-3</c:v>
                </c:pt>
                <c:pt idx="46">
                  <c:v>4.6480743691899072E-3</c:v>
                </c:pt>
                <c:pt idx="47">
                  <c:v>9.2085614733698352E-3</c:v>
                </c:pt>
                <c:pt idx="48">
                  <c:v>6.0753341433778859E-3</c:v>
                </c:pt>
                <c:pt idx="49">
                  <c:v>6.486135884546781E-3</c:v>
                </c:pt>
                <c:pt idx="50">
                  <c:v>1.0467094073007981E-2</c:v>
                </c:pt>
                <c:pt idx="51">
                  <c:v>8.9443462897526495E-3</c:v>
                </c:pt>
                <c:pt idx="52">
                  <c:v>9.3665021653741558E-3</c:v>
                </c:pt>
                <c:pt idx="53">
                  <c:v>8.6815493226483492E-3</c:v>
                </c:pt>
                <c:pt idx="54">
                  <c:v>8.8888888888888889E-3</c:v>
                </c:pt>
                <c:pt idx="55">
                  <c:v>8.2685629237638503E-3</c:v>
                </c:pt>
                <c:pt idx="56">
                  <c:v>9.094269870609982E-3</c:v>
                </c:pt>
                <c:pt idx="57">
                  <c:v>8.6252304450882278E-3</c:v>
                </c:pt>
                <c:pt idx="58">
                  <c:v>1.0683398338138037E-2</c:v>
                </c:pt>
                <c:pt idx="59">
                  <c:v>1.0205078124999999E-2</c:v>
                </c:pt>
                <c:pt idx="60">
                  <c:v>8.575490980183063E-3</c:v>
                </c:pt>
                <c:pt idx="61">
                  <c:v>1.1146496815286623E-2</c:v>
                </c:pt>
                <c:pt idx="62">
                  <c:v>1.1479503364084067E-2</c:v>
                </c:pt>
                <c:pt idx="63">
                  <c:v>1.2710773587334277E-2</c:v>
                </c:pt>
                <c:pt idx="64">
                  <c:v>1.26095733207975E-2</c:v>
                </c:pt>
                <c:pt idx="65">
                  <c:v>1.2243498702189137E-2</c:v>
                </c:pt>
                <c:pt idx="66">
                  <c:v>1.4520606448857569E-2</c:v>
                </c:pt>
                <c:pt idx="67">
                  <c:v>1.5720524017467249E-2</c:v>
                </c:pt>
                <c:pt idx="68">
                  <c:v>1.7676481538436636E-2</c:v>
                </c:pt>
                <c:pt idx="69">
                  <c:v>1.817283654925677E-2</c:v>
                </c:pt>
                <c:pt idx="70">
                  <c:v>2.0678726035868893E-2</c:v>
                </c:pt>
                <c:pt idx="71">
                  <c:v>2.2382094324540368E-2</c:v>
                </c:pt>
                <c:pt idx="72">
                  <c:v>2.6015303119482049E-2</c:v>
                </c:pt>
                <c:pt idx="73">
                  <c:v>4.0320315706847756E-2</c:v>
                </c:pt>
                <c:pt idx="74">
                  <c:v>4.2660858775172554E-2</c:v>
                </c:pt>
                <c:pt idx="75">
                  <c:v>4.3049524888301556E-2</c:v>
                </c:pt>
                <c:pt idx="76">
                  <c:v>4.1086989524821621E-2</c:v>
                </c:pt>
                <c:pt idx="77">
                  <c:v>4.4015048277950546E-2</c:v>
                </c:pt>
                <c:pt idx="78">
                  <c:v>4.3469046291132178E-2</c:v>
                </c:pt>
                <c:pt idx="79">
                  <c:v>4.6726758881275837E-2</c:v>
                </c:pt>
                <c:pt idx="80">
                  <c:v>4.8092154695074968E-2</c:v>
                </c:pt>
                <c:pt idx="81">
                  <c:v>4.7581871036183533E-2</c:v>
                </c:pt>
                <c:pt idx="82">
                  <c:v>4.5899562312831148E-2</c:v>
                </c:pt>
                <c:pt idx="83">
                  <c:v>4.1452912565092148E-2</c:v>
                </c:pt>
                <c:pt idx="84">
                  <c:v>4.1449374537059665E-2</c:v>
                </c:pt>
                <c:pt idx="85">
                  <c:v>4.2273582994943243E-2</c:v>
                </c:pt>
                <c:pt idx="86">
                  <c:v>4.1995822510242885E-2</c:v>
                </c:pt>
                <c:pt idx="87">
                  <c:v>4.2210177922086076E-2</c:v>
                </c:pt>
                <c:pt idx="88">
                  <c:v>4.253837407617965E-2</c:v>
                </c:pt>
                <c:pt idx="89">
                  <c:v>4.2138205469713932E-2</c:v>
                </c:pt>
                <c:pt idx="90">
                  <c:v>4.1287965288878736E-2</c:v>
                </c:pt>
                <c:pt idx="91">
                  <c:v>4.1845196629481538E-2</c:v>
                </c:pt>
                <c:pt idx="92">
                  <c:v>4.2870314161695372E-2</c:v>
                </c:pt>
                <c:pt idx="93">
                  <c:v>4.4075314077790098E-2</c:v>
                </c:pt>
                <c:pt idx="94">
                  <c:v>4.660012938916696E-2</c:v>
                </c:pt>
                <c:pt idx="95">
                  <c:v>4.5494298208008231E-2</c:v>
                </c:pt>
                <c:pt idx="96">
                  <c:v>4.4609280374222113E-2</c:v>
                </c:pt>
                <c:pt idx="97">
                  <c:v>4.5819799634086382E-2</c:v>
                </c:pt>
                <c:pt idx="98">
                  <c:v>4.5527744955645794E-2</c:v>
                </c:pt>
                <c:pt idx="99">
                  <c:v>4.5181306961411677E-2</c:v>
                </c:pt>
                <c:pt idx="100">
                  <c:v>4.3418721049522803E-2</c:v>
                </c:pt>
                <c:pt idx="101">
                  <c:v>4.2049248896609812E-2</c:v>
                </c:pt>
                <c:pt idx="102">
                  <c:v>4.0878479144754398E-2</c:v>
                </c:pt>
                <c:pt idx="103">
                  <c:v>3.93489986562972E-2</c:v>
                </c:pt>
                <c:pt idx="104">
                  <c:v>3.675655385522867E-2</c:v>
                </c:pt>
                <c:pt idx="105">
                  <c:v>3.5070420515174117E-2</c:v>
                </c:pt>
                <c:pt idx="106">
                  <c:v>3.4168091838270041E-2</c:v>
                </c:pt>
                <c:pt idx="107">
                  <c:v>3.3407490378317202E-2</c:v>
                </c:pt>
                <c:pt idx="108">
                  <c:v>3.3195468604028916E-2</c:v>
                </c:pt>
                <c:pt idx="109">
                  <c:v>3.1794017257523739E-2</c:v>
                </c:pt>
                <c:pt idx="110">
                  <c:v>3.0712563437947253E-2</c:v>
                </c:pt>
                <c:pt idx="111">
                  <c:v>2.965741547026295E-2</c:v>
                </c:pt>
                <c:pt idx="112">
                  <c:v>2.8578230396531311E-2</c:v>
                </c:pt>
                <c:pt idx="113">
                  <c:v>2.8081249546211273E-2</c:v>
                </c:pt>
                <c:pt idx="114">
                  <c:v>2.6615605610899973E-2</c:v>
                </c:pt>
                <c:pt idx="115">
                  <c:v>2.5631725731027101E-2</c:v>
                </c:pt>
                <c:pt idx="116">
                  <c:v>2.4811997177293141E-2</c:v>
                </c:pt>
                <c:pt idx="117">
                  <c:v>2.3901211230629268E-2</c:v>
                </c:pt>
                <c:pt idx="118">
                  <c:v>2.217887499589774E-2</c:v>
                </c:pt>
                <c:pt idx="119">
                  <c:v>2.0166591096268758E-2</c:v>
                </c:pt>
                <c:pt idx="120">
                  <c:v>1.9803167904982912E-2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081-4AFF-96E2-EF5CB763253B}"/>
            </c:ext>
          </c:extLst>
        </c:ser>
        <c:ser>
          <c:idx val="7"/>
          <c:order val="7"/>
          <c:tx>
            <c:strRef>
              <c:f>'Countries500 f8ab'!$JO$1</c:f>
              <c:strCache>
                <c:ptCount val="1"/>
                <c:pt idx="0">
                  <c:v>Canada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f8ab'!$JO$2:$JO$122</c:f>
              <c:numCache>
                <c:formatCode>0%</c:formatCode>
                <c:ptCount val="121"/>
                <c:pt idx="0">
                  <c:v>2.7027027027027029E-2</c:v>
                </c:pt>
                <c:pt idx="1">
                  <c:v>0</c:v>
                </c:pt>
                <c:pt idx="2">
                  <c:v>0</c:v>
                </c:pt>
                <c:pt idx="3">
                  <c:v>0.11764705882352941</c:v>
                </c:pt>
                <c:pt idx="4">
                  <c:v>2.7397260273972601E-2</c:v>
                </c:pt>
                <c:pt idx="5">
                  <c:v>1.9607843137254902E-2</c:v>
                </c:pt>
                <c:pt idx="6">
                  <c:v>2.0833333333333332E-2</c:v>
                </c:pt>
                <c:pt idx="7">
                  <c:v>2.9850746268656716E-2</c:v>
                </c:pt>
                <c:pt idx="8">
                  <c:v>6.7073170731707321E-2</c:v>
                </c:pt>
                <c:pt idx="9">
                  <c:v>4.5918367346938778E-2</c:v>
                </c:pt>
                <c:pt idx="10">
                  <c:v>3.7914691943127965E-2</c:v>
                </c:pt>
                <c:pt idx="11">
                  <c:v>1.3651877133105802E-2</c:v>
                </c:pt>
                <c:pt idx="12">
                  <c:v>1.3513513513513514E-2</c:v>
                </c:pt>
                <c:pt idx="13">
                  <c:v>1.2779552715654952E-2</c:v>
                </c:pt>
                <c:pt idx="14">
                  <c:v>6.7796610169491523E-3</c:v>
                </c:pt>
                <c:pt idx="15">
                  <c:v>5.681818181818182E-3</c:v>
                </c:pt>
                <c:pt idx="16">
                  <c:v>1.3888888888888888E-2</c:v>
                </c:pt>
                <c:pt idx="17">
                  <c:v>4.5248868778280547E-3</c:v>
                </c:pt>
                <c:pt idx="18">
                  <c:v>2.7027027027027029E-2</c:v>
                </c:pt>
                <c:pt idx="19">
                  <c:v>1.2406947890818859E-2</c:v>
                </c:pt>
                <c:pt idx="20">
                  <c:v>1.9193857965451054E-2</c:v>
                </c:pt>
                <c:pt idx="21">
                  <c:v>2.3529411764705882E-2</c:v>
                </c:pt>
                <c:pt idx="22">
                  <c:v>1.9157088122605363E-2</c:v>
                </c:pt>
                <c:pt idx="23">
                  <c:v>1.0582010582010581E-2</c:v>
                </c:pt>
                <c:pt idx="24">
                  <c:v>1.6786570743405275E-2</c:v>
                </c:pt>
                <c:pt idx="25">
                  <c:v>1.4455782312925171E-2</c:v>
                </c:pt>
                <c:pt idx="26">
                  <c:v>1.7652250661959398E-2</c:v>
                </c:pt>
                <c:pt idx="27">
                  <c:v>1.3856812933025405E-2</c:v>
                </c:pt>
                <c:pt idx="28">
                  <c:v>1.5972222222222221E-2</c:v>
                </c:pt>
                <c:pt idx="29">
                  <c:v>1.6896120150187734E-2</c:v>
                </c:pt>
                <c:pt idx="30">
                  <c:v>1.7006802721088437E-2</c:v>
                </c:pt>
                <c:pt idx="31">
                  <c:v>7.2525597269624577E-3</c:v>
                </c:pt>
                <c:pt idx="32">
                  <c:v>1.1809363137916491E-2</c:v>
                </c:pt>
                <c:pt idx="33">
                  <c:v>1.6977225672877846E-2</c:v>
                </c:pt>
                <c:pt idx="34">
                  <c:v>1.7543859649122806E-2</c:v>
                </c:pt>
                <c:pt idx="35">
                  <c:v>1.3899049012435992E-2</c:v>
                </c:pt>
                <c:pt idx="36">
                  <c:v>1.6100805040252013E-2</c:v>
                </c:pt>
                <c:pt idx="37">
                  <c:v>1.3643410852713178E-2</c:v>
                </c:pt>
                <c:pt idx="38">
                  <c:v>1.5165876777251185E-2</c:v>
                </c:pt>
                <c:pt idx="39">
                  <c:v>1.6666666666666666E-2</c:v>
                </c:pt>
                <c:pt idx="40">
                  <c:v>1.7375033413525795E-2</c:v>
                </c:pt>
                <c:pt idx="41">
                  <c:v>2.1136818051985147E-2</c:v>
                </c:pt>
                <c:pt idx="42">
                  <c:v>1.7810880829015545E-2</c:v>
                </c:pt>
                <c:pt idx="43">
                  <c:v>2.1543282412847631E-2</c:v>
                </c:pt>
                <c:pt idx="44">
                  <c:v>1.49195131527287E-2</c:v>
                </c:pt>
                <c:pt idx="45">
                  <c:v>1.1857707509881422E-2</c:v>
                </c:pt>
                <c:pt idx="46">
                  <c:v>1.1620185922974768E-2</c:v>
                </c:pt>
                <c:pt idx="47">
                  <c:v>1.6177202588352414E-2</c:v>
                </c:pt>
                <c:pt idx="48">
                  <c:v>1.4985824220332119E-2</c:v>
                </c:pt>
                <c:pt idx="49">
                  <c:v>1.2485811577752554E-2</c:v>
                </c:pt>
                <c:pt idx="50">
                  <c:v>1.4261415674473374E-2</c:v>
                </c:pt>
                <c:pt idx="51">
                  <c:v>1.6232332155477033E-2</c:v>
                </c:pt>
                <c:pt idx="52">
                  <c:v>1.8833719407795348E-2</c:v>
                </c:pt>
                <c:pt idx="53">
                  <c:v>1.7458500286204923E-2</c:v>
                </c:pt>
                <c:pt idx="54">
                  <c:v>2.0045351473922904E-2</c:v>
                </c:pt>
                <c:pt idx="55">
                  <c:v>1.8108152803042833E-2</c:v>
                </c:pt>
                <c:pt idx="56">
                  <c:v>1.5970425138632161E-2</c:v>
                </c:pt>
                <c:pt idx="57">
                  <c:v>1.9686594680010536E-2</c:v>
                </c:pt>
                <c:pt idx="58">
                  <c:v>1.803176756542875E-2</c:v>
                </c:pt>
                <c:pt idx="59">
                  <c:v>2.0214843749999999E-2</c:v>
                </c:pt>
                <c:pt idx="60">
                  <c:v>2.0172398471518707E-2</c:v>
                </c:pt>
                <c:pt idx="61">
                  <c:v>2.1710424110610534E-2</c:v>
                </c:pt>
                <c:pt idx="62">
                  <c:v>2.3583269750988418E-2</c:v>
                </c:pt>
                <c:pt idx="63">
                  <c:v>2.3490796756339298E-2</c:v>
                </c:pt>
                <c:pt idx="64">
                  <c:v>2.0656472084727484E-2</c:v>
                </c:pt>
                <c:pt idx="65">
                  <c:v>2.5148146334296489E-2</c:v>
                </c:pt>
                <c:pt idx="66">
                  <c:v>2.509075379030536E-2</c:v>
                </c:pt>
                <c:pt idx="67">
                  <c:v>2.6910480349344977E-2</c:v>
                </c:pt>
                <c:pt idx="68">
                  <c:v>2.7550706573643911E-2</c:v>
                </c:pt>
                <c:pt idx="69">
                  <c:v>3.3261979252428783E-2</c:v>
                </c:pt>
                <c:pt idx="70">
                  <c:v>3.4773757988043705E-2</c:v>
                </c:pt>
                <c:pt idx="71">
                  <c:v>4.0886693630170494E-2</c:v>
                </c:pt>
                <c:pt idx="72">
                  <c:v>4.1457541869548933E-2</c:v>
                </c:pt>
                <c:pt idx="73">
                  <c:v>4.0334718391508179E-2</c:v>
                </c:pt>
                <c:pt idx="74">
                  <c:v>4.0502287826693899E-2</c:v>
                </c:pt>
                <c:pt idx="75">
                  <c:v>3.9833868227298473E-2</c:v>
                </c:pt>
                <c:pt idx="76">
                  <c:v>4.0382571732199786E-2</c:v>
                </c:pt>
                <c:pt idx="77">
                  <c:v>4.1505060740533679E-2</c:v>
                </c:pt>
                <c:pt idx="78">
                  <c:v>4.1249302844394868E-2</c:v>
                </c:pt>
                <c:pt idx="79">
                  <c:v>4.0116958462243314E-2</c:v>
                </c:pt>
                <c:pt idx="80">
                  <c:v>4.0162141725651225E-2</c:v>
                </c:pt>
                <c:pt idx="81">
                  <c:v>4.0794301748327218E-2</c:v>
                </c:pt>
                <c:pt idx="82">
                  <c:v>4.2940300887778428E-2</c:v>
                </c:pt>
                <c:pt idx="83">
                  <c:v>4.4857237302469745E-2</c:v>
                </c:pt>
                <c:pt idx="84">
                  <c:v>4.4780664979715223E-2</c:v>
                </c:pt>
                <c:pt idx="85">
                  <c:v>4.5099126438918787E-2</c:v>
                </c:pt>
                <c:pt idx="86">
                  <c:v>4.6029376322202289E-2</c:v>
                </c:pt>
                <c:pt idx="87">
                  <c:v>4.6568735201944392E-2</c:v>
                </c:pt>
                <c:pt idx="88">
                  <c:v>4.6324616259238206E-2</c:v>
                </c:pt>
                <c:pt idx="89">
                  <c:v>4.7266913432965907E-2</c:v>
                </c:pt>
                <c:pt idx="90">
                  <c:v>4.5380731267920124E-2</c:v>
                </c:pt>
                <c:pt idx="91">
                  <c:v>4.3493716063402389E-2</c:v>
                </c:pt>
                <c:pt idx="92">
                  <c:v>4.4791890127846422E-2</c:v>
                </c:pt>
                <c:pt idx="93">
                  <c:v>4.3885844699701804E-2</c:v>
                </c:pt>
                <c:pt idx="94">
                  <c:v>4.1751040020509986E-2</c:v>
                </c:pt>
                <c:pt idx="95">
                  <c:v>4.0037345070355446E-2</c:v>
                </c:pt>
                <c:pt idx="96">
                  <c:v>3.9233178799649167E-2</c:v>
                </c:pt>
                <c:pt idx="97">
                  <c:v>3.7041096773673565E-2</c:v>
                </c:pt>
                <c:pt idx="98">
                  <c:v>3.5049738291633555E-2</c:v>
                </c:pt>
                <c:pt idx="99">
                  <c:v>3.4537375159487876E-2</c:v>
                </c:pt>
                <c:pt idx="100">
                  <c:v>3.4089284048869961E-2</c:v>
                </c:pt>
                <c:pt idx="101">
                  <c:v>3.2646383573630366E-2</c:v>
                </c:pt>
                <c:pt idx="102">
                  <c:v>3.2898013589054545E-2</c:v>
                </c:pt>
                <c:pt idx="103">
                  <c:v>3.3345469060475398E-2</c:v>
                </c:pt>
                <c:pt idx="104">
                  <c:v>3.1858003713460287E-2</c:v>
                </c:pt>
                <c:pt idx="105">
                  <c:v>3.2084839271030542E-2</c:v>
                </c:pt>
                <c:pt idx="106">
                  <c:v>3.1663180559175878E-2</c:v>
                </c:pt>
                <c:pt idx="107">
                  <c:v>3.1514160248981633E-2</c:v>
                </c:pt>
                <c:pt idx="108">
                  <c:v>3.1282595484930113E-2</c:v>
                </c:pt>
                <c:pt idx="109">
                  <c:v>3.0765345335065128E-2</c:v>
                </c:pt>
                <c:pt idx="110">
                  <c:v>3.0158805756173874E-2</c:v>
                </c:pt>
                <c:pt idx="111">
                  <c:v>2.8692105596117921E-2</c:v>
                </c:pt>
                <c:pt idx="112">
                  <c:v>2.8103511301343087E-2</c:v>
                </c:pt>
                <c:pt idx="113">
                  <c:v>2.7071188126509549E-2</c:v>
                </c:pt>
                <c:pt idx="114">
                  <c:v>2.6209685969660234E-2</c:v>
                </c:pt>
                <c:pt idx="115">
                  <c:v>2.5634073281123819E-2</c:v>
                </c:pt>
                <c:pt idx="116">
                  <c:v>2.4350334270869911E-2</c:v>
                </c:pt>
                <c:pt idx="117">
                  <c:v>2.4127156621533849E-2</c:v>
                </c:pt>
                <c:pt idx="118">
                  <c:v>2.3274178727314496E-2</c:v>
                </c:pt>
                <c:pt idx="119">
                  <c:v>2.1889881639152856E-2</c:v>
                </c:pt>
                <c:pt idx="120">
                  <c:v>2.1911844366719946E-2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081-4AFF-96E2-EF5CB763253B}"/>
            </c:ext>
          </c:extLst>
        </c:ser>
        <c:ser>
          <c:idx val="8"/>
          <c:order val="8"/>
          <c:tx>
            <c:strRef>
              <c:f>'Countries500 f8ab'!$JP$1</c:f>
              <c:strCache>
                <c:ptCount val="1"/>
                <c:pt idx="0">
                  <c:v>Italy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f8ab'!$JP$2:$JP$122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1.3698630136986301E-2</c:v>
                </c:pt>
                <c:pt idx="5">
                  <c:v>0</c:v>
                </c:pt>
                <c:pt idx="6">
                  <c:v>0</c:v>
                </c:pt>
                <c:pt idx="7">
                  <c:v>7.462686567164179E-3</c:v>
                </c:pt>
                <c:pt idx="8">
                  <c:v>6.0975609756097563E-3</c:v>
                </c:pt>
                <c:pt idx="9">
                  <c:v>5.1020408163265302E-3</c:v>
                </c:pt>
                <c:pt idx="10">
                  <c:v>0</c:v>
                </c:pt>
                <c:pt idx="11">
                  <c:v>6.8259385665529011E-3</c:v>
                </c:pt>
                <c:pt idx="12">
                  <c:v>3.3783783783783786E-3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3.3783783783783786E-3</c:v>
                </c:pt>
                <c:pt idx="19">
                  <c:v>2.4813895781637717E-3</c:v>
                </c:pt>
                <c:pt idx="20">
                  <c:v>1.9193857965451055E-3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1.7006802721088435E-3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6.2578222778473093E-4</c:v>
                </c:pt>
                <c:pt idx="30">
                  <c:v>9.7181729834791054E-4</c:v>
                </c:pt>
                <c:pt idx="31">
                  <c:v>3.4129692832764505E-3</c:v>
                </c:pt>
                <c:pt idx="32">
                  <c:v>2.5305778152678194E-3</c:v>
                </c:pt>
                <c:pt idx="33">
                  <c:v>0</c:v>
                </c:pt>
                <c:pt idx="34">
                  <c:v>1.0964912280701754E-3</c:v>
                </c:pt>
                <c:pt idx="35">
                  <c:v>1.0972933430870519E-3</c:v>
                </c:pt>
                <c:pt idx="36">
                  <c:v>2.1001050052502626E-3</c:v>
                </c:pt>
                <c:pt idx="37">
                  <c:v>9.3023255813953494E-4</c:v>
                </c:pt>
                <c:pt idx="38">
                  <c:v>2.5276461295418639E-3</c:v>
                </c:pt>
                <c:pt idx="39">
                  <c:v>2.2598870056497176E-3</c:v>
                </c:pt>
                <c:pt idx="40">
                  <c:v>4.0096230954290296E-3</c:v>
                </c:pt>
                <c:pt idx="41">
                  <c:v>1.4281633818908884E-3</c:v>
                </c:pt>
                <c:pt idx="42">
                  <c:v>0</c:v>
                </c:pt>
                <c:pt idx="43">
                  <c:v>5.0920485703094395E-3</c:v>
                </c:pt>
                <c:pt idx="44">
                  <c:v>3.9261876717707107E-4</c:v>
                </c:pt>
                <c:pt idx="45">
                  <c:v>1.5810276679841897E-3</c:v>
                </c:pt>
                <c:pt idx="46">
                  <c:v>1.2616201859229747E-2</c:v>
                </c:pt>
                <c:pt idx="47">
                  <c:v>6.7197610751617721E-3</c:v>
                </c:pt>
                <c:pt idx="48">
                  <c:v>9.113001215066828E-3</c:v>
                </c:pt>
                <c:pt idx="49">
                  <c:v>9.4048970325928336E-3</c:v>
                </c:pt>
                <c:pt idx="50">
                  <c:v>1.0597932748920581E-2</c:v>
                </c:pt>
                <c:pt idx="51">
                  <c:v>7.9505300353356883E-3</c:v>
                </c:pt>
                <c:pt idx="52">
                  <c:v>9.3665021653741558E-3</c:v>
                </c:pt>
                <c:pt idx="53">
                  <c:v>9.1585575271894669E-3</c:v>
                </c:pt>
                <c:pt idx="54">
                  <c:v>8.1632653061224497E-3</c:v>
                </c:pt>
                <c:pt idx="55">
                  <c:v>9.6742186208037036E-3</c:v>
                </c:pt>
                <c:pt idx="56">
                  <c:v>1.3012939001848429E-2</c:v>
                </c:pt>
                <c:pt idx="57">
                  <c:v>9.7445351593363188E-3</c:v>
                </c:pt>
                <c:pt idx="58">
                  <c:v>8.1397320671527888E-3</c:v>
                </c:pt>
                <c:pt idx="59">
                  <c:v>9.765625E-3</c:v>
                </c:pt>
                <c:pt idx="60">
                  <c:v>8.6199235759353062E-3</c:v>
                </c:pt>
                <c:pt idx="61">
                  <c:v>1.0136709647351251E-2</c:v>
                </c:pt>
                <c:pt idx="62">
                  <c:v>9.2252202261219399E-3</c:v>
                </c:pt>
                <c:pt idx="63">
                  <c:v>8.9136310979534041E-3</c:v>
                </c:pt>
                <c:pt idx="64">
                  <c:v>1.2913751624588668E-2</c:v>
                </c:pt>
                <c:pt idx="65">
                  <c:v>1.3100543611342377E-2</c:v>
                </c:pt>
                <c:pt idx="66">
                  <c:v>1.1509715994020927E-2</c:v>
                </c:pt>
                <c:pt idx="67">
                  <c:v>1.4082969432314411E-2</c:v>
                </c:pt>
                <c:pt idx="68">
                  <c:v>1.5070333619308157E-2</c:v>
                </c:pt>
                <c:pt idx="69">
                  <c:v>1.3607173330539048E-2</c:v>
                </c:pt>
                <c:pt idx="70">
                  <c:v>1.40563801278087E-2</c:v>
                </c:pt>
                <c:pt idx="71">
                  <c:v>1.3553336435329348E-2</c:v>
                </c:pt>
                <c:pt idx="72">
                  <c:v>1.7700251484830648E-2</c:v>
                </c:pt>
                <c:pt idx="73">
                  <c:v>2.1906483368499888E-2</c:v>
                </c:pt>
                <c:pt idx="74">
                  <c:v>2.1365974717576196E-2</c:v>
                </c:pt>
                <c:pt idx="75">
                  <c:v>2.0351142155937325E-2</c:v>
                </c:pt>
                <c:pt idx="76">
                  <c:v>2.0822832852588433E-2</c:v>
                </c:pt>
                <c:pt idx="77">
                  <c:v>2.0569085805467232E-2</c:v>
                </c:pt>
                <c:pt idx="78">
                  <c:v>2.192414947016174E-2</c:v>
                </c:pt>
                <c:pt idx="79">
                  <c:v>2.486396886598681E-2</c:v>
                </c:pt>
                <c:pt idx="80">
                  <c:v>2.4952979856714189E-2</c:v>
                </c:pt>
                <c:pt idx="81">
                  <c:v>2.3559019246754319E-2</c:v>
                </c:pt>
                <c:pt idx="82">
                  <c:v>2.3443729732603263E-2</c:v>
                </c:pt>
                <c:pt idx="83">
                  <c:v>2.4147952897539699E-2</c:v>
                </c:pt>
                <c:pt idx="84">
                  <c:v>2.5905859085662293E-2</c:v>
                </c:pt>
                <c:pt idx="85">
                  <c:v>2.539668837011631E-2</c:v>
                </c:pt>
                <c:pt idx="86">
                  <c:v>2.3873282810700801E-2</c:v>
                </c:pt>
                <c:pt idx="87">
                  <c:v>2.5482487266606794E-2</c:v>
                </c:pt>
                <c:pt idx="88">
                  <c:v>2.7711768050028424E-2</c:v>
                </c:pt>
                <c:pt idx="89">
                  <c:v>2.8220150402152804E-2</c:v>
                </c:pt>
                <c:pt idx="90">
                  <c:v>2.9666844282053233E-2</c:v>
                </c:pt>
                <c:pt idx="91">
                  <c:v>3.0164804229370842E-2</c:v>
                </c:pt>
                <c:pt idx="92">
                  <c:v>3.2812849455249191E-2</c:v>
                </c:pt>
                <c:pt idx="93">
                  <c:v>3.2834181998256023E-2</c:v>
                </c:pt>
                <c:pt idx="94">
                  <c:v>3.4828919880865825E-2</c:v>
                </c:pt>
                <c:pt idx="95">
                  <c:v>3.4628025951013178E-2</c:v>
                </c:pt>
                <c:pt idx="96">
                  <c:v>3.5235350624399614E-2</c:v>
                </c:pt>
                <c:pt idx="97">
                  <c:v>3.502776591200342E-2</c:v>
                </c:pt>
                <c:pt idx="98">
                  <c:v>3.3440961268451364E-2</c:v>
                </c:pt>
                <c:pt idx="99">
                  <c:v>3.3584114273981842E-2</c:v>
                </c:pt>
                <c:pt idx="100">
                  <c:v>3.4268038673174371E-2</c:v>
                </c:pt>
                <c:pt idx="101">
                  <c:v>3.2985559376429559E-2</c:v>
                </c:pt>
                <c:pt idx="102">
                  <c:v>3.3317587421918593E-2</c:v>
                </c:pt>
                <c:pt idx="103">
                  <c:v>3.4323637910841885E-2</c:v>
                </c:pt>
                <c:pt idx="104">
                  <c:v>3.3236139878139517E-2</c:v>
                </c:pt>
                <c:pt idx="105">
                  <c:v>3.1249402405675711E-2</c:v>
                </c:pt>
                <c:pt idx="106">
                  <c:v>3.1036952739402338E-2</c:v>
                </c:pt>
                <c:pt idx="107">
                  <c:v>3.1328121669231157E-2</c:v>
                </c:pt>
                <c:pt idx="108">
                  <c:v>3.0671274251040787E-2</c:v>
                </c:pt>
                <c:pt idx="109">
                  <c:v>2.99732847357169E-2</c:v>
                </c:pt>
                <c:pt idx="110">
                  <c:v>2.9024651903562213E-2</c:v>
                </c:pt>
                <c:pt idx="111">
                  <c:v>2.830508853015384E-2</c:v>
                </c:pt>
                <c:pt idx="112">
                  <c:v>2.840073898408705E-2</c:v>
                </c:pt>
                <c:pt idx="113">
                  <c:v>2.900007132113078E-2</c:v>
                </c:pt>
                <c:pt idx="114">
                  <c:v>2.8150830045081315E-2</c:v>
                </c:pt>
                <c:pt idx="115">
                  <c:v>2.7844878584708996E-2</c:v>
                </c:pt>
                <c:pt idx="116">
                  <c:v>2.7369374079338704E-2</c:v>
                </c:pt>
                <c:pt idx="117">
                  <c:v>2.7023613198913065E-2</c:v>
                </c:pt>
                <c:pt idx="118">
                  <c:v>2.6311903121000294E-2</c:v>
                </c:pt>
                <c:pt idx="119">
                  <c:v>2.5811295403495967E-2</c:v>
                </c:pt>
                <c:pt idx="120">
                  <c:v>2.730453885816319E-2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081-4AFF-96E2-EF5CB763253B}"/>
            </c:ext>
          </c:extLst>
        </c:ser>
        <c:ser>
          <c:idx val="9"/>
          <c:order val="9"/>
          <c:tx>
            <c:strRef>
              <c:f>'Countries500 f8ab'!$JQ$1</c:f>
              <c:strCache>
                <c:ptCount val="1"/>
                <c:pt idx="0">
                  <c:v>Australia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f8ab'!$JQ$2:$JQ$122</c:f>
              <c:numCache>
                <c:formatCode>0%</c:formatCode>
                <c:ptCount val="121"/>
                <c:pt idx="0">
                  <c:v>2.7027027027027029E-2</c:v>
                </c:pt>
                <c:pt idx="1">
                  <c:v>3.7037037037037035E-2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5.2132701421800945E-2</c:v>
                </c:pt>
                <c:pt idx="11">
                  <c:v>6.8259385665529011E-3</c:v>
                </c:pt>
                <c:pt idx="12">
                  <c:v>1.6891891891891893E-2</c:v>
                </c:pt>
                <c:pt idx="13">
                  <c:v>2.5559105431309903E-2</c:v>
                </c:pt>
                <c:pt idx="14">
                  <c:v>0</c:v>
                </c:pt>
                <c:pt idx="15">
                  <c:v>4.261363636363636E-2</c:v>
                </c:pt>
                <c:pt idx="16">
                  <c:v>3.4722222222222224E-2</c:v>
                </c:pt>
                <c:pt idx="17">
                  <c:v>1.5837104072398189E-2</c:v>
                </c:pt>
                <c:pt idx="18">
                  <c:v>3.3783783783783786E-3</c:v>
                </c:pt>
                <c:pt idx="19">
                  <c:v>3.9702233250620347E-2</c:v>
                </c:pt>
                <c:pt idx="20">
                  <c:v>1.9193857965451055E-3</c:v>
                </c:pt>
                <c:pt idx="21">
                  <c:v>0</c:v>
                </c:pt>
                <c:pt idx="22">
                  <c:v>1.277139208173691E-3</c:v>
                </c:pt>
                <c:pt idx="23">
                  <c:v>3.1746031746031746E-3</c:v>
                </c:pt>
                <c:pt idx="24">
                  <c:v>4.7961630695443642E-3</c:v>
                </c:pt>
                <c:pt idx="25">
                  <c:v>1.020408163265306E-2</c:v>
                </c:pt>
                <c:pt idx="26">
                  <c:v>8.8261253309797002E-4</c:v>
                </c:pt>
                <c:pt idx="27">
                  <c:v>3.0792917628945341E-3</c:v>
                </c:pt>
                <c:pt idx="28">
                  <c:v>3.472222222222222E-3</c:v>
                </c:pt>
                <c:pt idx="29">
                  <c:v>3.1289111389236545E-3</c:v>
                </c:pt>
                <c:pt idx="30">
                  <c:v>1.9436345966958211E-3</c:v>
                </c:pt>
                <c:pt idx="31">
                  <c:v>4.2662116040955633E-3</c:v>
                </c:pt>
                <c:pt idx="32">
                  <c:v>5.9046815689582453E-3</c:v>
                </c:pt>
                <c:pt idx="33">
                  <c:v>2.4844720496894411E-3</c:v>
                </c:pt>
                <c:pt idx="34">
                  <c:v>4.7514619883040933E-3</c:v>
                </c:pt>
                <c:pt idx="35">
                  <c:v>5.4864667154352594E-3</c:v>
                </c:pt>
                <c:pt idx="36">
                  <c:v>3.1501575078753939E-3</c:v>
                </c:pt>
                <c:pt idx="37">
                  <c:v>4.0310077519379846E-3</c:v>
                </c:pt>
                <c:pt idx="38">
                  <c:v>2.2116903633491313E-3</c:v>
                </c:pt>
                <c:pt idx="39">
                  <c:v>3.9548022598870055E-3</c:v>
                </c:pt>
                <c:pt idx="40">
                  <c:v>2.4057738572574178E-3</c:v>
                </c:pt>
                <c:pt idx="41">
                  <c:v>2.5706940874035988E-3</c:v>
                </c:pt>
                <c:pt idx="42">
                  <c:v>2.9145077720207253E-3</c:v>
                </c:pt>
                <c:pt idx="43">
                  <c:v>3.9169604386995694E-3</c:v>
                </c:pt>
                <c:pt idx="44">
                  <c:v>3.9261876717707105E-3</c:v>
                </c:pt>
                <c:pt idx="45">
                  <c:v>7.9051383399209481E-3</c:v>
                </c:pt>
                <c:pt idx="46">
                  <c:v>5.9760956175298804E-3</c:v>
                </c:pt>
                <c:pt idx="47">
                  <c:v>4.9776007964161271E-3</c:v>
                </c:pt>
                <c:pt idx="48">
                  <c:v>1.2960712839206157E-2</c:v>
                </c:pt>
                <c:pt idx="49">
                  <c:v>1.4431652343116589E-2</c:v>
                </c:pt>
                <c:pt idx="50">
                  <c:v>2.3158445636530158E-2</c:v>
                </c:pt>
                <c:pt idx="51">
                  <c:v>1.6784452296819789E-2</c:v>
                </c:pt>
                <c:pt idx="52">
                  <c:v>2.1754456642159331E-2</c:v>
                </c:pt>
                <c:pt idx="53">
                  <c:v>2.1942377408891434E-2</c:v>
                </c:pt>
                <c:pt idx="54">
                  <c:v>2.4217687074829932E-2</c:v>
                </c:pt>
                <c:pt idx="55">
                  <c:v>2.3069290557301142E-2</c:v>
                </c:pt>
                <c:pt idx="56">
                  <c:v>1.9593345656192238E-2</c:v>
                </c:pt>
                <c:pt idx="57">
                  <c:v>1.8369765604424545E-2</c:v>
                </c:pt>
                <c:pt idx="58">
                  <c:v>2.1592900344808093E-2</c:v>
                </c:pt>
                <c:pt idx="59">
                  <c:v>2.3486328125000001E-2</c:v>
                </c:pt>
                <c:pt idx="60">
                  <c:v>2.2349595663378654E-2</c:v>
                </c:pt>
                <c:pt idx="61">
                  <c:v>2.2021127854590646E-2</c:v>
                </c:pt>
                <c:pt idx="62">
                  <c:v>2.3756676146216273E-2</c:v>
                </c:pt>
                <c:pt idx="63">
                  <c:v>2.5131934611919166E-2</c:v>
                </c:pt>
                <c:pt idx="64">
                  <c:v>2.2785720211265657E-2</c:v>
                </c:pt>
                <c:pt idx="65">
                  <c:v>2.4633919388804545E-2</c:v>
                </c:pt>
                <c:pt idx="66">
                  <c:v>2.4300661968823405E-2</c:v>
                </c:pt>
                <c:pt idx="67">
                  <c:v>2.4909024745269286E-2</c:v>
                </c:pt>
                <c:pt idx="68">
                  <c:v>2.5802483124787542E-2</c:v>
                </c:pt>
                <c:pt idx="69">
                  <c:v>2.5328203823181593E-2</c:v>
                </c:pt>
                <c:pt idx="70">
                  <c:v>2.7043393114821686E-2</c:v>
                </c:pt>
                <c:pt idx="71">
                  <c:v>2.4577353042938784E-2</c:v>
                </c:pt>
                <c:pt idx="72">
                  <c:v>2.5694258654823693E-2</c:v>
                </c:pt>
                <c:pt idx="73">
                  <c:v>2.2424980016275034E-2</c:v>
                </c:pt>
                <c:pt idx="74">
                  <c:v>2.1650337357495542E-2</c:v>
                </c:pt>
                <c:pt idx="75">
                  <c:v>2.1364294254609527E-2</c:v>
                </c:pt>
                <c:pt idx="76">
                  <c:v>2.2930013663276148E-2</c:v>
                </c:pt>
                <c:pt idx="77">
                  <c:v>2.3521669753194266E-2</c:v>
                </c:pt>
                <c:pt idx="78">
                  <c:v>2.3011712214166202E-2</c:v>
                </c:pt>
                <c:pt idx="79">
                  <c:v>2.3314475154048504E-2</c:v>
                </c:pt>
                <c:pt idx="80">
                  <c:v>2.4823764195776084E-2</c:v>
                </c:pt>
                <c:pt idx="81">
                  <c:v>2.5937883178492865E-2</c:v>
                </c:pt>
                <c:pt idx="82">
                  <c:v>2.5556855031630427E-2</c:v>
                </c:pt>
                <c:pt idx="83">
                  <c:v>2.6397468865239398E-2</c:v>
                </c:pt>
                <c:pt idx="84">
                  <c:v>2.5484747878464296E-2</c:v>
                </c:pt>
                <c:pt idx="85">
                  <c:v>2.4815642421002652E-2</c:v>
                </c:pt>
                <c:pt idx="86">
                  <c:v>2.4977907506092172E-2</c:v>
                </c:pt>
                <c:pt idx="87">
                  <c:v>2.5127647949154352E-2</c:v>
                </c:pt>
                <c:pt idx="88">
                  <c:v>2.4957362137578168E-2</c:v>
                </c:pt>
                <c:pt idx="89">
                  <c:v>2.3979365325794161E-2</c:v>
                </c:pt>
                <c:pt idx="90">
                  <c:v>2.3922255207936869E-2</c:v>
                </c:pt>
                <c:pt idx="91">
                  <c:v>2.3477684152264984E-2</c:v>
                </c:pt>
                <c:pt idx="92">
                  <c:v>2.4147500353734294E-2</c:v>
                </c:pt>
                <c:pt idx="93">
                  <c:v>2.4495376301256311E-2</c:v>
                </c:pt>
                <c:pt idx="94">
                  <c:v>2.410524186360459E-2</c:v>
                </c:pt>
                <c:pt idx="95">
                  <c:v>2.4321929749349797E-2</c:v>
                </c:pt>
                <c:pt idx="96">
                  <c:v>2.3002965376101574E-2</c:v>
                </c:pt>
                <c:pt idx="97">
                  <c:v>2.3310470448848663E-2</c:v>
                </c:pt>
                <c:pt idx="98">
                  <c:v>2.3789911130383479E-2</c:v>
                </c:pt>
                <c:pt idx="99">
                  <c:v>2.4015656291603321E-2</c:v>
                </c:pt>
                <c:pt idx="100">
                  <c:v>2.3943793328566543E-2</c:v>
                </c:pt>
                <c:pt idx="101">
                  <c:v>2.3646823932130637E-2</c:v>
                </c:pt>
                <c:pt idx="102">
                  <c:v>2.2998069104095697E-2</c:v>
                </c:pt>
                <c:pt idx="103">
                  <c:v>2.3242110680755806E-2</c:v>
                </c:pt>
                <c:pt idx="104">
                  <c:v>2.2791530093104626E-2</c:v>
                </c:pt>
                <c:pt idx="105">
                  <c:v>2.1594668502476429E-2</c:v>
                </c:pt>
                <c:pt idx="106">
                  <c:v>2.2207246441309419E-2</c:v>
                </c:pt>
                <c:pt idx="107">
                  <c:v>2.2094019247241397E-2</c:v>
                </c:pt>
                <c:pt idx="108">
                  <c:v>2.2431135660707646E-2</c:v>
                </c:pt>
                <c:pt idx="109">
                  <c:v>2.2746570813909388E-2</c:v>
                </c:pt>
                <c:pt idx="110">
                  <c:v>2.3076196572675851E-2</c:v>
                </c:pt>
                <c:pt idx="111">
                  <c:v>2.3098220465760155E-2</c:v>
                </c:pt>
                <c:pt idx="112">
                  <c:v>2.2993589883552955E-2</c:v>
                </c:pt>
                <c:pt idx="113">
                  <c:v>2.3895791475004514E-2</c:v>
                </c:pt>
                <c:pt idx="114">
                  <c:v>2.3997726850009057E-2</c:v>
                </c:pt>
                <c:pt idx="115">
                  <c:v>2.3813548181118187E-2</c:v>
                </c:pt>
                <c:pt idx="116">
                  <c:v>2.3226187898485767E-2</c:v>
                </c:pt>
                <c:pt idx="117">
                  <c:v>2.2672939418868453E-2</c:v>
                </c:pt>
                <c:pt idx="118">
                  <c:v>2.1841464014965048E-2</c:v>
                </c:pt>
                <c:pt idx="119">
                  <c:v>2.0940692066250103E-2</c:v>
                </c:pt>
                <c:pt idx="120">
                  <c:v>2.1405260447666372E-2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081-4AFF-96E2-EF5CB763253B}"/>
            </c:ext>
          </c:extLst>
        </c:ser>
        <c:ser>
          <c:idx val="10"/>
          <c:order val="10"/>
          <c:tx>
            <c:strRef>
              <c:f>'Countries500 f8ab'!$JR$1</c:f>
              <c:strCache>
                <c:ptCount val="1"/>
                <c:pt idx="0">
                  <c:v>Spain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f8ab'!$JR$2:$JR$122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4.4368600682593858E-2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8.5034013605442174E-4</c:v>
                </c:pt>
                <c:pt idx="26">
                  <c:v>8.8261253309797002E-4</c:v>
                </c:pt>
                <c:pt idx="27">
                  <c:v>0</c:v>
                </c:pt>
                <c:pt idx="28">
                  <c:v>0</c:v>
                </c:pt>
                <c:pt idx="29">
                  <c:v>6.2578222778473093E-4</c:v>
                </c:pt>
                <c:pt idx="30">
                  <c:v>4.8590864917395527E-4</c:v>
                </c:pt>
                <c:pt idx="31">
                  <c:v>4.2662116040955632E-4</c:v>
                </c:pt>
                <c:pt idx="32">
                  <c:v>8.4352593842260647E-4</c:v>
                </c:pt>
                <c:pt idx="33">
                  <c:v>0</c:v>
                </c:pt>
                <c:pt idx="34">
                  <c:v>3.6549707602339179E-4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3.1595576619273299E-4</c:v>
                </c:pt>
                <c:pt idx="39">
                  <c:v>2.824858757062147E-4</c:v>
                </c:pt>
                <c:pt idx="40">
                  <c:v>0</c:v>
                </c:pt>
                <c:pt idx="41">
                  <c:v>2.8563267637817766E-4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3.9525691699604743E-4</c:v>
                </c:pt>
                <c:pt idx="46">
                  <c:v>3.3200531208499334E-4</c:v>
                </c:pt>
                <c:pt idx="47">
                  <c:v>4.9776007964161273E-4</c:v>
                </c:pt>
                <c:pt idx="48">
                  <c:v>4.050222762251924E-4</c:v>
                </c:pt>
                <c:pt idx="49">
                  <c:v>8.1076698556834762E-4</c:v>
                </c:pt>
                <c:pt idx="50">
                  <c:v>1.0467094073007982E-3</c:v>
                </c:pt>
                <c:pt idx="51">
                  <c:v>4.4169611307420494E-4</c:v>
                </c:pt>
                <c:pt idx="52">
                  <c:v>1.2085809245644074E-3</c:v>
                </c:pt>
                <c:pt idx="53">
                  <c:v>9.5401640908223621E-4</c:v>
                </c:pt>
                <c:pt idx="54">
                  <c:v>5.4421768707482992E-4</c:v>
                </c:pt>
                <c:pt idx="55">
                  <c:v>4.1342814618819249E-4</c:v>
                </c:pt>
                <c:pt idx="56">
                  <c:v>8.8724584103512018E-4</c:v>
                </c:pt>
                <c:pt idx="57">
                  <c:v>9.2178035291019225E-4</c:v>
                </c:pt>
                <c:pt idx="58">
                  <c:v>5.6525917133005488E-4</c:v>
                </c:pt>
                <c:pt idx="59">
                  <c:v>7.32421875E-4</c:v>
                </c:pt>
                <c:pt idx="60">
                  <c:v>7.997867235403892E-4</c:v>
                </c:pt>
                <c:pt idx="61">
                  <c:v>5.8256951996271558E-4</c:v>
                </c:pt>
                <c:pt idx="62">
                  <c:v>1.0751196504127072E-3</c:v>
                </c:pt>
                <c:pt idx="63">
                  <c:v>6.1140429913759812E-4</c:v>
                </c:pt>
                <c:pt idx="64">
                  <c:v>8.0192461908580592E-4</c:v>
                </c:pt>
                <c:pt idx="65">
                  <c:v>8.0807091434448308E-4</c:v>
                </c:pt>
                <c:pt idx="66">
                  <c:v>1.0036301516122145E-3</c:v>
                </c:pt>
                <c:pt idx="67">
                  <c:v>9.6433770014556046E-4</c:v>
                </c:pt>
                <c:pt idx="68">
                  <c:v>1.0359842659889602E-3</c:v>
                </c:pt>
                <c:pt idx="69">
                  <c:v>9.5804080655060404E-4</c:v>
                </c:pt>
                <c:pt idx="70">
                  <c:v>1.2110904968047826E-3</c:v>
                </c:pt>
                <c:pt idx="71">
                  <c:v>1.2288676521469391E-3</c:v>
                </c:pt>
                <c:pt idx="72">
                  <c:v>1.5196104660495479E-3</c:v>
                </c:pt>
                <c:pt idx="73">
                  <c:v>3.7086913000583307E-3</c:v>
                </c:pt>
                <c:pt idx="74">
                  <c:v>4.7436858568363363E-3</c:v>
                </c:pt>
                <c:pt idx="75">
                  <c:v>3.9204581209489652E-3</c:v>
                </c:pt>
                <c:pt idx="76">
                  <c:v>3.588887202064673E-3</c:v>
                </c:pt>
                <c:pt idx="77">
                  <c:v>4.2396077198131781E-3</c:v>
                </c:pt>
                <c:pt idx="78">
                  <c:v>4.0323480200780814E-3</c:v>
                </c:pt>
                <c:pt idx="79">
                  <c:v>4.3550554162784354E-3</c:v>
                </c:pt>
                <c:pt idx="80">
                  <c:v>5.1877694984039475E-3</c:v>
                </c:pt>
                <c:pt idx="81">
                  <c:v>5.2261528075646033E-3</c:v>
                </c:pt>
                <c:pt idx="82">
                  <c:v>5.9140928180320025E-3</c:v>
                </c:pt>
                <c:pt idx="83">
                  <c:v>6.0359149820339228E-3</c:v>
                </c:pt>
                <c:pt idx="84">
                  <c:v>7.252888559686874E-3</c:v>
                </c:pt>
                <c:pt idx="85">
                  <c:v>8.1545648629893653E-3</c:v>
                </c:pt>
                <c:pt idx="86">
                  <c:v>9.9181908255898035E-3</c:v>
                </c:pt>
                <c:pt idx="87">
                  <c:v>1.0497591488880655E-2</c:v>
                </c:pt>
                <c:pt idx="88">
                  <c:v>1.144968732234224E-2</c:v>
                </c:pt>
                <c:pt idx="89">
                  <c:v>1.1649221433260066E-2</c:v>
                </c:pt>
                <c:pt idx="90">
                  <c:v>1.4379234223947629E-2</c:v>
                </c:pt>
                <c:pt idx="91">
                  <c:v>1.544741437718888E-2</c:v>
                </c:pt>
                <c:pt idx="92">
                  <c:v>1.8156838939070979E-2</c:v>
                </c:pt>
                <c:pt idx="93">
                  <c:v>1.922468269261823E-2</c:v>
                </c:pt>
                <c:pt idx="94">
                  <c:v>2.0638173008939067E-2</c:v>
                </c:pt>
                <c:pt idx="95">
                  <c:v>2.1635371116636656E-2</c:v>
                </c:pt>
                <c:pt idx="96">
                  <c:v>2.3034707430146597E-2</c:v>
                </c:pt>
                <c:pt idx="97">
                  <c:v>2.3945580424427553E-2</c:v>
                </c:pt>
                <c:pt idx="98">
                  <c:v>2.3835047159089993E-2</c:v>
                </c:pt>
                <c:pt idx="99">
                  <c:v>2.4794560057880045E-2</c:v>
                </c:pt>
                <c:pt idx="100">
                  <c:v>2.497124382130755E-2</c:v>
                </c:pt>
                <c:pt idx="101">
                  <c:v>2.5137487334348962E-2</c:v>
                </c:pt>
                <c:pt idx="102">
                  <c:v>2.5900835009012274E-2</c:v>
                </c:pt>
                <c:pt idx="103">
                  <c:v>2.6211708491061234E-2</c:v>
                </c:pt>
                <c:pt idx="104">
                  <c:v>2.6043824193797048E-2</c:v>
                </c:pt>
                <c:pt idx="105">
                  <c:v>2.508820492226493E-2</c:v>
                </c:pt>
                <c:pt idx="106">
                  <c:v>2.6046203109735034E-2</c:v>
                </c:pt>
                <c:pt idx="107">
                  <c:v>2.6418447275503756E-2</c:v>
                </c:pt>
                <c:pt idx="108">
                  <c:v>2.6496331165591865E-2</c:v>
                </c:pt>
                <c:pt idx="109">
                  <c:v>2.6664082401151843E-2</c:v>
                </c:pt>
                <c:pt idx="110">
                  <c:v>2.6701452766326367E-2</c:v>
                </c:pt>
                <c:pt idx="111">
                  <c:v>2.7114266788725895E-2</c:v>
                </c:pt>
                <c:pt idx="112">
                  <c:v>2.7320999558384462E-2</c:v>
                </c:pt>
                <c:pt idx="113">
                  <c:v>2.6887423771525649E-2</c:v>
                </c:pt>
                <c:pt idx="114">
                  <c:v>2.5875862503506358E-2</c:v>
                </c:pt>
                <c:pt idx="115">
                  <c:v>2.4932155802204817E-2</c:v>
                </c:pt>
                <c:pt idx="116">
                  <c:v>2.4105759511209489E-2</c:v>
                </c:pt>
                <c:pt idx="117">
                  <c:v>2.3691599241476822E-2</c:v>
                </c:pt>
                <c:pt idx="118">
                  <c:v>2.2992661054773392E-2</c:v>
                </c:pt>
                <c:pt idx="119">
                  <c:v>2.3091236863002209E-2</c:v>
                </c:pt>
                <c:pt idx="120">
                  <c:v>2.3646016545064236E-2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081-4AFF-96E2-EF5CB763253B}"/>
            </c:ext>
          </c:extLst>
        </c:ser>
        <c:ser>
          <c:idx val="11"/>
          <c:order val="11"/>
          <c:tx>
            <c:strRef>
              <c:f>'Countries500 f8ab'!$JS$1</c:f>
              <c:strCache>
                <c:ptCount val="1"/>
                <c:pt idx="0">
                  <c:v>South Korea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'Countries500 f8ab'!$IT$2:$IT$122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'Countries500 f8ab'!$JS$2:$JS$122</c:f>
              <c:numCache>
                <c:formatCode>0%</c:formatCode>
                <c:ptCount val="1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4.2662116040955632E-4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2.8563267637817766E-4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1.3083867591259977E-4</c:v>
                </c:pt>
                <c:pt idx="51">
                  <c:v>0</c:v>
                </c:pt>
                <c:pt idx="52">
                  <c:v>0</c:v>
                </c:pt>
                <c:pt idx="53">
                  <c:v>9.5401640908223618E-5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5.6525917133005484E-5</c:v>
                </c:pt>
                <c:pt idx="59">
                  <c:v>9.7656250000000005E-5</c:v>
                </c:pt>
                <c:pt idx="60">
                  <c:v>1.7773038300897539E-4</c:v>
                </c:pt>
                <c:pt idx="61">
                  <c:v>2.7186577598260059E-4</c:v>
                </c:pt>
                <c:pt idx="62">
                  <c:v>1.0404383713671361E-4</c:v>
                </c:pt>
                <c:pt idx="63">
                  <c:v>9.6537520916462866E-5</c:v>
                </c:pt>
                <c:pt idx="64">
                  <c:v>5.5305146143848684E-5</c:v>
                </c:pt>
                <c:pt idx="65">
                  <c:v>9.7947989617513102E-5</c:v>
                </c:pt>
                <c:pt idx="66">
                  <c:v>1.2812299807815503E-4</c:v>
                </c:pt>
                <c:pt idx="67">
                  <c:v>1.819505094614265E-4</c:v>
                </c:pt>
                <c:pt idx="68">
                  <c:v>1.7805979571685254E-4</c:v>
                </c:pt>
                <c:pt idx="69">
                  <c:v>8.9816325614119132E-5</c:v>
                </c:pt>
                <c:pt idx="70">
                  <c:v>1.417233560090703E-4</c:v>
                </c:pt>
                <c:pt idx="71">
                  <c:v>1.9089206246942743E-4</c:v>
                </c:pt>
                <c:pt idx="72">
                  <c:v>2.7823853603724117E-4</c:v>
                </c:pt>
                <c:pt idx="73">
                  <c:v>3.8167114350114861E-4</c:v>
                </c:pt>
                <c:pt idx="74">
                  <c:v>3.0375100173202701E-4</c:v>
                </c:pt>
                <c:pt idx="75">
                  <c:v>3.3352211943867596E-4</c:v>
                </c:pt>
                <c:pt idx="76">
                  <c:v>3.5828146348868982E-4</c:v>
                </c:pt>
                <c:pt idx="77">
                  <c:v>3.4941821866592125E-4</c:v>
                </c:pt>
                <c:pt idx="78">
                  <c:v>5.1310652537646406E-4</c:v>
                </c:pt>
                <c:pt idx="79">
                  <c:v>5.4052106230406108E-4</c:v>
                </c:pt>
                <c:pt idx="80">
                  <c:v>5.7429182639158092E-4</c:v>
                </c:pt>
                <c:pt idx="81">
                  <c:v>6.5212100059241975E-4</c:v>
                </c:pt>
                <c:pt idx="82">
                  <c:v>6.4235465064767065E-4</c:v>
                </c:pt>
                <c:pt idx="83">
                  <c:v>7.9849230914531269E-4</c:v>
                </c:pt>
                <c:pt idx="84">
                  <c:v>9.7381966664536045E-4</c:v>
                </c:pt>
                <c:pt idx="85">
                  <c:v>1.2716605629173156E-3</c:v>
                </c:pt>
                <c:pt idx="86">
                  <c:v>1.2853814637281418E-3</c:v>
                </c:pt>
                <c:pt idx="87">
                  <c:v>1.8087384677221829E-3</c:v>
                </c:pt>
                <c:pt idx="88">
                  <c:v>2.0551449687322343E-3</c:v>
                </c:pt>
                <c:pt idx="89">
                  <c:v>2.3096889818575018E-3</c:v>
                </c:pt>
                <c:pt idx="90">
                  <c:v>2.643931897186065E-3</c:v>
                </c:pt>
                <c:pt idx="91">
                  <c:v>3.3805384050156978E-3</c:v>
                </c:pt>
                <c:pt idx="92">
                  <c:v>3.9184631043721555E-3</c:v>
                </c:pt>
                <c:pt idx="93">
                  <c:v>4.8982140358054061E-3</c:v>
                </c:pt>
                <c:pt idx="94">
                  <c:v>6.0007731303165224E-3</c:v>
                </c:pt>
                <c:pt idx="95">
                  <c:v>7.3604085093410309E-3</c:v>
                </c:pt>
                <c:pt idx="96">
                  <c:v>9.2369377271018672E-3</c:v>
                </c:pt>
                <c:pt idx="97">
                  <c:v>1.1706011783385588E-2</c:v>
                </c:pt>
                <c:pt idx="98">
                  <c:v>1.3234528417160073E-2</c:v>
                </c:pt>
                <c:pt idx="99">
                  <c:v>1.4760063420365238E-2</c:v>
                </c:pt>
                <c:pt idx="100">
                  <c:v>1.6557341374700781E-2</c:v>
                </c:pt>
                <c:pt idx="101">
                  <c:v>1.7997694174584331E-2</c:v>
                </c:pt>
                <c:pt idx="102">
                  <c:v>1.8972158279233521E-2</c:v>
                </c:pt>
                <c:pt idx="103">
                  <c:v>2.0276899277851129E-2</c:v>
                </c:pt>
                <c:pt idx="104">
                  <c:v>2.1371835347583905E-2</c:v>
                </c:pt>
                <c:pt idx="105">
                  <c:v>2.1236111907903543E-2</c:v>
                </c:pt>
                <c:pt idx="106">
                  <c:v>2.1802476513807741E-2</c:v>
                </c:pt>
                <c:pt idx="107">
                  <c:v>2.3156958424253228E-2</c:v>
                </c:pt>
                <c:pt idx="108">
                  <c:v>2.5623792549862589E-2</c:v>
                </c:pt>
                <c:pt idx="109">
                  <c:v>2.6664082401151843E-2</c:v>
                </c:pt>
                <c:pt idx="110">
                  <c:v>2.7988979737796543E-2</c:v>
                </c:pt>
                <c:pt idx="111">
                  <c:v>2.772902851273807E-2</c:v>
                </c:pt>
                <c:pt idx="112">
                  <c:v>2.9267066116255465E-2</c:v>
                </c:pt>
                <c:pt idx="113">
                  <c:v>2.9422215311425966E-2</c:v>
                </c:pt>
                <c:pt idx="114">
                  <c:v>3.0565748985352359E-2</c:v>
                </c:pt>
                <c:pt idx="115">
                  <c:v>3.1288147689071684E-2</c:v>
                </c:pt>
                <c:pt idx="116">
                  <c:v>3.0531456465131831E-2</c:v>
                </c:pt>
                <c:pt idx="117">
                  <c:v>3.0327860373370676E-2</c:v>
                </c:pt>
                <c:pt idx="118">
                  <c:v>2.9092210626497327E-2</c:v>
                </c:pt>
                <c:pt idx="119">
                  <c:v>2.8107430179851203E-2</c:v>
                </c:pt>
                <c:pt idx="120">
                  <c:v>2.6857725153981448E-2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081-4AFF-96E2-EF5CB76325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823360"/>
        <c:axId val="141833728"/>
      </c:scatterChart>
      <c:valAx>
        <c:axId val="141823360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'Countries500 f8ab'!$IT$1</c:f>
              <c:strCache>
                <c:ptCount val="1"/>
                <c:pt idx="0">
                  <c:v>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833728"/>
        <c:crosses val="autoZero"/>
        <c:crossBetween val="midCat"/>
      </c:valAx>
      <c:valAx>
        <c:axId val="141833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'Countries500 f8ab'!$JU$1</c:f>
              <c:strCache>
                <c:ptCount val="1"/>
                <c:pt idx="0">
                  <c:v>Percent of Scopus articles with a declared country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8233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'Citations F9'!$B$1</c:f>
              <c:strCache>
                <c:ptCount val="1"/>
                <c:pt idx="0">
                  <c:v>Mean citations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'Citations F9'!$A$2:$A$122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'Citations F9'!$B$2:$B$122</c:f>
              <c:numCache>
                <c:formatCode>General</c:formatCode>
                <c:ptCount val="121"/>
                <c:pt idx="0">
                  <c:v>1.2849999999999999</c:v>
                </c:pt>
                <c:pt idx="1">
                  <c:v>1.46</c:v>
                </c:pt>
                <c:pt idx="2">
                  <c:v>1.371</c:v>
                </c:pt>
                <c:pt idx="3">
                  <c:v>1.2529999999999999</c:v>
                </c:pt>
                <c:pt idx="4">
                  <c:v>1.31</c:v>
                </c:pt>
                <c:pt idx="5">
                  <c:v>2.093</c:v>
                </c:pt>
                <c:pt idx="6">
                  <c:v>1.694</c:v>
                </c:pt>
                <c:pt idx="7">
                  <c:v>1.524</c:v>
                </c:pt>
                <c:pt idx="8">
                  <c:v>2.2250000000000001</c:v>
                </c:pt>
                <c:pt idx="9">
                  <c:v>1.7390000000000001</c:v>
                </c:pt>
                <c:pt idx="10">
                  <c:v>1.853</c:v>
                </c:pt>
                <c:pt idx="11">
                  <c:v>1.9450000000000001</c:v>
                </c:pt>
                <c:pt idx="12">
                  <c:v>1.7829999999999999</c:v>
                </c:pt>
                <c:pt idx="13">
                  <c:v>1.6519999999999999</c:v>
                </c:pt>
                <c:pt idx="14">
                  <c:v>1.5169999999999999</c:v>
                </c:pt>
                <c:pt idx="15">
                  <c:v>1.5469999999999999</c:v>
                </c:pt>
                <c:pt idx="16">
                  <c:v>2.6030000000000002</c:v>
                </c:pt>
                <c:pt idx="17">
                  <c:v>2.004</c:v>
                </c:pt>
                <c:pt idx="18">
                  <c:v>3.0110000000000001</c:v>
                </c:pt>
                <c:pt idx="19">
                  <c:v>2.0219999999999998</c:v>
                </c:pt>
                <c:pt idx="20">
                  <c:v>2.08</c:v>
                </c:pt>
                <c:pt idx="21">
                  <c:v>2.5310000000000001</c:v>
                </c:pt>
                <c:pt idx="22">
                  <c:v>2.09</c:v>
                </c:pt>
                <c:pt idx="23">
                  <c:v>2.0379999999999998</c:v>
                </c:pt>
                <c:pt idx="24">
                  <c:v>2.2130000000000001</c:v>
                </c:pt>
                <c:pt idx="25">
                  <c:v>2.6360000000000001</c:v>
                </c:pt>
                <c:pt idx="26">
                  <c:v>2.8010000000000002</c:v>
                </c:pt>
                <c:pt idx="27">
                  <c:v>2.794</c:v>
                </c:pt>
                <c:pt idx="28">
                  <c:v>2.984</c:v>
                </c:pt>
                <c:pt idx="29">
                  <c:v>3.1539999999999999</c:v>
                </c:pt>
                <c:pt idx="30">
                  <c:v>3.2320000000000002</c:v>
                </c:pt>
                <c:pt idx="31">
                  <c:v>3.5760000000000001</c:v>
                </c:pt>
                <c:pt idx="32">
                  <c:v>3.5609999999999999</c:v>
                </c:pt>
                <c:pt idx="33">
                  <c:v>3.4969999999999999</c:v>
                </c:pt>
                <c:pt idx="34">
                  <c:v>5.1859999999999999</c:v>
                </c:pt>
                <c:pt idx="35">
                  <c:v>5.2</c:v>
                </c:pt>
                <c:pt idx="36">
                  <c:v>4.2359999999999998</c:v>
                </c:pt>
                <c:pt idx="37">
                  <c:v>4.9530000000000003</c:v>
                </c:pt>
                <c:pt idx="38">
                  <c:v>5.2270000000000003</c:v>
                </c:pt>
                <c:pt idx="39">
                  <c:v>4.8150000000000004</c:v>
                </c:pt>
                <c:pt idx="40">
                  <c:v>5.1740000000000004</c:v>
                </c:pt>
                <c:pt idx="41">
                  <c:v>5.3869999999999996</c:v>
                </c:pt>
                <c:pt idx="42">
                  <c:v>4.2919999999999998</c:v>
                </c:pt>
                <c:pt idx="43">
                  <c:v>5.3620000000000001</c:v>
                </c:pt>
                <c:pt idx="44">
                  <c:v>5.5439999999999996</c:v>
                </c:pt>
                <c:pt idx="45">
                  <c:v>4.05</c:v>
                </c:pt>
                <c:pt idx="46">
                  <c:v>3.6139999999999999</c:v>
                </c:pt>
                <c:pt idx="47">
                  <c:v>3.4020000000000001</c:v>
                </c:pt>
                <c:pt idx="48">
                  <c:v>4.7130000000000001</c:v>
                </c:pt>
                <c:pt idx="49">
                  <c:v>5.0629999999999997</c:v>
                </c:pt>
                <c:pt idx="50">
                  <c:v>4.0810000000000004</c:v>
                </c:pt>
                <c:pt idx="51">
                  <c:v>6.2439999999999998</c:v>
                </c:pt>
                <c:pt idx="52">
                  <c:v>4.3099999999999996</c:v>
                </c:pt>
                <c:pt idx="53">
                  <c:v>4.9450000000000003</c:v>
                </c:pt>
                <c:pt idx="54">
                  <c:v>5.16</c:v>
                </c:pt>
                <c:pt idx="55">
                  <c:v>5.2350000000000003</c:v>
                </c:pt>
                <c:pt idx="56">
                  <c:v>5.9139999999999997</c:v>
                </c:pt>
                <c:pt idx="57">
                  <c:v>6.35</c:v>
                </c:pt>
                <c:pt idx="58">
                  <c:v>6.8120000000000003</c:v>
                </c:pt>
                <c:pt idx="59">
                  <c:v>7.4950000000000001</c:v>
                </c:pt>
                <c:pt idx="60">
                  <c:v>7.6559999999999997</c:v>
                </c:pt>
                <c:pt idx="61">
                  <c:v>8.0269999999999992</c:v>
                </c:pt>
                <c:pt idx="62">
                  <c:v>8.76</c:v>
                </c:pt>
                <c:pt idx="63">
                  <c:v>8.5389999999999997</c:v>
                </c:pt>
                <c:pt idx="64">
                  <c:v>9.2929999999999993</c:v>
                </c:pt>
                <c:pt idx="65">
                  <c:v>10.090999999999999</c:v>
                </c:pt>
                <c:pt idx="66">
                  <c:v>10.250999999999999</c:v>
                </c:pt>
                <c:pt idx="67">
                  <c:v>11.242000000000001</c:v>
                </c:pt>
                <c:pt idx="68">
                  <c:v>11.587999999999999</c:v>
                </c:pt>
                <c:pt idx="69">
                  <c:v>11.858000000000001</c:v>
                </c:pt>
                <c:pt idx="70">
                  <c:v>13.178000000000001</c:v>
                </c:pt>
                <c:pt idx="71">
                  <c:v>12.78</c:v>
                </c:pt>
                <c:pt idx="72">
                  <c:v>13.367000000000001</c:v>
                </c:pt>
                <c:pt idx="73">
                  <c:v>12.034000000000001</c:v>
                </c:pt>
                <c:pt idx="74">
                  <c:v>11.933999999999999</c:v>
                </c:pt>
                <c:pt idx="75">
                  <c:v>12.837</c:v>
                </c:pt>
                <c:pt idx="76">
                  <c:v>13.879</c:v>
                </c:pt>
                <c:pt idx="77">
                  <c:v>13.835000000000001</c:v>
                </c:pt>
                <c:pt idx="78">
                  <c:v>13.602</c:v>
                </c:pt>
                <c:pt idx="79">
                  <c:v>14.224</c:v>
                </c:pt>
                <c:pt idx="80">
                  <c:v>15.429</c:v>
                </c:pt>
                <c:pt idx="81">
                  <c:v>15.63</c:v>
                </c:pt>
                <c:pt idx="82">
                  <c:v>16.283000000000001</c:v>
                </c:pt>
                <c:pt idx="83">
                  <c:v>17.324999999999999</c:v>
                </c:pt>
                <c:pt idx="84">
                  <c:v>17.687999999999999</c:v>
                </c:pt>
                <c:pt idx="85">
                  <c:v>18.135999999999999</c:v>
                </c:pt>
                <c:pt idx="86">
                  <c:v>19.613</c:v>
                </c:pt>
                <c:pt idx="87">
                  <c:v>20.48</c:v>
                </c:pt>
                <c:pt idx="88">
                  <c:v>21.257999999999999</c:v>
                </c:pt>
                <c:pt idx="89">
                  <c:v>21.672999999999998</c:v>
                </c:pt>
                <c:pt idx="90">
                  <c:v>24.786000000000001</c:v>
                </c:pt>
                <c:pt idx="91">
                  <c:v>25.771999999999998</c:v>
                </c:pt>
                <c:pt idx="92">
                  <c:v>27.675000000000001</c:v>
                </c:pt>
                <c:pt idx="93">
                  <c:v>28.617999999999999</c:v>
                </c:pt>
                <c:pt idx="94">
                  <c:v>29.186</c:v>
                </c:pt>
                <c:pt idx="95">
                  <c:v>30.713999999999999</c:v>
                </c:pt>
                <c:pt idx="96">
                  <c:v>27.539000000000001</c:v>
                </c:pt>
                <c:pt idx="97">
                  <c:v>28.498000000000001</c:v>
                </c:pt>
                <c:pt idx="98">
                  <c:v>30.036999999999999</c:v>
                </c:pt>
                <c:pt idx="99">
                  <c:v>31.042000000000002</c:v>
                </c:pt>
                <c:pt idx="100">
                  <c:v>32.463999999999999</c:v>
                </c:pt>
                <c:pt idx="101">
                  <c:v>30.888000000000002</c:v>
                </c:pt>
                <c:pt idx="102">
                  <c:v>31.553000000000001</c:v>
                </c:pt>
                <c:pt idx="103">
                  <c:v>31.292000000000002</c:v>
                </c:pt>
                <c:pt idx="104">
                  <c:v>30.405000000000001</c:v>
                </c:pt>
                <c:pt idx="105">
                  <c:v>28.734999999999999</c:v>
                </c:pt>
                <c:pt idx="106">
                  <c:v>26.931000000000001</c:v>
                </c:pt>
                <c:pt idx="107">
                  <c:v>25.222999999999999</c:v>
                </c:pt>
                <c:pt idx="108">
                  <c:v>23.291</c:v>
                </c:pt>
                <c:pt idx="109">
                  <c:v>21.533999999999999</c:v>
                </c:pt>
                <c:pt idx="110">
                  <c:v>19.713999999999999</c:v>
                </c:pt>
                <c:pt idx="111">
                  <c:v>17.28</c:v>
                </c:pt>
                <c:pt idx="112">
                  <c:v>14.605</c:v>
                </c:pt>
                <c:pt idx="113">
                  <c:v>12.334</c:v>
                </c:pt>
                <c:pt idx="114">
                  <c:v>16.401</c:v>
                </c:pt>
                <c:pt idx="115">
                  <c:v>14.417</c:v>
                </c:pt>
                <c:pt idx="116">
                  <c:v>11.941000000000001</c:v>
                </c:pt>
                <c:pt idx="117">
                  <c:v>9.7479999999999993</c:v>
                </c:pt>
                <c:pt idx="118">
                  <c:v>6.9909999999999997</c:v>
                </c:pt>
                <c:pt idx="119">
                  <c:v>3.92</c:v>
                </c:pt>
                <c:pt idx="120">
                  <c:v>1.26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1F-40F8-8EB4-4A38CFFB930E}"/>
            </c:ext>
          </c:extLst>
        </c:ser>
        <c:ser>
          <c:idx val="1"/>
          <c:order val="1"/>
          <c:tx>
            <c:strRef>
              <c:f>'Citations F9'!$C$1</c:f>
              <c:strCache>
                <c:ptCount val="1"/>
                <c:pt idx="0">
                  <c:v>Geomean citations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'Citations F9'!$E$2:$E$122</c:f>
                <c:numCache>
                  <c:formatCode>General</c:formatCode>
                  <c:ptCount val="121"/>
                  <c:pt idx="0">
                    <c:v>1.7000000000000001E-2</c:v>
                  </c:pt>
                  <c:pt idx="1">
                    <c:v>1.7000000000000001E-2</c:v>
                  </c:pt>
                  <c:pt idx="2">
                    <c:v>1.7000000000000001E-2</c:v>
                  </c:pt>
                  <c:pt idx="3">
                    <c:v>1.6E-2</c:v>
                  </c:pt>
                  <c:pt idx="4">
                    <c:v>1.6E-2</c:v>
                  </c:pt>
                  <c:pt idx="5">
                    <c:v>1.7999999999999999E-2</c:v>
                  </c:pt>
                  <c:pt idx="6">
                    <c:v>1.6E-2</c:v>
                  </c:pt>
                  <c:pt idx="7">
                    <c:v>1.6E-2</c:v>
                  </c:pt>
                  <c:pt idx="8">
                    <c:v>1.4999999999999999E-2</c:v>
                  </c:pt>
                  <c:pt idx="9">
                    <c:v>1.6E-2</c:v>
                  </c:pt>
                  <c:pt idx="10">
                    <c:v>1.7000000000000001E-2</c:v>
                  </c:pt>
                  <c:pt idx="11">
                    <c:v>1.7000000000000001E-2</c:v>
                  </c:pt>
                  <c:pt idx="12">
                    <c:v>1.4999999999999999E-2</c:v>
                  </c:pt>
                  <c:pt idx="13">
                    <c:v>1.4999999999999999E-2</c:v>
                  </c:pt>
                  <c:pt idx="14">
                    <c:v>1.4999999999999999E-2</c:v>
                  </c:pt>
                  <c:pt idx="15">
                    <c:v>1.7000000000000001E-2</c:v>
                  </c:pt>
                  <c:pt idx="16">
                    <c:v>1.7999999999999999E-2</c:v>
                  </c:pt>
                  <c:pt idx="17">
                    <c:v>0.02</c:v>
                  </c:pt>
                  <c:pt idx="18">
                    <c:v>1.9E-2</c:v>
                  </c:pt>
                  <c:pt idx="19">
                    <c:v>1.9E-2</c:v>
                  </c:pt>
                  <c:pt idx="20">
                    <c:v>1.9E-2</c:v>
                  </c:pt>
                  <c:pt idx="21">
                    <c:v>1.7000000000000001E-2</c:v>
                  </c:pt>
                  <c:pt idx="22">
                    <c:v>1.6E-2</c:v>
                  </c:pt>
                  <c:pt idx="23">
                    <c:v>1.7000000000000001E-2</c:v>
                  </c:pt>
                  <c:pt idx="24">
                    <c:v>1.6E-2</c:v>
                  </c:pt>
                  <c:pt idx="25">
                    <c:v>1.7000000000000001E-2</c:v>
                  </c:pt>
                  <c:pt idx="26">
                    <c:v>1.6E-2</c:v>
                  </c:pt>
                  <c:pt idx="27">
                    <c:v>1.6E-2</c:v>
                  </c:pt>
                  <c:pt idx="28">
                    <c:v>1.4999999999999999E-2</c:v>
                  </c:pt>
                  <c:pt idx="29">
                    <c:v>1.6E-2</c:v>
                  </c:pt>
                  <c:pt idx="30">
                    <c:v>1.6E-2</c:v>
                  </c:pt>
                  <c:pt idx="31">
                    <c:v>1.7000000000000001E-2</c:v>
                  </c:pt>
                  <c:pt idx="32">
                    <c:v>1.7000000000000001E-2</c:v>
                  </c:pt>
                  <c:pt idx="33">
                    <c:v>1.7999999999999999E-2</c:v>
                  </c:pt>
                  <c:pt idx="34">
                    <c:v>1.9E-2</c:v>
                  </c:pt>
                  <c:pt idx="35">
                    <c:v>0.02</c:v>
                  </c:pt>
                  <c:pt idx="36">
                    <c:v>0.02</c:v>
                  </c:pt>
                  <c:pt idx="37">
                    <c:v>2.1000000000000001E-2</c:v>
                  </c:pt>
                  <c:pt idx="38">
                    <c:v>2.1000000000000001E-2</c:v>
                  </c:pt>
                  <c:pt idx="39">
                    <c:v>2.1999999999999999E-2</c:v>
                  </c:pt>
                  <c:pt idx="40">
                    <c:v>2.5000000000000001E-2</c:v>
                  </c:pt>
                  <c:pt idx="41">
                    <c:v>2.5000000000000001E-2</c:v>
                  </c:pt>
                  <c:pt idx="42">
                    <c:v>2.5000000000000001E-2</c:v>
                  </c:pt>
                  <c:pt idx="43">
                    <c:v>2.5999999999999999E-2</c:v>
                  </c:pt>
                  <c:pt idx="44">
                    <c:v>2.8000000000000001E-2</c:v>
                  </c:pt>
                  <c:pt idx="45">
                    <c:v>1.7000000000000001E-2</c:v>
                  </c:pt>
                  <c:pt idx="46">
                    <c:v>1.2E-2</c:v>
                  </c:pt>
                  <c:pt idx="47">
                    <c:v>0.01</c:v>
                  </c:pt>
                  <c:pt idx="48">
                    <c:v>0.01</c:v>
                  </c:pt>
                  <c:pt idx="49">
                    <c:v>1.2E-2</c:v>
                  </c:pt>
                  <c:pt idx="50">
                    <c:v>8.9999999999999993E-3</c:v>
                  </c:pt>
                  <c:pt idx="51">
                    <c:v>8.9999999999999993E-3</c:v>
                  </c:pt>
                  <c:pt idx="52">
                    <c:v>8.0000000000000002E-3</c:v>
                  </c:pt>
                  <c:pt idx="53">
                    <c:v>8.9999999999999993E-3</c:v>
                  </c:pt>
                  <c:pt idx="54">
                    <c:v>0.01</c:v>
                  </c:pt>
                  <c:pt idx="55">
                    <c:v>0.01</c:v>
                  </c:pt>
                  <c:pt idx="56">
                    <c:v>1.0999999999999999E-2</c:v>
                  </c:pt>
                  <c:pt idx="57">
                    <c:v>1.0999999999999999E-2</c:v>
                  </c:pt>
                  <c:pt idx="58">
                    <c:v>1.2E-2</c:v>
                  </c:pt>
                  <c:pt idx="59">
                    <c:v>1.2E-2</c:v>
                  </c:pt>
                  <c:pt idx="60">
                    <c:v>1.2999999999999999E-2</c:v>
                  </c:pt>
                  <c:pt idx="61">
                    <c:v>1.2999999999999999E-2</c:v>
                  </c:pt>
                  <c:pt idx="62">
                    <c:v>1.4E-2</c:v>
                  </c:pt>
                  <c:pt idx="63">
                    <c:v>1.2999999999999999E-2</c:v>
                  </c:pt>
                  <c:pt idx="64">
                    <c:v>1.4E-2</c:v>
                  </c:pt>
                  <c:pt idx="65">
                    <c:v>1.4999999999999999E-2</c:v>
                  </c:pt>
                  <c:pt idx="66">
                    <c:v>1.6E-2</c:v>
                  </c:pt>
                  <c:pt idx="67">
                    <c:v>1.7000000000000001E-2</c:v>
                  </c:pt>
                  <c:pt idx="68">
                    <c:v>1.7000000000000001E-2</c:v>
                  </c:pt>
                  <c:pt idx="69">
                    <c:v>1.7000000000000001E-2</c:v>
                  </c:pt>
                  <c:pt idx="70">
                    <c:v>1.7000000000000001E-2</c:v>
                  </c:pt>
                  <c:pt idx="71">
                    <c:v>1.7000000000000001E-2</c:v>
                  </c:pt>
                  <c:pt idx="72">
                    <c:v>1.7999999999999999E-2</c:v>
                  </c:pt>
                  <c:pt idx="73">
                    <c:v>1.4E-2</c:v>
                  </c:pt>
                  <c:pt idx="74">
                    <c:v>1.2999999999999999E-2</c:v>
                  </c:pt>
                  <c:pt idx="75">
                    <c:v>1.4E-2</c:v>
                  </c:pt>
                  <c:pt idx="76">
                    <c:v>1.4999999999999999E-2</c:v>
                  </c:pt>
                  <c:pt idx="77">
                    <c:v>1.4999999999999999E-2</c:v>
                  </c:pt>
                  <c:pt idx="78">
                    <c:v>1.4999999999999999E-2</c:v>
                  </c:pt>
                  <c:pt idx="79">
                    <c:v>1.6E-2</c:v>
                  </c:pt>
                  <c:pt idx="80">
                    <c:v>1.7000000000000001E-2</c:v>
                  </c:pt>
                  <c:pt idx="81">
                    <c:v>1.7000000000000001E-2</c:v>
                  </c:pt>
                  <c:pt idx="82">
                    <c:v>1.7999999999999999E-2</c:v>
                  </c:pt>
                  <c:pt idx="83">
                    <c:v>1.9E-2</c:v>
                  </c:pt>
                  <c:pt idx="84">
                    <c:v>1.9E-2</c:v>
                  </c:pt>
                  <c:pt idx="85">
                    <c:v>1.9E-2</c:v>
                  </c:pt>
                  <c:pt idx="86">
                    <c:v>2.1000000000000001E-2</c:v>
                  </c:pt>
                  <c:pt idx="87">
                    <c:v>2.1999999999999999E-2</c:v>
                  </c:pt>
                  <c:pt idx="88">
                    <c:v>2.1999999999999999E-2</c:v>
                  </c:pt>
                  <c:pt idx="89">
                    <c:v>2.3E-2</c:v>
                  </c:pt>
                  <c:pt idx="90">
                    <c:v>2.7E-2</c:v>
                  </c:pt>
                  <c:pt idx="91">
                    <c:v>2.8000000000000001E-2</c:v>
                  </c:pt>
                  <c:pt idx="92">
                    <c:v>3.1E-2</c:v>
                  </c:pt>
                  <c:pt idx="93">
                    <c:v>3.1E-2</c:v>
                  </c:pt>
                  <c:pt idx="94">
                    <c:v>3.2000000000000001E-2</c:v>
                  </c:pt>
                  <c:pt idx="95">
                    <c:v>3.3000000000000002E-2</c:v>
                  </c:pt>
                  <c:pt idx="96">
                    <c:v>2.8000000000000001E-2</c:v>
                  </c:pt>
                  <c:pt idx="97">
                    <c:v>2.9000000000000001E-2</c:v>
                  </c:pt>
                  <c:pt idx="98">
                    <c:v>3.1E-2</c:v>
                  </c:pt>
                  <c:pt idx="99">
                    <c:v>3.3000000000000002E-2</c:v>
                  </c:pt>
                  <c:pt idx="100">
                    <c:v>3.4000000000000002E-2</c:v>
                  </c:pt>
                  <c:pt idx="101">
                    <c:v>3.1E-2</c:v>
                  </c:pt>
                  <c:pt idx="102">
                    <c:v>3.3000000000000002E-2</c:v>
                  </c:pt>
                  <c:pt idx="103">
                    <c:v>3.4000000000000002E-2</c:v>
                  </c:pt>
                  <c:pt idx="104">
                    <c:v>3.3000000000000002E-2</c:v>
                  </c:pt>
                  <c:pt idx="105">
                    <c:v>3.1E-2</c:v>
                  </c:pt>
                  <c:pt idx="106">
                    <c:v>2.7E-2</c:v>
                  </c:pt>
                  <c:pt idx="107">
                    <c:v>2.5000000000000001E-2</c:v>
                  </c:pt>
                  <c:pt idx="108">
                    <c:v>2.1999999999999999E-2</c:v>
                  </c:pt>
                  <c:pt idx="109">
                    <c:v>0.02</c:v>
                  </c:pt>
                  <c:pt idx="110">
                    <c:v>1.7999999999999999E-2</c:v>
                  </c:pt>
                  <c:pt idx="111">
                    <c:v>1.6E-2</c:v>
                  </c:pt>
                  <c:pt idx="112">
                    <c:v>1.4E-2</c:v>
                  </c:pt>
                  <c:pt idx="113">
                    <c:v>1.0999999999999999E-2</c:v>
                  </c:pt>
                  <c:pt idx="114">
                    <c:v>1.4E-2</c:v>
                  </c:pt>
                  <c:pt idx="115">
                    <c:v>1.2999999999999999E-2</c:v>
                  </c:pt>
                  <c:pt idx="116">
                    <c:v>0.01</c:v>
                  </c:pt>
                  <c:pt idx="117">
                    <c:v>8.9999999999999993E-3</c:v>
                  </c:pt>
                  <c:pt idx="118">
                    <c:v>6.0000000000000001E-3</c:v>
                  </c:pt>
                  <c:pt idx="119">
                    <c:v>4.0000000000000001E-3</c:v>
                  </c:pt>
                  <c:pt idx="120">
                    <c:v>1E-3</c:v>
                  </c:pt>
                </c:numCache>
              </c:numRef>
            </c:plus>
            <c:minus>
              <c:numRef>
                <c:f>'Citations F9'!$D$2:$D$122</c:f>
                <c:numCache>
                  <c:formatCode>General</c:formatCode>
                  <c:ptCount val="121"/>
                  <c:pt idx="0">
                    <c:v>1.6E-2</c:v>
                  </c:pt>
                  <c:pt idx="1">
                    <c:v>1.7000000000000001E-2</c:v>
                  </c:pt>
                  <c:pt idx="2">
                    <c:v>1.6E-2</c:v>
                  </c:pt>
                  <c:pt idx="3">
                    <c:v>1.6E-2</c:v>
                  </c:pt>
                  <c:pt idx="4">
                    <c:v>1.6E-2</c:v>
                  </c:pt>
                  <c:pt idx="5">
                    <c:v>1.7000000000000001E-2</c:v>
                  </c:pt>
                  <c:pt idx="6">
                    <c:v>1.6E-2</c:v>
                  </c:pt>
                  <c:pt idx="7">
                    <c:v>1.6E-2</c:v>
                  </c:pt>
                  <c:pt idx="8">
                    <c:v>1.4999999999999999E-2</c:v>
                  </c:pt>
                  <c:pt idx="9">
                    <c:v>1.6E-2</c:v>
                  </c:pt>
                  <c:pt idx="10">
                    <c:v>1.6E-2</c:v>
                  </c:pt>
                  <c:pt idx="11">
                    <c:v>1.6E-2</c:v>
                  </c:pt>
                  <c:pt idx="12">
                    <c:v>1.4999999999999999E-2</c:v>
                  </c:pt>
                  <c:pt idx="13">
                    <c:v>1.4999999999999999E-2</c:v>
                  </c:pt>
                  <c:pt idx="14">
                    <c:v>1.4999999999999999E-2</c:v>
                  </c:pt>
                  <c:pt idx="15">
                    <c:v>1.7000000000000001E-2</c:v>
                  </c:pt>
                  <c:pt idx="16">
                    <c:v>1.7999999999999999E-2</c:v>
                  </c:pt>
                  <c:pt idx="17">
                    <c:v>0.02</c:v>
                  </c:pt>
                  <c:pt idx="18">
                    <c:v>1.9E-2</c:v>
                  </c:pt>
                  <c:pt idx="19">
                    <c:v>1.9E-2</c:v>
                  </c:pt>
                  <c:pt idx="20">
                    <c:v>1.7999999999999999E-2</c:v>
                  </c:pt>
                  <c:pt idx="21">
                    <c:v>1.7000000000000001E-2</c:v>
                  </c:pt>
                  <c:pt idx="22">
                    <c:v>1.6E-2</c:v>
                  </c:pt>
                  <c:pt idx="23">
                    <c:v>1.6E-2</c:v>
                  </c:pt>
                  <c:pt idx="24">
                    <c:v>1.6E-2</c:v>
                  </c:pt>
                  <c:pt idx="25">
                    <c:v>1.6E-2</c:v>
                  </c:pt>
                  <c:pt idx="26">
                    <c:v>1.6E-2</c:v>
                  </c:pt>
                  <c:pt idx="27">
                    <c:v>1.6E-2</c:v>
                  </c:pt>
                  <c:pt idx="28">
                    <c:v>1.4999999999999999E-2</c:v>
                  </c:pt>
                  <c:pt idx="29">
                    <c:v>1.6E-2</c:v>
                  </c:pt>
                  <c:pt idx="30">
                    <c:v>1.6E-2</c:v>
                  </c:pt>
                  <c:pt idx="31">
                    <c:v>1.7000000000000001E-2</c:v>
                  </c:pt>
                  <c:pt idx="32">
                    <c:v>1.7000000000000001E-2</c:v>
                  </c:pt>
                  <c:pt idx="33">
                    <c:v>1.7999999999999999E-2</c:v>
                  </c:pt>
                  <c:pt idx="34">
                    <c:v>1.9E-2</c:v>
                  </c:pt>
                  <c:pt idx="35">
                    <c:v>0.02</c:v>
                  </c:pt>
                  <c:pt idx="36">
                    <c:v>0.02</c:v>
                  </c:pt>
                  <c:pt idx="37">
                    <c:v>2.1000000000000001E-2</c:v>
                  </c:pt>
                  <c:pt idx="38">
                    <c:v>2.1000000000000001E-2</c:v>
                  </c:pt>
                  <c:pt idx="39">
                    <c:v>2.1999999999999999E-2</c:v>
                  </c:pt>
                  <c:pt idx="40">
                    <c:v>2.4E-2</c:v>
                  </c:pt>
                  <c:pt idx="41">
                    <c:v>2.5000000000000001E-2</c:v>
                  </c:pt>
                  <c:pt idx="42">
                    <c:v>2.5000000000000001E-2</c:v>
                  </c:pt>
                  <c:pt idx="43">
                    <c:v>2.5999999999999999E-2</c:v>
                  </c:pt>
                  <c:pt idx="44">
                    <c:v>2.7E-2</c:v>
                  </c:pt>
                  <c:pt idx="45">
                    <c:v>1.7000000000000001E-2</c:v>
                  </c:pt>
                  <c:pt idx="46">
                    <c:v>1.2E-2</c:v>
                  </c:pt>
                  <c:pt idx="47">
                    <c:v>0.01</c:v>
                  </c:pt>
                  <c:pt idx="48">
                    <c:v>0.01</c:v>
                  </c:pt>
                  <c:pt idx="49">
                    <c:v>1.2E-2</c:v>
                  </c:pt>
                  <c:pt idx="50">
                    <c:v>8.9999999999999993E-3</c:v>
                  </c:pt>
                  <c:pt idx="51">
                    <c:v>8.9999999999999993E-3</c:v>
                  </c:pt>
                  <c:pt idx="52">
                    <c:v>8.0000000000000002E-3</c:v>
                  </c:pt>
                  <c:pt idx="53">
                    <c:v>8.9999999999999993E-3</c:v>
                  </c:pt>
                  <c:pt idx="54">
                    <c:v>0.01</c:v>
                  </c:pt>
                  <c:pt idx="55">
                    <c:v>0.01</c:v>
                  </c:pt>
                  <c:pt idx="56">
                    <c:v>1.0999999999999999E-2</c:v>
                  </c:pt>
                  <c:pt idx="57">
                    <c:v>1.0999999999999999E-2</c:v>
                  </c:pt>
                  <c:pt idx="58">
                    <c:v>1.2E-2</c:v>
                  </c:pt>
                  <c:pt idx="59">
                    <c:v>1.2E-2</c:v>
                  </c:pt>
                  <c:pt idx="60">
                    <c:v>1.2999999999999999E-2</c:v>
                  </c:pt>
                  <c:pt idx="61">
                    <c:v>1.2999999999999999E-2</c:v>
                  </c:pt>
                  <c:pt idx="62">
                    <c:v>1.4E-2</c:v>
                  </c:pt>
                  <c:pt idx="63">
                    <c:v>1.2999999999999999E-2</c:v>
                  </c:pt>
                  <c:pt idx="64">
                    <c:v>1.4E-2</c:v>
                  </c:pt>
                  <c:pt idx="65">
                    <c:v>1.4999999999999999E-2</c:v>
                  </c:pt>
                  <c:pt idx="66">
                    <c:v>1.6E-2</c:v>
                  </c:pt>
                  <c:pt idx="67">
                    <c:v>1.7000000000000001E-2</c:v>
                  </c:pt>
                  <c:pt idx="68">
                    <c:v>1.7000000000000001E-2</c:v>
                  </c:pt>
                  <c:pt idx="69">
                    <c:v>1.7000000000000001E-2</c:v>
                  </c:pt>
                  <c:pt idx="70">
                    <c:v>1.7000000000000001E-2</c:v>
                  </c:pt>
                  <c:pt idx="71">
                    <c:v>1.7000000000000001E-2</c:v>
                  </c:pt>
                  <c:pt idx="72">
                    <c:v>1.7999999999999999E-2</c:v>
                  </c:pt>
                  <c:pt idx="73">
                    <c:v>1.4E-2</c:v>
                  </c:pt>
                  <c:pt idx="74">
                    <c:v>1.2999999999999999E-2</c:v>
                  </c:pt>
                  <c:pt idx="75">
                    <c:v>1.4E-2</c:v>
                  </c:pt>
                  <c:pt idx="76">
                    <c:v>1.4999999999999999E-2</c:v>
                  </c:pt>
                  <c:pt idx="77">
                    <c:v>1.4999999999999999E-2</c:v>
                  </c:pt>
                  <c:pt idx="78">
                    <c:v>1.4999999999999999E-2</c:v>
                  </c:pt>
                  <c:pt idx="79">
                    <c:v>1.4999999999999999E-2</c:v>
                  </c:pt>
                  <c:pt idx="80">
                    <c:v>1.7000000000000001E-2</c:v>
                  </c:pt>
                  <c:pt idx="81">
                    <c:v>1.7000000000000001E-2</c:v>
                  </c:pt>
                  <c:pt idx="82">
                    <c:v>1.7999999999999999E-2</c:v>
                  </c:pt>
                  <c:pt idx="83">
                    <c:v>1.9E-2</c:v>
                  </c:pt>
                  <c:pt idx="84">
                    <c:v>1.9E-2</c:v>
                  </c:pt>
                  <c:pt idx="85">
                    <c:v>1.9E-2</c:v>
                  </c:pt>
                  <c:pt idx="86">
                    <c:v>2.1000000000000001E-2</c:v>
                  </c:pt>
                  <c:pt idx="87">
                    <c:v>2.1999999999999999E-2</c:v>
                  </c:pt>
                  <c:pt idx="88">
                    <c:v>2.1999999999999999E-2</c:v>
                  </c:pt>
                  <c:pt idx="89">
                    <c:v>2.3E-2</c:v>
                  </c:pt>
                  <c:pt idx="90">
                    <c:v>2.7E-2</c:v>
                  </c:pt>
                  <c:pt idx="91">
                    <c:v>2.8000000000000001E-2</c:v>
                  </c:pt>
                  <c:pt idx="92">
                    <c:v>3.1E-2</c:v>
                  </c:pt>
                  <c:pt idx="93">
                    <c:v>3.1E-2</c:v>
                  </c:pt>
                  <c:pt idx="94">
                    <c:v>3.2000000000000001E-2</c:v>
                  </c:pt>
                  <c:pt idx="95">
                    <c:v>3.3000000000000002E-2</c:v>
                  </c:pt>
                  <c:pt idx="96">
                    <c:v>2.8000000000000001E-2</c:v>
                  </c:pt>
                  <c:pt idx="97">
                    <c:v>2.9000000000000001E-2</c:v>
                  </c:pt>
                  <c:pt idx="98">
                    <c:v>3.1E-2</c:v>
                  </c:pt>
                  <c:pt idx="99">
                    <c:v>3.3000000000000002E-2</c:v>
                  </c:pt>
                  <c:pt idx="100">
                    <c:v>3.4000000000000002E-2</c:v>
                  </c:pt>
                  <c:pt idx="101">
                    <c:v>3.1E-2</c:v>
                  </c:pt>
                  <c:pt idx="102">
                    <c:v>3.3000000000000002E-2</c:v>
                  </c:pt>
                  <c:pt idx="103">
                    <c:v>3.4000000000000002E-2</c:v>
                  </c:pt>
                  <c:pt idx="104">
                    <c:v>3.3000000000000002E-2</c:v>
                  </c:pt>
                  <c:pt idx="105">
                    <c:v>0.03</c:v>
                  </c:pt>
                  <c:pt idx="106">
                    <c:v>2.7E-2</c:v>
                  </c:pt>
                  <c:pt idx="107">
                    <c:v>2.5000000000000001E-2</c:v>
                  </c:pt>
                  <c:pt idx="108">
                    <c:v>2.1999999999999999E-2</c:v>
                  </c:pt>
                  <c:pt idx="109">
                    <c:v>0.02</c:v>
                  </c:pt>
                  <c:pt idx="110">
                    <c:v>1.7999999999999999E-2</c:v>
                  </c:pt>
                  <c:pt idx="111">
                    <c:v>1.6E-2</c:v>
                  </c:pt>
                  <c:pt idx="112">
                    <c:v>1.2999999999999999E-2</c:v>
                  </c:pt>
                  <c:pt idx="113">
                    <c:v>1.0999999999999999E-2</c:v>
                  </c:pt>
                  <c:pt idx="114">
                    <c:v>1.4E-2</c:v>
                  </c:pt>
                  <c:pt idx="115">
                    <c:v>1.2999999999999999E-2</c:v>
                  </c:pt>
                  <c:pt idx="116">
                    <c:v>0.01</c:v>
                  </c:pt>
                  <c:pt idx="117">
                    <c:v>8.9999999999999993E-3</c:v>
                  </c:pt>
                  <c:pt idx="118">
                    <c:v>6.0000000000000001E-3</c:v>
                  </c:pt>
                  <c:pt idx="119">
                    <c:v>4.0000000000000001E-3</c:v>
                  </c:pt>
                  <c:pt idx="120">
                    <c:v>1E-3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cust"/>
            <c:noEndCap val="0"/>
            <c:plus>
              <c:numRef>
                <c:f>'Citations F9'!$E$2:$E$122</c:f>
                <c:numCache>
                  <c:formatCode>General</c:formatCode>
                  <c:ptCount val="121"/>
                  <c:pt idx="0">
                    <c:v>1.7000000000000001E-2</c:v>
                  </c:pt>
                  <c:pt idx="1">
                    <c:v>1.7000000000000001E-2</c:v>
                  </c:pt>
                  <c:pt idx="2">
                    <c:v>1.7000000000000001E-2</c:v>
                  </c:pt>
                  <c:pt idx="3">
                    <c:v>1.6E-2</c:v>
                  </c:pt>
                  <c:pt idx="4">
                    <c:v>1.6E-2</c:v>
                  </c:pt>
                  <c:pt idx="5">
                    <c:v>1.7999999999999999E-2</c:v>
                  </c:pt>
                  <c:pt idx="6">
                    <c:v>1.6E-2</c:v>
                  </c:pt>
                  <c:pt idx="7">
                    <c:v>1.6E-2</c:v>
                  </c:pt>
                  <c:pt idx="8">
                    <c:v>1.4999999999999999E-2</c:v>
                  </c:pt>
                  <c:pt idx="9">
                    <c:v>1.6E-2</c:v>
                  </c:pt>
                  <c:pt idx="10">
                    <c:v>1.7000000000000001E-2</c:v>
                  </c:pt>
                  <c:pt idx="11">
                    <c:v>1.7000000000000001E-2</c:v>
                  </c:pt>
                  <c:pt idx="12">
                    <c:v>1.4999999999999999E-2</c:v>
                  </c:pt>
                  <c:pt idx="13">
                    <c:v>1.4999999999999999E-2</c:v>
                  </c:pt>
                  <c:pt idx="14">
                    <c:v>1.4999999999999999E-2</c:v>
                  </c:pt>
                  <c:pt idx="15">
                    <c:v>1.7000000000000001E-2</c:v>
                  </c:pt>
                  <c:pt idx="16">
                    <c:v>1.7999999999999999E-2</c:v>
                  </c:pt>
                  <c:pt idx="17">
                    <c:v>0.02</c:v>
                  </c:pt>
                  <c:pt idx="18">
                    <c:v>1.9E-2</c:v>
                  </c:pt>
                  <c:pt idx="19">
                    <c:v>1.9E-2</c:v>
                  </c:pt>
                  <c:pt idx="20">
                    <c:v>1.9E-2</c:v>
                  </c:pt>
                  <c:pt idx="21">
                    <c:v>1.7000000000000001E-2</c:v>
                  </c:pt>
                  <c:pt idx="22">
                    <c:v>1.6E-2</c:v>
                  </c:pt>
                  <c:pt idx="23">
                    <c:v>1.7000000000000001E-2</c:v>
                  </c:pt>
                  <c:pt idx="24">
                    <c:v>1.6E-2</c:v>
                  </c:pt>
                  <c:pt idx="25">
                    <c:v>1.7000000000000001E-2</c:v>
                  </c:pt>
                  <c:pt idx="26">
                    <c:v>1.6E-2</c:v>
                  </c:pt>
                  <c:pt idx="27">
                    <c:v>1.6E-2</c:v>
                  </c:pt>
                  <c:pt idx="28">
                    <c:v>1.4999999999999999E-2</c:v>
                  </c:pt>
                  <c:pt idx="29">
                    <c:v>1.6E-2</c:v>
                  </c:pt>
                  <c:pt idx="30">
                    <c:v>1.6E-2</c:v>
                  </c:pt>
                  <c:pt idx="31">
                    <c:v>1.7000000000000001E-2</c:v>
                  </c:pt>
                  <c:pt idx="32">
                    <c:v>1.7000000000000001E-2</c:v>
                  </c:pt>
                  <c:pt idx="33">
                    <c:v>1.7999999999999999E-2</c:v>
                  </c:pt>
                  <c:pt idx="34">
                    <c:v>1.9E-2</c:v>
                  </c:pt>
                  <c:pt idx="35">
                    <c:v>0.02</c:v>
                  </c:pt>
                  <c:pt idx="36">
                    <c:v>0.02</c:v>
                  </c:pt>
                  <c:pt idx="37">
                    <c:v>2.1000000000000001E-2</c:v>
                  </c:pt>
                  <c:pt idx="38">
                    <c:v>2.1000000000000001E-2</c:v>
                  </c:pt>
                  <c:pt idx="39">
                    <c:v>2.1999999999999999E-2</c:v>
                  </c:pt>
                  <c:pt idx="40">
                    <c:v>2.5000000000000001E-2</c:v>
                  </c:pt>
                  <c:pt idx="41">
                    <c:v>2.5000000000000001E-2</c:v>
                  </c:pt>
                  <c:pt idx="42">
                    <c:v>2.5000000000000001E-2</c:v>
                  </c:pt>
                  <c:pt idx="43">
                    <c:v>2.5999999999999999E-2</c:v>
                  </c:pt>
                  <c:pt idx="44">
                    <c:v>2.8000000000000001E-2</c:v>
                  </c:pt>
                  <c:pt idx="45">
                    <c:v>1.7000000000000001E-2</c:v>
                  </c:pt>
                  <c:pt idx="46">
                    <c:v>1.2E-2</c:v>
                  </c:pt>
                  <c:pt idx="47">
                    <c:v>0.01</c:v>
                  </c:pt>
                  <c:pt idx="48">
                    <c:v>0.01</c:v>
                  </c:pt>
                  <c:pt idx="49">
                    <c:v>1.2E-2</c:v>
                  </c:pt>
                  <c:pt idx="50">
                    <c:v>8.9999999999999993E-3</c:v>
                  </c:pt>
                  <c:pt idx="51">
                    <c:v>8.9999999999999993E-3</c:v>
                  </c:pt>
                  <c:pt idx="52">
                    <c:v>8.0000000000000002E-3</c:v>
                  </c:pt>
                  <c:pt idx="53">
                    <c:v>8.9999999999999993E-3</c:v>
                  </c:pt>
                  <c:pt idx="54">
                    <c:v>0.01</c:v>
                  </c:pt>
                  <c:pt idx="55">
                    <c:v>0.01</c:v>
                  </c:pt>
                  <c:pt idx="56">
                    <c:v>1.0999999999999999E-2</c:v>
                  </c:pt>
                  <c:pt idx="57">
                    <c:v>1.0999999999999999E-2</c:v>
                  </c:pt>
                  <c:pt idx="58">
                    <c:v>1.2E-2</c:v>
                  </c:pt>
                  <c:pt idx="59">
                    <c:v>1.2E-2</c:v>
                  </c:pt>
                  <c:pt idx="60">
                    <c:v>1.2999999999999999E-2</c:v>
                  </c:pt>
                  <c:pt idx="61">
                    <c:v>1.2999999999999999E-2</c:v>
                  </c:pt>
                  <c:pt idx="62">
                    <c:v>1.4E-2</c:v>
                  </c:pt>
                  <c:pt idx="63">
                    <c:v>1.2999999999999999E-2</c:v>
                  </c:pt>
                  <c:pt idx="64">
                    <c:v>1.4E-2</c:v>
                  </c:pt>
                  <c:pt idx="65">
                    <c:v>1.4999999999999999E-2</c:v>
                  </c:pt>
                  <c:pt idx="66">
                    <c:v>1.6E-2</c:v>
                  </c:pt>
                  <c:pt idx="67">
                    <c:v>1.7000000000000001E-2</c:v>
                  </c:pt>
                  <c:pt idx="68">
                    <c:v>1.7000000000000001E-2</c:v>
                  </c:pt>
                  <c:pt idx="69">
                    <c:v>1.7000000000000001E-2</c:v>
                  </c:pt>
                  <c:pt idx="70">
                    <c:v>1.7000000000000001E-2</c:v>
                  </c:pt>
                  <c:pt idx="71">
                    <c:v>1.7000000000000001E-2</c:v>
                  </c:pt>
                  <c:pt idx="72">
                    <c:v>1.7999999999999999E-2</c:v>
                  </c:pt>
                  <c:pt idx="73">
                    <c:v>1.4E-2</c:v>
                  </c:pt>
                  <c:pt idx="74">
                    <c:v>1.2999999999999999E-2</c:v>
                  </c:pt>
                  <c:pt idx="75">
                    <c:v>1.4E-2</c:v>
                  </c:pt>
                  <c:pt idx="76">
                    <c:v>1.4999999999999999E-2</c:v>
                  </c:pt>
                  <c:pt idx="77">
                    <c:v>1.4999999999999999E-2</c:v>
                  </c:pt>
                  <c:pt idx="78">
                    <c:v>1.4999999999999999E-2</c:v>
                  </c:pt>
                  <c:pt idx="79">
                    <c:v>1.6E-2</c:v>
                  </c:pt>
                  <c:pt idx="80">
                    <c:v>1.7000000000000001E-2</c:v>
                  </c:pt>
                  <c:pt idx="81">
                    <c:v>1.7000000000000001E-2</c:v>
                  </c:pt>
                  <c:pt idx="82">
                    <c:v>1.7999999999999999E-2</c:v>
                  </c:pt>
                  <c:pt idx="83">
                    <c:v>1.9E-2</c:v>
                  </c:pt>
                  <c:pt idx="84">
                    <c:v>1.9E-2</c:v>
                  </c:pt>
                  <c:pt idx="85">
                    <c:v>1.9E-2</c:v>
                  </c:pt>
                  <c:pt idx="86">
                    <c:v>2.1000000000000001E-2</c:v>
                  </c:pt>
                  <c:pt idx="87">
                    <c:v>2.1999999999999999E-2</c:v>
                  </c:pt>
                  <c:pt idx="88">
                    <c:v>2.1999999999999999E-2</c:v>
                  </c:pt>
                  <c:pt idx="89">
                    <c:v>2.3E-2</c:v>
                  </c:pt>
                  <c:pt idx="90">
                    <c:v>2.7E-2</c:v>
                  </c:pt>
                  <c:pt idx="91">
                    <c:v>2.8000000000000001E-2</c:v>
                  </c:pt>
                  <c:pt idx="92">
                    <c:v>3.1E-2</c:v>
                  </c:pt>
                  <c:pt idx="93">
                    <c:v>3.1E-2</c:v>
                  </c:pt>
                  <c:pt idx="94">
                    <c:v>3.2000000000000001E-2</c:v>
                  </c:pt>
                  <c:pt idx="95">
                    <c:v>3.3000000000000002E-2</c:v>
                  </c:pt>
                  <c:pt idx="96">
                    <c:v>2.8000000000000001E-2</c:v>
                  </c:pt>
                  <c:pt idx="97">
                    <c:v>2.9000000000000001E-2</c:v>
                  </c:pt>
                  <c:pt idx="98">
                    <c:v>3.1E-2</c:v>
                  </c:pt>
                  <c:pt idx="99">
                    <c:v>3.3000000000000002E-2</c:v>
                  </c:pt>
                  <c:pt idx="100">
                    <c:v>3.4000000000000002E-2</c:v>
                  </c:pt>
                  <c:pt idx="101">
                    <c:v>3.1E-2</c:v>
                  </c:pt>
                  <c:pt idx="102">
                    <c:v>3.3000000000000002E-2</c:v>
                  </c:pt>
                  <c:pt idx="103">
                    <c:v>3.4000000000000002E-2</c:v>
                  </c:pt>
                  <c:pt idx="104">
                    <c:v>3.3000000000000002E-2</c:v>
                  </c:pt>
                  <c:pt idx="105">
                    <c:v>3.1E-2</c:v>
                  </c:pt>
                  <c:pt idx="106">
                    <c:v>2.7E-2</c:v>
                  </c:pt>
                  <c:pt idx="107">
                    <c:v>2.5000000000000001E-2</c:v>
                  </c:pt>
                  <c:pt idx="108">
                    <c:v>2.1999999999999999E-2</c:v>
                  </c:pt>
                  <c:pt idx="109">
                    <c:v>0.02</c:v>
                  </c:pt>
                  <c:pt idx="110">
                    <c:v>1.7999999999999999E-2</c:v>
                  </c:pt>
                  <c:pt idx="111">
                    <c:v>1.6E-2</c:v>
                  </c:pt>
                  <c:pt idx="112">
                    <c:v>1.4E-2</c:v>
                  </c:pt>
                  <c:pt idx="113">
                    <c:v>1.0999999999999999E-2</c:v>
                  </c:pt>
                  <c:pt idx="114">
                    <c:v>1.4E-2</c:v>
                  </c:pt>
                  <c:pt idx="115">
                    <c:v>1.2999999999999999E-2</c:v>
                  </c:pt>
                  <c:pt idx="116">
                    <c:v>0.01</c:v>
                  </c:pt>
                  <c:pt idx="117">
                    <c:v>8.9999999999999993E-3</c:v>
                  </c:pt>
                  <c:pt idx="118">
                    <c:v>6.0000000000000001E-3</c:v>
                  </c:pt>
                  <c:pt idx="119">
                    <c:v>4.0000000000000001E-3</c:v>
                  </c:pt>
                  <c:pt idx="120">
                    <c:v>1E-3</c:v>
                  </c:pt>
                </c:numCache>
              </c:numRef>
            </c:plus>
            <c:minus>
              <c:numRef>
                <c:f>'Citations F9'!$D$2:$D$122</c:f>
                <c:numCache>
                  <c:formatCode>General</c:formatCode>
                  <c:ptCount val="121"/>
                  <c:pt idx="0">
                    <c:v>1.6E-2</c:v>
                  </c:pt>
                  <c:pt idx="1">
                    <c:v>1.7000000000000001E-2</c:v>
                  </c:pt>
                  <c:pt idx="2">
                    <c:v>1.6E-2</c:v>
                  </c:pt>
                  <c:pt idx="3">
                    <c:v>1.6E-2</c:v>
                  </c:pt>
                  <c:pt idx="4">
                    <c:v>1.6E-2</c:v>
                  </c:pt>
                  <c:pt idx="5">
                    <c:v>1.7000000000000001E-2</c:v>
                  </c:pt>
                  <c:pt idx="6">
                    <c:v>1.6E-2</c:v>
                  </c:pt>
                  <c:pt idx="7">
                    <c:v>1.6E-2</c:v>
                  </c:pt>
                  <c:pt idx="8">
                    <c:v>1.4999999999999999E-2</c:v>
                  </c:pt>
                  <c:pt idx="9">
                    <c:v>1.6E-2</c:v>
                  </c:pt>
                  <c:pt idx="10">
                    <c:v>1.6E-2</c:v>
                  </c:pt>
                  <c:pt idx="11">
                    <c:v>1.6E-2</c:v>
                  </c:pt>
                  <c:pt idx="12">
                    <c:v>1.4999999999999999E-2</c:v>
                  </c:pt>
                  <c:pt idx="13">
                    <c:v>1.4999999999999999E-2</c:v>
                  </c:pt>
                  <c:pt idx="14">
                    <c:v>1.4999999999999999E-2</c:v>
                  </c:pt>
                  <c:pt idx="15">
                    <c:v>1.7000000000000001E-2</c:v>
                  </c:pt>
                  <c:pt idx="16">
                    <c:v>1.7999999999999999E-2</c:v>
                  </c:pt>
                  <c:pt idx="17">
                    <c:v>0.02</c:v>
                  </c:pt>
                  <c:pt idx="18">
                    <c:v>1.9E-2</c:v>
                  </c:pt>
                  <c:pt idx="19">
                    <c:v>1.9E-2</c:v>
                  </c:pt>
                  <c:pt idx="20">
                    <c:v>1.7999999999999999E-2</c:v>
                  </c:pt>
                  <c:pt idx="21">
                    <c:v>1.7000000000000001E-2</c:v>
                  </c:pt>
                  <c:pt idx="22">
                    <c:v>1.6E-2</c:v>
                  </c:pt>
                  <c:pt idx="23">
                    <c:v>1.6E-2</c:v>
                  </c:pt>
                  <c:pt idx="24">
                    <c:v>1.6E-2</c:v>
                  </c:pt>
                  <c:pt idx="25">
                    <c:v>1.6E-2</c:v>
                  </c:pt>
                  <c:pt idx="26">
                    <c:v>1.6E-2</c:v>
                  </c:pt>
                  <c:pt idx="27">
                    <c:v>1.6E-2</c:v>
                  </c:pt>
                  <c:pt idx="28">
                    <c:v>1.4999999999999999E-2</c:v>
                  </c:pt>
                  <c:pt idx="29">
                    <c:v>1.6E-2</c:v>
                  </c:pt>
                  <c:pt idx="30">
                    <c:v>1.6E-2</c:v>
                  </c:pt>
                  <c:pt idx="31">
                    <c:v>1.7000000000000001E-2</c:v>
                  </c:pt>
                  <c:pt idx="32">
                    <c:v>1.7000000000000001E-2</c:v>
                  </c:pt>
                  <c:pt idx="33">
                    <c:v>1.7999999999999999E-2</c:v>
                  </c:pt>
                  <c:pt idx="34">
                    <c:v>1.9E-2</c:v>
                  </c:pt>
                  <c:pt idx="35">
                    <c:v>0.02</c:v>
                  </c:pt>
                  <c:pt idx="36">
                    <c:v>0.02</c:v>
                  </c:pt>
                  <c:pt idx="37">
                    <c:v>2.1000000000000001E-2</c:v>
                  </c:pt>
                  <c:pt idx="38">
                    <c:v>2.1000000000000001E-2</c:v>
                  </c:pt>
                  <c:pt idx="39">
                    <c:v>2.1999999999999999E-2</c:v>
                  </c:pt>
                  <c:pt idx="40">
                    <c:v>2.4E-2</c:v>
                  </c:pt>
                  <c:pt idx="41">
                    <c:v>2.5000000000000001E-2</c:v>
                  </c:pt>
                  <c:pt idx="42">
                    <c:v>2.5000000000000001E-2</c:v>
                  </c:pt>
                  <c:pt idx="43">
                    <c:v>2.5999999999999999E-2</c:v>
                  </c:pt>
                  <c:pt idx="44">
                    <c:v>2.7E-2</c:v>
                  </c:pt>
                  <c:pt idx="45">
                    <c:v>1.7000000000000001E-2</c:v>
                  </c:pt>
                  <c:pt idx="46">
                    <c:v>1.2E-2</c:v>
                  </c:pt>
                  <c:pt idx="47">
                    <c:v>0.01</c:v>
                  </c:pt>
                  <c:pt idx="48">
                    <c:v>0.01</c:v>
                  </c:pt>
                  <c:pt idx="49">
                    <c:v>1.2E-2</c:v>
                  </c:pt>
                  <c:pt idx="50">
                    <c:v>8.9999999999999993E-3</c:v>
                  </c:pt>
                  <c:pt idx="51">
                    <c:v>8.9999999999999993E-3</c:v>
                  </c:pt>
                  <c:pt idx="52">
                    <c:v>8.0000000000000002E-3</c:v>
                  </c:pt>
                  <c:pt idx="53">
                    <c:v>8.9999999999999993E-3</c:v>
                  </c:pt>
                  <c:pt idx="54">
                    <c:v>0.01</c:v>
                  </c:pt>
                  <c:pt idx="55">
                    <c:v>0.01</c:v>
                  </c:pt>
                  <c:pt idx="56">
                    <c:v>1.0999999999999999E-2</c:v>
                  </c:pt>
                  <c:pt idx="57">
                    <c:v>1.0999999999999999E-2</c:v>
                  </c:pt>
                  <c:pt idx="58">
                    <c:v>1.2E-2</c:v>
                  </c:pt>
                  <c:pt idx="59">
                    <c:v>1.2E-2</c:v>
                  </c:pt>
                  <c:pt idx="60">
                    <c:v>1.2999999999999999E-2</c:v>
                  </c:pt>
                  <c:pt idx="61">
                    <c:v>1.2999999999999999E-2</c:v>
                  </c:pt>
                  <c:pt idx="62">
                    <c:v>1.4E-2</c:v>
                  </c:pt>
                  <c:pt idx="63">
                    <c:v>1.2999999999999999E-2</c:v>
                  </c:pt>
                  <c:pt idx="64">
                    <c:v>1.4E-2</c:v>
                  </c:pt>
                  <c:pt idx="65">
                    <c:v>1.4999999999999999E-2</c:v>
                  </c:pt>
                  <c:pt idx="66">
                    <c:v>1.6E-2</c:v>
                  </c:pt>
                  <c:pt idx="67">
                    <c:v>1.7000000000000001E-2</c:v>
                  </c:pt>
                  <c:pt idx="68">
                    <c:v>1.7000000000000001E-2</c:v>
                  </c:pt>
                  <c:pt idx="69">
                    <c:v>1.7000000000000001E-2</c:v>
                  </c:pt>
                  <c:pt idx="70">
                    <c:v>1.7000000000000001E-2</c:v>
                  </c:pt>
                  <c:pt idx="71">
                    <c:v>1.7000000000000001E-2</c:v>
                  </c:pt>
                  <c:pt idx="72">
                    <c:v>1.7999999999999999E-2</c:v>
                  </c:pt>
                  <c:pt idx="73">
                    <c:v>1.4E-2</c:v>
                  </c:pt>
                  <c:pt idx="74">
                    <c:v>1.2999999999999999E-2</c:v>
                  </c:pt>
                  <c:pt idx="75">
                    <c:v>1.4E-2</c:v>
                  </c:pt>
                  <c:pt idx="76">
                    <c:v>1.4999999999999999E-2</c:v>
                  </c:pt>
                  <c:pt idx="77">
                    <c:v>1.4999999999999999E-2</c:v>
                  </c:pt>
                  <c:pt idx="78">
                    <c:v>1.4999999999999999E-2</c:v>
                  </c:pt>
                  <c:pt idx="79">
                    <c:v>1.4999999999999999E-2</c:v>
                  </c:pt>
                  <c:pt idx="80">
                    <c:v>1.7000000000000001E-2</c:v>
                  </c:pt>
                  <c:pt idx="81">
                    <c:v>1.7000000000000001E-2</c:v>
                  </c:pt>
                  <c:pt idx="82">
                    <c:v>1.7999999999999999E-2</c:v>
                  </c:pt>
                  <c:pt idx="83">
                    <c:v>1.9E-2</c:v>
                  </c:pt>
                  <c:pt idx="84">
                    <c:v>1.9E-2</c:v>
                  </c:pt>
                  <c:pt idx="85">
                    <c:v>1.9E-2</c:v>
                  </c:pt>
                  <c:pt idx="86">
                    <c:v>2.1000000000000001E-2</c:v>
                  </c:pt>
                  <c:pt idx="87">
                    <c:v>2.1999999999999999E-2</c:v>
                  </c:pt>
                  <c:pt idx="88">
                    <c:v>2.1999999999999999E-2</c:v>
                  </c:pt>
                  <c:pt idx="89">
                    <c:v>2.3E-2</c:v>
                  </c:pt>
                  <c:pt idx="90">
                    <c:v>2.7E-2</c:v>
                  </c:pt>
                  <c:pt idx="91">
                    <c:v>2.8000000000000001E-2</c:v>
                  </c:pt>
                  <c:pt idx="92">
                    <c:v>3.1E-2</c:v>
                  </c:pt>
                  <c:pt idx="93">
                    <c:v>3.1E-2</c:v>
                  </c:pt>
                  <c:pt idx="94">
                    <c:v>3.2000000000000001E-2</c:v>
                  </c:pt>
                  <c:pt idx="95">
                    <c:v>3.3000000000000002E-2</c:v>
                  </c:pt>
                  <c:pt idx="96">
                    <c:v>2.8000000000000001E-2</c:v>
                  </c:pt>
                  <c:pt idx="97">
                    <c:v>2.9000000000000001E-2</c:v>
                  </c:pt>
                  <c:pt idx="98">
                    <c:v>3.1E-2</c:v>
                  </c:pt>
                  <c:pt idx="99">
                    <c:v>3.3000000000000002E-2</c:v>
                  </c:pt>
                  <c:pt idx="100">
                    <c:v>3.4000000000000002E-2</c:v>
                  </c:pt>
                  <c:pt idx="101">
                    <c:v>3.1E-2</c:v>
                  </c:pt>
                  <c:pt idx="102">
                    <c:v>3.3000000000000002E-2</c:v>
                  </c:pt>
                  <c:pt idx="103">
                    <c:v>3.4000000000000002E-2</c:v>
                  </c:pt>
                  <c:pt idx="104">
                    <c:v>3.3000000000000002E-2</c:v>
                  </c:pt>
                  <c:pt idx="105">
                    <c:v>0.03</c:v>
                  </c:pt>
                  <c:pt idx="106">
                    <c:v>2.7E-2</c:v>
                  </c:pt>
                  <c:pt idx="107">
                    <c:v>2.5000000000000001E-2</c:v>
                  </c:pt>
                  <c:pt idx="108">
                    <c:v>2.1999999999999999E-2</c:v>
                  </c:pt>
                  <c:pt idx="109">
                    <c:v>0.02</c:v>
                  </c:pt>
                  <c:pt idx="110">
                    <c:v>1.7999999999999999E-2</c:v>
                  </c:pt>
                  <c:pt idx="111">
                    <c:v>1.6E-2</c:v>
                  </c:pt>
                  <c:pt idx="112">
                    <c:v>1.2999999999999999E-2</c:v>
                  </c:pt>
                  <c:pt idx="113">
                    <c:v>1.0999999999999999E-2</c:v>
                  </c:pt>
                  <c:pt idx="114">
                    <c:v>1.4E-2</c:v>
                  </c:pt>
                  <c:pt idx="115">
                    <c:v>1.2999999999999999E-2</c:v>
                  </c:pt>
                  <c:pt idx="116">
                    <c:v>0.01</c:v>
                  </c:pt>
                  <c:pt idx="117">
                    <c:v>8.9999999999999993E-3</c:v>
                  </c:pt>
                  <c:pt idx="118">
                    <c:v>6.0000000000000001E-3</c:v>
                  </c:pt>
                  <c:pt idx="119">
                    <c:v>4.0000000000000001E-3</c:v>
                  </c:pt>
                  <c:pt idx="120">
                    <c:v>1E-3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'Citations F9'!$A$2:$A$122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'Citations F9'!$C$2:$C$122</c:f>
              <c:numCache>
                <c:formatCode>General</c:formatCode>
                <c:ptCount val="121"/>
                <c:pt idx="0">
                  <c:v>0.30399999999999999</c:v>
                </c:pt>
                <c:pt idx="1">
                  <c:v>0.317</c:v>
                </c:pt>
                <c:pt idx="2">
                  <c:v>0.313</c:v>
                </c:pt>
                <c:pt idx="3">
                  <c:v>0.32100000000000001</c:v>
                </c:pt>
                <c:pt idx="4">
                  <c:v>0.32300000000000001</c:v>
                </c:pt>
                <c:pt idx="5">
                  <c:v>0.36099999999999999</c:v>
                </c:pt>
                <c:pt idx="6">
                  <c:v>0.32300000000000001</c:v>
                </c:pt>
                <c:pt idx="7">
                  <c:v>0.34300000000000003</c:v>
                </c:pt>
                <c:pt idx="8">
                  <c:v>0.33800000000000002</c:v>
                </c:pt>
                <c:pt idx="9">
                  <c:v>0.36299999999999999</c:v>
                </c:pt>
                <c:pt idx="10">
                  <c:v>0.36899999999999999</c:v>
                </c:pt>
                <c:pt idx="11">
                  <c:v>0.377</c:v>
                </c:pt>
                <c:pt idx="12">
                  <c:v>0.36799999999999999</c:v>
                </c:pt>
                <c:pt idx="13">
                  <c:v>0.371</c:v>
                </c:pt>
                <c:pt idx="14">
                  <c:v>0.35099999999999998</c:v>
                </c:pt>
                <c:pt idx="15">
                  <c:v>0.372</c:v>
                </c:pt>
                <c:pt idx="16">
                  <c:v>0.39700000000000002</c:v>
                </c:pt>
                <c:pt idx="17">
                  <c:v>0.42199999999999999</c:v>
                </c:pt>
                <c:pt idx="18">
                  <c:v>0.40200000000000002</c:v>
                </c:pt>
                <c:pt idx="19">
                  <c:v>0.41099999999999998</c:v>
                </c:pt>
                <c:pt idx="20">
                  <c:v>0.435</c:v>
                </c:pt>
                <c:pt idx="21">
                  <c:v>0.44400000000000001</c:v>
                </c:pt>
                <c:pt idx="22">
                  <c:v>0.42799999999999999</c:v>
                </c:pt>
                <c:pt idx="23">
                  <c:v>0.45900000000000002</c:v>
                </c:pt>
                <c:pt idx="24">
                  <c:v>0.47799999999999998</c:v>
                </c:pt>
                <c:pt idx="25">
                  <c:v>0.50800000000000001</c:v>
                </c:pt>
                <c:pt idx="26">
                  <c:v>0.497</c:v>
                </c:pt>
                <c:pt idx="27">
                  <c:v>0.52100000000000002</c:v>
                </c:pt>
                <c:pt idx="28">
                  <c:v>0.52</c:v>
                </c:pt>
                <c:pt idx="29">
                  <c:v>0.55900000000000005</c:v>
                </c:pt>
                <c:pt idx="30">
                  <c:v>0.60599999999999998</c:v>
                </c:pt>
                <c:pt idx="31">
                  <c:v>0.626</c:v>
                </c:pt>
                <c:pt idx="32">
                  <c:v>0.65500000000000003</c:v>
                </c:pt>
                <c:pt idx="33">
                  <c:v>0.70399999999999996</c:v>
                </c:pt>
                <c:pt idx="34">
                  <c:v>0.73199999999999998</c:v>
                </c:pt>
                <c:pt idx="35">
                  <c:v>0.76400000000000001</c:v>
                </c:pt>
                <c:pt idx="36">
                  <c:v>0.78400000000000003</c:v>
                </c:pt>
                <c:pt idx="37">
                  <c:v>0.85599999999999998</c:v>
                </c:pt>
                <c:pt idx="38">
                  <c:v>0.84099999999999997</c:v>
                </c:pt>
                <c:pt idx="39">
                  <c:v>0.89100000000000001</c:v>
                </c:pt>
                <c:pt idx="40">
                  <c:v>0.96099999999999997</c:v>
                </c:pt>
                <c:pt idx="41">
                  <c:v>0.95399999999999996</c:v>
                </c:pt>
                <c:pt idx="42">
                  <c:v>0.91100000000000003</c:v>
                </c:pt>
                <c:pt idx="43">
                  <c:v>0.88400000000000001</c:v>
                </c:pt>
                <c:pt idx="44">
                  <c:v>0.91500000000000004</c:v>
                </c:pt>
                <c:pt idx="45">
                  <c:v>0.64800000000000002</c:v>
                </c:pt>
                <c:pt idx="46">
                  <c:v>0.59199999999999997</c:v>
                </c:pt>
                <c:pt idx="47">
                  <c:v>0.57299999999999995</c:v>
                </c:pt>
                <c:pt idx="48">
                  <c:v>0.61599999999999999</c:v>
                </c:pt>
                <c:pt idx="49">
                  <c:v>0.745</c:v>
                </c:pt>
                <c:pt idx="50">
                  <c:v>0.64100000000000001</c:v>
                </c:pt>
                <c:pt idx="51">
                  <c:v>0.624</c:v>
                </c:pt>
                <c:pt idx="52">
                  <c:v>0.63400000000000001</c:v>
                </c:pt>
                <c:pt idx="53">
                  <c:v>0.71799999999999997</c:v>
                </c:pt>
                <c:pt idx="54">
                  <c:v>0.80200000000000005</c:v>
                </c:pt>
                <c:pt idx="55">
                  <c:v>0.82799999999999996</c:v>
                </c:pt>
                <c:pt idx="56">
                  <c:v>0.88400000000000001</c:v>
                </c:pt>
                <c:pt idx="57">
                  <c:v>0.94699999999999995</c:v>
                </c:pt>
                <c:pt idx="58">
                  <c:v>1.0569999999999999</c:v>
                </c:pt>
                <c:pt idx="59">
                  <c:v>1.1279999999999999</c:v>
                </c:pt>
                <c:pt idx="60">
                  <c:v>1.2669999999999999</c:v>
                </c:pt>
                <c:pt idx="61">
                  <c:v>1.3049999999999999</c:v>
                </c:pt>
                <c:pt idx="62">
                  <c:v>1.444</c:v>
                </c:pt>
                <c:pt idx="63">
                  <c:v>1.444</c:v>
                </c:pt>
                <c:pt idx="64">
                  <c:v>1.6319999999999999</c:v>
                </c:pt>
                <c:pt idx="65">
                  <c:v>1.7869999999999999</c:v>
                </c:pt>
                <c:pt idx="66">
                  <c:v>2.0139999999999998</c:v>
                </c:pt>
                <c:pt idx="67">
                  <c:v>2.258</c:v>
                </c:pt>
                <c:pt idx="68">
                  <c:v>2.4159999999999999</c:v>
                </c:pt>
                <c:pt idx="69">
                  <c:v>2.52</c:v>
                </c:pt>
                <c:pt idx="70">
                  <c:v>2.7269999999999999</c:v>
                </c:pt>
                <c:pt idx="71">
                  <c:v>2.766</c:v>
                </c:pt>
                <c:pt idx="72">
                  <c:v>2.9260000000000002</c:v>
                </c:pt>
                <c:pt idx="73">
                  <c:v>2.456</c:v>
                </c:pt>
                <c:pt idx="74">
                  <c:v>2.367</c:v>
                </c:pt>
                <c:pt idx="75">
                  <c:v>2.5870000000000002</c:v>
                </c:pt>
                <c:pt idx="76">
                  <c:v>2.7709999999999999</c:v>
                </c:pt>
                <c:pt idx="77">
                  <c:v>2.855</c:v>
                </c:pt>
                <c:pt idx="78">
                  <c:v>2.9249999999999998</c:v>
                </c:pt>
                <c:pt idx="79">
                  <c:v>3.0179999999999998</c:v>
                </c:pt>
                <c:pt idx="80">
                  <c:v>3.367</c:v>
                </c:pt>
                <c:pt idx="81">
                  <c:v>3.468</c:v>
                </c:pt>
                <c:pt idx="82">
                  <c:v>3.661</c:v>
                </c:pt>
                <c:pt idx="83">
                  <c:v>3.9569999999999999</c:v>
                </c:pt>
                <c:pt idx="84">
                  <c:v>4.0330000000000004</c:v>
                </c:pt>
                <c:pt idx="85">
                  <c:v>4.1479999999999997</c:v>
                </c:pt>
                <c:pt idx="86">
                  <c:v>4.6390000000000002</c:v>
                </c:pt>
                <c:pt idx="87">
                  <c:v>4.8719999999999999</c:v>
                </c:pt>
                <c:pt idx="88">
                  <c:v>5.0190000000000001</c:v>
                </c:pt>
                <c:pt idx="89">
                  <c:v>5.391</c:v>
                </c:pt>
                <c:pt idx="90">
                  <c:v>6.4020000000000001</c:v>
                </c:pt>
                <c:pt idx="91">
                  <c:v>6.851</c:v>
                </c:pt>
                <c:pt idx="92">
                  <c:v>7.649</c:v>
                </c:pt>
                <c:pt idx="93">
                  <c:v>7.8769999999999998</c:v>
                </c:pt>
                <c:pt idx="94">
                  <c:v>8.2850000000000001</c:v>
                </c:pt>
                <c:pt idx="95">
                  <c:v>8.7739999999999991</c:v>
                </c:pt>
                <c:pt idx="96">
                  <c:v>7.6959999999999997</c:v>
                </c:pt>
                <c:pt idx="97">
                  <c:v>8.0660000000000007</c:v>
                </c:pt>
                <c:pt idx="98">
                  <c:v>8.6389999999999993</c:v>
                </c:pt>
                <c:pt idx="99">
                  <c:v>9.3170000000000002</c:v>
                </c:pt>
                <c:pt idx="100">
                  <c:v>9.6950000000000003</c:v>
                </c:pt>
                <c:pt idx="101">
                  <c:v>9.1010000000000009</c:v>
                </c:pt>
                <c:pt idx="102">
                  <c:v>9.5879999999999992</c:v>
                </c:pt>
                <c:pt idx="103">
                  <c:v>9.9260000000000002</c:v>
                </c:pt>
                <c:pt idx="104">
                  <c:v>9.9440000000000008</c:v>
                </c:pt>
                <c:pt idx="105">
                  <c:v>9.6449999999999996</c:v>
                </c:pt>
                <c:pt idx="106">
                  <c:v>9.3719999999999999</c:v>
                </c:pt>
                <c:pt idx="107">
                  <c:v>8.8409999999999993</c:v>
                </c:pt>
                <c:pt idx="108">
                  <c:v>8.3650000000000002</c:v>
                </c:pt>
                <c:pt idx="109">
                  <c:v>7.8659999999999997</c:v>
                </c:pt>
                <c:pt idx="110">
                  <c:v>7.4390000000000001</c:v>
                </c:pt>
                <c:pt idx="111">
                  <c:v>6.7539999999999996</c:v>
                </c:pt>
                <c:pt idx="112">
                  <c:v>5.952</c:v>
                </c:pt>
                <c:pt idx="113">
                  <c:v>5.2270000000000003</c:v>
                </c:pt>
                <c:pt idx="114">
                  <c:v>6.7809999999999997</c:v>
                </c:pt>
                <c:pt idx="115">
                  <c:v>6.1459999999999999</c:v>
                </c:pt>
                <c:pt idx="116">
                  <c:v>5.3209999999999997</c:v>
                </c:pt>
                <c:pt idx="117">
                  <c:v>4.54</c:v>
                </c:pt>
                <c:pt idx="118">
                  <c:v>3.351</c:v>
                </c:pt>
                <c:pt idx="119">
                  <c:v>1.9570000000000001</c:v>
                </c:pt>
                <c:pt idx="120">
                  <c:v>0.56399999999999995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81F-40F8-8EB4-4A38CFFB93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549120"/>
        <c:axId val="94551040"/>
      </c:scatterChart>
      <c:valAx>
        <c:axId val="94549120"/>
        <c:scaling>
          <c:orientation val="minMax"/>
          <c:max val="2020"/>
          <c:min val="19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'Citations F9'!$A$1</c:f>
              <c:strCache>
                <c:ptCount val="1"/>
                <c:pt idx="0">
                  <c:v>Publication year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551040"/>
        <c:crosses val="autoZero"/>
        <c:crossBetween val="midCat"/>
      </c:valAx>
      <c:valAx>
        <c:axId val="94551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'Citations F9'!$H$1</c:f>
              <c:strCache>
                <c:ptCount val="1"/>
                <c:pt idx="0">
                  <c:v>Average citations per article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549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0.12692747728054321"/>
          <c:y val="8.892320937195311E-2"/>
          <c:w val="0.24233262846939649"/>
          <c:h val="0.13351915618785234"/>
        </c:manualLayout>
      </c:layout>
      <c:overlay val="1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aseline="0"/>
      </a:pPr>
      <a:endParaRPr lang="en-US"/>
    </a:p>
  </c:txPr>
  <c:printSettings>
    <c:headerFooter/>
    <c:pageMargins b="0.75" l="0.7" r="0.7" t="0.75" header="0.3" footer="0.3"/>
    <c:pageSetup orientation="landscape" horizontalDpi="300" vertic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WoS!$H$1</c:f>
              <c:strCache>
                <c:ptCount val="1"/>
                <c:pt idx="0">
                  <c:v>Record Count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WoS!$G$2:$G$53</c:f>
              <c:numCache>
                <c:formatCode>General</c:formatCode>
                <c:ptCount val="52"/>
                <c:pt idx="0">
                  <c:v>2020</c:v>
                </c:pt>
                <c:pt idx="1">
                  <c:v>2019</c:v>
                </c:pt>
                <c:pt idx="2">
                  <c:v>2018</c:v>
                </c:pt>
                <c:pt idx="3">
                  <c:v>2017</c:v>
                </c:pt>
                <c:pt idx="4">
                  <c:v>2021</c:v>
                </c:pt>
                <c:pt idx="5">
                  <c:v>2016</c:v>
                </c:pt>
                <c:pt idx="6">
                  <c:v>2015</c:v>
                </c:pt>
                <c:pt idx="7">
                  <c:v>2014</c:v>
                </c:pt>
                <c:pt idx="8">
                  <c:v>2013</c:v>
                </c:pt>
                <c:pt idx="9">
                  <c:v>2012</c:v>
                </c:pt>
                <c:pt idx="10">
                  <c:v>2011</c:v>
                </c:pt>
                <c:pt idx="11">
                  <c:v>2010</c:v>
                </c:pt>
                <c:pt idx="12">
                  <c:v>2009</c:v>
                </c:pt>
                <c:pt idx="13">
                  <c:v>2008</c:v>
                </c:pt>
                <c:pt idx="14">
                  <c:v>2007</c:v>
                </c:pt>
                <c:pt idx="15">
                  <c:v>2006</c:v>
                </c:pt>
                <c:pt idx="16">
                  <c:v>2005</c:v>
                </c:pt>
                <c:pt idx="17">
                  <c:v>2004</c:v>
                </c:pt>
                <c:pt idx="18">
                  <c:v>2003</c:v>
                </c:pt>
                <c:pt idx="19">
                  <c:v>2002</c:v>
                </c:pt>
                <c:pt idx="20">
                  <c:v>2000</c:v>
                </c:pt>
                <c:pt idx="21">
                  <c:v>2001</c:v>
                </c:pt>
                <c:pt idx="22">
                  <c:v>1999</c:v>
                </c:pt>
                <c:pt idx="23">
                  <c:v>1998</c:v>
                </c:pt>
                <c:pt idx="24">
                  <c:v>1997</c:v>
                </c:pt>
                <c:pt idx="25">
                  <c:v>1996</c:v>
                </c:pt>
                <c:pt idx="26">
                  <c:v>1995</c:v>
                </c:pt>
                <c:pt idx="27">
                  <c:v>1994</c:v>
                </c:pt>
                <c:pt idx="28">
                  <c:v>1993</c:v>
                </c:pt>
                <c:pt idx="29">
                  <c:v>1992</c:v>
                </c:pt>
                <c:pt idx="30">
                  <c:v>1991</c:v>
                </c:pt>
                <c:pt idx="31">
                  <c:v>1990</c:v>
                </c:pt>
                <c:pt idx="32">
                  <c:v>1989</c:v>
                </c:pt>
                <c:pt idx="33">
                  <c:v>1988</c:v>
                </c:pt>
                <c:pt idx="34">
                  <c:v>1987</c:v>
                </c:pt>
                <c:pt idx="35">
                  <c:v>1986</c:v>
                </c:pt>
                <c:pt idx="36">
                  <c:v>1985</c:v>
                </c:pt>
                <c:pt idx="37">
                  <c:v>1984</c:v>
                </c:pt>
                <c:pt idx="38">
                  <c:v>1983</c:v>
                </c:pt>
                <c:pt idx="39">
                  <c:v>1982</c:v>
                </c:pt>
                <c:pt idx="40">
                  <c:v>1981</c:v>
                </c:pt>
                <c:pt idx="41">
                  <c:v>1980</c:v>
                </c:pt>
                <c:pt idx="42">
                  <c:v>1979</c:v>
                </c:pt>
                <c:pt idx="43">
                  <c:v>1978</c:v>
                </c:pt>
                <c:pt idx="44">
                  <c:v>1977</c:v>
                </c:pt>
                <c:pt idx="45">
                  <c:v>1976</c:v>
                </c:pt>
                <c:pt idx="46">
                  <c:v>1975</c:v>
                </c:pt>
                <c:pt idx="47">
                  <c:v>1974</c:v>
                </c:pt>
                <c:pt idx="48">
                  <c:v>1973</c:v>
                </c:pt>
                <c:pt idx="49">
                  <c:v>1972</c:v>
                </c:pt>
                <c:pt idx="50">
                  <c:v>1971</c:v>
                </c:pt>
                <c:pt idx="51">
                  <c:v>1970</c:v>
                </c:pt>
              </c:numCache>
            </c:numRef>
          </c:xVal>
          <c:yVal>
            <c:numRef>
              <c:f>WoS!$H$2:$H$53</c:f>
              <c:numCache>
                <c:formatCode>General</c:formatCode>
                <c:ptCount val="52"/>
                <c:pt idx="0">
                  <c:v>2337277</c:v>
                </c:pt>
                <c:pt idx="1">
                  <c:v>2154594</c:v>
                </c:pt>
                <c:pt idx="2">
                  <c:v>1928853</c:v>
                </c:pt>
                <c:pt idx="3">
                  <c:v>1838360</c:v>
                </c:pt>
                <c:pt idx="4">
                  <c:v>1825286</c:v>
                </c:pt>
                <c:pt idx="5">
                  <c:v>1775762</c:v>
                </c:pt>
                <c:pt idx="6">
                  <c:v>1709909</c:v>
                </c:pt>
                <c:pt idx="7">
                  <c:v>1438188</c:v>
                </c:pt>
                <c:pt idx="8">
                  <c:v>1398000</c:v>
                </c:pt>
                <c:pt idx="9">
                  <c:v>1323659</c:v>
                </c:pt>
                <c:pt idx="10">
                  <c:v>1262952</c:v>
                </c:pt>
                <c:pt idx="11">
                  <c:v>1186893</c:v>
                </c:pt>
                <c:pt idx="12">
                  <c:v>1139623</c:v>
                </c:pt>
                <c:pt idx="13">
                  <c:v>1095182</c:v>
                </c:pt>
                <c:pt idx="14">
                  <c:v>1024692</c:v>
                </c:pt>
                <c:pt idx="15">
                  <c:v>977243</c:v>
                </c:pt>
                <c:pt idx="16">
                  <c:v>929741</c:v>
                </c:pt>
                <c:pt idx="17">
                  <c:v>885717</c:v>
                </c:pt>
                <c:pt idx="18">
                  <c:v>848753</c:v>
                </c:pt>
                <c:pt idx="19">
                  <c:v>814178</c:v>
                </c:pt>
                <c:pt idx="20">
                  <c:v>797491</c:v>
                </c:pt>
                <c:pt idx="21">
                  <c:v>797292</c:v>
                </c:pt>
                <c:pt idx="22">
                  <c:v>784013</c:v>
                </c:pt>
                <c:pt idx="23">
                  <c:v>771375</c:v>
                </c:pt>
                <c:pt idx="24">
                  <c:v>756725</c:v>
                </c:pt>
                <c:pt idx="25">
                  <c:v>748792</c:v>
                </c:pt>
                <c:pt idx="26">
                  <c:v>668036</c:v>
                </c:pt>
                <c:pt idx="27">
                  <c:v>637772</c:v>
                </c:pt>
                <c:pt idx="28">
                  <c:v>612154</c:v>
                </c:pt>
                <c:pt idx="29">
                  <c:v>603259</c:v>
                </c:pt>
                <c:pt idx="30">
                  <c:v>596967</c:v>
                </c:pt>
                <c:pt idx="31">
                  <c:v>579400</c:v>
                </c:pt>
                <c:pt idx="32">
                  <c:v>564911</c:v>
                </c:pt>
                <c:pt idx="33">
                  <c:v>546862</c:v>
                </c:pt>
                <c:pt idx="34">
                  <c:v>535358</c:v>
                </c:pt>
                <c:pt idx="35">
                  <c:v>520870</c:v>
                </c:pt>
                <c:pt idx="36">
                  <c:v>517946</c:v>
                </c:pt>
                <c:pt idx="37">
                  <c:v>511594</c:v>
                </c:pt>
                <c:pt idx="38">
                  <c:v>496943</c:v>
                </c:pt>
                <c:pt idx="39">
                  <c:v>472964</c:v>
                </c:pt>
                <c:pt idx="40">
                  <c:v>456362</c:v>
                </c:pt>
                <c:pt idx="41">
                  <c:v>437642</c:v>
                </c:pt>
                <c:pt idx="42">
                  <c:v>426695</c:v>
                </c:pt>
                <c:pt idx="43">
                  <c:v>419410</c:v>
                </c:pt>
                <c:pt idx="44">
                  <c:v>404883</c:v>
                </c:pt>
                <c:pt idx="45">
                  <c:v>353395</c:v>
                </c:pt>
                <c:pt idx="46">
                  <c:v>330803</c:v>
                </c:pt>
                <c:pt idx="47">
                  <c:v>318263</c:v>
                </c:pt>
                <c:pt idx="48">
                  <c:v>293301</c:v>
                </c:pt>
                <c:pt idx="49">
                  <c:v>290310</c:v>
                </c:pt>
                <c:pt idx="50">
                  <c:v>270088</c:v>
                </c:pt>
                <c:pt idx="51">
                  <c:v>254208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3D-49EB-B4F5-ACD8A11B1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545472"/>
        <c:axId val="141547392"/>
      </c:scatterChart>
      <c:valAx>
        <c:axId val="141545472"/>
        <c:scaling>
          <c:orientation val="minMax"/>
          <c:max val="2020"/>
          <c:min val="19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547392"/>
        <c:crosses val="autoZero"/>
        <c:crossBetween val="midCat"/>
      </c:valAx>
      <c:valAx>
        <c:axId val="141547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545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WoS!$H$1</c:f>
              <c:strCache>
                <c:ptCount val="1"/>
                <c:pt idx="0">
                  <c:v>Record Count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WoS!$G$2:$G$53</c:f>
              <c:numCache>
                <c:formatCode>General</c:formatCode>
                <c:ptCount val="52"/>
                <c:pt idx="0">
                  <c:v>2020</c:v>
                </c:pt>
                <c:pt idx="1">
                  <c:v>2019</c:v>
                </c:pt>
                <c:pt idx="2">
                  <c:v>2018</c:v>
                </c:pt>
                <c:pt idx="3">
                  <c:v>2017</c:v>
                </c:pt>
                <c:pt idx="4">
                  <c:v>2021</c:v>
                </c:pt>
                <c:pt idx="5">
                  <c:v>2016</c:v>
                </c:pt>
                <c:pt idx="6">
                  <c:v>2015</c:v>
                </c:pt>
                <c:pt idx="7">
                  <c:v>2014</c:v>
                </c:pt>
                <c:pt idx="8">
                  <c:v>2013</c:v>
                </c:pt>
                <c:pt idx="9">
                  <c:v>2012</c:v>
                </c:pt>
                <c:pt idx="10">
                  <c:v>2011</c:v>
                </c:pt>
                <c:pt idx="11">
                  <c:v>2010</c:v>
                </c:pt>
                <c:pt idx="12">
                  <c:v>2009</c:v>
                </c:pt>
                <c:pt idx="13">
                  <c:v>2008</c:v>
                </c:pt>
                <c:pt idx="14">
                  <c:v>2007</c:v>
                </c:pt>
                <c:pt idx="15">
                  <c:v>2006</c:v>
                </c:pt>
                <c:pt idx="16">
                  <c:v>2005</c:v>
                </c:pt>
                <c:pt idx="17">
                  <c:v>2004</c:v>
                </c:pt>
                <c:pt idx="18">
                  <c:v>2003</c:v>
                </c:pt>
                <c:pt idx="19">
                  <c:v>2002</c:v>
                </c:pt>
                <c:pt idx="20">
                  <c:v>2000</c:v>
                </c:pt>
                <c:pt idx="21">
                  <c:v>2001</c:v>
                </c:pt>
                <c:pt idx="22">
                  <c:v>1999</c:v>
                </c:pt>
                <c:pt idx="23">
                  <c:v>1998</c:v>
                </c:pt>
                <c:pt idx="24">
                  <c:v>1997</c:v>
                </c:pt>
                <c:pt idx="25">
                  <c:v>1996</c:v>
                </c:pt>
                <c:pt idx="26">
                  <c:v>1995</c:v>
                </c:pt>
                <c:pt idx="27">
                  <c:v>1994</c:v>
                </c:pt>
                <c:pt idx="28">
                  <c:v>1993</c:v>
                </c:pt>
                <c:pt idx="29">
                  <c:v>1992</c:v>
                </c:pt>
                <c:pt idx="30">
                  <c:v>1991</c:v>
                </c:pt>
                <c:pt idx="31">
                  <c:v>1990</c:v>
                </c:pt>
                <c:pt idx="32">
                  <c:v>1989</c:v>
                </c:pt>
                <c:pt idx="33">
                  <c:v>1988</c:v>
                </c:pt>
                <c:pt idx="34">
                  <c:v>1987</c:v>
                </c:pt>
                <c:pt idx="35">
                  <c:v>1986</c:v>
                </c:pt>
                <c:pt idx="36">
                  <c:v>1985</c:v>
                </c:pt>
                <c:pt idx="37">
                  <c:v>1984</c:v>
                </c:pt>
                <c:pt idx="38">
                  <c:v>1983</c:v>
                </c:pt>
                <c:pt idx="39">
                  <c:v>1982</c:v>
                </c:pt>
                <c:pt idx="40">
                  <c:v>1981</c:v>
                </c:pt>
                <c:pt idx="41">
                  <c:v>1980</c:v>
                </c:pt>
                <c:pt idx="42">
                  <c:v>1979</c:v>
                </c:pt>
                <c:pt idx="43">
                  <c:v>1978</c:v>
                </c:pt>
                <c:pt idx="44">
                  <c:v>1977</c:v>
                </c:pt>
                <c:pt idx="45">
                  <c:v>1976</c:v>
                </c:pt>
                <c:pt idx="46">
                  <c:v>1975</c:v>
                </c:pt>
                <c:pt idx="47">
                  <c:v>1974</c:v>
                </c:pt>
                <c:pt idx="48">
                  <c:v>1973</c:v>
                </c:pt>
                <c:pt idx="49">
                  <c:v>1972</c:v>
                </c:pt>
                <c:pt idx="50">
                  <c:v>1971</c:v>
                </c:pt>
                <c:pt idx="51">
                  <c:v>1970</c:v>
                </c:pt>
              </c:numCache>
            </c:numRef>
          </c:xVal>
          <c:yVal>
            <c:numRef>
              <c:f>WoS!$H$2:$H$53</c:f>
              <c:numCache>
                <c:formatCode>General</c:formatCode>
                <c:ptCount val="52"/>
                <c:pt idx="0">
                  <c:v>2337277</c:v>
                </c:pt>
                <c:pt idx="1">
                  <c:v>2154594</c:v>
                </c:pt>
                <c:pt idx="2">
                  <c:v>1928853</c:v>
                </c:pt>
                <c:pt idx="3">
                  <c:v>1838360</c:v>
                </c:pt>
                <c:pt idx="4">
                  <c:v>1825286</c:v>
                </c:pt>
                <c:pt idx="5">
                  <c:v>1775762</c:v>
                </c:pt>
                <c:pt idx="6">
                  <c:v>1709909</c:v>
                </c:pt>
                <c:pt idx="7">
                  <c:v>1438188</c:v>
                </c:pt>
                <c:pt idx="8">
                  <c:v>1398000</c:v>
                </c:pt>
                <c:pt idx="9">
                  <c:v>1323659</c:v>
                </c:pt>
                <c:pt idx="10">
                  <c:v>1262952</c:v>
                </c:pt>
                <c:pt idx="11">
                  <c:v>1186893</c:v>
                </c:pt>
                <c:pt idx="12">
                  <c:v>1139623</c:v>
                </c:pt>
                <c:pt idx="13">
                  <c:v>1095182</c:v>
                </c:pt>
                <c:pt idx="14">
                  <c:v>1024692</c:v>
                </c:pt>
                <c:pt idx="15">
                  <c:v>977243</c:v>
                </c:pt>
                <c:pt idx="16">
                  <c:v>929741</c:v>
                </c:pt>
                <c:pt idx="17">
                  <c:v>885717</c:v>
                </c:pt>
                <c:pt idx="18">
                  <c:v>848753</c:v>
                </c:pt>
                <c:pt idx="19">
                  <c:v>814178</c:v>
                </c:pt>
                <c:pt idx="20">
                  <c:v>797491</c:v>
                </c:pt>
                <c:pt idx="21">
                  <c:v>797292</c:v>
                </c:pt>
                <c:pt idx="22">
                  <c:v>784013</c:v>
                </c:pt>
                <c:pt idx="23">
                  <c:v>771375</c:v>
                </c:pt>
                <c:pt idx="24">
                  <c:v>756725</c:v>
                </c:pt>
                <c:pt idx="25">
                  <c:v>748792</c:v>
                </c:pt>
                <c:pt idx="26">
                  <c:v>668036</c:v>
                </c:pt>
                <c:pt idx="27">
                  <c:v>637772</c:v>
                </c:pt>
                <c:pt idx="28">
                  <c:v>612154</c:v>
                </c:pt>
                <c:pt idx="29">
                  <c:v>603259</c:v>
                </c:pt>
                <c:pt idx="30">
                  <c:v>596967</c:v>
                </c:pt>
                <c:pt idx="31">
                  <c:v>579400</c:v>
                </c:pt>
                <c:pt idx="32">
                  <c:v>564911</c:v>
                </c:pt>
                <c:pt idx="33">
                  <c:v>546862</c:v>
                </c:pt>
                <c:pt idx="34">
                  <c:v>535358</c:v>
                </c:pt>
                <c:pt idx="35">
                  <c:v>520870</c:v>
                </c:pt>
                <c:pt idx="36">
                  <c:v>517946</c:v>
                </c:pt>
                <c:pt idx="37">
                  <c:v>511594</c:v>
                </c:pt>
                <c:pt idx="38">
                  <c:v>496943</c:v>
                </c:pt>
                <c:pt idx="39">
                  <c:v>472964</c:v>
                </c:pt>
                <c:pt idx="40">
                  <c:v>456362</c:v>
                </c:pt>
                <c:pt idx="41">
                  <c:v>437642</c:v>
                </c:pt>
                <c:pt idx="42">
                  <c:v>426695</c:v>
                </c:pt>
                <c:pt idx="43">
                  <c:v>419410</c:v>
                </c:pt>
                <c:pt idx="44">
                  <c:v>404883</c:v>
                </c:pt>
                <c:pt idx="45">
                  <c:v>353395</c:v>
                </c:pt>
                <c:pt idx="46">
                  <c:v>330803</c:v>
                </c:pt>
                <c:pt idx="47">
                  <c:v>318263</c:v>
                </c:pt>
                <c:pt idx="48">
                  <c:v>293301</c:v>
                </c:pt>
                <c:pt idx="49">
                  <c:v>290310</c:v>
                </c:pt>
                <c:pt idx="50">
                  <c:v>270088</c:v>
                </c:pt>
                <c:pt idx="51">
                  <c:v>254208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92-4037-896A-985E8EE1D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698560"/>
        <c:axId val="141700480"/>
      </c:scatterChart>
      <c:valAx>
        <c:axId val="141698560"/>
        <c:scaling>
          <c:orientation val="minMax"/>
          <c:max val="2020"/>
          <c:min val="19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700480"/>
        <c:crosses val="autoZero"/>
        <c:crossBetween val="midCat"/>
      </c:valAx>
      <c:valAx>
        <c:axId val="1417004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98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42</xdr:col>
      <xdr:colOff>64293</xdr:colOff>
      <xdr:row>24</xdr:row>
      <xdr:rowOff>161925</xdr:rowOff>
    </xdr:from>
    <xdr:to>
      <xdr:col>53</xdr:col>
      <xdr:colOff>23811</xdr:colOff>
      <xdr:row>48</xdr:row>
      <xdr:rowOff>69056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2E93FC-DB09-4A80-A980-8B361CE6B2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242887</xdr:colOff>
      <xdr:row>0</xdr:row>
      <xdr:rowOff>28575</xdr:rowOff>
    </xdr:from>
    <xdr:to>
      <xdr:col>53</xdr:col>
      <xdr:colOff>202405</xdr:colOff>
      <xdr:row>23</xdr:row>
      <xdr:rowOff>116681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90596CF-7548-45DA-94F5-709C45BC7D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114301</xdr:colOff>
      <xdr:row>1</xdr:row>
      <xdr:rowOff>26194</xdr:rowOff>
    </xdr:from>
    <xdr:to>
      <xdr:col>30</xdr:col>
      <xdr:colOff>614363</xdr:colOff>
      <xdr:row>27</xdr:row>
      <xdr:rowOff>52791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7A76942-D5C4-4B95-8F6F-BA1F59EDEB8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211931</xdr:colOff>
      <xdr:row>28</xdr:row>
      <xdr:rowOff>30955</xdr:rowOff>
    </xdr:from>
    <xdr:to>
      <xdr:col>27</xdr:col>
      <xdr:colOff>561975</xdr:colOff>
      <xdr:row>48</xdr:row>
      <xdr:rowOff>28574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2550E1-BFAD-443E-AD4B-450C1E79D0E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228600</xdr:colOff>
      <xdr:row>330</xdr:row>
      <xdr:rowOff>54767</xdr:rowOff>
    </xdr:from>
    <xdr:to>
      <xdr:col>28</xdr:col>
      <xdr:colOff>73818</xdr:colOff>
      <xdr:row>354</xdr:row>
      <xdr:rowOff>138112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2C99432-5E37-4546-8AE1-4D417EF4E5C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228600</xdr:colOff>
      <xdr:row>330</xdr:row>
      <xdr:rowOff>54767</xdr:rowOff>
    </xdr:from>
    <xdr:to>
      <xdr:col>28</xdr:col>
      <xdr:colOff>73818</xdr:colOff>
      <xdr:row>354</xdr:row>
      <xdr:rowOff>138112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1CF521-23F8-4B27-921E-23CE85D5D9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283369</xdr:colOff>
      <xdr:row>330</xdr:row>
      <xdr:rowOff>142876</xdr:rowOff>
    </xdr:from>
    <xdr:to>
      <xdr:col>45</xdr:col>
      <xdr:colOff>191292</xdr:colOff>
      <xdr:row>348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2F29CDD-0BCE-48F9-8C31-065A818DAB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344</xdr:row>
      <xdr:rowOff>0</xdr:rowOff>
    </xdr:from>
    <xdr:to>
      <xdr:col>15</xdr:col>
      <xdr:colOff>130968</xdr:colOff>
      <xdr:row>368</xdr:row>
      <xdr:rowOff>83345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89C14F-5256-46BB-8795-1993E58017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344</xdr:row>
      <xdr:rowOff>0</xdr:rowOff>
    </xdr:from>
    <xdr:to>
      <xdr:col>15</xdr:col>
      <xdr:colOff>130968</xdr:colOff>
      <xdr:row>368</xdr:row>
      <xdr:rowOff>83345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6BADFC-2BD0-4D23-A3B5-D9AEFF369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409575</xdr:colOff>
      <xdr:row>1</xdr:row>
      <xdr:rowOff>4763</xdr:rowOff>
    </xdr:from>
    <xdr:to>
      <xdr:col>17</xdr:col>
      <xdr:colOff>507205</xdr:colOff>
      <xdr:row>26</xdr:row>
      <xdr:rowOff>173831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D86F8F-BFBC-47B0-B6B4-9646143134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416717</xdr:colOff>
      <xdr:row>27</xdr:row>
      <xdr:rowOff>26192</xdr:rowOff>
    </xdr:from>
    <xdr:to>
      <xdr:col>17</xdr:col>
      <xdr:colOff>509586</xdr:colOff>
      <xdr:row>48</xdr:row>
      <xdr:rowOff>167638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C9FA178-DC82-4DA1-AF89-1BC2151D9E3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392905</xdr:colOff>
      <xdr:row>1</xdr:row>
      <xdr:rowOff>54767</xdr:rowOff>
    </xdr:from>
    <xdr:to>
      <xdr:col>25</xdr:col>
      <xdr:colOff>431005</xdr:colOff>
      <xdr:row>23</xdr:row>
      <xdr:rowOff>180974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9BDA9D-6D2C-4F9F-AE9D-EE7C4350DD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251</xdr:col>
      <xdr:colOff>0</xdr:colOff>
      <xdr:row>11</xdr:row>
      <xdr:rowOff>0</xdr:rowOff>
    </xdr:from>
    <xdr:to>
      <xdr:col>260</xdr:col>
      <xdr:colOff>192880</xdr:colOff>
      <xdr:row>39</xdr:row>
      <xdr:rowOff>123824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212DE6-4C28-42D2-9997-D25DAA2C04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260</xdr:col>
      <xdr:colOff>457199</xdr:colOff>
      <xdr:row>10</xdr:row>
      <xdr:rowOff>166688</xdr:rowOff>
    </xdr:from>
    <xdr:to>
      <xdr:col>270</xdr:col>
      <xdr:colOff>2379</xdr:colOff>
      <xdr:row>39</xdr:row>
      <xdr:rowOff>109537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5BB697-092A-4EF9-B5E8-3ECAFCBC52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251</xdr:col>
      <xdr:colOff>0</xdr:colOff>
      <xdr:row>11</xdr:row>
      <xdr:rowOff>0</xdr:rowOff>
    </xdr:from>
    <xdr:to>
      <xdr:col>260</xdr:col>
      <xdr:colOff>192880</xdr:colOff>
      <xdr:row>39</xdr:row>
      <xdr:rowOff>123824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D7DC97-75AD-428F-B91F-A43A19A88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260</xdr:col>
      <xdr:colOff>457199</xdr:colOff>
      <xdr:row>10</xdr:row>
      <xdr:rowOff>166688</xdr:rowOff>
    </xdr:from>
    <xdr:to>
      <xdr:col>270</xdr:col>
      <xdr:colOff>2379</xdr:colOff>
      <xdr:row>39</xdr:row>
      <xdr:rowOff>109537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2A5635-59BC-4119-B914-509318FDA9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290514</xdr:colOff>
      <xdr:row>4</xdr:row>
      <xdr:rowOff>71437</xdr:rowOff>
    </xdr:from>
    <xdr:to>
      <xdr:col>18</xdr:col>
      <xdr:colOff>201981</xdr:colOff>
      <xdr:row>25</xdr:row>
      <xdr:rowOff>171451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C2E0BE-DCA4-4250-AACE-DC4C17AA75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159542</xdr:colOff>
      <xdr:row>4</xdr:row>
      <xdr:rowOff>85725</xdr:rowOff>
    </xdr:from>
    <xdr:to>
      <xdr:col>20</xdr:col>
      <xdr:colOff>95249</xdr:colOff>
      <xdr:row>26</xdr:row>
      <xdr:rowOff>173831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18DA7D-F13D-4C50-A8CF-9237F38AE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29</xdr:row>
      <xdr:rowOff>0</xdr:rowOff>
    </xdr:from>
    <xdr:to>
      <xdr:col>19</xdr:col>
      <xdr:colOff>583407</xdr:colOff>
      <xdr:row>51</xdr:row>
      <xdr:rowOff>88106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D10300-72FB-473D-8976-4ACDA921DD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26"/>
  <sheetViews>
    <sheetView topLeftCell="L1" workbookViewId="0">
      <pane ySplit="1" topLeftCell="A2" activePane="bottomLeft" state="frozen"/>
      <selection pane="bottomLeft" sqref="A1:A1048576"/>
    </sheetView>
  </sheetViews>
  <sheetFormatPr defaultRowHeight="14.25" x14ac:dyDescent="0.45"/>
  <cols>
    <col min="1" max="1" width="4.73046875" bestFit="1" customWidth="1"/>
    <col min="2" max="2" width="13.3984375" bestFit="1" customWidth="1"/>
    <col min="10" max="14" width="9" style="3"/>
  </cols>
  <sheetData>
    <row r="1" spans="1:16" x14ac:dyDescent="0.45">
      <c r="A1" t="s">
        <v>338</v>
      </c>
      <c r="B1" t="s">
        <v>622</v>
      </c>
      <c r="C1" t="s">
        <v>618</v>
      </c>
      <c r="D1" t="s">
        <v>620</v>
      </c>
      <c r="E1" t="s">
        <v>623</v>
      </c>
      <c r="F1" t="s">
        <v>619</v>
      </c>
      <c r="G1" t="s">
        <v>621</v>
      </c>
      <c r="H1" t="s">
        <v>625</v>
      </c>
      <c r="I1" t="s">
        <v>631</v>
      </c>
      <c r="J1" s="3" t="s">
        <v>629</v>
      </c>
      <c r="K1" s="3" t="s">
        <v>630</v>
      </c>
      <c r="L1" s="3" t="s">
        <v>631</v>
      </c>
      <c r="M1" s="3" t="s">
        <v>628</v>
      </c>
      <c r="O1" t="s">
        <v>337</v>
      </c>
      <c r="P1" s="14"/>
    </row>
    <row r="2" spans="1:16" x14ac:dyDescent="0.45">
      <c r="A2">
        <v>1900</v>
      </c>
      <c r="B2">
        <v>10292</v>
      </c>
      <c r="C2">
        <v>15497</v>
      </c>
      <c r="D2">
        <v>62</v>
      </c>
      <c r="E2">
        <v>10292</v>
      </c>
      <c r="F2">
        <f>C2</f>
        <v>15497</v>
      </c>
      <c r="G2">
        <v>62</v>
      </c>
      <c r="H2">
        <v>40</v>
      </c>
      <c r="I2">
        <v>8</v>
      </c>
      <c r="J2" s="3">
        <f t="shared" ref="J2:J33" si="0">G2/B2</f>
        <v>6.024096385542169E-3</v>
      </c>
      <c r="K2" s="3">
        <f>H2/B2</f>
        <v>3.88651379712398E-3</v>
      </c>
      <c r="L2" s="3">
        <f>I2/B2</f>
        <v>7.7730275942479595E-4</v>
      </c>
    </row>
    <row r="3" spans="1:16" x14ac:dyDescent="0.45">
      <c r="A3">
        <v>1901</v>
      </c>
      <c r="B3">
        <v>10447</v>
      </c>
      <c r="C3">
        <v>15970</v>
      </c>
      <c r="D3">
        <v>64</v>
      </c>
      <c r="E3">
        <v>10447</v>
      </c>
      <c r="F3">
        <f t="shared" ref="F3:F66" si="1">C3</f>
        <v>15970</v>
      </c>
      <c r="G3">
        <v>64</v>
      </c>
      <c r="H3">
        <v>27</v>
      </c>
      <c r="I3">
        <v>4</v>
      </c>
      <c r="J3" s="3">
        <f t="shared" si="0"/>
        <v>6.1261606202737632E-3</v>
      </c>
      <c r="K3" s="3">
        <f t="shared" ref="K3:K66" si="2">H3/B3</f>
        <v>2.5844740116779939E-3</v>
      </c>
      <c r="L3" s="3">
        <f t="shared" ref="L3:L66" si="3">I3/B3</f>
        <v>3.828850387671102E-4</v>
      </c>
    </row>
    <row r="4" spans="1:16" x14ac:dyDescent="0.45">
      <c r="A4">
        <v>1902</v>
      </c>
      <c r="B4">
        <v>10845</v>
      </c>
      <c r="C4">
        <v>16642</v>
      </c>
      <c r="D4">
        <v>86</v>
      </c>
      <c r="E4">
        <v>10845</v>
      </c>
      <c r="F4">
        <f t="shared" si="1"/>
        <v>16642</v>
      </c>
      <c r="G4">
        <v>86</v>
      </c>
      <c r="H4">
        <v>34</v>
      </c>
      <c r="I4">
        <v>7</v>
      </c>
      <c r="J4" s="3">
        <f t="shared" si="0"/>
        <v>7.9299216228676805E-3</v>
      </c>
      <c r="K4" s="3">
        <f t="shared" si="2"/>
        <v>3.1350852927616414E-3</v>
      </c>
      <c r="L4" s="3">
        <f t="shared" si="3"/>
        <v>6.4545873674504378E-4</v>
      </c>
    </row>
    <row r="5" spans="1:16" x14ac:dyDescent="0.45">
      <c r="A5">
        <v>1903</v>
      </c>
      <c r="B5">
        <v>11177</v>
      </c>
      <c r="C5">
        <v>16944</v>
      </c>
      <c r="D5">
        <v>64</v>
      </c>
      <c r="E5">
        <v>11177</v>
      </c>
      <c r="F5">
        <f t="shared" si="1"/>
        <v>16944</v>
      </c>
      <c r="G5">
        <v>64</v>
      </c>
      <c r="H5">
        <v>29</v>
      </c>
      <c r="I5">
        <v>5</v>
      </c>
      <c r="J5" s="3">
        <f t="shared" si="0"/>
        <v>5.7260445557841995E-3</v>
      </c>
      <c r="K5" s="3">
        <f t="shared" si="2"/>
        <v>2.5946139393397153E-3</v>
      </c>
      <c r="L5" s="3">
        <f t="shared" si="3"/>
        <v>4.4734723092064059E-4</v>
      </c>
    </row>
    <row r="6" spans="1:16" x14ac:dyDescent="0.45">
      <c r="A6">
        <v>1904</v>
      </c>
      <c r="B6">
        <v>11404</v>
      </c>
      <c r="C6">
        <v>17093</v>
      </c>
      <c r="D6">
        <v>109</v>
      </c>
      <c r="E6">
        <v>11404</v>
      </c>
      <c r="F6">
        <f t="shared" si="1"/>
        <v>17093</v>
      </c>
      <c r="G6">
        <v>109</v>
      </c>
      <c r="H6">
        <v>48</v>
      </c>
      <c r="I6">
        <v>6</v>
      </c>
      <c r="J6" s="3">
        <f t="shared" si="0"/>
        <v>9.5580498070852327E-3</v>
      </c>
      <c r="K6" s="3">
        <f t="shared" si="2"/>
        <v>4.2090494563311121E-3</v>
      </c>
      <c r="L6" s="3">
        <f t="shared" si="3"/>
        <v>5.2613118204138901E-4</v>
      </c>
    </row>
    <row r="7" spans="1:16" x14ac:dyDescent="0.45">
      <c r="A7">
        <v>1905</v>
      </c>
      <c r="B7">
        <v>11929</v>
      </c>
      <c r="C7">
        <v>18338</v>
      </c>
      <c r="D7">
        <v>149</v>
      </c>
      <c r="E7">
        <v>11929</v>
      </c>
      <c r="F7">
        <f t="shared" si="1"/>
        <v>18338</v>
      </c>
      <c r="G7">
        <v>149</v>
      </c>
      <c r="H7">
        <v>83</v>
      </c>
      <c r="I7">
        <v>10</v>
      </c>
      <c r="J7" s="3">
        <f t="shared" si="0"/>
        <v>1.2490569201106546E-2</v>
      </c>
      <c r="K7" s="3">
        <f t="shared" si="2"/>
        <v>6.9578338502808285E-3</v>
      </c>
      <c r="L7" s="3">
        <f t="shared" si="3"/>
        <v>8.382932349735938E-4</v>
      </c>
    </row>
    <row r="8" spans="1:16" x14ac:dyDescent="0.45">
      <c r="A8">
        <v>1906</v>
      </c>
      <c r="B8">
        <v>12480</v>
      </c>
      <c r="C8">
        <v>19573</v>
      </c>
      <c r="D8">
        <v>163</v>
      </c>
      <c r="E8">
        <v>12480</v>
      </c>
      <c r="F8">
        <f t="shared" si="1"/>
        <v>19573</v>
      </c>
      <c r="G8">
        <v>163</v>
      </c>
      <c r="H8">
        <v>66</v>
      </c>
      <c r="I8">
        <v>8</v>
      </c>
      <c r="J8" s="3">
        <f t="shared" si="0"/>
        <v>1.3060897435897436E-2</v>
      </c>
      <c r="K8" s="3">
        <f t="shared" si="2"/>
        <v>5.2884615384615388E-3</v>
      </c>
      <c r="L8" s="3">
        <f t="shared" si="3"/>
        <v>6.4102564102564103E-4</v>
      </c>
    </row>
    <row r="9" spans="1:16" x14ac:dyDescent="0.45">
      <c r="A9">
        <v>1907</v>
      </c>
      <c r="B9">
        <v>13437</v>
      </c>
      <c r="C9">
        <v>21438</v>
      </c>
      <c r="D9">
        <v>203</v>
      </c>
      <c r="E9">
        <v>13437</v>
      </c>
      <c r="F9">
        <f t="shared" si="1"/>
        <v>21438</v>
      </c>
      <c r="G9">
        <v>203</v>
      </c>
      <c r="H9">
        <v>100</v>
      </c>
      <c r="I9">
        <v>12</v>
      </c>
      <c r="J9" s="3">
        <f t="shared" si="0"/>
        <v>1.5107538885167819E-2</v>
      </c>
      <c r="K9" s="3">
        <f t="shared" si="2"/>
        <v>7.442137381856069E-3</v>
      </c>
      <c r="L9" s="3">
        <f t="shared" si="3"/>
        <v>8.9305648582272833E-4</v>
      </c>
    </row>
    <row r="10" spans="1:16" x14ac:dyDescent="0.45">
      <c r="A10">
        <v>1908</v>
      </c>
      <c r="B10">
        <v>14026</v>
      </c>
      <c r="C10">
        <v>22288</v>
      </c>
      <c r="D10">
        <v>249</v>
      </c>
      <c r="E10">
        <v>14026</v>
      </c>
      <c r="F10">
        <f t="shared" si="1"/>
        <v>22288</v>
      </c>
      <c r="G10">
        <v>249</v>
      </c>
      <c r="H10">
        <v>113</v>
      </c>
      <c r="I10">
        <v>25</v>
      </c>
      <c r="J10" s="3">
        <f t="shared" si="0"/>
        <v>1.7752744902324254E-2</v>
      </c>
      <c r="K10" s="3">
        <f t="shared" si="2"/>
        <v>8.0564665620989594E-3</v>
      </c>
      <c r="L10" s="3">
        <f t="shared" si="3"/>
        <v>1.7824041066590618E-3</v>
      </c>
    </row>
    <row r="11" spans="1:16" x14ac:dyDescent="0.45">
      <c r="A11">
        <v>1909</v>
      </c>
      <c r="B11">
        <v>14556</v>
      </c>
      <c r="C11">
        <v>22738</v>
      </c>
      <c r="D11">
        <v>315</v>
      </c>
      <c r="E11">
        <v>14556</v>
      </c>
      <c r="F11">
        <f t="shared" si="1"/>
        <v>22738</v>
      </c>
      <c r="G11">
        <v>315</v>
      </c>
      <c r="H11">
        <v>163</v>
      </c>
      <c r="I11">
        <v>46</v>
      </c>
      <c r="J11" s="3">
        <f t="shared" si="0"/>
        <v>2.1640560593569662E-2</v>
      </c>
      <c r="K11" s="3">
        <f t="shared" si="2"/>
        <v>1.1198131354767793E-2</v>
      </c>
      <c r="L11" s="3">
        <f t="shared" si="3"/>
        <v>3.1602088485847761E-3</v>
      </c>
    </row>
    <row r="12" spans="1:16" x14ac:dyDescent="0.45">
      <c r="A12">
        <v>1910</v>
      </c>
      <c r="B12">
        <v>14240</v>
      </c>
      <c r="C12">
        <v>22221</v>
      </c>
      <c r="D12">
        <v>314</v>
      </c>
      <c r="E12">
        <v>14240</v>
      </c>
      <c r="F12">
        <f t="shared" si="1"/>
        <v>22221</v>
      </c>
      <c r="G12">
        <v>314</v>
      </c>
      <c r="H12">
        <v>148</v>
      </c>
      <c r="I12">
        <v>30</v>
      </c>
      <c r="J12" s="3">
        <f t="shared" si="0"/>
        <v>2.2050561797752808E-2</v>
      </c>
      <c r="K12" s="3">
        <f t="shared" si="2"/>
        <v>1.0393258426966293E-2</v>
      </c>
      <c r="L12" s="3">
        <f t="shared" si="3"/>
        <v>2.1067415730337078E-3</v>
      </c>
    </row>
    <row r="13" spans="1:16" x14ac:dyDescent="0.45">
      <c r="A13">
        <v>1911</v>
      </c>
      <c r="B13">
        <v>14529</v>
      </c>
      <c r="C13">
        <v>23592</v>
      </c>
      <c r="D13">
        <v>443</v>
      </c>
      <c r="E13">
        <v>14529</v>
      </c>
      <c r="F13">
        <f t="shared" si="1"/>
        <v>23592</v>
      </c>
      <c r="G13">
        <v>443</v>
      </c>
      <c r="H13">
        <v>208</v>
      </c>
      <c r="I13">
        <v>26</v>
      </c>
      <c r="J13" s="3">
        <f t="shared" si="0"/>
        <v>3.0490742652625785E-2</v>
      </c>
      <c r="K13" s="3">
        <f t="shared" si="2"/>
        <v>1.4316195195815265E-2</v>
      </c>
      <c r="L13" s="3">
        <f t="shared" si="3"/>
        <v>1.7895243994769082E-3</v>
      </c>
    </row>
    <row r="14" spans="1:16" x14ac:dyDescent="0.45">
      <c r="A14">
        <v>1912</v>
      </c>
      <c r="B14">
        <v>15801</v>
      </c>
      <c r="C14">
        <v>25364</v>
      </c>
      <c r="D14">
        <v>482</v>
      </c>
      <c r="E14">
        <v>15801</v>
      </c>
      <c r="F14">
        <f t="shared" si="1"/>
        <v>25364</v>
      </c>
      <c r="G14">
        <v>482</v>
      </c>
      <c r="H14">
        <v>222</v>
      </c>
      <c r="I14">
        <v>47</v>
      </c>
      <c r="J14" s="3">
        <f t="shared" si="0"/>
        <v>3.0504398455793936E-2</v>
      </c>
      <c r="K14" s="3">
        <f t="shared" si="2"/>
        <v>1.404974368710841E-2</v>
      </c>
      <c r="L14" s="3">
        <f t="shared" si="3"/>
        <v>2.9744952851085377E-3</v>
      </c>
    </row>
    <row r="15" spans="1:16" x14ac:dyDescent="0.45">
      <c r="A15">
        <v>1913</v>
      </c>
      <c r="B15">
        <v>16449</v>
      </c>
      <c r="C15">
        <v>25283</v>
      </c>
      <c r="D15">
        <v>458</v>
      </c>
      <c r="E15">
        <v>16449</v>
      </c>
      <c r="F15">
        <f t="shared" si="1"/>
        <v>25283</v>
      </c>
      <c r="G15">
        <v>458</v>
      </c>
      <c r="H15">
        <v>202</v>
      </c>
      <c r="I15">
        <v>29</v>
      </c>
      <c r="J15" s="3">
        <f t="shared" si="0"/>
        <v>2.7843637911119216E-2</v>
      </c>
      <c r="K15" s="3">
        <f t="shared" si="2"/>
        <v>1.2280381786126816E-2</v>
      </c>
      <c r="L15" s="3">
        <f t="shared" si="3"/>
        <v>1.7630251079092953E-3</v>
      </c>
    </row>
    <row r="16" spans="1:16" x14ac:dyDescent="0.45">
      <c r="A16">
        <v>1914</v>
      </c>
      <c r="B16">
        <v>15372</v>
      </c>
      <c r="C16">
        <v>23878</v>
      </c>
      <c r="D16">
        <v>523</v>
      </c>
      <c r="E16">
        <v>15372</v>
      </c>
      <c r="F16">
        <f t="shared" si="1"/>
        <v>23878</v>
      </c>
      <c r="G16">
        <v>523</v>
      </c>
      <c r="H16">
        <v>261</v>
      </c>
      <c r="I16">
        <v>66</v>
      </c>
      <c r="J16" s="3">
        <f t="shared" si="0"/>
        <v>3.4022898776997136E-2</v>
      </c>
      <c r="K16" s="3">
        <f t="shared" si="2"/>
        <v>1.6978922716627636E-2</v>
      </c>
      <c r="L16" s="3">
        <f t="shared" si="3"/>
        <v>4.2935206869633103E-3</v>
      </c>
    </row>
    <row r="17" spans="1:12" x14ac:dyDescent="0.45">
      <c r="A17">
        <v>1915</v>
      </c>
      <c r="B17">
        <v>13119</v>
      </c>
      <c r="C17">
        <v>20252</v>
      </c>
      <c r="D17">
        <v>612</v>
      </c>
      <c r="E17">
        <v>13119</v>
      </c>
      <c r="F17">
        <f t="shared" si="1"/>
        <v>20252</v>
      </c>
      <c r="G17">
        <v>612</v>
      </c>
      <c r="H17">
        <v>260</v>
      </c>
      <c r="I17">
        <v>44</v>
      </c>
      <c r="J17" s="3">
        <f t="shared" si="0"/>
        <v>4.6649897095815226E-2</v>
      </c>
      <c r="K17" s="3">
        <f t="shared" si="2"/>
        <v>1.9818583733516273E-2</v>
      </c>
      <c r="L17" s="3">
        <f t="shared" si="3"/>
        <v>3.3539141702873696E-3</v>
      </c>
    </row>
    <row r="18" spans="1:12" x14ac:dyDescent="0.45">
      <c r="A18">
        <v>1916</v>
      </c>
      <c r="B18">
        <v>12547</v>
      </c>
      <c r="C18">
        <v>19621</v>
      </c>
      <c r="D18">
        <v>638</v>
      </c>
      <c r="E18">
        <v>12547</v>
      </c>
      <c r="F18">
        <f t="shared" si="1"/>
        <v>19621</v>
      </c>
      <c r="G18">
        <v>638</v>
      </c>
      <c r="H18">
        <v>284</v>
      </c>
      <c r="I18">
        <v>72</v>
      </c>
      <c r="J18" s="3">
        <f t="shared" si="0"/>
        <v>5.084880848011477E-2</v>
      </c>
      <c r="K18" s="3">
        <f t="shared" si="2"/>
        <v>2.2634892803060493E-2</v>
      </c>
      <c r="L18" s="3">
        <f t="shared" si="3"/>
        <v>5.7384235275364627E-3</v>
      </c>
    </row>
    <row r="19" spans="1:12" x14ac:dyDescent="0.45">
      <c r="A19">
        <v>1917</v>
      </c>
      <c r="B19">
        <v>11286</v>
      </c>
      <c r="C19">
        <v>18022</v>
      </c>
      <c r="D19">
        <v>644</v>
      </c>
      <c r="E19">
        <v>11286</v>
      </c>
      <c r="F19">
        <f t="shared" si="1"/>
        <v>18022</v>
      </c>
      <c r="G19">
        <v>644</v>
      </c>
      <c r="H19">
        <v>281</v>
      </c>
      <c r="I19">
        <v>46</v>
      </c>
      <c r="J19" s="3">
        <f t="shared" si="0"/>
        <v>5.7061846535530744E-2</v>
      </c>
      <c r="K19" s="3">
        <f t="shared" si="2"/>
        <v>2.4898103845472266E-2</v>
      </c>
      <c r="L19" s="3">
        <f t="shared" si="3"/>
        <v>4.0758461811093386E-3</v>
      </c>
    </row>
    <row r="20" spans="1:12" x14ac:dyDescent="0.45">
      <c r="A20">
        <v>1918</v>
      </c>
      <c r="B20">
        <v>11373</v>
      </c>
      <c r="C20">
        <v>18442</v>
      </c>
      <c r="D20">
        <v>459</v>
      </c>
      <c r="E20">
        <v>11373</v>
      </c>
      <c r="F20">
        <f t="shared" si="1"/>
        <v>18442</v>
      </c>
      <c r="G20">
        <v>459</v>
      </c>
      <c r="H20">
        <v>220</v>
      </c>
      <c r="I20">
        <v>37</v>
      </c>
      <c r="J20" s="3">
        <f t="shared" si="0"/>
        <v>4.0358744394618833E-2</v>
      </c>
      <c r="K20" s="3">
        <f t="shared" si="2"/>
        <v>1.9344060494152819E-2</v>
      </c>
      <c r="L20" s="3">
        <f t="shared" si="3"/>
        <v>3.2533192649257013E-3</v>
      </c>
    </row>
    <row r="21" spans="1:12" x14ac:dyDescent="0.45">
      <c r="A21">
        <v>1919</v>
      </c>
      <c r="B21">
        <v>11507</v>
      </c>
      <c r="C21">
        <v>18243</v>
      </c>
      <c r="D21">
        <v>638</v>
      </c>
      <c r="E21">
        <v>11507</v>
      </c>
      <c r="F21">
        <f t="shared" si="1"/>
        <v>18243</v>
      </c>
      <c r="G21">
        <v>638</v>
      </c>
      <c r="H21">
        <v>280</v>
      </c>
      <c r="I21">
        <v>60</v>
      </c>
      <c r="J21" s="3">
        <f t="shared" si="0"/>
        <v>5.5444512036151909E-2</v>
      </c>
      <c r="K21" s="3">
        <f t="shared" si="2"/>
        <v>2.4333014686712437E-2</v>
      </c>
      <c r="L21" s="3">
        <f t="shared" si="3"/>
        <v>5.2142174328669508E-3</v>
      </c>
    </row>
    <row r="22" spans="1:12" x14ac:dyDescent="0.45">
      <c r="A22">
        <v>1920</v>
      </c>
      <c r="B22">
        <v>13434</v>
      </c>
      <c r="C22">
        <v>21606</v>
      </c>
      <c r="D22">
        <v>692</v>
      </c>
      <c r="E22">
        <v>13434</v>
      </c>
      <c r="F22">
        <f t="shared" si="1"/>
        <v>21606</v>
      </c>
      <c r="G22">
        <v>692</v>
      </c>
      <c r="H22">
        <v>381</v>
      </c>
      <c r="I22">
        <v>90</v>
      </c>
      <c r="J22" s="3">
        <f t="shared" si="0"/>
        <v>5.1511091260979601E-2</v>
      </c>
      <c r="K22" s="3">
        <f t="shared" si="2"/>
        <v>2.8360875390799463E-2</v>
      </c>
      <c r="L22" s="3">
        <f t="shared" si="3"/>
        <v>6.6994193836534171E-3</v>
      </c>
    </row>
    <row r="23" spans="1:12" x14ac:dyDescent="0.45">
      <c r="A23">
        <v>1921</v>
      </c>
      <c r="B23">
        <v>16077</v>
      </c>
      <c r="C23">
        <v>26137</v>
      </c>
      <c r="D23">
        <v>876</v>
      </c>
      <c r="E23">
        <v>16077</v>
      </c>
      <c r="F23">
        <f t="shared" si="1"/>
        <v>26137</v>
      </c>
      <c r="G23">
        <v>876</v>
      </c>
      <c r="H23">
        <v>470</v>
      </c>
      <c r="I23">
        <v>85</v>
      </c>
      <c r="J23" s="3">
        <f t="shared" si="0"/>
        <v>5.448777757044225E-2</v>
      </c>
      <c r="K23" s="3">
        <f t="shared" si="2"/>
        <v>2.9234309883684768E-2</v>
      </c>
      <c r="L23" s="3">
        <f t="shared" si="3"/>
        <v>5.2870560427940539E-3</v>
      </c>
    </row>
    <row r="24" spans="1:12" x14ac:dyDescent="0.45">
      <c r="A24">
        <v>1922</v>
      </c>
      <c r="B24">
        <v>18196</v>
      </c>
      <c r="C24">
        <v>28849</v>
      </c>
      <c r="D24">
        <v>1153</v>
      </c>
      <c r="E24">
        <v>18196</v>
      </c>
      <c r="F24">
        <f t="shared" si="1"/>
        <v>28849</v>
      </c>
      <c r="G24">
        <v>1153</v>
      </c>
      <c r="H24">
        <v>625</v>
      </c>
      <c r="I24">
        <v>149</v>
      </c>
      <c r="J24" s="3">
        <f t="shared" si="0"/>
        <v>6.3365574851615744E-2</v>
      </c>
      <c r="K24" s="3">
        <f t="shared" si="2"/>
        <v>3.4348208397449988E-2</v>
      </c>
      <c r="L24" s="3">
        <f t="shared" si="3"/>
        <v>8.188612881952077E-3</v>
      </c>
    </row>
    <row r="25" spans="1:12" x14ac:dyDescent="0.45">
      <c r="A25">
        <v>1923</v>
      </c>
      <c r="B25">
        <v>18528</v>
      </c>
      <c r="C25">
        <v>30265</v>
      </c>
      <c r="D25">
        <v>1285</v>
      </c>
      <c r="E25">
        <v>18528</v>
      </c>
      <c r="F25">
        <f t="shared" si="1"/>
        <v>30265</v>
      </c>
      <c r="G25">
        <v>1285</v>
      </c>
      <c r="H25">
        <v>645</v>
      </c>
      <c r="I25">
        <v>139</v>
      </c>
      <c r="J25" s="3">
        <f t="shared" si="0"/>
        <v>6.9354490500863564E-2</v>
      </c>
      <c r="K25" s="3">
        <f t="shared" si="2"/>
        <v>3.4812176165803108E-2</v>
      </c>
      <c r="L25" s="3">
        <f t="shared" si="3"/>
        <v>7.5021588946459416E-3</v>
      </c>
    </row>
    <row r="26" spans="1:12" x14ac:dyDescent="0.45">
      <c r="A26">
        <v>1924</v>
      </c>
      <c r="B26">
        <v>20412</v>
      </c>
      <c r="C26">
        <v>33215</v>
      </c>
      <c r="D26">
        <v>1179</v>
      </c>
      <c r="E26">
        <v>20412</v>
      </c>
      <c r="F26">
        <f t="shared" si="1"/>
        <v>33215</v>
      </c>
      <c r="G26">
        <v>1179</v>
      </c>
      <c r="H26">
        <v>577</v>
      </c>
      <c r="I26">
        <v>85</v>
      </c>
      <c r="J26" s="3">
        <f t="shared" si="0"/>
        <v>5.7760141093474424E-2</v>
      </c>
      <c r="K26" s="3">
        <f t="shared" si="2"/>
        <v>2.8267685675093083E-2</v>
      </c>
      <c r="L26" s="3">
        <f t="shared" si="3"/>
        <v>4.1642171271800898E-3</v>
      </c>
    </row>
    <row r="27" spans="1:12" x14ac:dyDescent="0.45">
      <c r="A27">
        <v>1925</v>
      </c>
      <c r="B27">
        <v>21843</v>
      </c>
      <c r="C27">
        <v>36231</v>
      </c>
      <c r="D27">
        <v>1548</v>
      </c>
      <c r="E27">
        <v>21843</v>
      </c>
      <c r="F27">
        <f t="shared" si="1"/>
        <v>36231</v>
      </c>
      <c r="G27">
        <v>1548</v>
      </c>
      <c r="H27">
        <v>679</v>
      </c>
      <c r="I27">
        <v>139</v>
      </c>
      <c r="J27" s="3">
        <f t="shared" si="0"/>
        <v>7.0869386073341575E-2</v>
      </c>
      <c r="K27" s="3">
        <f t="shared" si="2"/>
        <v>3.108547360710525E-2</v>
      </c>
      <c r="L27" s="3">
        <f t="shared" si="3"/>
        <v>6.3635947443116785E-3</v>
      </c>
    </row>
    <row r="28" spans="1:12" x14ac:dyDescent="0.45">
      <c r="A28">
        <v>1926</v>
      </c>
      <c r="B28">
        <v>23893</v>
      </c>
      <c r="C28">
        <v>39612</v>
      </c>
      <c r="D28">
        <v>1779</v>
      </c>
      <c r="E28">
        <v>23893</v>
      </c>
      <c r="F28">
        <f t="shared" si="1"/>
        <v>39612</v>
      </c>
      <c r="G28">
        <v>1779</v>
      </c>
      <c r="H28">
        <v>797</v>
      </c>
      <c r="I28">
        <v>139</v>
      </c>
      <c r="J28" s="3">
        <f t="shared" si="0"/>
        <v>7.4456953919558033E-2</v>
      </c>
      <c r="K28" s="3">
        <f t="shared" si="2"/>
        <v>3.3357050182061691E-2</v>
      </c>
      <c r="L28" s="3">
        <f t="shared" si="3"/>
        <v>5.8176034821914371E-3</v>
      </c>
    </row>
    <row r="29" spans="1:12" x14ac:dyDescent="0.45">
      <c r="A29">
        <v>1927</v>
      </c>
      <c r="B29">
        <v>25010</v>
      </c>
      <c r="C29">
        <v>40430</v>
      </c>
      <c r="D29">
        <v>1981</v>
      </c>
      <c r="E29">
        <v>25010</v>
      </c>
      <c r="F29">
        <f t="shared" si="1"/>
        <v>40430</v>
      </c>
      <c r="G29">
        <v>1981</v>
      </c>
      <c r="H29">
        <v>880</v>
      </c>
      <c r="I29">
        <v>151</v>
      </c>
      <c r="J29" s="3">
        <f t="shared" si="0"/>
        <v>7.920831667333067E-2</v>
      </c>
      <c r="K29" s="3">
        <f t="shared" si="2"/>
        <v>3.5185925629748101E-2</v>
      </c>
      <c r="L29" s="3">
        <f t="shared" si="3"/>
        <v>6.037584966013595E-3</v>
      </c>
    </row>
    <row r="30" spans="1:12" x14ac:dyDescent="0.45">
      <c r="A30">
        <v>1928</v>
      </c>
      <c r="B30">
        <v>26778</v>
      </c>
      <c r="C30">
        <v>43366</v>
      </c>
      <c r="D30">
        <v>2256</v>
      </c>
      <c r="E30">
        <v>26778</v>
      </c>
      <c r="F30">
        <f t="shared" si="1"/>
        <v>43366</v>
      </c>
      <c r="G30">
        <v>2256</v>
      </c>
      <c r="H30">
        <v>1034</v>
      </c>
      <c r="I30">
        <v>203</v>
      </c>
      <c r="J30" s="3">
        <f t="shared" si="0"/>
        <v>8.4248263499887968E-2</v>
      </c>
      <c r="K30" s="3">
        <f t="shared" si="2"/>
        <v>3.861378743744865E-2</v>
      </c>
      <c r="L30" s="3">
        <f t="shared" si="3"/>
        <v>7.5808499514526846E-3</v>
      </c>
    </row>
    <row r="31" spans="1:12" x14ac:dyDescent="0.45">
      <c r="A31">
        <v>1929</v>
      </c>
      <c r="B31">
        <v>26374</v>
      </c>
      <c r="C31">
        <v>43073</v>
      </c>
      <c r="D31">
        <v>2267</v>
      </c>
      <c r="E31">
        <v>26374</v>
      </c>
      <c r="F31">
        <f t="shared" si="1"/>
        <v>43073</v>
      </c>
      <c r="G31">
        <v>2267</v>
      </c>
      <c r="H31">
        <v>1015</v>
      </c>
      <c r="I31">
        <v>188</v>
      </c>
      <c r="J31" s="3">
        <f t="shared" si="0"/>
        <v>8.595586562523698E-2</v>
      </c>
      <c r="K31" s="3">
        <f t="shared" si="2"/>
        <v>3.8484871464320919E-2</v>
      </c>
      <c r="L31" s="3">
        <f t="shared" si="3"/>
        <v>7.1282323500417074E-3</v>
      </c>
    </row>
    <row r="32" spans="1:12" x14ac:dyDescent="0.45">
      <c r="A32">
        <v>1930</v>
      </c>
      <c r="B32">
        <v>29097</v>
      </c>
      <c r="C32">
        <v>48009</v>
      </c>
      <c r="D32">
        <v>2782</v>
      </c>
      <c r="E32">
        <v>29097</v>
      </c>
      <c r="F32">
        <f t="shared" si="1"/>
        <v>48009</v>
      </c>
      <c r="G32">
        <v>2782</v>
      </c>
      <c r="H32">
        <v>1140</v>
      </c>
      <c r="I32">
        <v>193</v>
      </c>
      <c r="J32" s="3">
        <f t="shared" si="0"/>
        <v>9.561123139842595E-2</v>
      </c>
      <c r="K32" s="3">
        <f t="shared" si="2"/>
        <v>3.9179296834725229E-2</v>
      </c>
      <c r="L32" s="3">
        <f t="shared" si="3"/>
        <v>6.6329862185104992E-3</v>
      </c>
    </row>
    <row r="33" spans="1:12" x14ac:dyDescent="0.45">
      <c r="A33">
        <v>1931</v>
      </c>
      <c r="B33">
        <v>27932</v>
      </c>
      <c r="C33">
        <v>45707</v>
      </c>
      <c r="D33">
        <v>3092</v>
      </c>
      <c r="E33">
        <v>27932</v>
      </c>
      <c r="F33">
        <f t="shared" si="1"/>
        <v>45707</v>
      </c>
      <c r="G33">
        <v>3092</v>
      </c>
      <c r="H33">
        <v>1330</v>
      </c>
      <c r="I33">
        <v>241</v>
      </c>
      <c r="J33" s="3">
        <f t="shared" si="0"/>
        <v>0.11069740799083488</v>
      </c>
      <c r="K33" s="3">
        <f t="shared" si="2"/>
        <v>4.7615637977946441E-2</v>
      </c>
      <c r="L33" s="3">
        <f t="shared" si="3"/>
        <v>8.6280968065301448E-3</v>
      </c>
    </row>
    <row r="34" spans="1:12" x14ac:dyDescent="0.45">
      <c r="A34">
        <v>1932</v>
      </c>
      <c r="B34">
        <v>29690</v>
      </c>
      <c r="C34">
        <v>49757</v>
      </c>
      <c r="D34">
        <v>3256</v>
      </c>
      <c r="E34">
        <v>29690</v>
      </c>
      <c r="F34">
        <f t="shared" si="1"/>
        <v>49757</v>
      </c>
      <c r="G34">
        <v>3256</v>
      </c>
      <c r="H34">
        <v>1342</v>
      </c>
      <c r="I34">
        <v>242</v>
      </c>
      <c r="J34" s="3">
        <f t="shared" ref="J34:J65" si="4">G34/B34</f>
        <v>0.10966655439541934</v>
      </c>
      <c r="K34" s="3">
        <f t="shared" si="2"/>
        <v>4.5200404176490398E-2</v>
      </c>
      <c r="L34" s="3">
        <f t="shared" si="3"/>
        <v>8.1508925564163018E-3</v>
      </c>
    </row>
    <row r="35" spans="1:12" x14ac:dyDescent="0.45">
      <c r="A35">
        <v>1933</v>
      </c>
      <c r="B35">
        <v>29626</v>
      </c>
      <c r="C35">
        <v>51036</v>
      </c>
      <c r="D35">
        <v>3341</v>
      </c>
      <c r="E35">
        <v>29626</v>
      </c>
      <c r="F35">
        <f t="shared" si="1"/>
        <v>51036</v>
      </c>
      <c r="G35">
        <v>3341</v>
      </c>
      <c r="H35">
        <v>1371</v>
      </c>
      <c r="I35">
        <v>218</v>
      </c>
      <c r="J35" s="3">
        <f t="shared" si="4"/>
        <v>0.11277256463916829</v>
      </c>
      <c r="K35" s="3">
        <f t="shared" si="2"/>
        <v>4.6276918922568015E-2</v>
      </c>
      <c r="L35" s="3">
        <f t="shared" si="3"/>
        <v>7.3584014041720115E-3</v>
      </c>
    </row>
    <row r="36" spans="1:12" x14ac:dyDescent="0.45">
      <c r="A36">
        <v>1934</v>
      </c>
      <c r="B36">
        <v>29034</v>
      </c>
      <c r="C36">
        <v>49108</v>
      </c>
      <c r="D36">
        <v>3678</v>
      </c>
      <c r="E36">
        <v>29034</v>
      </c>
      <c r="F36">
        <f t="shared" si="1"/>
        <v>49108</v>
      </c>
      <c r="G36">
        <v>3678</v>
      </c>
      <c r="H36">
        <v>1406</v>
      </c>
      <c r="I36">
        <v>206</v>
      </c>
      <c r="J36" s="3">
        <f t="shared" si="4"/>
        <v>0.1266790659227113</v>
      </c>
      <c r="K36" s="3">
        <f t="shared" si="2"/>
        <v>4.8425983329889094E-2</v>
      </c>
      <c r="L36" s="3">
        <f t="shared" si="3"/>
        <v>7.0951298477646895E-3</v>
      </c>
    </row>
    <row r="37" spans="1:12" x14ac:dyDescent="0.45">
      <c r="A37">
        <v>1935</v>
      </c>
      <c r="B37">
        <v>29516</v>
      </c>
      <c r="C37">
        <v>49827</v>
      </c>
      <c r="D37">
        <v>3723</v>
      </c>
      <c r="E37">
        <v>29516</v>
      </c>
      <c r="F37">
        <f t="shared" si="1"/>
        <v>49827</v>
      </c>
      <c r="G37">
        <v>3723</v>
      </c>
      <c r="H37">
        <v>1466</v>
      </c>
      <c r="I37">
        <v>246</v>
      </c>
      <c r="J37" s="3">
        <f t="shared" si="4"/>
        <v>0.1261349776392465</v>
      </c>
      <c r="K37" s="3">
        <f t="shared" si="2"/>
        <v>4.9667976690608483E-2</v>
      </c>
      <c r="L37" s="3">
        <f t="shared" si="3"/>
        <v>8.334462664317659E-3</v>
      </c>
    </row>
    <row r="38" spans="1:12" x14ac:dyDescent="0.45">
      <c r="A38">
        <v>1936</v>
      </c>
      <c r="B38">
        <v>30073</v>
      </c>
      <c r="C38">
        <v>50195</v>
      </c>
      <c r="D38">
        <v>3990</v>
      </c>
      <c r="E38">
        <v>30073</v>
      </c>
      <c r="F38">
        <f t="shared" si="1"/>
        <v>50195</v>
      </c>
      <c r="G38">
        <v>3990</v>
      </c>
      <c r="H38">
        <v>1571</v>
      </c>
      <c r="I38">
        <v>215</v>
      </c>
      <c r="J38" s="3">
        <f t="shared" si="4"/>
        <v>0.13267715226282711</v>
      </c>
      <c r="K38" s="3">
        <f t="shared" si="2"/>
        <v>5.2239550427293585E-2</v>
      </c>
      <c r="L38" s="3">
        <f t="shared" si="3"/>
        <v>7.1492701094004593E-3</v>
      </c>
    </row>
    <row r="39" spans="1:12" x14ac:dyDescent="0.45">
      <c r="A39">
        <v>1937</v>
      </c>
      <c r="B39">
        <v>30116</v>
      </c>
      <c r="C39">
        <v>51124</v>
      </c>
      <c r="D39">
        <v>4338</v>
      </c>
      <c r="E39">
        <v>30116</v>
      </c>
      <c r="F39">
        <f t="shared" si="1"/>
        <v>51124</v>
      </c>
      <c r="G39">
        <v>4338</v>
      </c>
      <c r="H39">
        <v>1699</v>
      </c>
      <c r="I39">
        <v>259</v>
      </c>
      <c r="J39" s="3">
        <f t="shared" si="4"/>
        <v>0.14404303360340018</v>
      </c>
      <c r="K39" s="3">
        <f t="shared" si="2"/>
        <v>5.6415194580953648E-2</v>
      </c>
      <c r="L39" s="3">
        <f t="shared" si="3"/>
        <v>8.600079691858149E-3</v>
      </c>
    </row>
    <row r="40" spans="1:12" x14ac:dyDescent="0.45">
      <c r="A40">
        <v>1938</v>
      </c>
      <c r="B40">
        <v>29772</v>
      </c>
      <c r="C40">
        <v>50055</v>
      </c>
      <c r="D40">
        <v>4662</v>
      </c>
      <c r="E40">
        <v>29772</v>
      </c>
      <c r="F40">
        <f t="shared" si="1"/>
        <v>50055</v>
      </c>
      <c r="G40">
        <v>4662</v>
      </c>
      <c r="H40">
        <v>1940</v>
      </c>
      <c r="I40">
        <v>290</v>
      </c>
      <c r="J40" s="3">
        <f t="shared" si="4"/>
        <v>0.156590084643289</v>
      </c>
      <c r="K40" s="3">
        <f t="shared" si="2"/>
        <v>6.5161897084508938E-2</v>
      </c>
      <c r="L40" s="3">
        <f t="shared" si="3"/>
        <v>9.7406959559317476E-3</v>
      </c>
    </row>
    <row r="41" spans="1:12" x14ac:dyDescent="0.45">
      <c r="A41">
        <v>1939</v>
      </c>
      <c r="B41">
        <v>30101</v>
      </c>
      <c r="C41">
        <v>50792</v>
      </c>
      <c r="D41">
        <v>4890</v>
      </c>
      <c r="E41">
        <v>30101</v>
      </c>
      <c r="F41">
        <f t="shared" si="1"/>
        <v>50792</v>
      </c>
      <c r="G41">
        <v>4890</v>
      </c>
      <c r="H41">
        <v>2013</v>
      </c>
      <c r="I41">
        <v>297</v>
      </c>
      <c r="J41" s="3">
        <f t="shared" si="4"/>
        <v>0.16245307464868278</v>
      </c>
      <c r="K41" s="3">
        <f t="shared" si="2"/>
        <v>6.6874854655991495E-2</v>
      </c>
      <c r="L41" s="3">
        <f t="shared" si="3"/>
        <v>9.8667818344905477E-3</v>
      </c>
    </row>
    <row r="42" spans="1:12" x14ac:dyDescent="0.45">
      <c r="A42">
        <v>1940</v>
      </c>
      <c r="B42">
        <v>26808</v>
      </c>
      <c r="C42">
        <v>45108</v>
      </c>
      <c r="D42">
        <v>4875</v>
      </c>
      <c r="E42">
        <v>26808</v>
      </c>
      <c r="F42">
        <f t="shared" si="1"/>
        <v>45108</v>
      </c>
      <c r="G42">
        <v>4875</v>
      </c>
      <c r="H42">
        <v>1952</v>
      </c>
      <c r="I42">
        <v>285</v>
      </c>
      <c r="J42" s="3">
        <f t="shared" si="4"/>
        <v>0.18184870188003582</v>
      </c>
      <c r="K42" s="3">
        <f t="shared" si="2"/>
        <v>7.2814085347657417E-2</v>
      </c>
      <c r="L42" s="3">
        <f t="shared" si="3"/>
        <v>1.0631154879140556E-2</v>
      </c>
    </row>
    <row r="43" spans="1:12" x14ac:dyDescent="0.45">
      <c r="A43">
        <v>1941</v>
      </c>
      <c r="B43">
        <v>25234</v>
      </c>
      <c r="C43">
        <v>43703</v>
      </c>
      <c r="D43">
        <v>4655</v>
      </c>
      <c r="E43">
        <v>25234</v>
      </c>
      <c r="F43">
        <f t="shared" si="1"/>
        <v>43703</v>
      </c>
      <c r="G43">
        <v>4655</v>
      </c>
      <c r="H43">
        <v>1818</v>
      </c>
      <c r="I43">
        <v>265</v>
      </c>
      <c r="J43" s="3">
        <f t="shared" si="4"/>
        <v>0.18447332963461996</v>
      </c>
      <c r="K43" s="3">
        <f t="shared" si="2"/>
        <v>7.2045652690813977E-2</v>
      </c>
      <c r="L43" s="3">
        <f t="shared" si="3"/>
        <v>1.0501704050091147E-2</v>
      </c>
    </row>
    <row r="44" spans="1:12" x14ac:dyDescent="0.45">
      <c r="A44">
        <v>1942</v>
      </c>
      <c r="B44">
        <v>24035</v>
      </c>
      <c r="C44">
        <v>41319</v>
      </c>
      <c r="D44">
        <v>4382</v>
      </c>
      <c r="E44">
        <v>24035</v>
      </c>
      <c r="F44">
        <f t="shared" si="1"/>
        <v>41319</v>
      </c>
      <c r="G44">
        <v>4382</v>
      </c>
      <c r="H44">
        <v>1777</v>
      </c>
      <c r="I44">
        <v>234</v>
      </c>
      <c r="J44" s="3">
        <f t="shared" si="4"/>
        <v>0.18231745371333472</v>
      </c>
      <c r="K44" s="3">
        <f t="shared" si="2"/>
        <v>7.3933846473892242E-2</v>
      </c>
      <c r="L44" s="3">
        <f t="shared" si="3"/>
        <v>9.7358019554815902E-3</v>
      </c>
    </row>
    <row r="45" spans="1:12" x14ac:dyDescent="0.45">
      <c r="A45">
        <v>1943</v>
      </c>
      <c r="B45">
        <v>21355</v>
      </c>
      <c r="C45">
        <v>36690</v>
      </c>
      <c r="D45">
        <v>3664</v>
      </c>
      <c r="E45">
        <v>21355</v>
      </c>
      <c r="F45">
        <f t="shared" si="1"/>
        <v>36690</v>
      </c>
      <c r="G45">
        <v>3664</v>
      </c>
      <c r="H45">
        <v>1405</v>
      </c>
      <c r="I45">
        <v>226</v>
      </c>
      <c r="J45" s="3">
        <f t="shared" si="4"/>
        <v>0.17157574338562398</v>
      </c>
      <c r="K45" s="3">
        <f t="shared" si="2"/>
        <v>6.5792554436900019E-2</v>
      </c>
      <c r="L45" s="3">
        <f t="shared" si="3"/>
        <v>1.0583001638960431E-2</v>
      </c>
    </row>
    <row r="46" spans="1:12" x14ac:dyDescent="0.45">
      <c r="A46">
        <v>1944</v>
      </c>
      <c r="B46">
        <v>20117</v>
      </c>
      <c r="C46">
        <v>34602</v>
      </c>
      <c r="D46">
        <v>3354</v>
      </c>
      <c r="E46">
        <v>20117</v>
      </c>
      <c r="F46">
        <f t="shared" si="1"/>
        <v>34602</v>
      </c>
      <c r="G46">
        <v>3354</v>
      </c>
      <c r="H46">
        <v>1245</v>
      </c>
      <c r="I46">
        <v>213</v>
      </c>
      <c r="J46" s="3">
        <f t="shared" si="4"/>
        <v>0.16672466073470199</v>
      </c>
      <c r="K46" s="3">
        <f t="shared" si="2"/>
        <v>6.1887955460555748E-2</v>
      </c>
      <c r="L46" s="3">
        <f t="shared" si="3"/>
        <v>1.0588059849878213E-2</v>
      </c>
    </row>
    <row r="47" spans="1:12" x14ac:dyDescent="0.45">
      <c r="A47">
        <v>1945</v>
      </c>
      <c r="B47">
        <v>31812</v>
      </c>
      <c r="C47">
        <v>46293</v>
      </c>
      <c r="D47">
        <v>3262</v>
      </c>
      <c r="E47">
        <v>31812</v>
      </c>
      <c r="F47">
        <f t="shared" si="1"/>
        <v>46293</v>
      </c>
      <c r="G47">
        <v>3262</v>
      </c>
      <c r="H47">
        <v>1202</v>
      </c>
      <c r="I47">
        <v>177</v>
      </c>
      <c r="J47" s="3">
        <f t="shared" si="4"/>
        <v>0.10253992204199673</v>
      </c>
      <c r="K47" s="3">
        <f t="shared" si="2"/>
        <v>3.7784483842575128E-2</v>
      </c>
      <c r="L47" s="3">
        <f t="shared" si="3"/>
        <v>5.5639381365522444E-3</v>
      </c>
    </row>
    <row r="48" spans="1:12" x14ac:dyDescent="0.45">
      <c r="A48">
        <v>1946</v>
      </c>
      <c r="B48">
        <v>61556</v>
      </c>
      <c r="C48">
        <v>84030</v>
      </c>
      <c r="D48">
        <v>3965</v>
      </c>
      <c r="E48">
        <v>61556</v>
      </c>
      <c r="F48">
        <f t="shared" si="1"/>
        <v>84030</v>
      </c>
      <c r="G48">
        <v>3965</v>
      </c>
      <c r="H48">
        <v>1503</v>
      </c>
      <c r="I48">
        <v>235</v>
      </c>
      <c r="J48" s="3">
        <f t="shared" si="4"/>
        <v>6.4412892325687185E-2</v>
      </c>
      <c r="K48" s="3">
        <f t="shared" si="2"/>
        <v>2.4416791214503866E-2</v>
      </c>
      <c r="L48" s="3">
        <f t="shared" si="3"/>
        <v>3.8176619663395934E-3</v>
      </c>
    </row>
    <row r="49" spans="1:20" x14ac:dyDescent="0.45">
      <c r="A49">
        <v>1947</v>
      </c>
      <c r="B49">
        <v>76803</v>
      </c>
      <c r="C49">
        <v>103819</v>
      </c>
      <c r="D49">
        <v>4846</v>
      </c>
      <c r="E49">
        <v>76803</v>
      </c>
      <c r="F49">
        <f t="shared" si="1"/>
        <v>103819</v>
      </c>
      <c r="G49">
        <v>4846</v>
      </c>
      <c r="H49">
        <v>1775</v>
      </c>
      <c r="I49">
        <v>257</v>
      </c>
      <c r="J49" s="3">
        <f t="shared" si="4"/>
        <v>6.3096493626551051E-2</v>
      </c>
      <c r="K49" s="3">
        <f t="shared" si="2"/>
        <v>2.3111076390245174E-2</v>
      </c>
      <c r="L49" s="3">
        <f t="shared" si="3"/>
        <v>3.3462234548129631E-3</v>
      </c>
    </row>
    <row r="50" spans="1:20" x14ac:dyDescent="0.45">
      <c r="A50">
        <v>1948</v>
      </c>
      <c r="B50">
        <v>85270</v>
      </c>
      <c r="C50">
        <v>117094</v>
      </c>
      <c r="D50">
        <v>6117</v>
      </c>
      <c r="E50">
        <v>85270</v>
      </c>
      <c r="F50">
        <f t="shared" si="1"/>
        <v>117094</v>
      </c>
      <c r="G50">
        <v>6117</v>
      </c>
      <c r="H50">
        <v>2157</v>
      </c>
      <c r="I50">
        <v>323</v>
      </c>
      <c r="J50" s="3">
        <f t="shared" si="4"/>
        <v>7.1736835932918963E-2</v>
      </c>
      <c r="K50" s="3">
        <f t="shared" si="2"/>
        <v>2.5296118212736016E-2</v>
      </c>
      <c r="L50" s="3">
        <f t="shared" si="3"/>
        <v>3.7879676322270434E-3</v>
      </c>
      <c r="T50" s="4" t="s">
        <v>632</v>
      </c>
    </row>
    <row r="51" spans="1:20" x14ac:dyDescent="0.45">
      <c r="A51">
        <v>1949</v>
      </c>
      <c r="B51">
        <v>83384</v>
      </c>
      <c r="C51">
        <v>118388</v>
      </c>
      <c r="D51">
        <v>7455</v>
      </c>
      <c r="E51">
        <v>83384</v>
      </c>
      <c r="F51">
        <f t="shared" si="1"/>
        <v>118388</v>
      </c>
      <c r="G51">
        <v>7455</v>
      </c>
      <c r="H51">
        <v>2703</v>
      </c>
      <c r="I51">
        <v>467</v>
      </c>
      <c r="J51" s="3">
        <f t="shared" si="4"/>
        <v>8.9405641370047015E-2</v>
      </c>
      <c r="K51" s="3">
        <f t="shared" si="2"/>
        <v>3.2416290895135758E-2</v>
      </c>
      <c r="L51" s="3">
        <f t="shared" si="3"/>
        <v>5.6005948383382907E-3</v>
      </c>
    </row>
    <row r="52" spans="1:20" x14ac:dyDescent="0.45">
      <c r="A52">
        <v>1950</v>
      </c>
      <c r="B52">
        <v>110701</v>
      </c>
      <c r="C52">
        <v>151172</v>
      </c>
      <c r="D52">
        <v>9024</v>
      </c>
      <c r="E52">
        <v>110701</v>
      </c>
      <c r="F52">
        <f t="shared" si="1"/>
        <v>151172</v>
      </c>
      <c r="G52">
        <v>9024</v>
      </c>
      <c r="H52">
        <v>3037</v>
      </c>
      <c r="I52">
        <v>422</v>
      </c>
      <c r="J52" s="3">
        <f t="shared" si="4"/>
        <v>8.15168787996495E-2</v>
      </c>
      <c r="K52" s="3">
        <f t="shared" si="2"/>
        <v>2.7434259853117857E-2</v>
      </c>
      <c r="L52" s="3">
        <f t="shared" si="3"/>
        <v>3.8120703516680066E-3</v>
      </c>
    </row>
    <row r="53" spans="1:20" x14ac:dyDescent="0.45">
      <c r="A53">
        <v>1951</v>
      </c>
      <c r="B53">
        <v>130004</v>
      </c>
      <c r="C53">
        <v>175158</v>
      </c>
      <c r="D53">
        <v>10441</v>
      </c>
      <c r="E53">
        <v>130004</v>
      </c>
      <c r="F53">
        <f t="shared" si="1"/>
        <v>175158</v>
      </c>
      <c r="G53">
        <v>10441</v>
      </c>
      <c r="H53">
        <v>3614</v>
      </c>
      <c r="I53">
        <v>480</v>
      </c>
      <c r="J53" s="3">
        <f t="shared" si="4"/>
        <v>8.0312913448816955E-2</v>
      </c>
      <c r="K53" s="3">
        <f t="shared" si="2"/>
        <v>2.7799144641703331E-2</v>
      </c>
      <c r="L53" s="3">
        <f t="shared" si="3"/>
        <v>3.692194086335805E-3</v>
      </c>
    </row>
    <row r="54" spans="1:20" x14ac:dyDescent="0.45">
      <c r="A54">
        <v>1952</v>
      </c>
      <c r="B54">
        <v>136000</v>
      </c>
      <c r="C54">
        <v>184250</v>
      </c>
      <c r="D54">
        <v>11442</v>
      </c>
      <c r="E54">
        <v>136000</v>
      </c>
      <c r="F54">
        <f t="shared" si="1"/>
        <v>184250</v>
      </c>
      <c r="G54">
        <v>11442</v>
      </c>
      <c r="H54">
        <v>3821</v>
      </c>
      <c r="I54">
        <v>439</v>
      </c>
      <c r="J54" s="3">
        <f t="shared" si="4"/>
        <v>8.4132352941176464E-2</v>
      </c>
      <c r="K54" s="3">
        <f t="shared" si="2"/>
        <v>2.8095588235294119E-2</v>
      </c>
      <c r="L54" s="3">
        <f t="shared" si="3"/>
        <v>3.2279411764705884E-3</v>
      </c>
    </row>
    <row r="55" spans="1:20" x14ac:dyDescent="0.45">
      <c r="A55">
        <v>1953</v>
      </c>
      <c r="B55">
        <v>135535</v>
      </c>
      <c r="C55">
        <v>185812</v>
      </c>
      <c r="D55">
        <v>11972</v>
      </c>
      <c r="E55">
        <v>135535</v>
      </c>
      <c r="F55">
        <f t="shared" si="1"/>
        <v>185812</v>
      </c>
      <c r="G55">
        <v>11972</v>
      </c>
      <c r="H55">
        <v>4259</v>
      </c>
      <c r="I55">
        <v>537</v>
      </c>
      <c r="J55" s="3">
        <f t="shared" si="4"/>
        <v>8.8331427306599777E-2</v>
      </c>
      <c r="K55" s="3">
        <f t="shared" si="2"/>
        <v>3.1423617515770837E-2</v>
      </c>
      <c r="L55" s="3">
        <f t="shared" si="3"/>
        <v>3.9620762164754488E-3</v>
      </c>
    </row>
    <row r="56" spans="1:20" x14ac:dyDescent="0.45">
      <c r="A56">
        <v>1954</v>
      </c>
      <c r="B56">
        <v>134825</v>
      </c>
      <c r="C56">
        <v>187283</v>
      </c>
      <c r="D56">
        <v>12603</v>
      </c>
      <c r="E56">
        <v>134825</v>
      </c>
      <c r="F56">
        <f t="shared" si="1"/>
        <v>187283</v>
      </c>
      <c r="G56">
        <v>12603</v>
      </c>
      <c r="H56">
        <v>4465</v>
      </c>
      <c r="I56">
        <v>629</v>
      </c>
      <c r="J56" s="3">
        <f t="shared" si="4"/>
        <v>9.3476729093269054E-2</v>
      </c>
      <c r="K56" s="3">
        <f t="shared" si="2"/>
        <v>3.3117003523085484E-2</v>
      </c>
      <c r="L56" s="3">
        <f t="shared" si="3"/>
        <v>4.6653068792879655E-3</v>
      </c>
    </row>
    <row r="57" spans="1:20" x14ac:dyDescent="0.45">
      <c r="A57">
        <v>1955</v>
      </c>
      <c r="B57">
        <v>140947</v>
      </c>
      <c r="C57">
        <v>198420</v>
      </c>
      <c r="D57">
        <v>14121</v>
      </c>
      <c r="E57">
        <v>140947</v>
      </c>
      <c r="F57">
        <f t="shared" si="1"/>
        <v>198420</v>
      </c>
      <c r="G57">
        <v>14121</v>
      </c>
      <c r="H57">
        <v>4924</v>
      </c>
      <c r="I57">
        <v>724</v>
      </c>
      <c r="J57" s="3">
        <f t="shared" si="4"/>
        <v>0.10018659496122656</v>
      </c>
      <c r="K57" s="3">
        <f t="shared" si="2"/>
        <v>3.4935117455497454E-2</v>
      </c>
      <c r="L57" s="3">
        <f t="shared" si="3"/>
        <v>5.1366825828148173E-3</v>
      </c>
    </row>
    <row r="58" spans="1:20" x14ac:dyDescent="0.45">
      <c r="A58">
        <v>1956</v>
      </c>
      <c r="B58">
        <v>142124</v>
      </c>
      <c r="C58">
        <v>202035</v>
      </c>
      <c r="D58">
        <v>15704</v>
      </c>
      <c r="E58">
        <v>142124</v>
      </c>
      <c r="F58">
        <f t="shared" si="1"/>
        <v>202035</v>
      </c>
      <c r="G58">
        <v>15704</v>
      </c>
      <c r="H58">
        <v>5504</v>
      </c>
      <c r="I58">
        <v>710</v>
      </c>
      <c r="J58" s="3">
        <f t="shared" si="4"/>
        <v>0.11049506065126227</v>
      </c>
      <c r="K58" s="3">
        <f t="shared" si="2"/>
        <v>3.8726745658720557E-2</v>
      </c>
      <c r="L58" s="3">
        <f t="shared" si="3"/>
        <v>4.9956376122259434E-3</v>
      </c>
    </row>
    <row r="59" spans="1:20" x14ac:dyDescent="0.45">
      <c r="A59">
        <v>1957</v>
      </c>
      <c r="B59">
        <v>148579</v>
      </c>
      <c r="C59">
        <v>212861</v>
      </c>
      <c r="D59">
        <v>17423</v>
      </c>
      <c r="E59">
        <v>148579</v>
      </c>
      <c r="F59">
        <f t="shared" si="1"/>
        <v>212861</v>
      </c>
      <c r="G59">
        <v>17423</v>
      </c>
      <c r="H59">
        <v>6044</v>
      </c>
      <c r="I59">
        <v>757</v>
      </c>
      <c r="J59" s="3">
        <f t="shared" si="4"/>
        <v>0.11726421634282098</v>
      </c>
      <c r="K59" s="3">
        <f t="shared" si="2"/>
        <v>4.0678696181829198E-2</v>
      </c>
      <c r="L59" s="3">
        <f t="shared" si="3"/>
        <v>5.0949326620854897E-3</v>
      </c>
    </row>
    <row r="60" spans="1:20" x14ac:dyDescent="0.45">
      <c r="A60">
        <v>1958</v>
      </c>
      <c r="B60">
        <v>149597</v>
      </c>
      <c r="C60">
        <v>217555</v>
      </c>
      <c r="D60">
        <v>20195</v>
      </c>
      <c r="E60">
        <v>149597</v>
      </c>
      <c r="F60">
        <f t="shared" si="1"/>
        <v>217555</v>
      </c>
      <c r="G60">
        <v>20195</v>
      </c>
      <c r="H60">
        <v>7095</v>
      </c>
      <c r="I60">
        <v>865</v>
      </c>
      <c r="J60" s="3">
        <f t="shared" si="4"/>
        <v>0.13499602264751298</v>
      </c>
      <c r="K60" s="3">
        <f t="shared" si="2"/>
        <v>4.7427421672894508E-2</v>
      </c>
      <c r="L60" s="3">
        <f t="shared" si="3"/>
        <v>5.7822015147362578E-3</v>
      </c>
    </row>
    <row r="61" spans="1:20" x14ac:dyDescent="0.45">
      <c r="A61">
        <v>1959</v>
      </c>
      <c r="B61">
        <v>158609</v>
      </c>
      <c r="C61">
        <v>236080</v>
      </c>
      <c r="D61">
        <v>22972</v>
      </c>
      <c r="E61">
        <v>158609</v>
      </c>
      <c r="F61">
        <f t="shared" si="1"/>
        <v>236080</v>
      </c>
      <c r="G61">
        <v>22972</v>
      </c>
      <c r="H61">
        <v>8223</v>
      </c>
      <c r="I61">
        <v>1009</v>
      </c>
      <c r="J61" s="3">
        <f t="shared" si="4"/>
        <v>0.14483415190815149</v>
      </c>
      <c r="K61" s="3">
        <f t="shared" si="2"/>
        <v>5.1844472886154E-2</v>
      </c>
      <c r="L61" s="3">
        <f t="shared" si="3"/>
        <v>6.3615557755234567E-3</v>
      </c>
    </row>
    <row r="62" spans="1:20" x14ac:dyDescent="0.45">
      <c r="A62">
        <v>1960</v>
      </c>
      <c r="B62">
        <v>165204</v>
      </c>
      <c r="C62">
        <v>248230</v>
      </c>
      <c r="D62">
        <v>25133</v>
      </c>
      <c r="E62">
        <v>165204</v>
      </c>
      <c r="F62">
        <f t="shared" si="1"/>
        <v>248230</v>
      </c>
      <c r="G62">
        <v>25133</v>
      </c>
      <c r="H62">
        <v>8870</v>
      </c>
      <c r="I62">
        <v>1118</v>
      </c>
      <c r="J62" s="3">
        <f t="shared" si="4"/>
        <v>0.15213312026343187</v>
      </c>
      <c r="K62" s="3">
        <f t="shared" si="2"/>
        <v>5.3691193917822816E-2</v>
      </c>
      <c r="L62" s="3">
        <f t="shared" si="3"/>
        <v>6.7673906200818382E-3</v>
      </c>
    </row>
    <row r="63" spans="1:20" x14ac:dyDescent="0.45">
      <c r="A63">
        <v>1961</v>
      </c>
      <c r="B63">
        <v>176397</v>
      </c>
      <c r="C63">
        <v>262000</v>
      </c>
      <c r="D63">
        <v>28446</v>
      </c>
      <c r="E63">
        <v>176397</v>
      </c>
      <c r="F63">
        <f t="shared" si="1"/>
        <v>262000</v>
      </c>
      <c r="G63">
        <v>28446</v>
      </c>
      <c r="H63">
        <v>9981</v>
      </c>
      <c r="I63">
        <v>1240</v>
      </c>
      <c r="J63" s="3">
        <f t="shared" si="4"/>
        <v>0.16126124593955679</v>
      </c>
      <c r="K63" s="3">
        <f t="shared" si="2"/>
        <v>5.658259494209085E-2</v>
      </c>
      <c r="L63" s="3">
        <f t="shared" si="3"/>
        <v>7.0295980090364345E-3</v>
      </c>
    </row>
    <row r="64" spans="1:20" x14ac:dyDescent="0.45">
      <c r="A64">
        <v>1962</v>
      </c>
      <c r="B64">
        <v>185034</v>
      </c>
      <c r="C64">
        <v>278831</v>
      </c>
      <c r="D64">
        <v>31885</v>
      </c>
      <c r="E64">
        <v>185034</v>
      </c>
      <c r="F64">
        <f t="shared" si="1"/>
        <v>278831</v>
      </c>
      <c r="G64">
        <v>31885</v>
      </c>
      <c r="H64">
        <v>11512</v>
      </c>
      <c r="I64">
        <v>1270</v>
      </c>
      <c r="J64" s="3">
        <f t="shared" si="4"/>
        <v>0.17231968178821189</v>
      </c>
      <c r="K64" s="3">
        <f t="shared" si="2"/>
        <v>6.2215592809970056E-2</v>
      </c>
      <c r="L64" s="3">
        <f t="shared" si="3"/>
        <v>6.8636034458531949E-3</v>
      </c>
    </row>
    <row r="65" spans="1:12" x14ac:dyDescent="0.45">
      <c r="A65">
        <v>1963</v>
      </c>
      <c r="B65">
        <v>205881</v>
      </c>
      <c r="C65">
        <v>307428</v>
      </c>
      <c r="D65">
        <v>34156</v>
      </c>
      <c r="E65">
        <v>205881</v>
      </c>
      <c r="F65">
        <f t="shared" si="1"/>
        <v>307428</v>
      </c>
      <c r="G65">
        <v>34156</v>
      </c>
      <c r="H65">
        <v>12321</v>
      </c>
      <c r="I65">
        <v>1457</v>
      </c>
      <c r="J65" s="3">
        <f t="shared" si="4"/>
        <v>0.16590166163949077</v>
      </c>
      <c r="K65" s="3">
        <f t="shared" si="2"/>
        <v>5.9845250411645561E-2</v>
      </c>
      <c r="L65" s="3">
        <f t="shared" si="3"/>
        <v>7.0769036482239743E-3</v>
      </c>
    </row>
    <row r="66" spans="1:12" x14ac:dyDescent="0.45">
      <c r="A66">
        <v>1964</v>
      </c>
      <c r="B66">
        <v>225368</v>
      </c>
      <c r="C66">
        <v>345349</v>
      </c>
      <c r="D66">
        <v>39459</v>
      </c>
      <c r="E66">
        <v>225368</v>
      </c>
      <c r="F66">
        <f t="shared" si="1"/>
        <v>345349</v>
      </c>
      <c r="G66">
        <v>39459</v>
      </c>
      <c r="H66">
        <v>14303</v>
      </c>
      <c r="I66">
        <v>1582</v>
      </c>
      <c r="J66" s="3">
        <f t="shared" ref="J66:J97" si="5">G66/B66</f>
        <v>0.17508696886869476</v>
      </c>
      <c r="K66" s="3">
        <f t="shared" si="2"/>
        <v>6.3465088211281107E-2</v>
      </c>
      <c r="L66" s="3">
        <f t="shared" si="3"/>
        <v>7.0196301160768164E-3</v>
      </c>
    </row>
    <row r="67" spans="1:12" x14ac:dyDescent="0.45">
      <c r="A67">
        <v>1965</v>
      </c>
      <c r="B67">
        <v>246248</v>
      </c>
      <c r="C67">
        <v>382669</v>
      </c>
      <c r="D67">
        <v>44318</v>
      </c>
      <c r="E67">
        <v>246248</v>
      </c>
      <c r="F67">
        <f t="shared" ref="F67:F122" si="6">C67</f>
        <v>382669</v>
      </c>
      <c r="G67">
        <v>44318</v>
      </c>
      <c r="H67">
        <v>16343</v>
      </c>
      <c r="I67">
        <v>1674</v>
      </c>
      <c r="J67" s="3">
        <f t="shared" si="5"/>
        <v>0.17997303531399239</v>
      </c>
      <c r="K67" s="3">
        <f t="shared" ref="K67:K122" si="7">H67/B67</f>
        <v>6.6368051720217022E-2</v>
      </c>
      <c r="L67" s="3">
        <f t="shared" ref="L67:L122" si="8">I67/B67</f>
        <v>6.798024755531009E-3</v>
      </c>
    </row>
    <row r="68" spans="1:12" x14ac:dyDescent="0.45">
      <c r="A68">
        <v>1966</v>
      </c>
      <c r="B68">
        <v>255549</v>
      </c>
      <c r="C68">
        <v>402760</v>
      </c>
      <c r="D68">
        <v>50777</v>
      </c>
      <c r="E68">
        <v>255549</v>
      </c>
      <c r="F68">
        <f t="shared" si="6"/>
        <v>402760</v>
      </c>
      <c r="G68">
        <v>50777</v>
      </c>
      <c r="H68">
        <v>19170</v>
      </c>
      <c r="I68">
        <v>1986</v>
      </c>
      <c r="J68" s="3">
        <f t="shared" si="5"/>
        <v>0.19869770572375553</v>
      </c>
      <c r="K68" s="3">
        <f t="shared" si="7"/>
        <v>7.5014967775260316E-2</v>
      </c>
      <c r="L68" s="3">
        <f t="shared" si="8"/>
        <v>7.7715037037906628E-3</v>
      </c>
    </row>
    <row r="69" spans="1:12" x14ac:dyDescent="0.45">
      <c r="A69">
        <v>1967</v>
      </c>
      <c r="B69">
        <v>280017</v>
      </c>
      <c r="C69">
        <v>449049</v>
      </c>
      <c r="D69">
        <v>59029</v>
      </c>
      <c r="E69">
        <v>280017</v>
      </c>
      <c r="F69">
        <f t="shared" si="6"/>
        <v>449049</v>
      </c>
      <c r="G69">
        <v>59029</v>
      </c>
      <c r="H69">
        <v>21982</v>
      </c>
      <c r="I69">
        <v>2195</v>
      </c>
      <c r="J69" s="3">
        <f t="shared" si="5"/>
        <v>0.21080505826431967</v>
      </c>
      <c r="K69" s="3">
        <f t="shared" si="7"/>
        <v>7.8502376641418195E-2</v>
      </c>
      <c r="L69" s="3">
        <f t="shared" si="8"/>
        <v>7.8388097865486738E-3</v>
      </c>
    </row>
    <row r="70" spans="1:12" x14ac:dyDescent="0.45">
      <c r="A70">
        <v>1968</v>
      </c>
      <c r="B70">
        <v>305246</v>
      </c>
      <c r="C70">
        <v>493490</v>
      </c>
      <c r="D70">
        <v>68073</v>
      </c>
      <c r="E70">
        <v>305246</v>
      </c>
      <c r="F70">
        <f t="shared" si="6"/>
        <v>493490</v>
      </c>
      <c r="G70">
        <v>68073</v>
      </c>
      <c r="H70">
        <v>24926</v>
      </c>
      <c r="I70">
        <v>2395</v>
      </c>
      <c r="J70" s="3">
        <f t="shared" si="5"/>
        <v>0.22301029333717723</v>
      </c>
      <c r="K70" s="3">
        <f t="shared" si="7"/>
        <v>8.1658727714695692E-2</v>
      </c>
      <c r="L70" s="3">
        <f t="shared" si="8"/>
        <v>7.8461306618268552E-3</v>
      </c>
    </row>
    <row r="71" spans="1:12" x14ac:dyDescent="0.45">
      <c r="A71">
        <v>1969</v>
      </c>
      <c r="B71">
        <v>339247</v>
      </c>
      <c r="C71">
        <v>549799</v>
      </c>
      <c r="D71">
        <v>80661</v>
      </c>
      <c r="E71">
        <v>339247</v>
      </c>
      <c r="F71">
        <f t="shared" si="6"/>
        <v>549799</v>
      </c>
      <c r="G71">
        <v>80661</v>
      </c>
      <c r="H71">
        <v>26816</v>
      </c>
      <c r="I71">
        <v>2612</v>
      </c>
      <c r="J71" s="3">
        <f t="shared" si="5"/>
        <v>0.23776481442724623</v>
      </c>
      <c r="K71" s="3">
        <f t="shared" si="7"/>
        <v>7.9045651103768044E-2</v>
      </c>
      <c r="L71" s="3">
        <f t="shared" si="8"/>
        <v>7.6994048584070017E-3</v>
      </c>
    </row>
    <row r="72" spans="1:12" x14ac:dyDescent="0.45">
      <c r="A72">
        <v>1970</v>
      </c>
      <c r="B72">
        <v>355757</v>
      </c>
      <c r="C72">
        <v>583905</v>
      </c>
      <c r="D72">
        <v>95676</v>
      </c>
      <c r="E72">
        <v>355757</v>
      </c>
      <c r="F72">
        <f t="shared" si="6"/>
        <v>583905</v>
      </c>
      <c r="G72">
        <v>95676</v>
      </c>
      <c r="H72">
        <v>31110</v>
      </c>
      <c r="I72">
        <v>2839</v>
      </c>
      <c r="J72" s="3">
        <f t="shared" si="5"/>
        <v>0.26893638073179166</v>
      </c>
      <c r="K72" s="3">
        <f t="shared" si="7"/>
        <v>8.7447330621744618E-2</v>
      </c>
      <c r="L72" s="3">
        <f t="shared" si="8"/>
        <v>7.9801662370663114E-3</v>
      </c>
    </row>
    <row r="73" spans="1:12" x14ac:dyDescent="0.45">
      <c r="A73">
        <v>1971</v>
      </c>
      <c r="B73">
        <v>368938</v>
      </c>
      <c r="C73">
        <v>609232</v>
      </c>
      <c r="D73">
        <v>99214</v>
      </c>
      <c r="E73">
        <v>368938</v>
      </c>
      <c r="F73">
        <f t="shared" si="6"/>
        <v>609232</v>
      </c>
      <c r="G73">
        <v>99214</v>
      </c>
      <c r="H73">
        <v>33525</v>
      </c>
      <c r="I73">
        <v>2892</v>
      </c>
      <c r="J73" s="3">
        <f t="shared" si="5"/>
        <v>0.2689178127490256</v>
      </c>
      <c r="K73" s="3">
        <f t="shared" si="7"/>
        <v>9.0868926486293092E-2</v>
      </c>
      <c r="L73" s="3">
        <f t="shared" si="8"/>
        <v>7.8387154481240756E-3</v>
      </c>
    </row>
    <row r="74" spans="1:12" x14ac:dyDescent="0.45">
      <c r="A74">
        <v>1972</v>
      </c>
      <c r="B74">
        <v>381000</v>
      </c>
      <c r="C74">
        <v>634150</v>
      </c>
      <c r="D74">
        <v>110353</v>
      </c>
      <c r="E74">
        <v>381000</v>
      </c>
      <c r="F74">
        <f t="shared" si="6"/>
        <v>634150</v>
      </c>
      <c r="G74">
        <v>110353</v>
      </c>
      <c r="H74">
        <v>38292</v>
      </c>
      <c r="I74">
        <v>3343</v>
      </c>
      <c r="J74" s="3">
        <f t="shared" si="5"/>
        <v>0.28964041994750656</v>
      </c>
      <c r="K74" s="3">
        <f t="shared" si="7"/>
        <v>0.10050393700787402</v>
      </c>
      <c r="L74" s="3">
        <f t="shared" si="8"/>
        <v>8.774278215223098E-3</v>
      </c>
    </row>
    <row r="75" spans="1:12" x14ac:dyDescent="0.45">
      <c r="A75">
        <v>1973</v>
      </c>
      <c r="B75">
        <v>458886</v>
      </c>
      <c r="C75">
        <v>743892</v>
      </c>
      <c r="D75">
        <v>168935</v>
      </c>
      <c r="E75">
        <v>458886</v>
      </c>
      <c r="F75">
        <f t="shared" si="6"/>
        <v>743892</v>
      </c>
      <c r="G75">
        <v>168935</v>
      </c>
      <c r="H75">
        <v>58031</v>
      </c>
      <c r="I75">
        <v>4671</v>
      </c>
      <c r="J75" s="3">
        <f t="shared" si="5"/>
        <v>0.36814154277968819</v>
      </c>
      <c r="K75" s="3">
        <f t="shared" si="7"/>
        <v>0.12646060241541471</v>
      </c>
      <c r="L75" s="3">
        <f t="shared" si="8"/>
        <v>1.0178998705560858E-2</v>
      </c>
    </row>
    <row r="76" spans="1:12" x14ac:dyDescent="0.45">
      <c r="A76">
        <v>1974</v>
      </c>
      <c r="B76">
        <v>486867</v>
      </c>
      <c r="C76">
        <v>790326</v>
      </c>
      <c r="D76">
        <v>190297</v>
      </c>
      <c r="E76">
        <v>486867</v>
      </c>
      <c r="F76">
        <f t="shared" si="6"/>
        <v>790326</v>
      </c>
      <c r="G76">
        <v>190297</v>
      </c>
      <c r="H76">
        <v>65254</v>
      </c>
      <c r="I76">
        <v>5149</v>
      </c>
      <c r="J76" s="3">
        <f t="shared" si="5"/>
        <v>0.39086033762814076</v>
      </c>
      <c r="K76" s="3">
        <f t="shared" si="7"/>
        <v>0.13402838968342484</v>
      </c>
      <c r="L76" s="3">
        <f t="shared" si="8"/>
        <v>1.0575783530204347E-2</v>
      </c>
    </row>
    <row r="77" spans="1:12" x14ac:dyDescent="0.45">
      <c r="A77">
        <v>1975</v>
      </c>
      <c r="B77">
        <v>488096</v>
      </c>
      <c r="C77">
        <v>803315</v>
      </c>
      <c r="D77">
        <v>201283</v>
      </c>
      <c r="E77">
        <v>488096</v>
      </c>
      <c r="F77">
        <f t="shared" si="6"/>
        <v>803315</v>
      </c>
      <c r="G77">
        <v>201283</v>
      </c>
      <c r="H77">
        <v>71702</v>
      </c>
      <c r="I77">
        <v>5757</v>
      </c>
      <c r="J77" s="3">
        <f t="shared" si="5"/>
        <v>0.41238403920540223</v>
      </c>
      <c r="K77" s="3">
        <f t="shared" si="7"/>
        <v>0.14690142922703731</v>
      </c>
      <c r="L77" s="3">
        <f t="shared" si="8"/>
        <v>1.1794810856880614E-2</v>
      </c>
    </row>
    <row r="78" spans="1:12" x14ac:dyDescent="0.45">
      <c r="A78">
        <v>1976</v>
      </c>
      <c r="B78">
        <v>489716</v>
      </c>
      <c r="C78">
        <v>820105</v>
      </c>
      <c r="D78">
        <v>209077</v>
      </c>
      <c r="E78">
        <v>489716</v>
      </c>
      <c r="F78">
        <f t="shared" si="6"/>
        <v>820105</v>
      </c>
      <c r="G78">
        <v>209077</v>
      </c>
      <c r="H78">
        <v>75007</v>
      </c>
      <c r="I78">
        <v>6072</v>
      </c>
      <c r="J78" s="3">
        <f t="shared" si="5"/>
        <v>0.42693520326066536</v>
      </c>
      <c r="K78" s="3">
        <f t="shared" si="7"/>
        <v>0.15316428297217163</v>
      </c>
      <c r="L78" s="3">
        <f t="shared" si="8"/>
        <v>1.2399023107270337E-2</v>
      </c>
    </row>
    <row r="79" spans="1:12" x14ac:dyDescent="0.45">
      <c r="A79">
        <v>1977</v>
      </c>
      <c r="B79">
        <v>506737</v>
      </c>
      <c r="C79">
        <v>854094</v>
      </c>
      <c r="D79">
        <v>217289</v>
      </c>
      <c r="E79">
        <v>506737</v>
      </c>
      <c r="F79">
        <f t="shared" si="6"/>
        <v>854094</v>
      </c>
      <c r="G79">
        <v>217289</v>
      </c>
      <c r="H79">
        <v>78577</v>
      </c>
      <c r="I79">
        <v>6046</v>
      </c>
      <c r="J79" s="3">
        <f t="shared" si="5"/>
        <v>0.42880034416275109</v>
      </c>
      <c r="K79" s="3">
        <f t="shared" si="7"/>
        <v>0.15506465878749726</v>
      </c>
      <c r="L79" s="3">
        <f t="shared" si="8"/>
        <v>1.1931238492551363E-2</v>
      </c>
    </row>
    <row r="80" spans="1:12" x14ac:dyDescent="0.45">
      <c r="A80">
        <v>1978</v>
      </c>
      <c r="B80">
        <v>524877</v>
      </c>
      <c r="C80">
        <v>889418</v>
      </c>
      <c r="D80">
        <v>226111</v>
      </c>
      <c r="E80">
        <v>524877</v>
      </c>
      <c r="F80">
        <f t="shared" si="6"/>
        <v>889418</v>
      </c>
      <c r="G80">
        <v>226111</v>
      </c>
      <c r="H80">
        <v>83090</v>
      </c>
      <c r="I80">
        <v>6464</v>
      </c>
      <c r="J80" s="3">
        <f t="shared" si="5"/>
        <v>0.43078854664997707</v>
      </c>
      <c r="K80" s="3">
        <f t="shared" si="7"/>
        <v>0.15830375497497509</v>
      </c>
      <c r="L80" s="3">
        <f t="shared" si="8"/>
        <v>1.231526624332939E-2</v>
      </c>
    </row>
    <row r="81" spans="1:12" x14ac:dyDescent="0.45">
      <c r="A81">
        <v>1979</v>
      </c>
      <c r="B81">
        <v>550148</v>
      </c>
      <c r="C81">
        <v>955003</v>
      </c>
      <c r="D81">
        <v>244445</v>
      </c>
      <c r="E81">
        <v>550148</v>
      </c>
      <c r="F81">
        <f t="shared" si="6"/>
        <v>955003</v>
      </c>
      <c r="G81">
        <v>244445</v>
      </c>
      <c r="H81">
        <v>90885</v>
      </c>
      <c r="I81">
        <v>7174</v>
      </c>
      <c r="J81" s="3">
        <f t="shared" si="5"/>
        <v>0.44432589048765059</v>
      </c>
      <c r="K81" s="3">
        <f t="shared" si="7"/>
        <v>0.16520100045805855</v>
      </c>
      <c r="L81" s="3">
        <f t="shared" si="8"/>
        <v>1.3040127383903968E-2</v>
      </c>
    </row>
    <row r="82" spans="1:12" x14ac:dyDescent="0.45">
      <c r="A82">
        <v>1980</v>
      </c>
      <c r="B82">
        <v>553476</v>
      </c>
      <c r="C82">
        <v>977132</v>
      </c>
      <c r="D82">
        <v>255237</v>
      </c>
      <c r="E82">
        <v>553476</v>
      </c>
      <c r="F82">
        <f t="shared" si="6"/>
        <v>977132</v>
      </c>
      <c r="G82">
        <v>255237</v>
      </c>
      <c r="H82">
        <v>98180</v>
      </c>
      <c r="I82">
        <v>7957</v>
      </c>
      <c r="J82" s="3">
        <f t="shared" si="5"/>
        <v>0.46115278711272034</v>
      </c>
      <c r="K82" s="3">
        <f t="shared" si="7"/>
        <v>0.177387998756947</v>
      </c>
      <c r="L82" s="3">
        <f t="shared" si="8"/>
        <v>1.4376413792106614E-2</v>
      </c>
    </row>
    <row r="83" spans="1:12" x14ac:dyDescent="0.45">
      <c r="A83">
        <v>1981</v>
      </c>
      <c r="B83">
        <v>571117</v>
      </c>
      <c r="C83">
        <v>1021796</v>
      </c>
      <c r="D83">
        <v>262434</v>
      </c>
      <c r="E83">
        <v>571117</v>
      </c>
      <c r="F83">
        <f t="shared" si="6"/>
        <v>1021796</v>
      </c>
      <c r="G83">
        <v>262434</v>
      </c>
      <c r="H83">
        <v>102666</v>
      </c>
      <c r="I83">
        <v>7956</v>
      </c>
      <c r="J83" s="3">
        <f t="shared" si="5"/>
        <v>0.45951004785359217</v>
      </c>
      <c r="K83" s="3">
        <f t="shared" si="7"/>
        <v>0.17976351605713015</v>
      </c>
      <c r="L83" s="3">
        <f t="shared" si="8"/>
        <v>1.3930595657282134E-2</v>
      </c>
    </row>
    <row r="84" spans="1:12" x14ac:dyDescent="0.45">
      <c r="A84">
        <v>1982</v>
      </c>
      <c r="B84">
        <v>583973</v>
      </c>
      <c r="C84">
        <v>1052046</v>
      </c>
      <c r="D84">
        <v>271306</v>
      </c>
      <c r="E84">
        <v>583973</v>
      </c>
      <c r="F84">
        <f t="shared" si="6"/>
        <v>1052046</v>
      </c>
      <c r="G84">
        <v>271306</v>
      </c>
      <c r="H84">
        <v>107400</v>
      </c>
      <c r="I84">
        <v>8309</v>
      </c>
      <c r="J84" s="3">
        <f t="shared" si="5"/>
        <v>0.4645865476657311</v>
      </c>
      <c r="K84" s="3">
        <f t="shared" si="7"/>
        <v>0.18391261239817594</v>
      </c>
      <c r="L84" s="3">
        <f t="shared" si="8"/>
        <v>1.4228397545776945E-2</v>
      </c>
    </row>
    <row r="85" spans="1:12" x14ac:dyDescent="0.45">
      <c r="A85">
        <v>1983</v>
      </c>
      <c r="B85">
        <v>593589</v>
      </c>
      <c r="C85">
        <v>1085546</v>
      </c>
      <c r="D85">
        <v>290356</v>
      </c>
      <c r="E85">
        <v>593589</v>
      </c>
      <c r="F85">
        <f t="shared" si="6"/>
        <v>1085546</v>
      </c>
      <c r="G85">
        <v>290356</v>
      </c>
      <c r="H85">
        <v>114617</v>
      </c>
      <c r="I85">
        <v>9148</v>
      </c>
      <c r="J85" s="3">
        <f t="shared" si="5"/>
        <v>0.48915326934966785</v>
      </c>
      <c r="K85" s="3">
        <f t="shared" si="7"/>
        <v>0.19309151618375678</v>
      </c>
      <c r="L85" s="3">
        <f t="shared" si="8"/>
        <v>1.5411336800378712E-2</v>
      </c>
    </row>
    <row r="86" spans="1:12" x14ac:dyDescent="0.45">
      <c r="A86">
        <v>1984</v>
      </c>
      <c r="B86">
        <v>636993</v>
      </c>
      <c r="C86">
        <v>1166442</v>
      </c>
      <c r="D86">
        <v>319111</v>
      </c>
      <c r="E86">
        <v>636993</v>
      </c>
      <c r="F86">
        <f t="shared" si="6"/>
        <v>1166442</v>
      </c>
      <c r="G86">
        <v>319111</v>
      </c>
      <c r="H86">
        <v>128554</v>
      </c>
      <c r="I86">
        <v>10218</v>
      </c>
      <c r="J86" s="3">
        <f t="shared" si="5"/>
        <v>0.50096468877993949</v>
      </c>
      <c r="K86" s="3">
        <f t="shared" si="7"/>
        <v>0.20181383468892122</v>
      </c>
      <c r="L86" s="3">
        <f t="shared" si="8"/>
        <v>1.6040992601174583E-2</v>
      </c>
    </row>
    <row r="87" spans="1:12" x14ac:dyDescent="0.45">
      <c r="A87">
        <v>1985</v>
      </c>
      <c r="B87">
        <v>657095</v>
      </c>
      <c r="C87">
        <v>1207034</v>
      </c>
      <c r="D87">
        <v>343365</v>
      </c>
      <c r="E87">
        <v>657095</v>
      </c>
      <c r="F87">
        <f t="shared" si="6"/>
        <v>1207034</v>
      </c>
      <c r="G87">
        <v>343365</v>
      </c>
      <c r="H87">
        <v>139646</v>
      </c>
      <c r="I87">
        <v>11046</v>
      </c>
      <c r="J87" s="3">
        <f t="shared" si="5"/>
        <v>0.52255001179433724</v>
      </c>
      <c r="K87" s="3">
        <f t="shared" si="7"/>
        <v>0.21252025962760332</v>
      </c>
      <c r="L87" s="3">
        <f t="shared" si="8"/>
        <v>1.6810354667133369E-2</v>
      </c>
    </row>
    <row r="88" spans="1:12" x14ac:dyDescent="0.45">
      <c r="A88">
        <v>1986</v>
      </c>
      <c r="B88">
        <v>647314</v>
      </c>
      <c r="C88">
        <v>1209528</v>
      </c>
      <c r="D88">
        <v>345922</v>
      </c>
      <c r="E88">
        <v>647314</v>
      </c>
      <c r="F88">
        <f t="shared" si="6"/>
        <v>1209528</v>
      </c>
      <c r="G88">
        <v>345922</v>
      </c>
      <c r="H88">
        <v>146202</v>
      </c>
      <c r="I88">
        <v>11713</v>
      </c>
      <c r="J88" s="3">
        <f t="shared" si="5"/>
        <v>0.53439598093042939</v>
      </c>
      <c r="K88" s="3">
        <f t="shared" si="7"/>
        <v>0.2258594746907992</v>
      </c>
      <c r="L88" s="3">
        <f t="shared" si="8"/>
        <v>1.8094773170362451E-2</v>
      </c>
    </row>
    <row r="89" spans="1:12" x14ac:dyDescent="0.45">
      <c r="A89">
        <v>1987</v>
      </c>
      <c r="B89">
        <v>659445</v>
      </c>
      <c r="C89">
        <v>1249377</v>
      </c>
      <c r="D89">
        <v>362687</v>
      </c>
      <c r="E89">
        <v>659445</v>
      </c>
      <c r="F89">
        <f t="shared" si="6"/>
        <v>1249377</v>
      </c>
      <c r="G89">
        <v>362687</v>
      </c>
      <c r="H89">
        <v>156420</v>
      </c>
      <c r="I89">
        <v>12549</v>
      </c>
      <c r="J89" s="3">
        <f t="shared" si="5"/>
        <v>0.54998824769313592</v>
      </c>
      <c r="K89" s="3">
        <f t="shared" si="7"/>
        <v>0.23719946318495097</v>
      </c>
      <c r="L89" s="3">
        <f t="shared" si="8"/>
        <v>1.9029638559697928E-2</v>
      </c>
    </row>
    <row r="90" spans="1:12" x14ac:dyDescent="0.45">
      <c r="A90">
        <v>1988</v>
      </c>
      <c r="B90">
        <v>685661</v>
      </c>
      <c r="C90">
        <v>1314666</v>
      </c>
      <c r="D90">
        <v>384547</v>
      </c>
      <c r="E90">
        <v>685661</v>
      </c>
      <c r="F90">
        <f t="shared" si="6"/>
        <v>1314666</v>
      </c>
      <c r="G90">
        <v>384547</v>
      </c>
      <c r="H90">
        <v>171423</v>
      </c>
      <c r="I90">
        <v>13763</v>
      </c>
      <c r="J90" s="3">
        <f t="shared" si="5"/>
        <v>0.56084129037527286</v>
      </c>
      <c r="K90" s="3">
        <f t="shared" si="7"/>
        <v>0.25001130296166763</v>
      </c>
      <c r="L90" s="3">
        <f t="shared" si="8"/>
        <v>2.0072601475072959E-2</v>
      </c>
    </row>
    <row r="91" spans="1:12" x14ac:dyDescent="0.45">
      <c r="A91">
        <v>1989</v>
      </c>
      <c r="B91">
        <v>704564</v>
      </c>
      <c r="C91">
        <v>1379745</v>
      </c>
      <c r="D91">
        <v>418489</v>
      </c>
      <c r="E91">
        <v>704564</v>
      </c>
      <c r="F91">
        <f t="shared" si="6"/>
        <v>1379745</v>
      </c>
      <c r="G91">
        <v>418489</v>
      </c>
      <c r="H91">
        <v>190703</v>
      </c>
      <c r="I91">
        <v>15402</v>
      </c>
      <c r="J91" s="3">
        <f t="shared" si="5"/>
        <v>0.5939687523063909</v>
      </c>
      <c r="K91" s="3">
        <f t="shared" si="7"/>
        <v>0.27066810112353173</v>
      </c>
      <c r="L91" s="3">
        <f t="shared" si="8"/>
        <v>2.186032780556486E-2</v>
      </c>
    </row>
    <row r="92" spans="1:12" x14ac:dyDescent="0.45">
      <c r="A92">
        <v>1990</v>
      </c>
      <c r="B92">
        <v>693848</v>
      </c>
      <c r="C92">
        <v>1394259</v>
      </c>
      <c r="D92">
        <v>431583</v>
      </c>
      <c r="E92">
        <v>693848</v>
      </c>
      <c r="F92">
        <f t="shared" si="6"/>
        <v>1394259</v>
      </c>
      <c r="G92">
        <v>431583</v>
      </c>
      <c r="H92">
        <v>205256</v>
      </c>
      <c r="I92">
        <v>17162</v>
      </c>
      <c r="J92" s="3">
        <f t="shared" si="5"/>
        <v>0.62201375517404389</v>
      </c>
      <c r="K92" s="3">
        <f t="shared" si="7"/>
        <v>0.29582271621450229</v>
      </c>
      <c r="L92" s="3">
        <f t="shared" si="8"/>
        <v>2.4734523987962782E-2</v>
      </c>
    </row>
    <row r="93" spans="1:12" x14ac:dyDescent="0.45">
      <c r="A93">
        <v>1991</v>
      </c>
      <c r="B93">
        <v>705364</v>
      </c>
      <c r="C93">
        <v>1440201</v>
      </c>
      <c r="D93">
        <v>460672</v>
      </c>
      <c r="E93">
        <v>705364</v>
      </c>
      <c r="F93">
        <f t="shared" si="6"/>
        <v>1440201</v>
      </c>
      <c r="G93">
        <v>460672</v>
      </c>
      <c r="H93">
        <v>221707</v>
      </c>
      <c r="I93">
        <v>19039</v>
      </c>
      <c r="J93" s="3">
        <f t="shared" si="5"/>
        <v>0.65309825848781622</v>
      </c>
      <c r="K93" s="3">
        <f t="shared" si="7"/>
        <v>0.3143157291837973</v>
      </c>
      <c r="L93" s="3">
        <f t="shared" si="8"/>
        <v>2.6991737599310426E-2</v>
      </c>
    </row>
    <row r="94" spans="1:12" x14ac:dyDescent="0.45">
      <c r="A94">
        <v>1992</v>
      </c>
      <c r="B94">
        <v>707337</v>
      </c>
      <c r="C94">
        <v>1470251</v>
      </c>
      <c r="D94">
        <v>479005</v>
      </c>
      <c r="E94">
        <v>707337</v>
      </c>
      <c r="F94">
        <f t="shared" si="6"/>
        <v>1470251</v>
      </c>
      <c r="G94">
        <v>479005</v>
      </c>
      <c r="H94">
        <v>239789</v>
      </c>
      <c r="I94">
        <v>22391</v>
      </c>
      <c r="J94" s="3">
        <f t="shared" si="5"/>
        <v>0.67719488730265776</v>
      </c>
      <c r="K94" s="3">
        <f t="shared" si="7"/>
        <v>0.3390024839645035</v>
      </c>
      <c r="L94" s="3">
        <f t="shared" si="8"/>
        <v>3.1655349571703448E-2</v>
      </c>
    </row>
    <row r="95" spans="1:12" x14ac:dyDescent="0.45">
      <c r="A95">
        <v>1993</v>
      </c>
      <c r="B95">
        <v>741864</v>
      </c>
      <c r="C95">
        <v>1562309</v>
      </c>
      <c r="D95">
        <v>505095</v>
      </c>
      <c r="E95">
        <v>741864</v>
      </c>
      <c r="F95">
        <f t="shared" si="6"/>
        <v>1562309</v>
      </c>
      <c r="G95">
        <v>505095</v>
      </c>
      <c r="H95">
        <v>259884</v>
      </c>
      <c r="I95">
        <v>26145</v>
      </c>
      <c r="J95" s="3">
        <f t="shared" si="5"/>
        <v>0.68084581540551903</v>
      </c>
      <c r="K95" s="3">
        <f t="shared" si="7"/>
        <v>0.35031218660023938</v>
      </c>
      <c r="L95" s="3">
        <f t="shared" si="8"/>
        <v>3.5242308563294619E-2</v>
      </c>
    </row>
    <row r="96" spans="1:12" x14ac:dyDescent="0.45">
      <c r="A96">
        <v>1994</v>
      </c>
      <c r="B96">
        <v>776329</v>
      </c>
      <c r="C96">
        <v>1652979</v>
      </c>
      <c r="D96">
        <v>545383</v>
      </c>
      <c r="E96">
        <v>776329</v>
      </c>
      <c r="F96">
        <f t="shared" si="6"/>
        <v>1652979</v>
      </c>
      <c r="G96">
        <v>545383</v>
      </c>
      <c r="H96">
        <v>287110</v>
      </c>
      <c r="I96">
        <v>29929</v>
      </c>
      <c r="J96" s="3">
        <f t="shared" si="5"/>
        <v>0.70251529957015646</v>
      </c>
      <c r="K96" s="3">
        <f t="shared" si="7"/>
        <v>0.3698303167857957</v>
      </c>
      <c r="L96" s="3">
        <f t="shared" si="8"/>
        <v>3.8551954132848315E-2</v>
      </c>
    </row>
    <row r="97" spans="1:12" x14ac:dyDescent="0.45">
      <c r="A97">
        <v>1995</v>
      </c>
      <c r="B97">
        <v>799665</v>
      </c>
      <c r="C97">
        <v>1710961</v>
      </c>
      <c r="D97">
        <v>574837</v>
      </c>
      <c r="E97">
        <v>799665</v>
      </c>
      <c r="F97">
        <f t="shared" si="6"/>
        <v>1710961</v>
      </c>
      <c r="G97">
        <v>574837</v>
      </c>
      <c r="H97">
        <v>309956</v>
      </c>
      <c r="I97">
        <v>33478</v>
      </c>
      <c r="J97" s="3">
        <f t="shared" si="5"/>
        <v>0.71884726729317905</v>
      </c>
      <c r="K97" s="3">
        <f t="shared" si="7"/>
        <v>0.38760731056129755</v>
      </c>
      <c r="L97" s="3">
        <f t="shared" si="8"/>
        <v>4.1865030981723596E-2</v>
      </c>
    </row>
    <row r="98" spans="1:12" x14ac:dyDescent="0.45">
      <c r="A98">
        <v>1996</v>
      </c>
      <c r="B98">
        <v>878485</v>
      </c>
      <c r="C98">
        <v>1842830</v>
      </c>
      <c r="D98">
        <v>650367</v>
      </c>
      <c r="E98">
        <v>878485</v>
      </c>
      <c r="F98">
        <f t="shared" si="6"/>
        <v>1842830</v>
      </c>
      <c r="G98">
        <v>650367</v>
      </c>
      <c r="H98">
        <v>361967</v>
      </c>
      <c r="I98">
        <v>39001</v>
      </c>
      <c r="J98" s="3">
        <f t="shared" ref="J98:J122" si="9">G98/B98</f>
        <v>0.74032795096102955</v>
      </c>
      <c r="K98" s="3">
        <f t="shared" si="7"/>
        <v>0.41203549292247449</v>
      </c>
      <c r="L98" s="3">
        <f t="shared" si="8"/>
        <v>4.4395749500560626E-2</v>
      </c>
    </row>
    <row r="99" spans="1:12" x14ac:dyDescent="0.45">
      <c r="A99">
        <v>1997</v>
      </c>
      <c r="B99">
        <v>886900</v>
      </c>
      <c r="C99">
        <v>1861121</v>
      </c>
      <c r="D99">
        <v>668121</v>
      </c>
      <c r="E99">
        <v>886900</v>
      </c>
      <c r="F99">
        <f t="shared" si="6"/>
        <v>1861121</v>
      </c>
      <c r="G99">
        <v>668121</v>
      </c>
      <c r="H99">
        <v>380620</v>
      </c>
      <c r="I99">
        <v>41420</v>
      </c>
      <c r="J99" s="3">
        <f t="shared" si="9"/>
        <v>0.75332168226406582</v>
      </c>
      <c r="K99" s="3">
        <f t="shared" si="7"/>
        <v>0.42915774044424398</v>
      </c>
      <c r="L99" s="3">
        <f t="shared" si="8"/>
        <v>4.6701995715413239E-2</v>
      </c>
    </row>
    <row r="100" spans="1:12" x14ac:dyDescent="0.45">
      <c r="A100">
        <v>1998</v>
      </c>
      <c r="B100">
        <v>892586</v>
      </c>
      <c r="C100">
        <v>1872085</v>
      </c>
      <c r="D100">
        <v>676849</v>
      </c>
      <c r="E100">
        <v>892586</v>
      </c>
      <c r="F100">
        <f t="shared" si="6"/>
        <v>1872085</v>
      </c>
      <c r="G100">
        <v>676849</v>
      </c>
      <c r="H100">
        <v>388600</v>
      </c>
      <c r="I100">
        <v>41545</v>
      </c>
      <c r="J100" s="3">
        <f t="shared" si="9"/>
        <v>0.75830116089654109</v>
      </c>
      <c r="K100" s="3">
        <f t="shared" si="7"/>
        <v>0.43536421140371906</v>
      </c>
      <c r="L100" s="3">
        <f t="shared" si="8"/>
        <v>4.6544534644280773E-2</v>
      </c>
    </row>
    <row r="101" spans="1:12" x14ac:dyDescent="0.45">
      <c r="A101">
        <v>1999</v>
      </c>
      <c r="B101">
        <v>889288</v>
      </c>
      <c r="C101">
        <v>1824827</v>
      </c>
      <c r="D101">
        <v>683511</v>
      </c>
      <c r="E101">
        <v>889288</v>
      </c>
      <c r="F101">
        <f t="shared" si="6"/>
        <v>1824827</v>
      </c>
      <c r="G101">
        <v>683511</v>
      </c>
      <c r="H101">
        <v>397571</v>
      </c>
      <c r="I101">
        <v>42096</v>
      </c>
      <c r="J101" s="3">
        <f t="shared" si="9"/>
        <v>0.76860477145761552</v>
      </c>
      <c r="K101" s="3">
        <f t="shared" si="7"/>
        <v>0.44706664207770713</v>
      </c>
      <c r="L101" s="3">
        <f t="shared" si="8"/>
        <v>4.733674580113529E-2</v>
      </c>
    </row>
    <row r="102" spans="1:12" x14ac:dyDescent="0.45">
      <c r="A102">
        <v>2000</v>
      </c>
      <c r="B102">
        <v>921272</v>
      </c>
      <c r="C102">
        <v>1939394</v>
      </c>
      <c r="D102">
        <v>714136</v>
      </c>
      <c r="E102">
        <v>921272</v>
      </c>
      <c r="F102">
        <f t="shared" si="6"/>
        <v>1939394</v>
      </c>
      <c r="G102">
        <v>714136</v>
      </c>
      <c r="H102">
        <v>420720</v>
      </c>
      <c r="I102">
        <v>45356</v>
      </c>
      <c r="J102" s="3">
        <f t="shared" si="9"/>
        <v>0.77516303545532694</v>
      </c>
      <c r="K102" s="3">
        <f t="shared" si="7"/>
        <v>0.45667294783733792</v>
      </c>
      <c r="L102" s="3">
        <f t="shared" si="8"/>
        <v>4.9231931503399648E-2</v>
      </c>
    </row>
    <row r="103" spans="1:12" x14ac:dyDescent="0.45">
      <c r="A103">
        <v>2001</v>
      </c>
      <c r="B103">
        <v>968657</v>
      </c>
      <c r="C103">
        <v>2054339</v>
      </c>
      <c r="D103">
        <v>736050</v>
      </c>
      <c r="E103">
        <v>968657</v>
      </c>
      <c r="F103">
        <f t="shared" si="6"/>
        <v>2054339</v>
      </c>
      <c r="G103">
        <v>736050</v>
      </c>
      <c r="H103">
        <v>435822</v>
      </c>
      <c r="I103">
        <v>44305</v>
      </c>
      <c r="J103" s="3">
        <f t="shared" si="9"/>
        <v>0.75986649557067154</v>
      </c>
      <c r="K103" s="3">
        <f t="shared" si="7"/>
        <v>0.44992396689437025</v>
      </c>
      <c r="L103" s="3">
        <f t="shared" si="8"/>
        <v>4.5738584452494534E-2</v>
      </c>
    </row>
    <row r="104" spans="1:12" x14ac:dyDescent="0.45">
      <c r="A104">
        <v>2002</v>
      </c>
      <c r="B104">
        <v>950911</v>
      </c>
      <c r="C104">
        <v>2017381</v>
      </c>
      <c r="D104">
        <v>732747</v>
      </c>
      <c r="E104">
        <v>950911</v>
      </c>
      <c r="F104">
        <f t="shared" si="6"/>
        <v>2017381</v>
      </c>
      <c r="G104">
        <v>732747</v>
      </c>
      <c r="H104">
        <v>443594</v>
      </c>
      <c r="I104">
        <v>44149</v>
      </c>
      <c r="J104" s="3">
        <f t="shared" si="9"/>
        <v>0.77057369196486314</v>
      </c>
      <c r="K104" s="3">
        <f t="shared" si="7"/>
        <v>0.46649370971626158</v>
      </c>
      <c r="L104" s="3">
        <f t="shared" si="8"/>
        <v>4.6428109465554611E-2</v>
      </c>
    </row>
    <row r="105" spans="1:12" x14ac:dyDescent="0.45">
      <c r="A105">
        <v>2003</v>
      </c>
      <c r="B105">
        <v>924285</v>
      </c>
      <c r="C105">
        <v>1965323</v>
      </c>
      <c r="D105">
        <v>714597</v>
      </c>
      <c r="E105">
        <v>924285</v>
      </c>
      <c r="F105">
        <f t="shared" si="6"/>
        <v>1965323</v>
      </c>
      <c r="G105">
        <v>714597</v>
      </c>
      <c r="H105">
        <v>444413</v>
      </c>
      <c r="I105">
        <v>43821</v>
      </c>
      <c r="J105" s="3">
        <f t="shared" si="9"/>
        <v>0.7731349096869472</v>
      </c>
      <c r="K105" s="3">
        <f t="shared" si="7"/>
        <v>0.48081814591819622</v>
      </c>
      <c r="L105" s="3">
        <f t="shared" si="8"/>
        <v>4.7410701244745938E-2</v>
      </c>
    </row>
    <row r="106" spans="1:12" x14ac:dyDescent="0.45">
      <c r="A106">
        <v>2004</v>
      </c>
      <c r="B106">
        <v>968242</v>
      </c>
      <c r="C106">
        <v>2062954</v>
      </c>
      <c r="D106">
        <v>775154</v>
      </c>
      <c r="E106">
        <v>968242</v>
      </c>
      <c r="F106">
        <f t="shared" si="6"/>
        <v>2062954</v>
      </c>
      <c r="G106">
        <v>775154</v>
      </c>
      <c r="H106">
        <v>476943</v>
      </c>
      <c r="I106">
        <v>45336</v>
      </c>
      <c r="J106" s="3">
        <f t="shared" si="9"/>
        <v>0.80057878092460355</v>
      </c>
      <c r="K106" s="3">
        <f t="shared" si="7"/>
        <v>0.49258656410277596</v>
      </c>
      <c r="L106" s="3">
        <f t="shared" si="8"/>
        <v>4.6823004992553513E-2</v>
      </c>
    </row>
    <row r="107" spans="1:12" x14ac:dyDescent="0.45">
      <c r="A107">
        <v>2005</v>
      </c>
      <c r="B107">
        <v>1039459</v>
      </c>
      <c r="C107">
        <v>2212774</v>
      </c>
      <c r="D107">
        <v>863976</v>
      </c>
      <c r="E107">
        <v>1039459</v>
      </c>
      <c r="F107">
        <f t="shared" si="6"/>
        <v>2212774</v>
      </c>
      <c r="G107">
        <v>863976</v>
      </c>
      <c r="H107">
        <v>539212</v>
      </c>
      <c r="I107">
        <v>55173</v>
      </c>
      <c r="J107" s="3">
        <f t="shared" si="9"/>
        <v>0.83117852652196955</v>
      </c>
      <c r="K107" s="3">
        <f t="shared" si="7"/>
        <v>0.51874292300129199</v>
      </c>
      <c r="L107" s="3">
        <f t="shared" si="8"/>
        <v>5.3078572603633238E-2</v>
      </c>
    </row>
    <row r="108" spans="1:12" x14ac:dyDescent="0.45">
      <c r="A108">
        <v>2006</v>
      </c>
      <c r="B108">
        <v>1160563</v>
      </c>
      <c r="C108">
        <v>2499967</v>
      </c>
      <c r="D108">
        <v>981645</v>
      </c>
      <c r="E108">
        <v>1160563</v>
      </c>
      <c r="F108">
        <f t="shared" si="6"/>
        <v>2499967</v>
      </c>
      <c r="G108">
        <v>981645</v>
      </c>
      <c r="H108">
        <v>612580</v>
      </c>
      <c r="I108">
        <v>59715</v>
      </c>
      <c r="J108" s="3">
        <f t="shared" si="9"/>
        <v>0.84583516793142643</v>
      </c>
      <c r="K108" s="3">
        <f t="shared" si="7"/>
        <v>0.52783002732294582</v>
      </c>
      <c r="L108" s="3">
        <f t="shared" si="8"/>
        <v>5.1453475597619432E-2</v>
      </c>
    </row>
    <row r="109" spans="1:12" x14ac:dyDescent="0.45">
      <c r="A109">
        <v>2007</v>
      </c>
      <c r="B109">
        <v>1261587</v>
      </c>
      <c r="C109">
        <v>2727015</v>
      </c>
      <c r="D109">
        <v>1068667</v>
      </c>
      <c r="E109">
        <v>1261587</v>
      </c>
      <c r="F109">
        <f t="shared" si="6"/>
        <v>2727015</v>
      </c>
      <c r="G109">
        <v>1068667</v>
      </c>
      <c r="H109">
        <v>674683</v>
      </c>
      <c r="I109">
        <v>63448</v>
      </c>
      <c r="J109" s="3">
        <f t="shared" si="9"/>
        <v>0.84708149338888239</v>
      </c>
      <c r="K109" s="3">
        <f t="shared" si="7"/>
        <v>0.53478911878451507</v>
      </c>
      <c r="L109" s="3">
        <f t="shared" si="8"/>
        <v>5.0292211317966976E-2</v>
      </c>
    </row>
    <row r="110" spans="1:12" x14ac:dyDescent="0.45">
      <c r="A110">
        <v>2008</v>
      </c>
      <c r="B110">
        <v>1340871</v>
      </c>
      <c r="C110">
        <v>2952989</v>
      </c>
      <c r="D110">
        <v>1141853</v>
      </c>
      <c r="E110">
        <v>1340871</v>
      </c>
      <c r="F110">
        <f t="shared" si="6"/>
        <v>2952989</v>
      </c>
      <c r="G110">
        <v>1141853</v>
      </c>
      <c r="H110">
        <v>724876</v>
      </c>
      <c r="I110">
        <v>66895</v>
      </c>
      <c r="J110" s="3">
        <f t="shared" si="9"/>
        <v>0.85157558035038416</v>
      </c>
      <c r="K110" s="3">
        <f t="shared" si="7"/>
        <v>0.54060084825460464</v>
      </c>
      <c r="L110" s="3">
        <f t="shared" si="8"/>
        <v>4.988921380207343E-2</v>
      </c>
    </row>
    <row r="111" spans="1:12" x14ac:dyDescent="0.45">
      <c r="A111">
        <v>2009</v>
      </c>
      <c r="B111">
        <v>1435142</v>
      </c>
      <c r="C111">
        <v>3225529</v>
      </c>
      <c r="D111">
        <v>1231172</v>
      </c>
      <c r="E111">
        <v>1435142</v>
      </c>
      <c r="F111">
        <f t="shared" si="6"/>
        <v>3225529</v>
      </c>
      <c r="G111">
        <v>1231172</v>
      </c>
      <c r="H111">
        <v>790093</v>
      </c>
      <c r="I111">
        <v>72514</v>
      </c>
      <c r="J111" s="3">
        <f t="shared" si="9"/>
        <v>0.85787469114554515</v>
      </c>
      <c r="K111" s="3">
        <f t="shared" si="7"/>
        <v>0.55053297861814376</v>
      </c>
      <c r="L111" s="3">
        <f t="shared" si="8"/>
        <v>5.0527404256860996E-2</v>
      </c>
    </row>
    <row r="112" spans="1:12" x14ac:dyDescent="0.45">
      <c r="A112">
        <v>2010</v>
      </c>
      <c r="B112">
        <v>1476599</v>
      </c>
      <c r="C112">
        <v>3337710</v>
      </c>
      <c r="D112">
        <v>1279540</v>
      </c>
      <c r="E112">
        <v>1476599</v>
      </c>
      <c r="F112">
        <f t="shared" si="6"/>
        <v>3337710</v>
      </c>
      <c r="G112">
        <v>1279540</v>
      </c>
      <c r="H112">
        <v>840135</v>
      </c>
      <c r="I112">
        <v>77319</v>
      </c>
      <c r="J112" s="3">
        <f t="shared" si="9"/>
        <v>0.86654535185246639</v>
      </c>
      <c r="K112" s="3">
        <f t="shared" si="7"/>
        <v>0.56896625285537916</v>
      </c>
      <c r="L112" s="3">
        <f t="shared" si="8"/>
        <v>5.2362896087563379E-2</v>
      </c>
    </row>
    <row r="113" spans="1:12" x14ac:dyDescent="0.45">
      <c r="A113">
        <v>2011</v>
      </c>
      <c r="B113">
        <v>1582012</v>
      </c>
      <c r="C113">
        <v>3568520</v>
      </c>
      <c r="D113">
        <v>1382426</v>
      </c>
      <c r="E113">
        <v>1582012</v>
      </c>
      <c r="F113">
        <f t="shared" si="6"/>
        <v>3568520</v>
      </c>
      <c r="G113">
        <v>1382426</v>
      </c>
      <c r="H113">
        <v>923627</v>
      </c>
      <c r="I113">
        <v>85056</v>
      </c>
      <c r="J113" s="3">
        <f t="shared" si="9"/>
        <v>0.87384040070492508</v>
      </c>
      <c r="K113" s="3">
        <f t="shared" si="7"/>
        <v>0.5838305904127149</v>
      </c>
      <c r="L113" s="3">
        <f t="shared" si="8"/>
        <v>5.3764446793071102E-2</v>
      </c>
    </row>
    <row r="114" spans="1:12" x14ac:dyDescent="0.45">
      <c r="A114">
        <v>2012</v>
      </c>
      <c r="B114">
        <v>1651143</v>
      </c>
      <c r="C114">
        <v>3712579</v>
      </c>
      <c r="D114">
        <v>1454569</v>
      </c>
      <c r="E114">
        <v>1651143</v>
      </c>
      <c r="F114">
        <f t="shared" si="6"/>
        <v>3712579</v>
      </c>
      <c r="G114">
        <v>1454569</v>
      </c>
      <c r="H114">
        <v>992253</v>
      </c>
      <c r="I114">
        <v>93715</v>
      </c>
      <c r="J114" s="3">
        <f t="shared" si="9"/>
        <v>0.88094671388244383</v>
      </c>
      <c r="K114" s="3">
        <f t="shared" si="7"/>
        <v>0.60094916067233428</v>
      </c>
      <c r="L114" s="3">
        <f t="shared" si="8"/>
        <v>5.6757652123407845E-2</v>
      </c>
    </row>
    <row r="115" spans="1:12" x14ac:dyDescent="0.45">
      <c r="A115">
        <v>2013</v>
      </c>
      <c r="B115">
        <v>1789532</v>
      </c>
      <c r="C115">
        <v>4046822</v>
      </c>
      <c r="D115">
        <v>1595254</v>
      </c>
      <c r="E115">
        <v>1789532</v>
      </c>
      <c r="F115">
        <f t="shared" si="6"/>
        <v>4046822</v>
      </c>
      <c r="G115">
        <v>1595254</v>
      </c>
      <c r="H115">
        <v>1108716</v>
      </c>
      <c r="I115">
        <v>109253</v>
      </c>
      <c r="J115" s="3">
        <f t="shared" si="9"/>
        <v>0.89143642024842251</v>
      </c>
      <c r="K115" s="3">
        <f t="shared" si="7"/>
        <v>0.61955639798561857</v>
      </c>
      <c r="L115" s="3">
        <f t="shared" si="8"/>
        <v>6.1051157509337636E-2</v>
      </c>
    </row>
    <row r="116" spans="1:12" x14ac:dyDescent="0.45">
      <c r="A116">
        <v>2014</v>
      </c>
      <c r="B116">
        <v>1872425</v>
      </c>
      <c r="C116">
        <v>4312770</v>
      </c>
      <c r="D116">
        <v>1685447</v>
      </c>
      <c r="E116">
        <v>1872425</v>
      </c>
      <c r="F116">
        <f t="shared" si="6"/>
        <v>4312770</v>
      </c>
      <c r="G116">
        <v>1685447</v>
      </c>
      <c r="H116">
        <v>1201237</v>
      </c>
      <c r="I116">
        <v>119935</v>
      </c>
      <c r="J116" s="3">
        <f t="shared" si="9"/>
        <v>0.90014126066464606</v>
      </c>
      <c r="K116" s="3">
        <f t="shared" si="7"/>
        <v>0.64154078267487347</v>
      </c>
      <c r="L116" s="3">
        <f t="shared" si="8"/>
        <v>6.4053299865148142E-2</v>
      </c>
    </row>
    <row r="117" spans="1:12" x14ac:dyDescent="0.45">
      <c r="A117">
        <v>2015</v>
      </c>
      <c r="B117">
        <v>1914070</v>
      </c>
      <c r="C117">
        <v>4427777</v>
      </c>
      <c r="D117">
        <v>1739566</v>
      </c>
      <c r="E117">
        <v>1914070</v>
      </c>
      <c r="F117">
        <f t="shared" si="6"/>
        <v>4427777</v>
      </c>
      <c r="G117">
        <v>1739566</v>
      </c>
      <c r="H117">
        <v>1274962</v>
      </c>
      <c r="I117">
        <v>133780</v>
      </c>
      <c r="J117" s="3">
        <f t="shared" si="9"/>
        <v>0.90883092049925029</v>
      </c>
      <c r="K117" s="3">
        <f t="shared" si="7"/>
        <v>0.66609998589393282</v>
      </c>
      <c r="L117" s="3">
        <f t="shared" si="8"/>
        <v>6.9892950623540409E-2</v>
      </c>
    </row>
    <row r="118" spans="1:12" x14ac:dyDescent="0.45">
      <c r="A118">
        <v>2016</v>
      </c>
      <c r="B118">
        <v>1966010</v>
      </c>
      <c r="C118">
        <v>4555731</v>
      </c>
      <c r="D118">
        <v>1807324</v>
      </c>
      <c r="E118">
        <v>1966010</v>
      </c>
      <c r="F118">
        <f t="shared" si="6"/>
        <v>4555731</v>
      </c>
      <c r="G118">
        <v>1807324</v>
      </c>
      <c r="H118">
        <v>1351958</v>
      </c>
      <c r="I118">
        <v>147437</v>
      </c>
      <c r="J118" s="3">
        <f t="shared" si="9"/>
        <v>0.91928525287256935</v>
      </c>
      <c r="K118" s="3">
        <f t="shared" si="7"/>
        <v>0.68766588165879117</v>
      </c>
      <c r="L118" s="3">
        <f t="shared" si="8"/>
        <v>7.4993006139338056E-2</v>
      </c>
    </row>
    <row r="119" spans="1:12" x14ac:dyDescent="0.45">
      <c r="A119">
        <v>2017</v>
      </c>
      <c r="B119">
        <v>1998140</v>
      </c>
      <c r="C119">
        <v>4717590</v>
      </c>
      <c r="D119">
        <v>1854126</v>
      </c>
      <c r="E119">
        <v>1998140</v>
      </c>
      <c r="F119">
        <f t="shared" si="6"/>
        <v>4717590</v>
      </c>
      <c r="G119">
        <v>1854126</v>
      </c>
      <c r="H119">
        <v>1418365</v>
      </c>
      <c r="I119">
        <v>159975</v>
      </c>
      <c r="J119" s="3">
        <f t="shared" si="9"/>
        <v>0.92792597115317244</v>
      </c>
      <c r="K119" s="3">
        <f t="shared" si="7"/>
        <v>0.70984265366791111</v>
      </c>
      <c r="L119" s="3">
        <f t="shared" si="8"/>
        <v>8.006195762058714E-2</v>
      </c>
    </row>
    <row r="120" spans="1:12" x14ac:dyDescent="0.45">
      <c r="A120">
        <v>2018</v>
      </c>
      <c r="B120">
        <v>2105682</v>
      </c>
      <c r="C120">
        <v>5055636</v>
      </c>
      <c r="D120">
        <v>1968160</v>
      </c>
      <c r="E120">
        <v>2105682</v>
      </c>
      <c r="F120">
        <f t="shared" si="6"/>
        <v>5055636</v>
      </c>
      <c r="G120">
        <v>1968160</v>
      </c>
      <c r="H120">
        <v>1542890</v>
      </c>
      <c r="I120">
        <v>183372</v>
      </c>
      <c r="J120" s="3">
        <f t="shared" si="9"/>
        <v>0.93469004341586237</v>
      </c>
      <c r="K120" s="3">
        <f t="shared" si="7"/>
        <v>0.73272697396852893</v>
      </c>
      <c r="L120" s="3">
        <f t="shared" si="8"/>
        <v>8.7084374563680553E-2</v>
      </c>
    </row>
    <row r="121" spans="1:12" x14ac:dyDescent="0.45">
      <c r="A121">
        <v>2019</v>
      </c>
      <c r="B121">
        <v>2263247</v>
      </c>
      <c r="C121">
        <v>5505008</v>
      </c>
      <c r="D121">
        <v>2126223</v>
      </c>
      <c r="E121">
        <v>2263247</v>
      </c>
      <c r="F121">
        <f t="shared" si="6"/>
        <v>5505008</v>
      </c>
      <c r="G121">
        <v>2126223</v>
      </c>
      <c r="H121">
        <v>1697265</v>
      </c>
      <c r="I121">
        <v>210111</v>
      </c>
      <c r="J121" s="3">
        <f t="shared" si="9"/>
        <v>0.93945689533665566</v>
      </c>
      <c r="K121" s="3">
        <f t="shared" si="7"/>
        <v>0.74992477621753173</v>
      </c>
      <c r="L121" s="3">
        <f t="shared" si="8"/>
        <v>9.2836089034913111E-2</v>
      </c>
    </row>
    <row r="122" spans="1:12" x14ac:dyDescent="0.45">
      <c r="A122">
        <v>2020</v>
      </c>
      <c r="B122">
        <v>2573926</v>
      </c>
      <c r="C122">
        <v>6264490</v>
      </c>
      <c r="D122">
        <v>2426600</v>
      </c>
      <c r="E122">
        <v>2573926</v>
      </c>
      <c r="F122">
        <f t="shared" si="6"/>
        <v>6264490</v>
      </c>
      <c r="G122">
        <v>2426600</v>
      </c>
      <c r="H122">
        <v>1988884</v>
      </c>
      <c r="I122">
        <v>253143</v>
      </c>
      <c r="J122" s="3">
        <f t="shared" si="9"/>
        <v>0.94276214623108823</v>
      </c>
      <c r="K122" s="3">
        <f t="shared" si="7"/>
        <v>0.77270442118382576</v>
      </c>
      <c r="L122" s="3">
        <f t="shared" si="8"/>
        <v>9.8348981283844214E-2</v>
      </c>
    </row>
    <row r="123" spans="1:12" x14ac:dyDescent="0.45">
      <c r="B123" s="8">
        <f>SUM(B2:B122)</f>
        <v>56029494</v>
      </c>
    </row>
    <row r="124" spans="1:12" x14ac:dyDescent="0.45">
      <c r="B124" s="9">
        <v>56391519</v>
      </c>
    </row>
    <row r="125" spans="1:12" x14ac:dyDescent="0.45">
      <c r="B125" s="10">
        <f>B124-B123</f>
        <v>362025</v>
      </c>
    </row>
    <row r="126" spans="1:12" x14ac:dyDescent="0.45">
      <c r="B126" s="11">
        <f>B125/B124</f>
        <v>6.4198483463444207E-3</v>
      </c>
    </row>
  </sheetData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R344"/>
  <sheetViews>
    <sheetView workbookViewId="0">
      <pane ySplit="1" topLeftCell="A321" activePane="bottomLeft" state="frozen"/>
      <selection pane="bottomLeft" activeCell="A337" sqref="A337:A342"/>
    </sheetView>
  </sheetViews>
  <sheetFormatPr defaultRowHeight="14.25" x14ac:dyDescent="0.45"/>
  <cols>
    <col min="2" max="2" width="5.73046875" bestFit="1" customWidth="1"/>
    <col min="3" max="46" width="4.73046875" bestFit="1" customWidth="1"/>
    <col min="47" max="74" width="5.73046875" bestFit="1" customWidth="1"/>
    <col min="75" max="81" width="6.73046875" bestFit="1" customWidth="1"/>
    <col min="82" max="111" width="5.73046875" bestFit="1" customWidth="1"/>
    <col min="112" max="112" width="6.73046875" bestFit="1" customWidth="1"/>
    <col min="113" max="113" width="5.73046875" bestFit="1" customWidth="1"/>
    <col min="114" max="115" width="6.73046875" bestFit="1" customWidth="1"/>
    <col min="116" max="116" width="5.73046875" bestFit="1" customWidth="1"/>
    <col min="117" max="122" width="6.73046875" bestFit="1" customWidth="1"/>
  </cols>
  <sheetData>
    <row r="1" spans="1:122" s="1" customFormat="1" x14ac:dyDescent="0.45">
      <c r="A1" s="1" t="s">
        <v>0</v>
      </c>
      <c r="B1" s="1">
        <v>1900</v>
      </c>
      <c r="C1" s="1">
        <v>1901</v>
      </c>
      <c r="D1" s="1">
        <v>1902</v>
      </c>
      <c r="E1" s="1">
        <v>1903</v>
      </c>
      <c r="F1" s="1">
        <v>1904</v>
      </c>
      <c r="G1" s="1">
        <v>1905</v>
      </c>
      <c r="H1" s="1">
        <v>1906</v>
      </c>
      <c r="I1" s="1">
        <v>1907</v>
      </c>
      <c r="J1" s="1">
        <v>1908</v>
      </c>
      <c r="K1" s="1">
        <v>1909</v>
      </c>
      <c r="L1" s="1">
        <v>1910</v>
      </c>
      <c r="M1" s="1">
        <v>1911</v>
      </c>
      <c r="N1" s="1">
        <v>1912</v>
      </c>
      <c r="O1" s="1">
        <v>1913</v>
      </c>
      <c r="P1" s="1">
        <v>1914</v>
      </c>
      <c r="Q1" s="1">
        <v>1915</v>
      </c>
      <c r="R1" s="1">
        <v>1916</v>
      </c>
      <c r="S1" s="1">
        <v>1917</v>
      </c>
      <c r="T1" s="1">
        <v>1918</v>
      </c>
      <c r="U1" s="1">
        <v>1919</v>
      </c>
      <c r="V1" s="1">
        <v>1920</v>
      </c>
      <c r="W1" s="1">
        <v>1921</v>
      </c>
      <c r="X1" s="1">
        <v>1922</v>
      </c>
      <c r="Y1" s="1">
        <v>1923</v>
      </c>
      <c r="Z1" s="1">
        <v>1924</v>
      </c>
      <c r="AA1" s="1">
        <v>1925</v>
      </c>
      <c r="AB1" s="1">
        <v>1926</v>
      </c>
      <c r="AC1" s="1">
        <v>1927</v>
      </c>
      <c r="AD1" s="1">
        <v>1928</v>
      </c>
      <c r="AE1" s="1">
        <v>1929</v>
      </c>
      <c r="AF1" s="1">
        <v>1930</v>
      </c>
      <c r="AG1" s="1">
        <v>1931</v>
      </c>
      <c r="AH1" s="1">
        <v>1932</v>
      </c>
      <c r="AI1" s="1">
        <v>1933</v>
      </c>
      <c r="AJ1" s="1">
        <v>1934</v>
      </c>
      <c r="AK1" s="1">
        <v>1935</v>
      </c>
      <c r="AL1" s="1">
        <v>1936</v>
      </c>
      <c r="AM1" s="1">
        <v>1937</v>
      </c>
      <c r="AN1" s="1">
        <v>1938</v>
      </c>
      <c r="AO1" s="1">
        <v>1939</v>
      </c>
      <c r="AP1" s="1">
        <v>1940</v>
      </c>
      <c r="AQ1" s="1">
        <v>1941</v>
      </c>
      <c r="AR1" s="1">
        <v>1942</v>
      </c>
      <c r="AS1" s="1">
        <v>1943</v>
      </c>
      <c r="AT1" s="1">
        <v>1944</v>
      </c>
      <c r="AU1" s="1">
        <v>1945</v>
      </c>
      <c r="AV1" s="1">
        <v>1946</v>
      </c>
      <c r="AW1" s="1">
        <v>1947</v>
      </c>
      <c r="AX1" s="1">
        <v>1948</v>
      </c>
      <c r="AY1" s="1">
        <v>1949</v>
      </c>
      <c r="AZ1" s="1">
        <v>1950</v>
      </c>
      <c r="BA1" s="1">
        <v>1951</v>
      </c>
      <c r="BB1" s="1">
        <v>1952</v>
      </c>
      <c r="BC1" s="1">
        <v>1953</v>
      </c>
      <c r="BD1" s="1">
        <v>1954</v>
      </c>
      <c r="BE1" s="1">
        <v>1955</v>
      </c>
      <c r="BF1" s="1">
        <v>1956</v>
      </c>
      <c r="BG1" s="1">
        <v>1957</v>
      </c>
      <c r="BH1" s="1">
        <v>1958</v>
      </c>
      <c r="BI1" s="1">
        <v>1959</v>
      </c>
      <c r="BJ1" s="1">
        <v>1960</v>
      </c>
      <c r="BK1" s="1">
        <v>1961</v>
      </c>
      <c r="BL1" s="1">
        <v>1962</v>
      </c>
      <c r="BM1" s="1">
        <v>1963</v>
      </c>
      <c r="BN1" s="1">
        <v>1964</v>
      </c>
      <c r="BO1" s="1">
        <v>1965</v>
      </c>
      <c r="BP1" s="1">
        <v>1966</v>
      </c>
      <c r="BQ1" s="1">
        <v>1967</v>
      </c>
      <c r="BR1" s="1">
        <v>1968</v>
      </c>
      <c r="BS1" s="1">
        <v>1969</v>
      </c>
      <c r="BT1" s="1">
        <v>1970</v>
      </c>
      <c r="BU1" s="1">
        <v>1971</v>
      </c>
      <c r="BV1" s="1">
        <v>1972</v>
      </c>
      <c r="BW1" s="1">
        <v>1973</v>
      </c>
      <c r="BX1" s="1">
        <v>1974</v>
      </c>
      <c r="BY1" s="1">
        <v>1975</v>
      </c>
      <c r="BZ1" s="1">
        <v>1976</v>
      </c>
      <c r="CA1" s="1">
        <v>1977</v>
      </c>
      <c r="CB1" s="1">
        <v>1978</v>
      </c>
      <c r="CC1" s="1">
        <v>1979</v>
      </c>
      <c r="CD1" s="1">
        <v>1980</v>
      </c>
      <c r="CE1" s="1">
        <v>1981</v>
      </c>
      <c r="CF1" s="1">
        <v>1982</v>
      </c>
      <c r="CG1" s="1">
        <v>1983</v>
      </c>
      <c r="CH1" s="1">
        <v>1984</v>
      </c>
      <c r="CI1" s="1">
        <v>1985</v>
      </c>
      <c r="CJ1" s="1">
        <v>1986</v>
      </c>
      <c r="CK1" s="1">
        <v>1987</v>
      </c>
      <c r="CL1" s="1">
        <v>1988</v>
      </c>
      <c r="CM1" s="1">
        <v>1989</v>
      </c>
      <c r="CN1" s="1">
        <v>1990</v>
      </c>
      <c r="CO1" s="1">
        <v>1991</v>
      </c>
      <c r="CP1" s="1">
        <v>1992</v>
      </c>
      <c r="CQ1" s="1">
        <v>1993</v>
      </c>
      <c r="CR1" s="1">
        <v>1994</v>
      </c>
      <c r="CS1" s="1">
        <v>1995</v>
      </c>
      <c r="CT1" s="1">
        <v>1996</v>
      </c>
      <c r="CU1" s="1">
        <v>1997</v>
      </c>
      <c r="CV1" s="1">
        <v>1998</v>
      </c>
      <c r="CW1" s="1">
        <v>1999</v>
      </c>
      <c r="CX1" s="1">
        <v>2000</v>
      </c>
      <c r="CY1" s="1">
        <v>2001</v>
      </c>
      <c r="CZ1" s="1">
        <v>2002</v>
      </c>
      <c r="DA1" s="1">
        <v>2003</v>
      </c>
      <c r="DB1" s="1">
        <v>2004</v>
      </c>
      <c r="DC1" s="1">
        <v>2005</v>
      </c>
      <c r="DD1" s="1">
        <v>2006</v>
      </c>
      <c r="DE1" s="1">
        <v>2007</v>
      </c>
      <c r="DF1" s="1">
        <v>2008</v>
      </c>
      <c r="DG1" s="1">
        <v>2009</v>
      </c>
      <c r="DH1" s="1">
        <v>2010</v>
      </c>
      <c r="DI1" s="1">
        <v>2011</v>
      </c>
      <c r="DJ1" s="1">
        <v>2012</v>
      </c>
      <c r="DK1" s="1">
        <v>2013</v>
      </c>
      <c r="DL1" s="1">
        <v>2014</v>
      </c>
      <c r="DM1" s="1">
        <v>2015</v>
      </c>
      <c r="DN1" s="1">
        <v>2016</v>
      </c>
      <c r="DO1" s="1">
        <v>2017</v>
      </c>
      <c r="DP1" s="1">
        <v>2018</v>
      </c>
      <c r="DQ1" s="1">
        <v>2019</v>
      </c>
      <c r="DR1" s="1">
        <v>2020</v>
      </c>
    </row>
    <row r="2" spans="1:122" x14ac:dyDescent="0.45">
      <c r="A2" t="s">
        <v>1</v>
      </c>
      <c r="B2">
        <v>352</v>
      </c>
      <c r="C2">
        <v>382</v>
      </c>
      <c r="D2">
        <v>333</v>
      </c>
      <c r="E2">
        <v>358</v>
      </c>
      <c r="F2">
        <v>308</v>
      </c>
      <c r="G2">
        <v>335</v>
      </c>
      <c r="H2">
        <v>358</v>
      </c>
      <c r="I2">
        <v>377</v>
      </c>
      <c r="J2">
        <v>403</v>
      </c>
      <c r="K2">
        <v>466</v>
      </c>
      <c r="L2">
        <v>446</v>
      </c>
      <c r="M2">
        <v>458</v>
      </c>
      <c r="N2">
        <v>366</v>
      </c>
      <c r="O2">
        <v>418</v>
      </c>
      <c r="P2">
        <v>394</v>
      </c>
      <c r="Q2">
        <v>369</v>
      </c>
      <c r="R2">
        <v>324</v>
      </c>
      <c r="S2">
        <v>174</v>
      </c>
      <c r="T2">
        <v>193</v>
      </c>
      <c r="U2">
        <v>213</v>
      </c>
      <c r="V2">
        <v>216</v>
      </c>
      <c r="W2">
        <v>235</v>
      </c>
      <c r="X2">
        <v>301</v>
      </c>
      <c r="Y2">
        <v>287</v>
      </c>
      <c r="Z2">
        <v>245</v>
      </c>
      <c r="AA2">
        <v>325</v>
      </c>
      <c r="AB2">
        <v>375</v>
      </c>
      <c r="AC2">
        <v>624</v>
      </c>
      <c r="AD2">
        <v>692</v>
      </c>
      <c r="AE2">
        <v>550</v>
      </c>
      <c r="AF2">
        <v>661</v>
      </c>
      <c r="AG2">
        <v>564</v>
      </c>
      <c r="AH2">
        <v>634</v>
      </c>
      <c r="AI2">
        <v>447</v>
      </c>
      <c r="AJ2">
        <v>563</v>
      </c>
      <c r="AK2">
        <v>606</v>
      </c>
      <c r="AL2">
        <v>589</v>
      </c>
      <c r="AM2">
        <v>657</v>
      </c>
      <c r="AN2">
        <v>623</v>
      </c>
      <c r="AO2">
        <v>573</v>
      </c>
      <c r="AP2">
        <v>554</v>
      </c>
      <c r="AQ2">
        <v>537</v>
      </c>
      <c r="AR2">
        <v>594</v>
      </c>
      <c r="AS2">
        <v>571</v>
      </c>
      <c r="AT2">
        <v>555</v>
      </c>
      <c r="AU2">
        <v>748</v>
      </c>
      <c r="AV2">
        <v>902</v>
      </c>
      <c r="AW2">
        <v>1042</v>
      </c>
      <c r="AX2">
        <v>1027</v>
      </c>
      <c r="AY2">
        <v>1042</v>
      </c>
      <c r="AZ2">
        <v>2393</v>
      </c>
      <c r="BA2">
        <v>2070</v>
      </c>
      <c r="BB2">
        <v>2463</v>
      </c>
      <c r="BC2">
        <v>1913</v>
      </c>
      <c r="BD2">
        <v>1819</v>
      </c>
      <c r="BE2">
        <v>1603</v>
      </c>
      <c r="BF2">
        <v>1076</v>
      </c>
      <c r="BG2">
        <v>1232</v>
      </c>
      <c r="BH2">
        <v>2214</v>
      </c>
      <c r="BI2">
        <v>3710</v>
      </c>
      <c r="BJ2">
        <v>4379</v>
      </c>
      <c r="BK2">
        <v>4060</v>
      </c>
      <c r="BL2">
        <v>4571</v>
      </c>
      <c r="BM2">
        <v>4229</v>
      </c>
      <c r="BN2">
        <v>3221</v>
      </c>
      <c r="BO2">
        <v>3035</v>
      </c>
      <c r="BP2">
        <v>3052</v>
      </c>
      <c r="BQ2">
        <v>2933</v>
      </c>
      <c r="BR2">
        <v>2557</v>
      </c>
      <c r="BS2">
        <v>3568</v>
      </c>
      <c r="BT2">
        <v>6052</v>
      </c>
      <c r="BU2">
        <v>4183</v>
      </c>
      <c r="BV2">
        <v>4287</v>
      </c>
      <c r="BW2">
        <v>4759</v>
      </c>
      <c r="BX2">
        <v>4996</v>
      </c>
      <c r="BY2">
        <v>5417</v>
      </c>
      <c r="BZ2">
        <v>4947</v>
      </c>
      <c r="CA2">
        <v>4018</v>
      </c>
      <c r="CB2">
        <v>4536</v>
      </c>
      <c r="CC2">
        <v>4182</v>
      </c>
      <c r="CD2">
        <v>5494</v>
      </c>
      <c r="CE2">
        <v>5820</v>
      </c>
      <c r="CF2">
        <v>5373</v>
      </c>
      <c r="CG2">
        <v>5597</v>
      </c>
      <c r="CH2">
        <v>5486</v>
      </c>
      <c r="CI2">
        <v>5572</v>
      </c>
      <c r="CJ2">
        <v>7151</v>
      </c>
      <c r="CK2">
        <v>5887</v>
      </c>
      <c r="CL2">
        <v>5583</v>
      </c>
      <c r="CM2">
        <v>5127</v>
      </c>
      <c r="CN2">
        <v>4842</v>
      </c>
      <c r="CO2">
        <v>5048</v>
      </c>
      <c r="CP2">
        <v>5474</v>
      </c>
      <c r="CQ2">
        <v>5430</v>
      </c>
      <c r="CR2">
        <v>5590</v>
      </c>
      <c r="CS2">
        <v>6237</v>
      </c>
      <c r="CT2">
        <v>9320</v>
      </c>
      <c r="CU2">
        <v>9749</v>
      </c>
      <c r="CV2">
        <v>9249</v>
      </c>
      <c r="CW2">
        <v>11225</v>
      </c>
      <c r="CX2">
        <v>9031</v>
      </c>
      <c r="CY2">
        <v>11679</v>
      </c>
      <c r="CZ2">
        <v>9248</v>
      </c>
      <c r="DA2">
        <v>9446</v>
      </c>
      <c r="DB2">
        <v>10356</v>
      </c>
      <c r="DC2">
        <v>11317</v>
      </c>
      <c r="DD2">
        <v>11602</v>
      </c>
      <c r="DE2">
        <v>12281</v>
      </c>
      <c r="DF2">
        <v>13028</v>
      </c>
      <c r="DG2">
        <v>15045</v>
      </c>
      <c r="DH2">
        <v>14441</v>
      </c>
      <c r="DI2">
        <v>17494</v>
      </c>
      <c r="DJ2">
        <v>18288</v>
      </c>
      <c r="DK2">
        <v>23052</v>
      </c>
      <c r="DL2">
        <v>49900</v>
      </c>
      <c r="DM2">
        <v>54581</v>
      </c>
      <c r="DN2">
        <v>61824</v>
      </c>
      <c r="DO2">
        <v>60112</v>
      </c>
      <c r="DP2">
        <v>51697</v>
      </c>
      <c r="DQ2">
        <v>53851</v>
      </c>
      <c r="DR2">
        <v>59885</v>
      </c>
    </row>
    <row r="3" spans="1:122" x14ac:dyDescent="0.45">
      <c r="A3" t="s">
        <v>2</v>
      </c>
      <c r="B3">
        <v>23</v>
      </c>
      <c r="C3">
        <v>1</v>
      </c>
      <c r="D3">
        <v>0</v>
      </c>
      <c r="E3">
        <v>23</v>
      </c>
      <c r="F3">
        <v>16</v>
      </c>
      <c r="G3">
        <v>42</v>
      </c>
      <c r="H3">
        <v>0</v>
      </c>
      <c r="I3">
        <v>22</v>
      </c>
      <c r="J3">
        <v>69</v>
      </c>
      <c r="K3">
        <v>77</v>
      </c>
      <c r="L3">
        <v>128</v>
      </c>
      <c r="M3">
        <v>66</v>
      </c>
      <c r="N3">
        <v>44</v>
      </c>
      <c r="O3">
        <v>108</v>
      </c>
      <c r="P3">
        <v>96</v>
      </c>
      <c r="Q3">
        <v>60</v>
      </c>
      <c r="R3">
        <v>50</v>
      </c>
      <c r="S3">
        <v>45</v>
      </c>
      <c r="T3">
        <v>70</v>
      </c>
      <c r="U3">
        <v>95</v>
      </c>
      <c r="V3">
        <v>57</v>
      </c>
      <c r="W3">
        <v>57</v>
      </c>
      <c r="X3">
        <v>73</v>
      </c>
      <c r="Y3">
        <v>85</v>
      </c>
      <c r="Z3">
        <v>105</v>
      </c>
      <c r="AA3">
        <v>105</v>
      </c>
      <c r="AB3">
        <v>99</v>
      </c>
      <c r="AC3">
        <v>76</v>
      </c>
      <c r="AD3">
        <v>129</v>
      </c>
      <c r="AE3">
        <v>118</v>
      </c>
      <c r="AF3">
        <v>110</v>
      </c>
      <c r="AG3">
        <v>134</v>
      </c>
      <c r="AH3">
        <v>118</v>
      </c>
      <c r="AI3">
        <v>102</v>
      </c>
      <c r="AJ3">
        <v>168</v>
      </c>
      <c r="AK3">
        <v>223</v>
      </c>
      <c r="AL3">
        <v>300</v>
      </c>
      <c r="AM3">
        <v>277</v>
      </c>
      <c r="AN3">
        <v>299</v>
      </c>
      <c r="AO3">
        <v>312</v>
      </c>
      <c r="AP3">
        <v>260</v>
      </c>
      <c r="AQ3">
        <v>226</v>
      </c>
      <c r="AR3">
        <v>171</v>
      </c>
      <c r="AS3">
        <v>115</v>
      </c>
      <c r="AT3">
        <v>116</v>
      </c>
      <c r="AU3">
        <v>164</v>
      </c>
      <c r="AV3">
        <v>283</v>
      </c>
      <c r="AW3">
        <v>465</v>
      </c>
      <c r="AX3">
        <v>435</v>
      </c>
      <c r="AY3">
        <v>529</v>
      </c>
      <c r="AZ3">
        <v>751</v>
      </c>
      <c r="BA3">
        <v>544</v>
      </c>
      <c r="BB3">
        <v>453</v>
      </c>
      <c r="BC3">
        <v>811</v>
      </c>
      <c r="BD3">
        <v>826</v>
      </c>
      <c r="BE3">
        <v>829</v>
      </c>
      <c r="BF3">
        <v>749</v>
      </c>
      <c r="BG3">
        <v>732</v>
      </c>
      <c r="BH3">
        <v>755</v>
      </c>
      <c r="BI3">
        <v>686</v>
      </c>
      <c r="BJ3">
        <v>742</v>
      </c>
      <c r="BK3">
        <v>1133</v>
      </c>
      <c r="BL3">
        <v>1173</v>
      </c>
      <c r="BM3">
        <v>1111</v>
      </c>
      <c r="BN3">
        <v>1228</v>
      </c>
      <c r="BO3">
        <v>1530</v>
      </c>
      <c r="BP3">
        <v>1711</v>
      </c>
      <c r="BQ3">
        <v>2019</v>
      </c>
      <c r="BR3">
        <v>2005</v>
      </c>
      <c r="BS3">
        <v>2167</v>
      </c>
      <c r="BT3">
        <v>2444</v>
      </c>
      <c r="BU3">
        <v>2722</v>
      </c>
      <c r="BV3">
        <v>2926</v>
      </c>
      <c r="BW3">
        <v>3636</v>
      </c>
      <c r="BX3">
        <v>3900</v>
      </c>
      <c r="BY3">
        <v>3664</v>
      </c>
      <c r="BZ3">
        <v>3925</v>
      </c>
      <c r="CA3">
        <v>4181</v>
      </c>
      <c r="CB3">
        <v>4102</v>
      </c>
      <c r="CC3">
        <v>4154</v>
      </c>
      <c r="CD3">
        <v>4805</v>
      </c>
      <c r="CE3">
        <v>4593</v>
      </c>
      <c r="CF3">
        <v>4794</v>
      </c>
      <c r="CG3">
        <v>4725</v>
      </c>
      <c r="CH3">
        <v>4822</v>
      </c>
      <c r="CI3">
        <v>5111</v>
      </c>
      <c r="CJ3">
        <v>4481</v>
      </c>
      <c r="CK3">
        <v>4350</v>
      </c>
      <c r="CL3">
        <v>4256</v>
      </c>
      <c r="CM3">
        <v>5077</v>
      </c>
      <c r="CN3">
        <v>5431</v>
      </c>
      <c r="CO3">
        <v>5362</v>
      </c>
      <c r="CP3">
        <v>4417</v>
      </c>
      <c r="CQ3">
        <v>4489</v>
      </c>
      <c r="CR3">
        <v>4947</v>
      </c>
      <c r="CS3">
        <v>4961</v>
      </c>
      <c r="CT3">
        <v>6327</v>
      </c>
      <c r="CU3">
        <v>6269</v>
      </c>
      <c r="CV3">
        <v>6496</v>
      </c>
      <c r="CW3">
        <v>6305</v>
      </c>
      <c r="CX3">
        <v>6135</v>
      </c>
      <c r="CY3">
        <v>6059</v>
      </c>
      <c r="CZ3">
        <v>6680</v>
      </c>
      <c r="DA3">
        <v>6808</v>
      </c>
      <c r="DB3">
        <v>7361</v>
      </c>
      <c r="DC3">
        <v>8290</v>
      </c>
      <c r="DD3">
        <v>9685</v>
      </c>
      <c r="DE3">
        <v>11334</v>
      </c>
      <c r="DF3">
        <v>14214</v>
      </c>
      <c r="DG3">
        <v>17207</v>
      </c>
      <c r="DH3">
        <v>20946</v>
      </c>
      <c r="DI3">
        <v>30541</v>
      </c>
      <c r="DJ3">
        <v>39097</v>
      </c>
      <c r="DK3">
        <v>46973</v>
      </c>
      <c r="DL3">
        <v>47682</v>
      </c>
      <c r="DM3">
        <v>44859</v>
      </c>
      <c r="DN3">
        <v>38769</v>
      </c>
      <c r="DO3">
        <v>38705</v>
      </c>
      <c r="DP3">
        <v>37756</v>
      </c>
      <c r="DQ3">
        <v>37370</v>
      </c>
      <c r="DR3">
        <v>39286</v>
      </c>
    </row>
    <row r="4" spans="1:122" x14ac:dyDescent="0.45">
      <c r="A4" t="s">
        <v>123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1</v>
      </c>
      <c r="I4">
        <v>11</v>
      </c>
      <c r="J4">
        <v>50</v>
      </c>
      <c r="K4">
        <v>56</v>
      </c>
      <c r="L4">
        <v>46</v>
      </c>
      <c r="M4">
        <v>60</v>
      </c>
      <c r="N4">
        <v>60</v>
      </c>
      <c r="O4">
        <v>58</v>
      </c>
      <c r="P4">
        <v>47</v>
      </c>
      <c r="Q4">
        <v>59</v>
      </c>
      <c r="R4">
        <v>58</v>
      </c>
      <c r="S4">
        <v>83</v>
      </c>
      <c r="T4">
        <v>42</v>
      </c>
      <c r="U4">
        <v>91</v>
      </c>
      <c r="V4">
        <v>92</v>
      </c>
      <c r="W4">
        <v>101</v>
      </c>
      <c r="X4">
        <v>84</v>
      </c>
      <c r="Y4">
        <v>78</v>
      </c>
      <c r="Z4">
        <v>106</v>
      </c>
      <c r="AA4">
        <v>94</v>
      </c>
      <c r="AB4">
        <v>104</v>
      </c>
      <c r="AC4">
        <v>102</v>
      </c>
      <c r="AD4">
        <v>130</v>
      </c>
      <c r="AE4">
        <v>147</v>
      </c>
      <c r="AF4">
        <v>130</v>
      </c>
      <c r="AG4">
        <v>143</v>
      </c>
      <c r="AH4">
        <v>164</v>
      </c>
      <c r="AI4">
        <v>169</v>
      </c>
      <c r="AJ4">
        <v>190</v>
      </c>
      <c r="AK4">
        <v>181</v>
      </c>
      <c r="AL4">
        <v>190</v>
      </c>
      <c r="AM4">
        <v>233</v>
      </c>
      <c r="AN4">
        <v>126</v>
      </c>
      <c r="AO4">
        <v>87</v>
      </c>
      <c r="AP4">
        <v>88</v>
      </c>
      <c r="AQ4">
        <v>75</v>
      </c>
      <c r="AR4">
        <v>82</v>
      </c>
      <c r="AS4">
        <v>158</v>
      </c>
      <c r="AT4">
        <v>153</v>
      </c>
      <c r="AU4">
        <v>162</v>
      </c>
      <c r="AV4">
        <v>686</v>
      </c>
      <c r="AW4">
        <v>770</v>
      </c>
      <c r="AX4">
        <v>355</v>
      </c>
      <c r="AY4">
        <v>349</v>
      </c>
      <c r="AZ4">
        <v>264</v>
      </c>
      <c r="BA4">
        <v>292</v>
      </c>
      <c r="BB4">
        <v>228</v>
      </c>
      <c r="BC4">
        <v>205</v>
      </c>
      <c r="BD4">
        <v>249</v>
      </c>
      <c r="BE4">
        <v>283</v>
      </c>
      <c r="BF4">
        <v>329</v>
      </c>
      <c r="BG4">
        <v>345</v>
      </c>
      <c r="BH4">
        <v>371</v>
      </c>
      <c r="BI4">
        <v>341</v>
      </c>
      <c r="BJ4">
        <v>351</v>
      </c>
      <c r="BK4">
        <v>394</v>
      </c>
      <c r="BL4">
        <v>447</v>
      </c>
      <c r="BM4">
        <v>475</v>
      </c>
      <c r="BN4">
        <v>539</v>
      </c>
      <c r="BO4">
        <v>484</v>
      </c>
      <c r="BP4">
        <v>602</v>
      </c>
      <c r="BQ4">
        <v>603</v>
      </c>
      <c r="BR4">
        <v>591</v>
      </c>
      <c r="BS4">
        <v>612</v>
      </c>
      <c r="BT4">
        <v>789</v>
      </c>
      <c r="BU4">
        <v>874</v>
      </c>
      <c r="BV4">
        <v>735</v>
      </c>
      <c r="BW4">
        <v>850</v>
      </c>
      <c r="BX4">
        <v>1001</v>
      </c>
      <c r="BY4">
        <v>894</v>
      </c>
      <c r="BZ4">
        <v>775</v>
      </c>
      <c r="CA4">
        <v>735</v>
      </c>
      <c r="CB4">
        <v>716</v>
      </c>
      <c r="CC4">
        <v>963</v>
      </c>
      <c r="CD4">
        <v>914</v>
      </c>
      <c r="CE4">
        <v>834</v>
      </c>
      <c r="CF4">
        <v>1041</v>
      </c>
      <c r="CG4">
        <v>962</v>
      </c>
      <c r="CH4">
        <v>1243</v>
      </c>
      <c r="CI4">
        <v>1143</v>
      </c>
      <c r="CJ4">
        <v>1048</v>
      </c>
      <c r="CK4">
        <v>1054</v>
      </c>
      <c r="CL4">
        <v>1086</v>
      </c>
      <c r="CM4">
        <v>1167</v>
      </c>
      <c r="CN4">
        <v>1148</v>
      </c>
      <c r="CO4">
        <v>1187</v>
      </c>
      <c r="CP4">
        <v>1100</v>
      </c>
      <c r="CQ4">
        <v>1055</v>
      </c>
      <c r="CR4">
        <v>1049</v>
      </c>
      <c r="CS4">
        <v>1021</v>
      </c>
      <c r="CT4">
        <v>6496</v>
      </c>
      <c r="CU4">
        <v>5922</v>
      </c>
      <c r="CV4">
        <v>4428</v>
      </c>
      <c r="CW4">
        <v>2488</v>
      </c>
      <c r="CX4">
        <v>2334</v>
      </c>
      <c r="CY4">
        <v>2717</v>
      </c>
      <c r="CZ4">
        <v>2529</v>
      </c>
      <c r="DA4">
        <v>2465</v>
      </c>
      <c r="DB4">
        <v>2647</v>
      </c>
      <c r="DC4">
        <v>3374</v>
      </c>
      <c r="DD4">
        <v>3634</v>
      </c>
      <c r="DE4">
        <v>3676</v>
      </c>
      <c r="DF4">
        <v>3214</v>
      </c>
      <c r="DG4">
        <v>2140</v>
      </c>
      <c r="DH4">
        <v>2378</v>
      </c>
      <c r="DI4">
        <v>2465</v>
      </c>
      <c r="DJ4">
        <v>2820</v>
      </c>
      <c r="DK4">
        <v>3568</v>
      </c>
      <c r="DL4">
        <v>3299</v>
      </c>
      <c r="DM4">
        <v>2982</v>
      </c>
      <c r="DN4">
        <v>3385</v>
      </c>
      <c r="DO4">
        <v>3557</v>
      </c>
      <c r="DP4">
        <v>3932</v>
      </c>
      <c r="DQ4">
        <v>4500</v>
      </c>
      <c r="DR4">
        <v>4956</v>
      </c>
    </row>
    <row r="5" spans="1:122" x14ac:dyDescent="0.45">
      <c r="A5" t="s">
        <v>3</v>
      </c>
      <c r="B5">
        <v>30</v>
      </c>
      <c r="C5">
        <v>30</v>
      </c>
      <c r="D5">
        <v>11</v>
      </c>
      <c r="E5">
        <v>7</v>
      </c>
      <c r="F5">
        <v>25</v>
      </c>
      <c r="G5">
        <v>47</v>
      </c>
      <c r="H5">
        <v>21</v>
      </c>
      <c r="I5">
        <v>39</v>
      </c>
      <c r="J5">
        <v>40</v>
      </c>
      <c r="K5">
        <v>15</v>
      </c>
      <c r="L5">
        <v>67</v>
      </c>
      <c r="M5">
        <v>67</v>
      </c>
      <c r="N5">
        <v>68</v>
      </c>
      <c r="O5">
        <v>58</v>
      </c>
      <c r="P5">
        <v>121</v>
      </c>
      <c r="Q5">
        <v>102</v>
      </c>
      <c r="R5">
        <v>73</v>
      </c>
      <c r="S5">
        <v>120</v>
      </c>
      <c r="T5">
        <v>66</v>
      </c>
      <c r="U5">
        <v>87</v>
      </c>
      <c r="V5">
        <v>135</v>
      </c>
      <c r="W5">
        <v>112</v>
      </c>
      <c r="X5">
        <v>125</v>
      </c>
      <c r="Y5">
        <v>120</v>
      </c>
      <c r="Z5">
        <v>144</v>
      </c>
      <c r="AA5">
        <v>168</v>
      </c>
      <c r="AB5">
        <v>227</v>
      </c>
      <c r="AC5">
        <v>227</v>
      </c>
      <c r="AD5">
        <v>219</v>
      </c>
      <c r="AE5">
        <v>292</v>
      </c>
      <c r="AF5">
        <v>271</v>
      </c>
      <c r="AG5">
        <v>264</v>
      </c>
      <c r="AH5">
        <v>241</v>
      </c>
      <c r="AI5">
        <v>253</v>
      </c>
      <c r="AJ5">
        <v>240</v>
      </c>
      <c r="AK5">
        <v>230</v>
      </c>
      <c r="AL5">
        <v>256</v>
      </c>
      <c r="AM5">
        <v>243</v>
      </c>
      <c r="AN5">
        <v>257</v>
      </c>
      <c r="AO5">
        <v>204</v>
      </c>
      <c r="AP5">
        <v>210</v>
      </c>
      <c r="AQ5">
        <v>200</v>
      </c>
      <c r="AR5">
        <v>178</v>
      </c>
      <c r="AS5">
        <v>226</v>
      </c>
      <c r="AT5">
        <v>122</v>
      </c>
      <c r="AU5">
        <v>111</v>
      </c>
      <c r="AV5">
        <v>242</v>
      </c>
      <c r="AW5">
        <v>268</v>
      </c>
      <c r="AX5">
        <v>258</v>
      </c>
      <c r="AY5">
        <v>329</v>
      </c>
      <c r="AZ5">
        <v>452</v>
      </c>
      <c r="BA5">
        <v>498</v>
      </c>
      <c r="BB5">
        <v>555</v>
      </c>
      <c r="BC5">
        <v>707</v>
      </c>
      <c r="BD5">
        <v>637</v>
      </c>
      <c r="BE5">
        <v>676</v>
      </c>
      <c r="BF5">
        <v>776</v>
      </c>
      <c r="BG5">
        <v>745</v>
      </c>
      <c r="BH5">
        <v>897</v>
      </c>
      <c r="BI5">
        <v>1025</v>
      </c>
      <c r="BJ5">
        <v>1003</v>
      </c>
      <c r="BK5">
        <v>1047</v>
      </c>
      <c r="BL5">
        <v>1110</v>
      </c>
      <c r="BM5">
        <v>1216</v>
      </c>
      <c r="BN5">
        <v>1195</v>
      </c>
      <c r="BO5">
        <v>1428</v>
      </c>
      <c r="BP5">
        <v>1384</v>
      </c>
      <c r="BQ5">
        <v>1535</v>
      </c>
      <c r="BR5">
        <v>1615</v>
      </c>
      <c r="BS5">
        <v>1687</v>
      </c>
      <c r="BT5">
        <v>1716</v>
      </c>
      <c r="BU5">
        <v>1758</v>
      </c>
      <c r="BV5">
        <v>1651</v>
      </c>
      <c r="BW5">
        <v>1828</v>
      </c>
      <c r="BX5">
        <v>1835</v>
      </c>
      <c r="BY5">
        <v>1992</v>
      </c>
      <c r="BZ5">
        <v>2105</v>
      </c>
      <c r="CA5">
        <v>2218</v>
      </c>
      <c r="CB5">
        <v>2203</v>
      </c>
      <c r="CC5">
        <v>2308</v>
      </c>
      <c r="CD5">
        <v>2485</v>
      </c>
      <c r="CE5">
        <v>2650</v>
      </c>
      <c r="CF5">
        <v>2836</v>
      </c>
      <c r="CG5">
        <v>3025</v>
      </c>
      <c r="CH5">
        <v>3391</v>
      </c>
      <c r="CI5">
        <v>4012</v>
      </c>
      <c r="CJ5">
        <v>4295</v>
      </c>
      <c r="CK5">
        <v>4766</v>
      </c>
      <c r="CL5">
        <v>4840</v>
      </c>
      <c r="CM5">
        <v>5468</v>
      </c>
      <c r="CN5">
        <v>5616</v>
      </c>
      <c r="CO5">
        <v>5867</v>
      </c>
      <c r="CP5">
        <v>6095</v>
      </c>
      <c r="CQ5">
        <v>7143</v>
      </c>
      <c r="CR5">
        <v>9142</v>
      </c>
      <c r="CS5">
        <v>8861</v>
      </c>
      <c r="CT5">
        <v>9812</v>
      </c>
      <c r="CU5">
        <v>9055</v>
      </c>
      <c r="CV5">
        <v>9192</v>
      </c>
      <c r="CW5">
        <v>9323</v>
      </c>
      <c r="CX5">
        <v>9742</v>
      </c>
      <c r="CY5">
        <v>9195</v>
      </c>
      <c r="CZ5">
        <v>9586</v>
      </c>
      <c r="DA5">
        <v>9946</v>
      </c>
      <c r="DB5">
        <v>10494</v>
      </c>
      <c r="DC5">
        <v>11241</v>
      </c>
      <c r="DD5">
        <v>14550</v>
      </c>
      <c r="DE5">
        <v>16210</v>
      </c>
      <c r="DF5">
        <v>19297</v>
      </c>
      <c r="DG5">
        <v>21251</v>
      </c>
      <c r="DH5">
        <v>21521</v>
      </c>
      <c r="DI5">
        <v>23817</v>
      </c>
      <c r="DJ5">
        <v>22186</v>
      </c>
      <c r="DK5">
        <v>23282</v>
      </c>
      <c r="DL5">
        <v>23802</v>
      </c>
      <c r="DM5">
        <v>24168</v>
      </c>
      <c r="DN5">
        <v>25916</v>
      </c>
      <c r="DO5">
        <v>26463</v>
      </c>
      <c r="DP5">
        <v>27612</v>
      </c>
      <c r="DQ5">
        <v>30772</v>
      </c>
      <c r="DR5">
        <v>32881</v>
      </c>
    </row>
    <row r="6" spans="1:122" x14ac:dyDescent="0.45">
      <c r="A6" t="s">
        <v>4</v>
      </c>
      <c r="B6">
        <v>128</v>
      </c>
      <c r="C6">
        <v>176</v>
      </c>
      <c r="D6">
        <v>181</v>
      </c>
      <c r="E6">
        <v>140</v>
      </c>
      <c r="F6">
        <v>165</v>
      </c>
      <c r="G6">
        <v>202</v>
      </c>
      <c r="H6">
        <v>136</v>
      </c>
      <c r="I6">
        <v>200</v>
      </c>
      <c r="J6">
        <v>191</v>
      </c>
      <c r="K6">
        <v>223</v>
      </c>
      <c r="L6">
        <v>257</v>
      </c>
      <c r="M6">
        <v>263</v>
      </c>
      <c r="N6">
        <v>250</v>
      </c>
      <c r="O6">
        <v>265</v>
      </c>
      <c r="P6">
        <v>275</v>
      </c>
      <c r="Q6">
        <v>256</v>
      </c>
      <c r="R6">
        <v>230</v>
      </c>
      <c r="S6">
        <v>288</v>
      </c>
      <c r="T6">
        <v>238</v>
      </c>
      <c r="U6">
        <v>345</v>
      </c>
      <c r="V6">
        <v>328</v>
      </c>
      <c r="W6">
        <v>349</v>
      </c>
      <c r="X6">
        <v>374</v>
      </c>
      <c r="Y6">
        <v>432</v>
      </c>
      <c r="Z6">
        <v>512</v>
      </c>
      <c r="AA6">
        <v>527</v>
      </c>
      <c r="AB6">
        <v>591</v>
      </c>
      <c r="AC6">
        <v>581</v>
      </c>
      <c r="AD6">
        <v>540</v>
      </c>
      <c r="AE6">
        <v>602</v>
      </c>
      <c r="AF6">
        <v>756</v>
      </c>
      <c r="AG6">
        <v>716</v>
      </c>
      <c r="AH6">
        <v>733</v>
      </c>
      <c r="AI6">
        <v>670</v>
      </c>
      <c r="AJ6">
        <v>681</v>
      </c>
      <c r="AK6">
        <v>729</v>
      </c>
      <c r="AL6">
        <v>731</v>
      </c>
      <c r="AM6">
        <v>743</v>
      </c>
      <c r="AN6">
        <v>797</v>
      </c>
      <c r="AO6">
        <v>778</v>
      </c>
      <c r="AP6">
        <v>696</v>
      </c>
      <c r="AQ6">
        <v>600</v>
      </c>
      <c r="AR6">
        <v>499</v>
      </c>
      <c r="AS6">
        <v>536</v>
      </c>
      <c r="AT6">
        <v>463</v>
      </c>
      <c r="AU6">
        <v>422</v>
      </c>
      <c r="AV6">
        <v>513</v>
      </c>
      <c r="AW6">
        <v>691</v>
      </c>
      <c r="AX6">
        <v>625</v>
      </c>
      <c r="AY6">
        <v>808</v>
      </c>
      <c r="AZ6">
        <v>938</v>
      </c>
      <c r="BA6">
        <v>913</v>
      </c>
      <c r="BB6">
        <v>845</v>
      </c>
      <c r="BC6">
        <v>972</v>
      </c>
      <c r="BD6">
        <v>1091</v>
      </c>
      <c r="BE6">
        <v>1090</v>
      </c>
      <c r="BF6">
        <v>1292</v>
      </c>
      <c r="BG6">
        <v>1262</v>
      </c>
      <c r="BH6">
        <v>1277</v>
      </c>
      <c r="BI6">
        <v>1384</v>
      </c>
      <c r="BJ6">
        <v>1397</v>
      </c>
      <c r="BK6">
        <v>1649</v>
      </c>
      <c r="BL6">
        <v>1748</v>
      </c>
      <c r="BM6">
        <v>1859</v>
      </c>
      <c r="BN6">
        <v>1970</v>
      </c>
      <c r="BO6">
        <v>2724</v>
      </c>
      <c r="BP6">
        <v>2704</v>
      </c>
      <c r="BQ6">
        <v>2853</v>
      </c>
      <c r="BR6">
        <v>3211</v>
      </c>
      <c r="BS6">
        <v>3507</v>
      </c>
      <c r="BT6">
        <v>3708</v>
      </c>
      <c r="BU6">
        <v>4097</v>
      </c>
      <c r="BV6">
        <v>4243</v>
      </c>
      <c r="BW6">
        <v>4259</v>
      </c>
      <c r="BX6">
        <v>4555</v>
      </c>
      <c r="BY6">
        <v>4610</v>
      </c>
      <c r="BZ6">
        <v>4766</v>
      </c>
      <c r="CA6">
        <v>4665</v>
      </c>
      <c r="CB6">
        <v>4920</v>
      </c>
      <c r="CC6">
        <v>4984</v>
      </c>
      <c r="CD6">
        <v>5308</v>
      </c>
      <c r="CE6">
        <v>5625</v>
      </c>
      <c r="CF6">
        <v>6103</v>
      </c>
      <c r="CG6">
        <v>6331</v>
      </c>
      <c r="CH6">
        <v>6624</v>
      </c>
      <c r="CI6">
        <v>6772</v>
      </c>
      <c r="CJ6">
        <v>6973</v>
      </c>
      <c r="CK6">
        <v>7099</v>
      </c>
      <c r="CL6">
        <v>7383</v>
      </c>
      <c r="CM6">
        <v>7539</v>
      </c>
      <c r="CN6">
        <v>8456</v>
      </c>
      <c r="CO6">
        <v>8276</v>
      </c>
      <c r="CP6">
        <v>8267</v>
      </c>
      <c r="CQ6">
        <v>8525</v>
      </c>
      <c r="CR6">
        <v>9802</v>
      </c>
      <c r="CS6">
        <v>9707</v>
      </c>
      <c r="CT6">
        <v>12122</v>
      </c>
      <c r="CU6">
        <v>12754</v>
      </c>
      <c r="CV6">
        <v>13143</v>
      </c>
      <c r="CW6">
        <v>12752</v>
      </c>
      <c r="CX6">
        <v>13257</v>
      </c>
      <c r="CY6">
        <v>12648</v>
      </c>
      <c r="CZ6">
        <v>13045</v>
      </c>
      <c r="DA6">
        <v>13055</v>
      </c>
      <c r="DB6">
        <v>13605</v>
      </c>
      <c r="DC6">
        <v>14627</v>
      </c>
      <c r="DD6">
        <v>17051</v>
      </c>
      <c r="DE6">
        <v>18879</v>
      </c>
      <c r="DF6">
        <v>20541</v>
      </c>
      <c r="DG6">
        <v>22366</v>
      </c>
      <c r="DH6">
        <v>22638</v>
      </c>
      <c r="DI6">
        <v>22973</v>
      </c>
      <c r="DJ6">
        <v>24347</v>
      </c>
      <c r="DK6">
        <v>24343</v>
      </c>
      <c r="DL6">
        <v>25819</v>
      </c>
      <c r="DM6">
        <v>25490</v>
      </c>
      <c r="DN6">
        <v>26432</v>
      </c>
      <c r="DO6">
        <v>26538</v>
      </c>
      <c r="DP6">
        <v>27356</v>
      </c>
      <c r="DQ6">
        <v>28765</v>
      </c>
      <c r="DR6">
        <v>32035</v>
      </c>
    </row>
    <row r="7" spans="1:122" x14ac:dyDescent="0.45">
      <c r="A7" t="s">
        <v>5</v>
      </c>
      <c r="B7">
        <v>22</v>
      </c>
      <c r="C7">
        <v>15</v>
      </c>
      <c r="D7">
        <v>20</v>
      </c>
      <c r="E7">
        <v>36</v>
      </c>
      <c r="F7">
        <v>33</v>
      </c>
      <c r="G7">
        <v>33</v>
      </c>
      <c r="H7">
        <v>24</v>
      </c>
      <c r="I7">
        <v>28</v>
      </c>
      <c r="J7">
        <v>29</v>
      </c>
      <c r="K7">
        <v>12</v>
      </c>
      <c r="L7">
        <v>33</v>
      </c>
      <c r="M7">
        <v>61</v>
      </c>
      <c r="N7">
        <v>35</v>
      </c>
      <c r="O7">
        <v>41</v>
      </c>
      <c r="P7">
        <v>61</v>
      </c>
      <c r="Q7">
        <v>18</v>
      </c>
      <c r="R7">
        <v>35</v>
      </c>
      <c r="S7">
        <v>27</v>
      </c>
      <c r="T7">
        <v>23</v>
      </c>
      <c r="U7">
        <v>29</v>
      </c>
      <c r="V7">
        <v>35</v>
      </c>
      <c r="W7">
        <v>43</v>
      </c>
      <c r="X7">
        <v>44</v>
      </c>
      <c r="Y7">
        <v>64</v>
      </c>
      <c r="Z7">
        <v>41</v>
      </c>
      <c r="AA7">
        <v>53</v>
      </c>
      <c r="AB7">
        <v>75</v>
      </c>
      <c r="AC7">
        <v>77</v>
      </c>
      <c r="AD7">
        <v>102</v>
      </c>
      <c r="AE7">
        <v>70</v>
      </c>
      <c r="AF7">
        <v>105</v>
      </c>
      <c r="AG7">
        <v>104</v>
      </c>
      <c r="AH7">
        <v>144</v>
      </c>
      <c r="AI7">
        <v>135</v>
      </c>
      <c r="AJ7">
        <v>157</v>
      </c>
      <c r="AK7">
        <v>172</v>
      </c>
      <c r="AL7">
        <v>157</v>
      </c>
      <c r="AM7">
        <v>216</v>
      </c>
      <c r="AN7">
        <v>229</v>
      </c>
      <c r="AO7">
        <v>161</v>
      </c>
      <c r="AP7">
        <v>158</v>
      </c>
      <c r="AQ7">
        <v>162</v>
      </c>
      <c r="AR7">
        <v>91</v>
      </c>
      <c r="AS7">
        <v>73</v>
      </c>
      <c r="AT7">
        <v>27</v>
      </c>
      <c r="AU7">
        <v>47</v>
      </c>
      <c r="AV7">
        <v>74</v>
      </c>
      <c r="AW7">
        <v>98</v>
      </c>
      <c r="AX7">
        <v>202</v>
      </c>
      <c r="AY7">
        <v>369</v>
      </c>
      <c r="AZ7">
        <v>368</v>
      </c>
      <c r="BA7">
        <v>290</v>
      </c>
      <c r="BB7">
        <v>260</v>
      </c>
      <c r="BC7">
        <v>398</v>
      </c>
      <c r="BD7">
        <v>376</v>
      </c>
      <c r="BE7">
        <v>401</v>
      </c>
      <c r="BF7">
        <v>331</v>
      </c>
      <c r="BG7">
        <v>452</v>
      </c>
      <c r="BH7">
        <v>461</v>
      </c>
      <c r="BI7">
        <v>478</v>
      </c>
      <c r="BJ7">
        <v>630</v>
      </c>
      <c r="BK7">
        <v>606</v>
      </c>
      <c r="BL7">
        <v>673</v>
      </c>
      <c r="BM7">
        <v>625</v>
      </c>
      <c r="BN7">
        <v>645</v>
      </c>
      <c r="BO7">
        <v>874</v>
      </c>
      <c r="BP7">
        <v>752</v>
      </c>
      <c r="BQ7">
        <v>923</v>
      </c>
      <c r="BR7">
        <v>1230</v>
      </c>
      <c r="BS7">
        <v>1702</v>
      </c>
      <c r="BT7">
        <v>1907</v>
      </c>
      <c r="BU7">
        <v>1493</v>
      </c>
      <c r="BV7">
        <v>1697</v>
      </c>
      <c r="BW7">
        <v>1796</v>
      </c>
      <c r="BX7">
        <v>1936</v>
      </c>
      <c r="BY7">
        <v>1930</v>
      </c>
      <c r="BZ7">
        <v>2521</v>
      </c>
      <c r="CA7">
        <v>2470</v>
      </c>
      <c r="CB7">
        <v>2578</v>
      </c>
      <c r="CC7">
        <v>3224</v>
      </c>
      <c r="CD7">
        <v>3128</v>
      </c>
      <c r="CE7">
        <v>3782</v>
      </c>
      <c r="CF7">
        <v>4361</v>
      </c>
      <c r="CG7">
        <v>4808</v>
      </c>
      <c r="CH7">
        <v>5478</v>
      </c>
      <c r="CI7">
        <v>4949</v>
      </c>
      <c r="CJ7">
        <v>4907</v>
      </c>
      <c r="CK7">
        <v>5416</v>
      </c>
      <c r="CL7">
        <v>5634</v>
      </c>
      <c r="CM7">
        <v>6006</v>
      </c>
      <c r="CN7">
        <v>6430</v>
      </c>
      <c r="CO7">
        <v>6988</v>
      </c>
      <c r="CP7">
        <v>7029</v>
      </c>
      <c r="CQ7">
        <v>7825</v>
      </c>
      <c r="CR7">
        <v>8859</v>
      </c>
      <c r="CS7">
        <v>9551</v>
      </c>
      <c r="CT7">
        <v>9919</v>
      </c>
      <c r="CU7">
        <v>10363</v>
      </c>
      <c r="CV7">
        <v>10549</v>
      </c>
      <c r="CW7">
        <v>10950</v>
      </c>
      <c r="CX7">
        <v>10983</v>
      </c>
      <c r="CY7">
        <v>11347</v>
      </c>
      <c r="CZ7">
        <v>12038</v>
      </c>
      <c r="DA7">
        <v>11635</v>
      </c>
      <c r="DB7">
        <v>11130</v>
      </c>
      <c r="DC7">
        <v>11479</v>
      </c>
      <c r="DD7">
        <v>13187</v>
      </c>
      <c r="DE7">
        <v>13727</v>
      </c>
      <c r="DF7">
        <v>14807</v>
      </c>
      <c r="DG7">
        <v>14985</v>
      </c>
      <c r="DH7">
        <v>15486</v>
      </c>
      <c r="DI7">
        <v>16016</v>
      </c>
      <c r="DJ7">
        <v>16598</v>
      </c>
      <c r="DK7">
        <v>17399</v>
      </c>
      <c r="DL7">
        <v>19143</v>
      </c>
      <c r="DM7">
        <v>18433</v>
      </c>
      <c r="DN7">
        <v>20504</v>
      </c>
      <c r="DO7">
        <v>21431</v>
      </c>
      <c r="DP7">
        <v>22470</v>
      </c>
      <c r="DQ7">
        <v>23763</v>
      </c>
      <c r="DR7">
        <v>26927</v>
      </c>
    </row>
    <row r="8" spans="1:122" x14ac:dyDescent="0.45">
      <c r="A8" t="s">
        <v>6</v>
      </c>
      <c r="B8">
        <v>401</v>
      </c>
      <c r="C8">
        <v>447</v>
      </c>
      <c r="D8">
        <v>467</v>
      </c>
      <c r="E8">
        <v>406</v>
      </c>
      <c r="F8">
        <v>445</v>
      </c>
      <c r="G8">
        <v>453</v>
      </c>
      <c r="H8">
        <v>397</v>
      </c>
      <c r="I8">
        <v>465</v>
      </c>
      <c r="J8">
        <v>407</v>
      </c>
      <c r="K8">
        <v>416</v>
      </c>
      <c r="L8">
        <v>433</v>
      </c>
      <c r="M8">
        <v>404</v>
      </c>
      <c r="N8">
        <v>456</v>
      </c>
      <c r="O8">
        <v>1093</v>
      </c>
      <c r="P8">
        <v>861</v>
      </c>
      <c r="Q8">
        <v>863</v>
      </c>
      <c r="R8">
        <v>802</v>
      </c>
      <c r="S8">
        <v>586</v>
      </c>
      <c r="T8">
        <v>547</v>
      </c>
      <c r="U8">
        <v>717</v>
      </c>
      <c r="V8">
        <v>784</v>
      </c>
      <c r="W8">
        <v>774</v>
      </c>
      <c r="X8">
        <v>775</v>
      </c>
      <c r="Y8">
        <v>809</v>
      </c>
      <c r="Z8">
        <v>910</v>
      </c>
      <c r="AA8">
        <v>767</v>
      </c>
      <c r="AB8">
        <v>757</v>
      </c>
      <c r="AC8">
        <v>663</v>
      </c>
      <c r="AD8">
        <v>711</v>
      </c>
      <c r="AE8">
        <v>679</v>
      </c>
      <c r="AF8">
        <v>975</v>
      </c>
      <c r="AG8">
        <v>865</v>
      </c>
      <c r="AH8">
        <v>1000</v>
      </c>
      <c r="AI8">
        <v>976</v>
      </c>
      <c r="AJ8">
        <v>931</v>
      </c>
      <c r="AK8">
        <v>898</v>
      </c>
      <c r="AL8">
        <v>982</v>
      </c>
      <c r="AM8">
        <v>1169</v>
      </c>
      <c r="AN8">
        <v>1039</v>
      </c>
      <c r="AO8">
        <v>1007</v>
      </c>
      <c r="AP8">
        <v>740</v>
      </c>
      <c r="AQ8">
        <v>813</v>
      </c>
      <c r="AR8">
        <v>746</v>
      </c>
      <c r="AS8">
        <v>765</v>
      </c>
      <c r="AT8">
        <v>556</v>
      </c>
      <c r="AU8">
        <v>410</v>
      </c>
      <c r="AV8">
        <v>786</v>
      </c>
      <c r="AW8">
        <v>999</v>
      </c>
      <c r="AX8">
        <v>756</v>
      </c>
      <c r="AY8">
        <v>1096</v>
      </c>
      <c r="AZ8">
        <v>1174</v>
      </c>
      <c r="BA8">
        <v>1137</v>
      </c>
      <c r="BB8">
        <v>1247</v>
      </c>
      <c r="BC8">
        <v>1498</v>
      </c>
      <c r="BD8">
        <v>1622</v>
      </c>
      <c r="BE8">
        <v>1617</v>
      </c>
      <c r="BF8">
        <v>1793</v>
      </c>
      <c r="BG8">
        <v>1902</v>
      </c>
      <c r="BH8">
        <v>1997</v>
      </c>
      <c r="BI8">
        <v>1986</v>
      </c>
      <c r="BJ8">
        <v>1913</v>
      </c>
      <c r="BK8">
        <v>2069</v>
      </c>
      <c r="BL8">
        <v>2252</v>
      </c>
      <c r="BM8">
        <v>2446</v>
      </c>
      <c r="BN8">
        <v>2539</v>
      </c>
      <c r="BO8">
        <v>3132</v>
      </c>
      <c r="BP8">
        <v>2977</v>
      </c>
      <c r="BQ8">
        <v>3404</v>
      </c>
      <c r="BR8">
        <v>3355</v>
      </c>
      <c r="BS8">
        <v>3750</v>
      </c>
      <c r="BT8">
        <v>4167</v>
      </c>
      <c r="BU8">
        <v>4143</v>
      </c>
      <c r="BV8">
        <v>4557</v>
      </c>
      <c r="BW8">
        <v>4974</v>
      </c>
      <c r="BX8">
        <v>5133</v>
      </c>
      <c r="BY8">
        <v>5211</v>
      </c>
      <c r="BZ8">
        <v>5857</v>
      </c>
      <c r="CA8">
        <v>5710</v>
      </c>
      <c r="CB8">
        <v>5971</v>
      </c>
      <c r="CC8">
        <v>6211</v>
      </c>
      <c r="CD8">
        <v>6060</v>
      </c>
      <c r="CE8">
        <v>6678</v>
      </c>
      <c r="CF8">
        <v>7798</v>
      </c>
      <c r="CG8">
        <v>8055</v>
      </c>
      <c r="CH8">
        <v>8702</v>
      </c>
      <c r="CI8">
        <v>9000</v>
      </c>
      <c r="CJ8">
        <v>9174</v>
      </c>
      <c r="CK8">
        <v>9455</v>
      </c>
      <c r="CL8">
        <v>10138</v>
      </c>
      <c r="CM8">
        <v>10977</v>
      </c>
      <c r="CN8">
        <v>11600</v>
      </c>
      <c r="CO8">
        <v>11670</v>
      </c>
      <c r="CP8">
        <v>12299</v>
      </c>
      <c r="CQ8">
        <v>12969</v>
      </c>
      <c r="CR8">
        <v>15608</v>
      </c>
      <c r="CS8">
        <v>15664</v>
      </c>
      <c r="CT8">
        <v>18104</v>
      </c>
      <c r="CU8">
        <v>15990</v>
      </c>
      <c r="CV8">
        <v>16409</v>
      </c>
      <c r="CW8">
        <v>17497</v>
      </c>
      <c r="CX8">
        <v>18400</v>
      </c>
      <c r="CY8">
        <v>18751</v>
      </c>
      <c r="CZ8">
        <v>18892</v>
      </c>
      <c r="DA8">
        <v>18754</v>
      </c>
      <c r="DB8">
        <v>19182</v>
      </c>
      <c r="DC8">
        <v>21720</v>
      </c>
      <c r="DD8">
        <v>23718</v>
      </c>
      <c r="DE8">
        <v>26734</v>
      </c>
      <c r="DF8">
        <v>30892</v>
      </c>
      <c r="DG8">
        <v>35603</v>
      </c>
      <c r="DH8">
        <v>36534</v>
      </c>
      <c r="DI8">
        <v>37145</v>
      </c>
      <c r="DJ8">
        <v>38599</v>
      </c>
      <c r="DK8">
        <v>40872</v>
      </c>
      <c r="DL8">
        <v>42840</v>
      </c>
      <c r="DM8">
        <v>42730</v>
      </c>
      <c r="DN8">
        <v>44479</v>
      </c>
      <c r="DO8">
        <v>44729</v>
      </c>
      <c r="DP8">
        <v>46348</v>
      </c>
      <c r="DQ8">
        <v>48679</v>
      </c>
      <c r="DR8">
        <v>53325</v>
      </c>
    </row>
    <row r="9" spans="1:122" x14ac:dyDescent="0.45">
      <c r="A9" t="s">
        <v>7</v>
      </c>
      <c r="B9">
        <v>74</v>
      </c>
      <c r="C9">
        <v>106</v>
      </c>
      <c r="D9">
        <v>92</v>
      </c>
      <c r="E9">
        <v>72</v>
      </c>
      <c r="F9">
        <v>98</v>
      </c>
      <c r="G9">
        <v>97</v>
      </c>
      <c r="H9">
        <v>121</v>
      </c>
      <c r="I9">
        <v>98</v>
      </c>
      <c r="J9">
        <v>134</v>
      </c>
      <c r="K9">
        <v>96</v>
      </c>
      <c r="L9">
        <v>117</v>
      </c>
      <c r="M9">
        <v>122</v>
      </c>
      <c r="N9">
        <v>119</v>
      </c>
      <c r="O9">
        <v>105</v>
      </c>
      <c r="P9">
        <v>128</v>
      </c>
      <c r="Q9">
        <v>71</v>
      </c>
      <c r="R9">
        <v>77</v>
      </c>
      <c r="S9">
        <v>124</v>
      </c>
      <c r="T9">
        <v>117</v>
      </c>
      <c r="U9">
        <v>117</v>
      </c>
      <c r="V9">
        <v>123</v>
      </c>
      <c r="W9">
        <v>139</v>
      </c>
      <c r="X9">
        <v>113</v>
      </c>
      <c r="Y9">
        <v>161</v>
      </c>
      <c r="Z9">
        <v>165</v>
      </c>
      <c r="AA9">
        <v>160</v>
      </c>
      <c r="AB9">
        <v>152</v>
      </c>
      <c r="AC9">
        <v>201</v>
      </c>
      <c r="AD9">
        <v>200</v>
      </c>
      <c r="AE9">
        <v>192</v>
      </c>
      <c r="AF9">
        <v>197</v>
      </c>
      <c r="AG9">
        <v>198</v>
      </c>
      <c r="AH9">
        <v>306</v>
      </c>
      <c r="AI9">
        <v>277</v>
      </c>
      <c r="AJ9">
        <v>328</v>
      </c>
      <c r="AK9">
        <v>444</v>
      </c>
      <c r="AL9">
        <v>495</v>
      </c>
      <c r="AM9">
        <v>420</v>
      </c>
      <c r="AN9">
        <v>416</v>
      </c>
      <c r="AO9">
        <v>479</v>
      </c>
      <c r="AP9">
        <v>450</v>
      </c>
      <c r="AQ9">
        <v>438</v>
      </c>
      <c r="AR9">
        <v>343</v>
      </c>
      <c r="AS9">
        <v>334</v>
      </c>
      <c r="AT9">
        <v>316</v>
      </c>
      <c r="AU9">
        <v>279</v>
      </c>
      <c r="AV9">
        <v>385</v>
      </c>
      <c r="AW9">
        <v>418</v>
      </c>
      <c r="AX9">
        <v>511</v>
      </c>
      <c r="AY9">
        <v>628</v>
      </c>
      <c r="AZ9">
        <v>864</v>
      </c>
      <c r="BA9">
        <v>945</v>
      </c>
      <c r="BB9">
        <v>943</v>
      </c>
      <c r="BC9">
        <v>1027</v>
      </c>
      <c r="BD9">
        <v>1012</v>
      </c>
      <c r="BE9">
        <v>986</v>
      </c>
      <c r="BF9">
        <v>995</v>
      </c>
      <c r="BG9">
        <v>1036</v>
      </c>
      <c r="BH9">
        <v>1182</v>
      </c>
      <c r="BI9">
        <v>1269</v>
      </c>
      <c r="BJ9">
        <v>1115</v>
      </c>
      <c r="BK9">
        <v>1389</v>
      </c>
      <c r="BL9">
        <v>1272</v>
      </c>
      <c r="BM9">
        <v>1304</v>
      </c>
      <c r="BN9">
        <v>1364</v>
      </c>
      <c r="BO9">
        <v>1509</v>
      </c>
      <c r="BP9">
        <v>1554</v>
      </c>
      <c r="BQ9">
        <v>1722</v>
      </c>
      <c r="BR9">
        <v>1759</v>
      </c>
      <c r="BS9">
        <v>1956</v>
      </c>
      <c r="BT9">
        <v>1829</v>
      </c>
      <c r="BU9">
        <v>2153</v>
      </c>
      <c r="BV9">
        <v>2123</v>
      </c>
      <c r="BW9">
        <v>2434</v>
      </c>
      <c r="BX9">
        <v>2355</v>
      </c>
      <c r="BY9">
        <v>2638</v>
      </c>
      <c r="BZ9">
        <v>3079</v>
      </c>
      <c r="CA9">
        <v>3367</v>
      </c>
      <c r="CB9">
        <v>3306</v>
      </c>
      <c r="CC9">
        <v>3317</v>
      </c>
      <c r="CD9">
        <v>3632</v>
      </c>
      <c r="CE9">
        <v>3524</v>
      </c>
      <c r="CF9">
        <v>3573</v>
      </c>
      <c r="CG9">
        <v>3894</v>
      </c>
      <c r="CH9">
        <v>4067</v>
      </c>
      <c r="CI9">
        <v>4561</v>
      </c>
      <c r="CJ9">
        <v>4305</v>
      </c>
      <c r="CK9">
        <v>4286</v>
      </c>
      <c r="CL9">
        <v>4728</v>
      </c>
      <c r="CM9">
        <v>4957</v>
      </c>
      <c r="CN9">
        <v>5611</v>
      </c>
      <c r="CO9">
        <v>5684</v>
      </c>
      <c r="CP9">
        <v>5549</v>
      </c>
      <c r="CQ9">
        <v>5789</v>
      </c>
      <c r="CR9">
        <v>6384</v>
      </c>
      <c r="CS9">
        <v>7070</v>
      </c>
      <c r="CT9">
        <v>8550</v>
      </c>
      <c r="CU9">
        <v>9684</v>
      </c>
      <c r="CV9">
        <v>9506</v>
      </c>
      <c r="CW9">
        <v>10083</v>
      </c>
      <c r="CX9">
        <v>10418</v>
      </c>
      <c r="CY9">
        <v>11069</v>
      </c>
      <c r="CZ9">
        <v>10847</v>
      </c>
      <c r="DA9">
        <v>11019</v>
      </c>
      <c r="DB9">
        <v>11417</v>
      </c>
      <c r="DC9">
        <v>11668</v>
      </c>
      <c r="DD9">
        <v>13975</v>
      </c>
      <c r="DE9">
        <v>17516</v>
      </c>
      <c r="DF9">
        <v>18395</v>
      </c>
      <c r="DG9">
        <v>18884</v>
      </c>
      <c r="DH9">
        <v>19776</v>
      </c>
      <c r="DI9">
        <v>20822</v>
      </c>
      <c r="DJ9">
        <v>22686</v>
      </c>
      <c r="DK9">
        <v>26040</v>
      </c>
      <c r="DL9">
        <v>28114</v>
      </c>
      <c r="DM9">
        <v>27955</v>
      </c>
      <c r="DN9">
        <v>28038</v>
      </c>
      <c r="DO9">
        <v>31551</v>
      </c>
      <c r="DP9">
        <v>32271</v>
      </c>
      <c r="DQ9">
        <v>35697</v>
      </c>
      <c r="DR9">
        <v>41706</v>
      </c>
    </row>
    <row r="10" spans="1:122" x14ac:dyDescent="0.45">
      <c r="A10" t="s">
        <v>8</v>
      </c>
      <c r="B10">
        <v>59</v>
      </c>
      <c r="C10">
        <v>75</v>
      </c>
      <c r="D10">
        <v>76</v>
      </c>
      <c r="E10">
        <v>80</v>
      </c>
      <c r="F10">
        <v>69</v>
      </c>
      <c r="G10">
        <v>68</v>
      </c>
      <c r="H10">
        <v>68</v>
      </c>
      <c r="I10">
        <v>63</v>
      </c>
      <c r="J10">
        <v>66</v>
      </c>
      <c r="K10">
        <v>70</v>
      </c>
      <c r="L10">
        <v>64</v>
      </c>
      <c r="M10">
        <v>65</v>
      </c>
      <c r="N10">
        <v>59</v>
      </c>
      <c r="O10">
        <v>90</v>
      </c>
      <c r="P10">
        <v>58</v>
      </c>
      <c r="Q10">
        <v>52</v>
      </c>
      <c r="R10">
        <v>51</v>
      </c>
      <c r="S10">
        <v>43</v>
      </c>
      <c r="T10">
        <v>53</v>
      </c>
      <c r="U10">
        <v>40</v>
      </c>
      <c r="V10">
        <v>44</v>
      </c>
      <c r="W10">
        <v>39</v>
      </c>
      <c r="X10">
        <v>42</v>
      </c>
      <c r="Y10">
        <v>38</v>
      </c>
      <c r="Z10">
        <v>54</v>
      </c>
      <c r="AA10">
        <v>95</v>
      </c>
      <c r="AB10">
        <v>97</v>
      </c>
      <c r="AC10">
        <v>110</v>
      </c>
      <c r="AD10">
        <v>113</v>
      </c>
      <c r="AE10">
        <v>109</v>
      </c>
      <c r="AF10">
        <v>114</v>
      </c>
      <c r="AG10">
        <v>123</v>
      </c>
      <c r="AH10">
        <v>123</v>
      </c>
      <c r="AI10">
        <v>128</v>
      </c>
      <c r="AJ10">
        <v>138</v>
      </c>
      <c r="AK10">
        <v>173</v>
      </c>
      <c r="AL10">
        <v>208</v>
      </c>
      <c r="AM10">
        <v>230</v>
      </c>
      <c r="AN10">
        <v>195</v>
      </c>
      <c r="AO10">
        <v>182</v>
      </c>
      <c r="AP10">
        <v>203</v>
      </c>
      <c r="AQ10">
        <v>139</v>
      </c>
      <c r="AR10">
        <v>96</v>
      </c>
      <c r="AS10">
        <v>64</v>
      </c>
      <c r="AT10">
        <v>55</v>
      </c>
      <c r="AU10">
        <v>34</v>
      </c>
      <c r="AV10">
        <v>18</v>
      </c>
      <c r="AW10">
        <v>41</v>
      </c>
      <c r="AX10">
        <v>72</v>
      </c>
      <c r="AY10">
        <v>141</v>
      </c>
      <c r="AZ10">
        <v>149</v>
      </c>
      <c r="BA10">
        <v>186</v>
      </c>
      <c r="BB10">
        <v>169</v>
      </c>
      <c r="BC10">
        <v>159</v>
      </c>
      <c r="BD10">
        <v>98</v>
      </c>
      <c r="BE10">
        <v>208</v>
      </c>
      <c r="BF10">
        <v>154</v>
      </c>
      <c r="BG10">
        <v>136</v>
      </c>
      <c r="BH10">
        <v>150</v>
      </c>
      <c r="BI10">
        <v>142</v>
      </c>
      <c r="BJ10">
        <v>127</v>
      </c>
      <c r="BK10">
        <v>142</v>
      </c>
      <c r="BL10">
        <v>190</v>
      </c>
      <c r="BM10">
        <v>180</v>
      </c>
      <c r="BN10">
        <v>158</v>
      </c>
      <c r="BO10">
        <v>137</v>
      </c>
      <c r="BP10">
        <v>143</v>
      </c>
      <c r="BQ10">
        <v>166</v>
      </c>
      <c r="BR10">
        <v>316</v>
      </c>
      <c r="BS10">
        <v>662</v>
      </c>
      <c r="BT10">
        <v>888</v>
      </c>
      <c r="BU10">
        <v>401</v>
      </c>
      <c r="BV10">
        <v>248</v>
      </c>
      <c r="BW10">
        <v>348</v>
      </c>
      <c r="BX10">
        <v>417</v>
      </c>
      <c r="BY10">
        <v>378</v>
      </c>
      <c r="BZ10">
        <v>721</v>
      </c>
      <c r="CA10">
        <v>495</v>
      </c>
      <c r="CB10">
        <v>498</v>
      </c>
      <c r="CC10">
        <v>956</v>
      </c>
      <c r="CD10">
        <v>822</v>
      </c>
      <c r="CE10">
        <v>926</v>
      </c>
      <c r="CF10">
        <v>1254</v>
      </c>
      <c r="CG10">
        <v>1768</v>
      </c>
      <c r="CH10">
        <v>1978</v>
      </c>
      <c r="CI10">
        <v>1652</v>
      </c>
      <c r="CJ10">
        <v>1315</v>
      </c>
      <c r="CK10">
        <v>1437</v>
      </c>
      <c r="CL10">
        <v>1824</v>
      </c>
      <c r="CM10">
        <v>2049</v>
      </c>
      <c r="CN10">
        <v>2390</v>
      </c>
      <c r="CO10">
        <v>2279</v>
      </c>
      <c r="CP10">
        <v>2162</v>
      </c>
      <c r="CQ10">
        <v>2591</v>
      </c>
      <c r="CR10">
        <v>2966</v>
      </c>
      <c r="CS10">
        <v>3198</v>
      </c>
      <c r="CT10">
        <v>3160</v>
      </c>
      <c r="CU10">
        <v>3789</v>
      </c>
      <c r="CV10">
        <v>3931</v>
      </c>
      <c r="CW10">
        <v>4161</v>
      </c>
      <c r="CX10">
        <v>4100</v>
      </c>
      <c r="CY10">
        <v>4577</v>
      </c>
      <c r="CZ10">
        <v>4593</v>
      </c>
      <c r="DA10">
        <v>4878</v>
      </c>
      <c r="DB10">
        <v>4752</v>
      </c>
      <c r="DC10">
        <v>4848</v>
      </c>
      <c r="DD10">
        <v>5986</v>
      </c>
      <c r="DE10">
        <v>6451</v>
      </c>
      <c r="DF10">
        <v>7645</v>
      </c>
      <c r="DG10">
        <v>7873</v>
      </c>
      <c r="DH10">
        <v>7724</v>
      </c>
      <c r="DI10">
        <v>8286</v>
      </c>
      <c r="DJ10">
        <v>8680</v>
      </c>
      <c r="DK10">
        <v>9510</v>
      </c>
      <c r="DL10">
        <v>9790</v>
      </c>
      <c r="DM10">
        <v>9862</v>
      </c>
      <c r="DN10">
        <v>10838</v>
      </c>
      <c r="DO10">
        <v>11108</v>
      </c>
      <c r="DP10">
        <v>11735</v>
      </c>
      <c r="DQ10">
        <v>12405</v>
      </c>
      <c r="DR10">
        <v>12818</v>
      </c>
    </row>
    <row r="11" spans="1:122" x14ac:dyDescent="0.45">
      <c r="A11" t="s">
        <v>9</v>
      </c>
      <c r="B11">
        <v>30</v>
      </c>
      <c r="C11">
        <v>30</v>
      </c>
      <c r="D11">
        <v>11</v>
      </c>
      <c r="E11">
        <v>7</v>
      </c>
      <c r="F11">
        <v>25</v>
      </c>
      <c r="G11">
        <v>21</v>
      </c>
      <c r="H11">
        <v>15</v>
      </c>
      <c r="I11">
        <v>13</v>
      </c>
      <c r="J11">
        <v>26</v>
      </c>
      <c r="K11">
        <v>8</v>
      </c>
      <c r="L11">
        <v>8</v>
      </c>
      <c r="M11">
        <v>17</v>
      </c>
      <c r="N11">
        <v>10</v>
      </c>
      <c r="O11">
        <v>12</v>
      </c>
      <c r="P11">
        <v>17</v>
      </c>
      <c r="Q11">
        <v>20</v>
      </c>
      <c r="R11">
        <v>8</v>
      </c>
      <c r="S11">
        <v>28</v>
      </c>
      <c r="T11">
        <v>32</v>
      </c>
      <c r="U11">
        <v>28</v>
      </c>
      <c r="V11">
        <v>37</v>
      </c>
      <c r="W11">
        <v>28</v>
      </c>
      <c r="X11">
        <v>29</v>
      </c>
      <c r="Y11">
        <v>22</v>
      </c>
      <c r="Z11">
        <v>24</v>
      </c>
      <c r="AA11">
        <v>31</v>
      </c>
      <c r="AB11">
        <v>34</v>
      </c>
      <c r="AC11">
        <v>27</v>
      </c>
      <c r="AD11">
        <v>29</v>
      </c>
      <c r="AE11">
        <v>87</v>
      </c>
      <c r="AF11">
        <v>86</v>
      </c>
      <c r="AG11">
        <v>82</v>
      </c>
      <c r="AH11">
        <v>78</v>
      </c>
      <c r="AI11">
        <v>83</v>
      </c>
      <c r="AJ11">
        <v>91</v>
      </c>
      <c r="AK11">
        <v>79</v>
      </c>
      <c r="AL11">
        <v>68</v>
      </c>
      <c r="AM11">
        <v>78</v>
      </c>
      <c r="AN11">
        <v>76</v>
      </c>
      <c r="AO11">
        <v>62</v>
      </c>
      <c r="AP11">
        <v>57</v>
      </c>
      <c r="AQ11">
        <v>57</v>
      </c>
      <c r="AR11">
        <v>55</v>
      </c>
      <c r="AS11">
        <v>56</v>
      </c>
      <c r="AT11">
        <v>16</v>
      </c>
      <c r="AU11">
        <v>19</v>
      </c>
      <c r="AV11">
        <v>37</v>
      </c>
      <c r="AW11">
        <v>92</v>
      </c>
      <c r="AX11">
        <v>62</v>
      </c>
      <c r="AY11">
        <v>85</v>
      </c>
      <c r="AZ11">
        <v>72</v>
      </c>
      <c r="BA11">
        <v>75</v>
      </c>
      <c r="BB11">
        <v>167</v>
      </c>
      <c r="BC11">
        <v>164</v>
      </c>
      <c r="BD11">
        <v>172</v>
      </c>
      <c r="BE11">
        <v>188</v>
      </c>
      <c r="BF11">
        <v>201</v>
      </c>
      <c r="BG11">
        <v>160</v>
      </c>
      <c r="BH11">
        <v>190</v>
      </c>
      <c r="BI11">
        <v>193</v>
      </c>
      <c r="BJ11">
        <v>217</v>
      </c>
      <c r="BK11">
        <v>231</v>
      </c>
      <c r="BL11">
        <v>239</v>
      </c>
      <c r="BM11">
        <v>314</v>
      </c>
      <c r="BN11">
        <v>327</v>
      </c>
      <c r="BO11">
        <v>459</v>
      </c>
      <c r="BP11">
        <v>487</v>
      </c>
      <c r="BQ11">
        <v>638</v>
      </c>
      <c r="BR11">
        <v>649</v>
      </c>
      <c r="BS11">
        <v>718</v>
      </c>
      <c r="BT11">
        <v>736</v>
      </c>
      <c r="BU11">
        <v>1029</v>
      </c>
      <c r="BV11">
        <v>1100</v>
      </c>
      <c r="BW11">
        <v>1145</v>
      </c>
      <c r="BX11">
        <v>1127</v>
      </c>
      <c r="BY11">
        <v>1233</v>
      </c>
      <c r="BZ11">
        <v>1197</v>
      </c>
      <c r="CA11">
        <v>1201</v>
      </c>
      <c r="CB11">
        <v>1114</v>
      </c>
      <c r="CC11">
        <v>1146</v>
      </c>
      <c r="CD11">
        <v>1335</v>
      </c>
      <c r="CE11">
        <v>1267</v>
      </c>
      <c r="CF11">
        <v>1294</v>
      </c>
      <c r="CG11">
        <v>1408</v>
      </c>
      <c r="CH11">
        <v>1412</v>
      </c>
      <c r="CI11">
        <v>1522</v>
      </c>
      <c r="CJ11">
        <v>1386</v>
      </c>
      <c r="CK11">
        <v>1510</v>
      </c>
      <c r="CL11">
        <v>1669</v>
      </c>
      <c r="CM11">
        <v>1657</v>
      </c>
      <c r="CN11">
        <v>1819</v>
      </c>
      <c r="CO11">
        <v>1985</v>
      </c>
      <c r="CP11">
        <v>2059</v>
      </c>
      <c r="CQ11">
        <v>2506</v>
      </c>
      <c r="CR11">
        <v>3225</v>
      </c>
      <c r="CS11">
        <v>3030</v>
      </c>
      <c r="CT11">
        <v>3301</v>
      </c>
      <c r="CU11">
        <v>3116</v>
      </c>
      <c r="CV11">
        <v>3203</v>
      </c>
      <c r="CW11">
        <v>2997</v>
      </c>
      <c r="CX11">
        <v>2911</v>
      </c>
      <c r="CY11">
        <v>2956</v>
      </c>
      <c r="CZ11">
        <v>2955</v>
      </c>
      <c r="DA11">
        <v>2816</v>
      </c>
      <c r="DB11">
        <v>3158</v>
      </c>
      <c r="DC11">
        <v>3161</v>
      </c>
      <c r="DD11">
        <v>3164</v>
      </c>
      <c r="DE11">
        <v>3353</v>
      </c>
      <c r="DF11">
        <v>3946</v>
      </c>
      <c r="DG11">
        <v>4313</v>
      </c>
      <c r="DH11">
        <v>4265</v>
      </c>
      <c r="DI11">
        <v>4552</v>
      </c>
      <c r="DJ11">
        <v>4876</v>
      </c>
      <c r="DK11">
        <v>5129</v>
      </c>
      <c r="DL11">
        <v>5200</v>
      </c>
      <c r="DM11">
        <v>5464</v>
      </c>
      <c r="DN11">
        <v>5711</v>
      </c>
      <c r="DO11">
        <v>5882</v>
      </c>
      <c r="DP11">
        <v>6016</v>
      </c>
      <c r="DQ11">
        <v>6868</v>
      </c>
      <c r="DR11">
        <v>7408</v>
      </c>
    </row>
    <row r="12" spans="1:122" x14ac:dyDescent="0.45">
      <c r="A12" t="s">
        <v>10</v>
      </c>
      <c r="B12">
        <v>183</v>
      </c>
      <c r="C12">
        <v>189</v>
      </c>
      <c r="D12">
        <v>225</v>
      </c>
      <c r="E12">
        <v>194</v>
      </c>
      <c r="F12">
        <v>194</v>
      </c>
      <c r="G12">
        <v>172</v>
      </c>
      <c r="H12">
        <v>171</v>
      </c>
      <c r="I12">
        <v>206</v>
      </c>
      <c r="J12">
        <v>188</v>
      </c>
      <c r="K12">
        <v>190</v>
      </c>
      <c r="L12">
        <v>198</v>
      </c>
      <c r="M12">
        <v>151</v>
      </c>
      <c r="N12">
        <v>234</v>
      </c>
      <c r="O12">
        <v>210</v>
      </c>
      <c r="P12">
        <v>299</v>
      </c>
      <c r="Q12">
        <v>262</v>
      </c>
      <c r="R12">
        <v>202</v>
      </c>
      <c r="S12">
        <v>204</v>
      </c>
      <c r="T12">
        <v>162</v>
      </c>
      <c r="U12">
        <v>190</v>
      </c>
      <c r="V12">
        <v>245</v>
      </c>
      <c r="W12">
        <v>242</v>
      </c>
      <c r="X12">
        <v>280</v>
      </c>
      <c r="Y12">
        <v>204</v>
      </c>
      <c r="Z12">
        <v>280</v>
      </c>
      <c r="AA12">
        <v>335</v>
      </c>
      <c r="AB12">
        <v>372</v>
      </c>
      <c r="AC12">
        <v>355</v>
      </c>
      <c r="AD12">
        <v>285</v>
      </c>
      <c r="AE12">
        <v>355</v>
      </c>
      <c r="AF12">
        <v>312</v>
      </c>
      <c r="AG12">
        <v>273</v>
      </c>
      <c r="AH12">
        <v>313</v>
      </c>
      <c r="AI12">
        <v>345</v>
      </c>
      <c r="AJ12">
        <v>334</v>
      </c>
      <c r="AK12">
        <v>368</v>
      </c>
      <c r="AL12">
        <v>390</v>
      </c>
      <c r="AM12">
        <v>364</v>
      </c>
      <c r="AN12">
        <v>355</v>
      </c>
      <c r="AO12">
        <v>379</v>
      </c>
      <c r="AP12">
        <v>274</v>
      </c>
      <c r="AQ12">
        <v>278</v>
      </c>
      <c r="AR12">
        <v>286</v>
      </c>
      <c r="AS12">
        <v>214</v>
      </c>
      <c r="AT12">
        <v>197</v>
      </c>
      <c r="AU12">
        <v>212</v>
      </c>
      <c r="AV12">
        <v>364</v>
      </c>
      <c r="AW12">
        <v>448</v>
      </c>
      <c r="AX12">
        <v>238</v>
      </c>
      <c r="AY12">
        <v>392</v>
      </c>
      <c r="AZ12">
        <v>276</v>
      </c>
      <c r="BA12">
        <v>354</v>
      </c>
      <c r="BB12">
        <v>292</v>
      </c>
      <c r="BC12">
        <v>327</v>
      </c>
      <c r="BD12">
        <v>374</v>
      </c>
      <c r="BE12">
        <v>444</v>
      </c>
      <c r="BF12">
        <v>359</v>
      </c>
      <c r="BG12">
        <v>461</v>
      </c>
      <c r="BH12">
        <v>542</v>
      </c>
      <c r="BI12">
        <v>558</v>
      </c>
      <c r="BJ12">
        <v>605</v>
      </c>
      <c r="BK12">
        <v>699</v>
      </c>
      <c r="BL12">
        <v>779</v>
      </c>
      <c r="BM12">
        <v>753</v>
      </c>
      <c r="BN12">
        <v>858</v>
      </c>
      <c r="BO12">
        <v>1112</v>
      </c>
      <c r="BP12">
        <v>1121</v>
      </c>
      <c r="BQ12">
        <v>1319</v>
      </c>
      <c r="BR12">
        <v>1407</v>
      </c>
      <c r="BS12">
        <v>1681</v>
      </c>
      <c r="BT12">
        <v>1792</v>
      </c>
      <c r="BU12">
        <v>1669</v>
      </c>
      <c r="BV12">
        <v>1801</v>
      </c>
      <c r="BW12">
        <v>1851</v>
      </c>
      <c r="BX12">
        <v>1819</v>
      </c>
      <c r="BY12">
        <v>1767</v>
      </c>
      <c r="BZ12">
        <v>2239</v>
      </c>
      <c r="CA12">
        <v>1963</v>
      </c>
      <c r="CB12">
        <v>1828</v>
      </c>
      <c r="CC12">
        <v>2233</v>
      </c>
      <c r="CD12">
        <v>1979</v>
      </c>
      <c r="CE12">
        <v>1870</v>
      </c>
      <c r="CF12">
        <v>2102</v>
      </c>
      <c r="CG12">
        <v>2022</v>
      </c>
      <c r="CH12">
        <v>2261</v>
      </c>
      <c r="CI12">
        <v>2534</v>
      </c>
      <c r="CJ12">
        <v>2733</v>
      </c>
      <c r="CK12">
        <v>2881</v>
      </c>
      <c r="CL12">
        <v>3007</v>
      </c>
      <c r="CM12">
        <v>2870</v>
      </c>
      <c r="CN12">
        <v>3783</v>
      </c>
      <c r="CO12">
        <v>3511</v>
      </c>
      <c r="CP12">
        <v>3604</v>
      </c>
      <c r="CQ12">
        <v>3713</v>
      </c>
      <c r="CR12">
        <v>4674</v>
      </c>
      <c r="CS12">
        <v>4540</v>
      </c>
      <c r="CT12">
        <v>4684</v>
      </c>
      <c r="CU12">
        <v>4740</v>
      </c>
      <c r="CV12">
        <v>4913</v>
      </c>
      <c r="CW12">
        <v>5086</v>
      </c>
      <c r="CX12">
        <v>5375</v>
      </c>
      <c r="CY12">
        <v>5379</v>
      </c>
      <c r="CZ12">
        <v>5278</v>
      </c>
      <c r="DA12">
        <v>5533</v>
      </c>
      <c r="DB12">
        <v>5823</v>
      </c>
      <c r="DC12">
        <v>6037</v>
      </c>
      <c r="DD12">
        <v>6214</v>
      </c>
      <c r="DE12">
        <v>6817</v>
      </c>
      <c r="DF12">
        <v>6986</v>
      </c>
      <c r="DG12">
        <v>7634</v>
      </c>
      <c r="DH12">
        <v>7846</v>
      </c>
      <c r="DI12">
        <v>8208</v>
      </c>
      <c r="DJ12">
        <v>8416</v>
      </c>
      <c r="DK12">
        <v>8283</v>
      </c>
      <c r="DL12">
        <v>9752</v>
      </c>
      <c r="DM12">
        <v>9229</v>
      </c>
      <c r="DN12">
        <v>9424</v>
      </c>
      <c r="DO12">
        <v>9495</v>
      </c>
      <c r="DP12">
        <v>9754</v>
      </c>
      <c r="DQ12">
        <v>9783</v>
      </c>
      <c r="DR12">
        <v>11277</v>
      </c>
    </row>
    <row r="13" spans="1:122" x14ac:dyDescent="0.45">
      <c r="A13" t="s">
        <v>11</v>
      </c>
      <c r="B13">
        <v>297</v>
      </c>
      <c r="C13">
        <v>315</v>
      </c>
      <c r="D13">
        <v>320</v>
      </c>
      <c r="E13">
        <v>369</v>
      </c>
      <c r="F13">
        <v>361</v>
      </c>
      <c r="G13">
        <v>373</v>
      </c>
      <c r="H13">
        <v>374</v>
      </c>
      <c r="I13">
        <v>372</v>
      </c>
      <c r="J13">
        <v>388</v>
      </c>
      <c r="K13">
        <v>401</v>
      </c>
      <c r="L13">
        <v>332</v>
      </c>
      <c r="M13">
        <v>394</v>
      </c>
      <c r="N13">
        <v>390</v>
      </c>
      <c r="O13">
        <v>387</v>
      </c>
      <c r="P13">
        <v>290</v>
      </c>
      <c r="Q13">
        <v>230</v>
      </c>
      <c r="R13">
        <v>219</v>
      </c>
      <c r="S13">
        <v>164</v>
      </c>
      <c r="T13">
        <v>217</v>
      </c>
      <c r="U13">
        <v>199</v>
      </c>
      <c r="V13">
        <v>270</v>
      </c>
      <c r="W13">
        <v>267</v>
      </c>
      <c r="X13">
        <v>389</v>
      </c>
      <c r="Y13">
        <v>341</v>
      </c>
      <c r="Z13">
        <v>472</v>
      </c>
      <c r="AA13">
        <v>414</v>
      </c>
      <c r="AB13">
        <v>610</v>
      </c>
      <c r="AC13">
        <v>525</v>
      </c>
      <c r="AD13">
        <v>617</v>
      </c>
      <c r="AE13">
        <v>713</v>
      </c>
      <c r="AF13">
        <v>822</v>
      </c>
      <c r="AG13">
        <v>763</v>
      </c>
      <c r="AH13">
        <v>772</v>
      </c>
      <c r="AI13">
        <v>965</v>
      </c>
      <c r="AJ13">
        <v>817</v>
      </c>
      <c r="AK13">
        <v>822</v>
      </c>
      <c r="AL13">
        <v>841</v>
      </c>
      <c r="AM13">
        <v>790</v>
      </c>
      <c r="AN13">
        <v>904</v>
      </c>
      <c r="AO13">
        <v>667</v>
      </c>
      <c r="AP13">
        <v>735</v>
      </c>
      <c r="AQ13">
        <v>559</v>
      </c>
      <c r="AR13">
        <v>484</v>
      </c>
      <c r="AS13">
        <v>442</v>
      </c>
      <c r="AT13">
        <v>326</v>
      </c>
      <c r="AU13">
        <v>249</v>
      </c>
      <c r="AV13">
        <v>326</v>
      </c>
      <c r="AW13">
        <v>449</v>
      </c>
      <c r="AX13">
        <v>498</v>
      </c>
      <c r="AY13">
        <v>684</v>
      </c>
      <c r="AZ13">
        <v>705</v>
      </c>
      <c r="BA13">
        <v>748</v>
      </c>
      <c r="BB13">
        <v>891</v>
      </c>
      <c r="BC13">
        <v>958</v>
      </c>
      <c r="BD13">
        <v>1059</v>
      </c>
      <c r="BE13">
        <v>1087</v>
      </c>
      <c r="BF13">
        <v>1169</v>
      </c>
      <c r="BG13">
        <v>1100</v>
      </c>
      <c r="BH13">
        <v>1341</v>
      </c>
      <c r="BI13">
        <v>1492</v>
      </c>
      <c r="BJ13">
        <v>1501</v>
      </c>
      <c r="BK13">
        <v>1649</v>
      </c>
      <c r="BL13">
        <v>1756</v>
      </c>
      <c r="BM13">
        <v>1981</v>
      </c>
      <c r="BN13">
        <v>2206</v>
      </c>
      <c r="BO13">
        <v>2632</v>
      </c>
      <c r="BP13">
        <v>2881</v>
      </c>
      <c r="BQ13">
        <v>3035</v>
      </c>
      <c r="BR13">
        <v>3249</v>
      </c>
      <c r="BS13">
        <v>3684</v>
      </c>
      <c r="BT13">
        <v>3919</v>
      </c>
      <c r="BU13">
        <v>4102</v>
      </c>
      <c r="BV13">
        <v>4135</v>
      </c>
      <c r="BW13">
        <v>4465</v>
      </c>
      <c r="BX13">
        <v>4436</v>
      </c>
      <c r="BY13">
        <v>4308</v>
      </c>
      <c r="BZ13">
        <v>4467</v>
      </c>
      <c r="CA13">
        <v>4946</v>
      </c>
      <c r="CB13">
        <v>4900</v>
      </c>
      <c r="CC13">
        <v>5105</v>
      </c>
      <c r="CD13">
        <v>5246</v>
      </c>
      <c r="CE13">
        <v>5691</v>
      </c>
      <c r="CF13">
        <v>5728</v>
      </c>
      <c r="CG13">
        <v>6257</v>
      </c>
      <c r="CH13">
        <v>7086</v>
      </c>
      <c r="CI13">
        <v>7181</v>
      </c>
      <c r="CJ13">
        <v>7492</v>
      </c>
      <c r="CK13">
        <v>7290</v>
      </c>
      <c r="CL13">
        <v>8103</v>
      </c>
      <c r="CM13">
        <v>8562</v>
      </c>
      <c r="CN13">
        <v>9489</v>
      </c>
      <c r="CO13">
        <v>9424</v>
      </c>
      <c r="CP13">
        <v>9865</v>
      </c>
      <c r="CQ13">
        <v>11211</v>
      </c>
      <c r="CR13">
        <v>13048</v>
      </c>
      <c r="CS13">
        <v>13317</v>
      </c>
      <c r="CT13">
        <v>14693</v>
      </c>
      <c r="CU13">
        <v>14563</v>
      </c>
      <c r="CV13">
        <v>14651</v>
      </c>
      <c r="CW13">
        <v>14492</v>
      </c>
      <c r="CX13">
        <v>13979</v>
      </c>
      <c r="CY13">
        <v>13886</v>
      </c>
      <c r="CZ13">
        <v>14722</v>
      </c>
      <c r="DA13">
        <v>14681</v>
      </c>
      <c r="DB13">
        <v>15886</v>
      </c>
      <c r="DC13">
        <v>16090</v>
      </c>
      <c r="DD13">
        <v>17905</v>
      </c>
      <c r="DE13">
        <v>19350</v>
      </c>
      <c r="DF13">
        <v>20656</v>
      </c>
      <c r="DG13">
        <v>21519</v>
      </c>
      <c r="DH13">
        <v>22447</v>
      </c>
      <c r="DI13">
        <v>24420</v>
      </c>
      <c r="DJ13">
        <v>25040</v>
      </c>
      <c r="DK13">
        <v>26082</v>
      </c>
      <c r="DL13">
        <v>27923</v>
      </c>
      <c r="DM13">
        <v>27666</v>
      </c>
      <c r="DN13">
        <v>30575</v>
      </c>
      <c r="DO13">
        <v>31406</v>
      </c>
      <c r="DP13">
        <v>32375</v>
      </c>
      <c r="DQ13">
        <v>36446</v>
      </c>
      <c r="DR13">
        <v>42458</v>
      </c>
    </row>
    <row r="14" spans="1:122" x14ac:dyDescent="0.45">
      <c r="A14" t="s">
        <v>136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61</v>
      </c>
      <c r="S14">
        <v>47</v>
      </c>
      <c r="T14">
        <v>52</v>
      </c>
      <c r="U14">
        <v>43</v>
      </c>
      <c r="V14">
        <v>62</v>
      </c>
      <c r="W14">
        <v>59</v>
      </c>
      <c r="X14">
        <v>145</v>
      </c>
      <c r="Y14">
        <v>129</v>
      </c>
      <c r="Z14">
        <v>146</v>
      </c>
      <c r="AA14">
        <v>114</v>
      </c>
      <c r="AB14">
        <v>110</v>
      </c>
      <c r="AC14">
        <v>167</v>
      </c>
      <c r="AD14">
        <v>211</v>
      </c>
      <c r="AE14">
        <v>162</v>
      </c>
      <c r="AF14">
        <v>186</v>
      </c>
      <c r="AG14">
        <v>184</v>
      </c>
      <c r="AH14">
        <v>150</v>
      </c>
      <c r="AI14">
        <v>235</v>
      </c>
      <c r="AJ14">
        <v>231</v>
      </c>
      <c r="AK14">
        <v>152</v>
      </c>
      <c r="AL14">
        <v>180</v>
      </c>
      <c r="AM14">
        <v>166</v>
      </c>
      <c r="AN14">
        <v>217</v>
      </c>
      <c r="AO14">
        <v>176</v>
      </c>
      <c r="AP14">
        <v>215</v>
      </c>
      <c r="AQ14">
        <v>189</v>
      </c>
      <c r="AR14">
        <v>163</v>
      </c>
      <c r="AS14">
        <v>190</v>
      </c>
      <c r="AT14">
        <v>123</v>
      </c>
      <c r="AU14">
        <v>128</v>
      </c>
      <c r="AV14">
        <v>105</v>
      </c>
      <c r="AW14">
        <v>157</v>
      </c>
      <c r="AX14">
        <v>151</v>
      </c>
      <c r="AY14">
        <v>188</v>
      </c>
      <c r="AZ14">
        <v>183</v>
      </c>
      <c r="BA14">
        <v>213</v>
      </c>
      <c r="BB14">
        <v>190</v>
      </c>
      <c r="BC14">
        <v>213</v>
      </c>
      <c r="BD14">
        <v>226</v>
      </c>
      <c r="BE14">
        <v>305</v>
      </c>
      <c r="BF14">
        <v>285</v>
      </c>
      <c r="BG14">
        <v>268</v>
      </c>
      <c r="BH14">
        <v>351</v>
      </c>
      <c r="BI14">
        <v>422</v>
      </c>
      <c r="BJ14">
        <v>409</v>
      </c>
      <c r="BK14">
        <v>411</v>
      </c>
      <c r="BL14">
        <v>506</v>
      </c>
      <c r="BM14">
        <v>509</v>
      </c>
      <c r="BN14">
        <v>569</v>
      </c>
      <c r="BO14">
        <v>625</v>
      </c>
      <c r="BP14">
        <v>680</v>
      </c>
      <c r="BQ14">
        <v>640</v>
      </c>
      <c r="BR14">
        <v>899</v>
      </c>
      <c r="BS14">
        <v>1245</v>
      </c>
      <c r="BT14">
        <v>1491</v>
      </c>
      <c r="BU14">
        <v>1085</v>
      </c>
      <c r="BV14">
        <v>950</v>
      </c>
      <c r="BW14">
        <v>1041</v>
      </c>
      <c r="BX14">
        <v>962</v>
      </c>
      <c r="BY14">
        <v>993</v>
      </c>
      <c r="BZ14">
        <v>1378</v>
      </c>
      <c r="CA14">
        <v>1350</v>
      </c>
      <c r="CB14">
        <v>1137</v>
      </c>
      <c r="CC14">
        <v>1802</v>
      </c>
      <c r="CD14">
        <v>1710</v>
      </c>
      <c r="CE14">
        <v>1899</v>
      </c>
      <c r="CF14">
        <v>2279</v>
      </c>
      <c r="CG14">
        <v>2910</v>
      </c>
      <c r="CH14">
        <v>3131</v>
      </c>
      <c r="CI14">
        <v>2911</v>
      </c>
      <c r="CJ14">
        <v>2395</v>
      </c>
      <c r="CK14">
        <v>2723</v>
      </c>
      <c r="CL14">
        <v>3213</v>
      </c>
      <c r="CM14">
        <v>3435</v>
      </c>
      <c r="CN14">
        <v>3855</v>
      </c>
      <c r="CO14">
        <v>3591</v>
      </c>
      <c r="CP14">
        <v>3834</v>
      </c>
      <c r="CQ14">
        <v>4323</v>
      </c>
      <c r="CR14">
        <v>4662</v>
      </c>
      <c r="CS14">
        <v>4835</v>
      </c>
      <c r="CT14">
        <v>4954</v>
      </c>
      <c r="CU14">
        <v>4970</v>
      </c>
      <c r="CV14">
        <v>5057</v>
      </c>
      <c r="CW14">
        <v>5068</v>
      </c>
      <c r="CX14">
        <v>5203</v>
      </c>
      <c r="CY14">
        <v>5478</v>
      </c>
      <c r="CZ14">
        <v>5696</v>
      </c>
      <c r="DA14">
        <v>5935</v>
      </c>
      <c r="DB14">
        <v>6093</v>
      </c>
      <c r="DC14">
        <v>6262</v>
      </c>
      <c r="DD14">
        <v>7577</v>
      </c>
      <c r="DE14">
        <v>8535</v>
      </c>
      <c r="DF14">
        <v>9109</v>
      </c>
      <c r="DG14">
        <v>9669</v>
      </c>
      <c r="DH14">
        <v>10062</v>
      </c>
      <c r="DI14">
        <v>10633</v>
      </c>
      <c r="DJ14">
        <v>11233</v>
      </c>
      <c r="DK14">
        <v>11974</v>
      </c>
      <c r="DL14">
        <v>12438</v>
      </c>
      <c r="DM14">
        <v>12818</v>
      </c>
      <c r="DN14">
        <v>14789</v>
      </c>
      <c r="DO14">
        <v>14333</v>
      </c>
      <c r="DP14">
        <v>15795</v>
      </c>
      <c r="DQ14">
        <v>16311</v>
      </c>
      <c r="DR14">
        <v>17844</v>
      </c>
    </row>
    <row r="15" spans="1:122" x14ac:dyDescent="0.45">
      <c r="A15" t="s">
        <v>108</v>
      </c>
      <c r="B15">
        <v>0</v>
      </c>
      <c r="C15">
        <v>16</v>
      </c>
      <c r="D15">
        <v>31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20</v>
      </c>
      <c r="O15">
        <v>31</v>
      </c>
      <c r="P15">
        <v>29</v>
      </c>
      <c r="Q15">
        <v>26</v>
      </c>
      <c r="R15">
        <v>22</v>
      </c>
      <c r="S15">
        <v>23</v>
      </c>
      <c r="T15">
        <v>14</v>
      </c>
      <c r="U15">
        <v>18</v>
      </c>
      <c r="V15">
        <v>28</v>
      </c>
      <c r="W15">
        <v>19</v>
      </c>
      <c r="X15">
        <v>19</v>
      </c>
      <c r="Y15">
        <v>16</v>
      </c>
      <c r="Z15">
        <v>41</v>
      </c>
      <c r="AA15">
        <v>19</v>
      </c>
      <c r="AB15">
        <v>19</v>
      </c>
      <c r="AC15">
        <v>59</v>
      </c>
      <c r="AD15">
        <v>71</v>
      </c>
      <c r="AE15">
        <v>69</v>
      </c>
      <c r="AF15">
        <v>57</v>
      </c>
      <c r="AG15">
        <v>68</v>
      </c>
      <c r="AH15">
        <v>83</v>
      </c>
      <c r="AI15">
        <v>88</v>
      </c>
      <c r="AJ15">
        <v>87</v>
      </c>
      <c r="AK15">
        <v>81</v>
      </c>
      <c r="AL15">
        <v>80</v>
      </c>
      <c r="AM15">
        <v>68</v>
      </c>
      <c r="AN15">
        <v>65</v>
      </c>
      <c r="AO15">
        <v>67</v>
      </c>
      <c r="AP15">
        <v>51</v>
      </c>
      <c r="AQ15">
        <v>59</v>
      </c>
      <c r="AR15">
        <v>49</v>
      </c>
      <c r="AS15">
        <v>57</v>
      </c>
      <c r="AT15">
        <v>56</v>
      </c>
      <c r="AU15">
        <v>53</v>
      </c>
      <c r="AV15">
        <v>89</v>
      </c>
      <c r="AW15">
        <v>83</v>
      </c>
      <c r="AX15">
        <v>74</v>
      </c>
      <c r="AY15">
        <v>73</v>
      </c>
      <c r="AZ15">
        <v>89</v>
      </c>
      <c r="BA15">
        <v>69</v>
      </c>
      <c r="BB15">
        <v>64</v>
      </c>
      <c r="BC15">
        <v>83</v>
      </c>
      <c r="BD15">
        <v>76</v>
      </c>
      <c r="BE15">
        <v>102</v>
      </c>
      <c r="BF15">
        <v>116</v>
      </c>
      <c r="BG15">
        <v>88</v>
      </c>
      <c r="BH15">
        <v>97</v>
      </c>
      <c r="BI15">
        <v>0</v>
      </c>
      <c r="BJ15">
        <v>86</v>
      </c>
      <c r="BK15">
        <v>105</v>
      </c>
      <c r="BL15">
        <v>84</v>
      </c>
      <c r="BM15">
        <v>92</v>
      </c>
      <c r="BN15">
        <v>93</v>
      </c>
      <c r="BO15">
        <v>104</v>
      </c>
      <c r="BP15">
        <v>119</v>
      </c>
      <c r="BQ15">
        <v>131</v>
      </c>
      <c r="BR15">
        <v>112</v>
      </c>
      <c r="BS15">
        <v>107</v>
      </c>
      <c r="BT15">
        <v>141</v>
      </c>
      <c r="BU15">
        <v>116</v>
      </c>
      <c r="BV15">
        <v>149</v>
      </c>
      <c r="BW15">
        <v>163</v>
      </c>
      <c r="BX15">
        <v>163</v>
      </c>
      <c r="BY15">
        <v>161</v>
      </c>
      <c r="BZ15">
        <v>194</v>
      </c>
      <c r="CA15">
        <v>245</v>
      </c>
      <c r="CB15">
        <v>177</v>
      </c>
      <c r="CC15">
        <v>163</v>
      </c>
      <c r="CD15">
        <v>156</v>
      </c>
      <c r="CE15">
        <v>160</v>
      </c>
      <c r="CF15">
        <v>150</v>
      </c>
      <c r="CG15">
        <v>173</v>
      </c>
      <c r="CH15">
        <v>196</v>
      </c>
      <c r="CI15">
        <v>152</v>
      </c>
      <c r="CJ15">
        <v>204</v>
      </c>
      <c r="CK15">
        <v>273</v>
      </c>
      <c r="CL15">
        <v>283</v>
      </c>
      <c r="CM15">
        <v>291</v>
      </c>
      <c r="CN15">
        <v>274</v>
      </c>
      <c r="CO15">
        <v>309</v>
      </c>
      <c r="CP15">
        <v>284</v>
      </c>
      <c r="CQ15">
        <v>265</v>
      </c>
      <c r="CR15">
        <v>288</v>
      </c>
      <c r="CS15">
        <v>351</v>
      </c>
      <c r="CT15">
        <v>570</v>
      </c>
      <c r="CU15">
        <v>422</v>
      </c>
      <c r="CV15">
        <v>565</v>
      </c>
      <c r="CW15">
        <v>428</v>
      </c>
      <c r="CX15">
        <v>625</v>
      </c>
      <c r="CY15">
        <v>507</v>
      </c>
      <c r="CZ15">
        <v>1343</v>
      </c>
      <c r="DA15">
        <v>1224</v>
      </c>
      <c r="DB15">
        <v>1290</v>
      </c>
      <c r="DC15">
        <v>1401</v>
      </c>
      <c r="DD15">
        <v>1357</v>
      </c>
      <c r="DE15">
        <v>1728</v>
      </c>
      <c r="DF15">
        <v>2005</v>
      </c>
      <c r="DG15">
        <v>1601</v>
      </c>
      <c r="DH15">
        <v>1866</v>
      </c>
      <c r="DI15">
        <v>2666</v>
      </c>
      <c r="DJ15">
        <v>3405</v>
      </c>
      <c r="DK15">
        <v>4850</v>
      </c>
      <c r="DL15">
        <v>6277</v>
      </c>
      <c r="DM15">
        <v>5935</v>
      </c>
      <c r="DN15">
        <v>3546</v>
      </c>
      <c r="DO15">
        <v>3178</v>
      </c>
      <c r="DP15">
        <v>4414</v>
      </c>
      <c r="DQ15">
        <v>5219</v>
      </c>
      <c r="DR15">
        <v>3682</v>
      </c>
    </row>
    <row r="16" spans="1:122" x14ac:dyDescent="0.45">
      <c r="A16" t="s">
        <v>12</v>
      </c>
      <c r="B16">
        <v>37</v>
      </c>
      <c r="C16">
        <v>89</v>
      </c>
      <c r="D16">
        <v>74</v>
      </c>
      <c r="E16">
        <v>74</v>
      </c>
      <c r="F16">
        <v>73</v>
      </c>
      <c r="G16">
        <v>86</v>
      </c>
      <c r="H16">
        <v>87</v>
      </c>
      <c r="I16">
        <v>63</v>
      </c>
      <c r="J16">
        <v>84</v>
      </c>
      <c r="K16">
        <v>82</v>
      </c>
      <c r="L16">
        <v>65</v>
      </c>
      <c r="M16">
        <v>77</v>
      </c>
      <c r="N16">
        <v>71</v>
      </c>
      <c r="O16">
        <v>115</v>
      </c>
      <c r="P16">
        <v>85</v>
      </c>
      <c r="Q16">
        <v>66</v>
      </c>
      <c r="R16">
        <v>70</v>
      </c>
      <c r="S16">
        <v>70</v>
      </c>
      <c r="T16">
        <v>41</v>
      </c>
      <c r="U16">
        <v>161</v>
      </c>
      <c r="V16">
        <v>171</v>
      </c>
      <c r="W16">
        <v>181</v>
      </c>
      <c r="X16">
        <v>185</v>
      </c>
      <c r="Y16">
        <v>204</v>
      </c>
      <c r="Z16">
        <v>209</v>
      </c>
      <c r="AA16">
        <v>212</v>
      </c>
      <c r="AB16">
        <v>230</v>
      </c>
      <c r="AC16">
        <v>238</v>
      </c>
      <c r="AD16">
        <v>358</v>
      </c>
      <c r="AE16">
        <v>376</v>
      </c>
      <c r="AF16">
        <v>455</v>
      </c>
      <c r="AG16">
        <v>377</v>
      </c>
      <c r="AH16">
        <v>464</v>
      </c>
      <c r="AI16">
        <v>414</v>
      </c>
      <c r="AJ16">
        <v>447</v>
      </c>
      <c r="AK16">
        <v>487</v>
      </c>
      <c r="AL16">
        <v>551</v>
      </c>
      <c r="AM16">
        <v>529</v>
      </c>
      <c r="AN16">
        <v>526</v>
      </c>
      <c r="AO16">
        <v>546</v>
      </c>
      <c r="AP16">
        <v>564</v>
      </c>
      <c r="AQ16">
        <v>493</v>
      </c>
      <c r="AR16">
        <v>475</v>
      </c>
      <c r="AS16">
        <v>426</v>
      </c>
      <c r="AT16">
        <v>404</v>
      </c>
      <c r="AU16">
        <v>473</v>
      </c>
      <c r="AV16">
        <v>787</v>
      </c>
      <c r="AW16">
        <v>736</v>
      </c>
      <c r="AX16">
        <v>722</v>
      </c>
      <c r="AY16">
        <v>837</v>
      </c>
      <c r="AZ16">
        <v>1006</v>
      </c>
      <c r="BA16">
        <v>934</v>
      </c>
      <c r="BB16">
        <v>1067</v>
      </c>
      <c r="BC16">
        <v>1187</v>
      </c>
      <c r="BD16">
        <v>1170</v>
      </c>
      <c r="BE16">
        <v>1084</v>
      </c>
      <c r="BF16">
        <v>1235</v>
      </c>
      <c r="BG16">
        <v>1208</v>
      </c>
      <c r="BH16">
        <v>1220</v>
      </c>
      <c r="BI16">
        <v>1477</v>
      </c>
      <c r="BJ16">
        <v>1424</v>
      </c>
      <c r="BK16">
        <v>1913</v>
      </c>
      <c r="BL16">
        <v>1571</v>
      </c>
      <c r="BM16">
        <v>1665</v>
      </c>
      <c r="BN16">
        <v>1839</v>
      </c>
      <c r="BO16">
        <v>1861</v>
      </c>
      <c r="BP16">
        <v>2078</v>
      </c>
      <c r="BQ16">
        <v>2020</v>
      </c>
      <c r="BR16">
        <v>2153</v>
      </c>
      <c r="BS16">
        <v>1991</v>
      </c>
      <c r="BT16">
        <v>2439</v>
      </c>
      <c r="BU16">
        <v>2519</v>
      </c>
      <c r="BV16">
        <v>2681</v>
      </c>
      <c r="BW16">
        <v>3016</v>
      </c>
      <c r="BX16">
        <v>3791</v>
      </c>
      <c r="BY16">
        <v>3306</v>
      </c>
      <c r="BZ16">
        <v>3161</v>
      </c>
      <c r="CA16">
        <v>3425</v>
      </c>
      <c r="CB16">
        <v>3536</v>
      </c>
      <c r="CC16">
        <v>3641</v>
      </c>
      <c r="CD16">
        <v>3707</v>
      </c>
      <c r="CE16">
        <v>3889</v>
      </c>
      <c r="CF16">
        <v>3891</v>
      </c>
      <c r="CG16">
        <v>3916</v>
      </c>
      <c r="CH16">
        <v>3793</v>
      </c>
      <c r="CI16">
        <v>3833</v>
      </c>
      <c r="CJ16">
        <v>3885</v>
      </c>
      <c r="CK16">
        <v>3904</v>
      </c>
      <c r="CL16">
        <v>4216</v>
      </c>
      <c r="CM16">
        <v>4170</v>
      </c>
      <c r="CN16">
        <v>4238</v>
      </c>
      <c r="CO16">
        <v>4332</v>
      </c>
      <c r="CP16">
        <v>4553</v>
      </c>
      <c r="CQ16">
        <v>4645</v>
      </c>
      <c r="CR16">
        <v>4747</v>
      </c>
      <c r="CS16">
        <v>5149</v>
      </c>
      <c r="CT16">
        <v>5806</v>
      </c>
      <c r="CU16">
        <v>5653</v>
      </c>
      <c r="CV16">
        <v>5758</v>
      </c>
      <c r="CW16">
        <v>5625</v>
      </c>
      <c r="CX16">
        <v>5973</v>
      </c>
      <c r="CY16">
        <v>6323</v>
      </c>
      <c r="CZ16">
        <v>5792</v>
      </c>
      <c r="DA16">
        <v>5330</v>
      </c>
      <c r="DB16">
        <v>5607</v>
      </c>
      <c r="DC16">
        <v>5941</v>
      </c>
      <c r="DD16">
        <v>7219</v>
      </c>
      <c r="DE16">
        <v>8181</v>
      </c>
      <c r="DF16">
        <v>8319</v>
      </c>
      <c r="DG16">
        <v>9354</v>
      </c>
      <c r="DH16">
        <v>9494</v>
      </c>
      <c r="DI16">
        <v>10665</v>
      </c>
      <c r="DJ16">
        <v>11830</v>
      </c>
      <c r="DK16">
        <v>12390</v>
      </c>
      <c r="DL16">
        <v>12553</v>
      </c>
      <c r="DM16">
        <v>11881</v>
      </c>
      <c r="DN16">
        <v>11775</v>
      </c>
      <c r="DO16">
        <v>12684</v>
      </c>
      <c r="DP16">
        <v>12743</v>
      </c>
      <c r="DQ16">
        <v>15744</v>
      </c>
      <c r="DR16">
        <v>18284</v>
      </c>
    </row>
    <row r="17" spans="1:122" x14ac:dyDescent="0.45">
      <c r="A17" t="s">
        <v>13</v>
      </c>
      <c r="B17">
        <v>361</v>
      </c>
      <c r="C17">
        <v>425</v>
      </c>
      <c r="D17">
        <v>380</v>
      </c>
      <c r="E17">
        <v>347</v>
      </c>
      <c r="F17">
        <v>322</v>
      </c>
      <c r="G17">
        <v>391</v>
      </c>
      <c r="H17">
        <v>384</v>
      </c>
      <c r="I17">
        <v>410</v>
      </c>
      <c r="J17">
        <v>402</v>
      </c>
      <c r="K17">
        <v>438</v>
      </c>
      <c r="L17">
        <v>423</v>
      </c>
      <c r="M17">
        <v>638</v>
      </c>
      <c r="N17">
        <v>603</v>
      </c>
      <c r="O17">
        <v>439</v>
      </c>
      <c r="P17">
        <v>495</v>
      </c>
      <c r="Q17">
        <v>444</v>
      </c>
      <c r="R17">
        <v>477</v>
      </c>
      <c r="S17">
        <v>368</v>
      </c>
      <c r="T17">
        <v>556</v>
      </c>
      <c r="U17">
        <v>375</v>
      </c>
      <c r="V17">
        <v>541</v>
      </c>
      <c r="W17">
        <v>535</v>
      </c>
      <c r="X17">
        <v>523</v>
      </c>
      <c r="Y17">
        <v>482</v>
      </c>
      <c r="Z17">
        <v>634</v>
      </c>
      <c r="AA17">
        <v>679</v>
      </c>
      <c r="AB17">
        <v>686</v>
      </c>
      <c r="AC17">
        <v>844</v>
      </c>
      <c r="AD17">
        <v>714</v>
      </c>
      <c r="AE17">
        <v>813</v>
      </c>
      <c r="AF17">
        <v>812</v>
      </c>
      <c r="AG17">
        <v>832</v>
      </c>
      <c r="AH17">
        <v>762</v>
      </c>
      <c r="AI17">
        <v>753</v>
      </c>
      <c r="AJ17">
        <v>741</v>
      </c>
      <c r="AK17">
        <v>775</v>
      </c>
      <c r="AL17">
        <v>924</v>
      </c>
      <c r="AM17">
        <v>896</v>
      </c>
      <c r="AN17">
        <v>929</v>
      </c>
      <c r="AO17">
        <v>776</v>
      </c>
      <c r="AP17">
        <v>725</v>
      </c>
      <c r="AQ17">
        <v>731</v>
      </c>
      <c r="AR17">
        <v>748</v>
      </c>
      <c r="AS17">
        <v>637</v>
      </c>
      <c r="AT17">
        <v>577</v>
      </c>
      <c r="AU17">
        <v>536</v>
      </c>
      <c r="AV17">
        <v>686</v>
      </c>
      <c r="AW17">
        <v>731</v>
      </c>
      <c r="AX17">
        <v>883</v>
      </c>
      <c r="AY17">
        <v>728</v>
      </c>
      <c r="AZ17">
        <v>1001</v>
      </c>
      <c r="BA17">
        <v>1200</v>
      </c>
      <c r="BB17">
        <v>1048</v>
      </c>
      <c r="BC17">
        <v>1049</v>
      </c>
      <c r="BD17">
        <v>1167</v>
      </c>
      <c r="BE17">
        <v>1325</v>
      </c>
      <c r="BF17">
        <v>1364</v>
      </c>
      <c r="BG17">
        <v>1359</v>
      </c>
      <c r="BH17">
        <v>1509</v>
      </c>
      <c r="BI17">
        <v>1512</v>
      </c>
      <c r="BJ17">
        <v>1779</v>
      </c>
      <c r="BK17">
        <v>1556</v>
      </c>
      <c r="BL17">
        <v>1682</v>
      </c>
      <c r="BM17">
        <v>1691</v>
      </c>
      <c r="BN17">
        <v>1836</v>
      </c>
      <c r="BO17">
        <v>1884</v>
      </c>
      <c r="BP17">
        <v>1882</v>
      </c>
      <c r="BQ17">
        <v>2146</v>
      </c>
      <c r="BR17">
        <v>2136</v>
      </c>
      <c r="BS17">
        <v>2593</v>
      </c>
      <c r="BT17">
        <v>2473</v>
      </c>
      <c r="BU17">
        <v>2772</v>
      </c>
      <c r="BV17">
        <v>2493</v>
      </c>
      <c r="BW17">
        <v>2805</v>
      </c>
      <c r="BX17">
        <v>2885</v>
      </c>
      <c r="BY17">
        <v>3052</v>
      </c>
      <c r="BZ17">
        <v>3278</v>
      </c>
      <c r="CA17">
        <v>3327</v>
      </c>
      <c r="CB17">
        <v>3353</v>
      </c>
      <c r="CC17">
        <v>3263</v>
      </c>
      <c r="CD17">
        <v>3623</v>
      </c>
      <c r="CE17">
        <v>3668</v>
      </c>
      <c r="CF17">
        <v>3695</v>
      </c>
      <c r="CG17">
        <v>3749</v>
      </c>
      <c r="CH17">
        <v>3983</v>
      </c>
      <c r="CI17">
        <v>3937</v>
      </c>
      <c r="CJ17">
        <v>3954</v>
      </c>
      <c r="CK17">
        <v>4135</v>
      </c>
      <c r="CL17">
        <v>4366</v>
      </c>
      <c r="CM17">
        <v>4679</v>
      </c>
      <c r="CN17">
        <v>4655</v>
      </c>
      <c r="CO17">
        <v>4391</v>
      </c>
      <c r="CP17">
        <v>4842</v>
      </c>
      <c r="CQ17">
        <v>5033</v>
      </c>
      <c r="CR17">
        <v>5269</v>
      </c>
      <c r="CS17">
        <v>5309</v>
      </c>
      <c r="CT17">
        <v>3774</v>
      </c>
      <c r="CU17">
        <v>3789</v>
      </c>
      <c r="CV17">
        <v>3969</v>
      </c>
      <c r="CW17">
        <v>4695</v>
      </c>
      <c r="CX17">
        <v>4516</v>
      </c>
      <c r="CY17">
        <v>4777</v>
      </c>
      <c r="CZ17">
        <v>6477</v>
      </c>
      <c r="DA17">
        <v>6230</v>
      </c>
      <c r="DB17">
        <v>6648</v>
      </c>
      <c r="DC17">
        <v>6653</v>
      </c>
      <c r="DD17">
        <v>7207</v>
      </c>
      <c r="DE17">
        <v>8261</v>
      </c>
      <c r="DF17">
        <v>8675</v>
      </c>
      <c r="DG17">
        <v>8191</v>
      </c>
      <c r="DH17">
        <v>8829</v>
      </c>
      <c r="DI17">
        <v>11456</v>
      </c>
      <c r="DJ17">
        <v>12499</v>
      </c>
      <c r="DK17">
        <v>15223</v>
      </c>
      <c r="DL17">
        <v>14934</v>
      </c>
      <c r="DM17">
        <v>13525</v>
      </c>
      <c r="DN17">
        <v>13861</v>
      </c>
      <c r="DO17">
        <v>16068</v>
      </c>
      <c r="DP17">
        <v>17102</v>
      </c>
      <c r="DQ17">
        <v>19371</v>
      </c>
      <c r="DR17">
        <v>19831</v>
      </c>
    </row>
    <row r="18" spans="1:122" x14ac:dyDescent="0.45">
      <c r="A18" t="s">
        <v>14</v>
      </c>
      <c r="B18">
        <v>156</v>
      </c>
      <c r="C18">
        <v>205</v>
      </c>
      <c r="D18">
        <v>123</v>
      </c>
      <c r="E18">
        <v>153</v>
      </c>
      <c r="F18">
        <v>138</v>
      </c>
      <c r="G18">
        <v>213</v>
      </c>
      <c r="H18">
        <v>186</v>
      </c>
      <c r="I18">
        <v>208</v>
      </c>
      <c r="J18">
        <v>245</v>
      </c>
      <c r="K18">
        <v>316</v>
      </c>
      <c r="L18">
        <v>158</v>
      </c>
      <c r="M18">
        <v>188</v>
      </c>
      <c r="N18">
        <v>266</v>
      </c>
      <c r="O18">
        <v>222</v>
      </c>
      <c r="P18">
        <v>147</v>
      </c>
      <c r="Q18">
        <v>205</v>
      </c>
      <c r="R18">
        <v>216</v>
      </c>
      <c r="S18">
        <v>248</v>
      </c>
      <c r="T18">
        <v>245</v>
      </c>
      <c r="U18">
        <v>145</v>
      </c>
      <c r="V18">
        <v>252</v>
      </c>
      <c r="W18">
        <v>262</v>
      </c>
      <c r="X18">
        <v>183</v>
      </c>
      <c r="Y18">
        <v>213</v>
      </c>
      <c r="Z18">
        <v>253</v>
      </c>
      <c r="AA18">
        <v>243</v>
      </c>
      <c r="AB18">
        <v>218</v>
      </c>
      <c r="AC18">
        <v>302</v>
      </c>
      <c r="AD18">
        <v>245</v>
      </c>
      <c r="AE18">
        <v>274</v>
      </c>
      <c r="AF18">
        <v>288</v>
      </c>
      <c r="AG18">
        <v>307</v>
      </c>
      <c r="AH18">
        <v>247</v>
      </c>
      <c r="AI18">
        <v>294</v>
      </c>
      <c r="AJ18">
        <v>277</v>
      </c>
      <c r="AK18">
        <v>272</v>
      </c>
      <c r="AL18">
        <v>332</v>
      </c>
      <c r="AM18">
        <v>299</v>
      </c>
      <c r="AN18">
        <v>366</v>
      </c>
      <c r="AO18">
        <v>343</v>
      </c>
      <c r="AP18">
        <v>298</v>
      </c>
      <c r="AQ18">
        <v>260</v>
      </c>
      <c r="AR18">
        <v>338</v>
      </c>
      <c r="AS18">
        <v>298</v>
      </c>
      <c r="AT18">
        <v>320</v>
      </c>
      <c r="AU18">
        <v>246</v>
      </c>
      <c r="AV18">
        <v>237</v>
      </c>
      <c r="AW18">
        <v>299</v>
      </c>
      <c r="AX18">
        <v>453</v>
      </c>
      <c r="AY18">
        <v>413</v>
      </c>
      <c r="AZ18">
        <v>445</v>
      </c>
      <c r="BA18">
        <v>553</v>
      </c>
      <c r="BB18">
        <v>420</v>
      </c>
      <c r="BC18">
        <v>478</v>
      </c>
      <c r="BD18">
        <v>491</v>
      </c>
      <c r="BE18">
        <v>579</v>
      </c>
      <c r="BF18">
        <v>755</v>
      </c>
      <c r="BG18">
        <v>609</v>
      </c>
      <c r="BH18">
        <v>676</v>
      </c>
      <c r="BI18">
        <v>723</v>
      </c>
      <c r="BJ18">
        <v>742</v>
      </c>
      <c r="BK18">
        <v>741</v>
      </c>
      <c r="BL18">
        <v>832</v>
      </c>
      <c r="BM18">
        <v>922</v>
      </c>
      <c r="BN18">
        <v>921</v>
      </c>
      <c r="BO18">
        <v>971</v>
      </c>
      <c r="BP18">
        <v>1063</v>
      </c>
      <c r="BQ18">
        <v>1072</v>
      </c>
      <c r="BR18">
        <v>1142</v>
      </c>
      <c r="BS18">
        <v>1176</v>
      </c>
      <c r="BT18">
        <v>1231</v>
      </c>
      <c r="BU18">
        <v>1356</v>
      </c>
      <c r="BV18">
        <v>1303</v>
      </c>
      <c r="BW18">
        <v>1334</v>
      </c>
      <c r="BX18">
        <v>1592</v>
      </c>
      <c r="BY18">
        <v>1619</v>
      </c>
      <c r="BZ18">
        <v>1726</v>
      </c>
      <c r="CA18">
        <v>1844</v>
      </c>
      <c r="CB18">
        <v>1925</v>
      </c>
      <c r="CC18">
        <v>1918</v>
      </c>
      <c r="CD18">
        <v>1958</v>
      </c>
      <c r="CE18">
        <v>2273</v>
      </c>
      <c r="CF18">
        <v>2240</v>
      </c>
      <c r="CG18">
        <v>2542</v>
      </c>
      <c r="CH18">
        <v>2610</v>
      </c>
      <c r="CI18">
        <v>2622</v>
      </c>
      <c r="CJ18">
        <v>2682</v>
      </c>
      <c r="CK18">
        <v>2792</v>
      </c>
      <c r="CL18">
        <v>2946</v>
      </c>
      <c r="CM18">
        <v>3142</v>
      </c>
      <c r="CN18">
        <v>3131</v>
      </c>
      <c r="CO18">
        <v>3171</v>
      </c>
      <c r="CP18">
        <v>3252</v>
      </c>
      <c r="CQ18">
        <v>3342</v>
      </c>
      <c r="CR18">
        <v>3350</v>
      </c>
      <c r="CS18">
        <v>3667</v>
      </c>
      <c r="CT18">
        <v>3669</v>
      </c>
      <c r="CU18">
        <v>4088</v>
      </c>
      <c r="CV18">
        <v>3754</v>
      </c>
      <c r="CW18">
        <v>3888</v>
      </c>
      <c r="CX18">
        <v>3928</v>
      </c>
      <c r="CY18">
        <v>4173</v>
      </c>
      <c r="CZ18">
        <v>5055</v>
      </c>
      <c r="DA18">
        <v>4659</v>
      </c>
      <c r="DB18">
        <v>5201</v>
      </c>
      <c r="DC18">
        <v>5712</v>
      </c>
      <c r="DD18">
        <v>5701</v>
      </c>
      <c r="DE18">
        <v>6409</v>
      </c>
      <c r="DF18">
        <v>6951</v>
      </c>
      <c r="DG18">
        <v>6951</v>
      </c>
      <c r="DH18">
        <v>7079</v>
      </c>
      <c r="DI18">
        <v>9798</v>
      </c>
      <c r="DJ18">
        <v>11927</v>
      </c>
      <c r="DK18">
        <v>13430</v>
      </c>
      <c r="DL18">
        <v>13399</v>
      </c>
      <c r="DM18">
        <v>12522</v>
      </c>
      <c r="DN18">
        <v>12705</v>
      </c>
      <c r="DO18">
        <v>13445</v>
      </c>
      <c r="DP18">
        <v>14308</v>
      </c>
      <c r="DQ18">
        <v>16497</v>
      </c>
      <c r="DR18">
        <v>17303</v>
      </c>
    </row>
    <row r="19" spans="1:122" x14ac:dyDescent="0.45">
      <c r="A19" t="s">
        <v>15</v>
      </c>
      <c r="B19">
        <v>75</v>
      </c>
      <c r="C19">
        <v>94</v>
      </c>
      <c r="D19">
        <v>95</v>
      </c>
      <c r="E19">
        <v>132</v>
      </c>
      <c r="F19">
        <v>90</v>
      </c>
      <c r="G19">
        <v>155</v>
      </c>
      <c r="H19">
        <v>170</v>
      </c>
      <c r="I19">
        <v>104</v>
      </c>
      <c r="J19">
        <v>144</v>
      </c>
      <c r="K19">
        <v>141</v>
      </c>
      <c r="L19">
        <v>135</v>
      </c>
      <c r="M19">
        <v>214</v>
      </c>
      <c r="N19">
        <v>174</v>
      </c>
      <c r="O19">
        <v>127</v>
      </c>
      <c r="P19">
        <v>118</v>
      </c>
      <c r="Q19">
        <v>103</v>
      </c>
      <c r="R19">
        <v>101</v>
      </c>
      <c r="S19">
        <v>89</v>
      </c>
      <c r="T19">
        <v>110</v>
      </c>
      <c r="U19">
        <v>80</v>
      </c>
      <c r="V19">
        <v>105</v>
      </c>
      <c r="W19">
        <v>109</v>
      </c>
      <c r="X19">
        <v>125</v>
      </c>
      <c r="Y19">
        <v>128</v>
      </c>
      <c r="Z19">
        <v>145</v>
      </c>
      <c r="AA19">
        <v>171</v>
      </c>
      <c r="AB19">
        <v>138</v>
      </c>
      <c r="AC19">
        <v>148</v>
      </c>
      <c r="AD19">
        <v>122</v>
      </c>
      <c r="AE19">
        <v>145</v>
      </c>
      <c r="AF19">
        <v>145</v>
      </c>
      <c r="AG19">
        <v>168</v>
      </c>
      <c r="AH19">
        <v>151</v>
      </c>
      <c r="AI19">
        <v>130</v>
      </c>
      <c r="AJ19">
        <v>129</v>
      </c>
      <c r="AK19">
        <v>145</v>
      </c>
      <c r="AL19">
        <v>152</v>
      </c>
      <c r="AM19">
        <v>134</v>
      </c>
      <c r="AN19">
        <v>115</v>
      </c>
      <c r="AO19">
        <v>136</v>
      </c>
      <c r="AP19">
        <v>103</v>
      </c>
      <c r="AQ19">
        <v>77</v>
      </c>
      <c r="AR19">
        <v>74</v>
      </c>
      <c r="AS19">
        <v>51</v>
      </c>
      <c r="AT19">
        <v>54</v>
      </c>
      <c r="AU19">
        <v>57</v>
      </c>
      <c r="AV19">
        <v>59</v>
      </c>
      <c r="AW19">
        <v>68</v>
      </c>
      <c r="AX19">
        <v>110</v>
      </c>
      <c r="AY19">
        <v>97</v>
      </c>
      <c r="AZ19">
        <v>157</v>
      </c>
      <c r="BA19">
        <v>154</v>
      </c>
      <c r="BB19">
        <v>164</v>
      </c>
      <c r="BC19">
        <v>148</v>
      </c>
      <c r="BD19">
        <v>160</v>
      </c>
      <c r="BE19">
        <v>180</v>
      </c>
      <c r="BF19">
        <v>183</v>
      </c>
      <c r="BG19">
        <v>198</v>
      </c>
      <c r="BH19">
        <v>156</v>
      </c>
      <c r="BI19">
        <v>182</v>
      </c>
      <c r="BJ19">
        <v>210</v>
      </c>
      <c r="BK19">
        <v>189</v>
      </c>
      <c r="BL19">
        <v>219</v>
      </c>
      <c r="BM19">
        <v>244</v>
      </c>
      <c r="BN19">
        <v>232</v>
      </c>
      <c r="BO19">
        <v>261</v>
      </c>
      <c r="BP19">
        <v>317</v>
      </c>
      <c r="BQ19">
        <v>377</v>
      </c>
      <c r="BR19">
        <v>251</v>
      </c>
      <c r="BS19">
        <v>361</v>
      </c>
      <c r="BT19">
        <v>384</v>
      </c>
      <c r="BU19">
        <v>496</v>
      </c>
      <c r="BV19">
        <v>376</v>
      </c>
      <c r="BW19">
        <v>428</v>
      </c>
      <c r="BX19">
        <v>511</v>
      </c>
      <c r="BY19">
        <v>432</v>
      </c>
      <c r="BZ19">
        <v>516</v>
      </c>
      <c r="CA19">
        <v>577</v>
      </c>
      <c r="CB19">
        <v>495</v>
      </c>
      <c r="CC19">
        <v>509</v>
      </c>
      <c r="CD19">
        <v>519</v>
      </c>
      <c r="CE19">
        <v>523</v>
      </c>
      <c r="CF19">
        <v>550</v>
      </c>
      <c r="CG19">
        <v>654</v>
      </c>
      <c r="CH19">
        <v>580</v>
      </c>
      <c r="CI19">
        <v>632</v>
      </c>
      <c r="CJ19">
        <v>636</v>
      </c>
      <c r="CK19">
        <v>654</v>
      </c>
      <c r="CL19">
        <v>692</v>
      </c>
      <c r="CM19">
        <v>645</v>
      </c>
      <c r="CN19">
        <v>737</v>
      </c>
      <c r="CO19">
        <v>682</v>
      </c>
      <c r="CP19">
        <v>749</v>
      </c>
      <c r="CQ19">
        <v>814</v>
      </c>
      <c r="CR19">
        <v>997</v>
      </c>
      <c r="CS19">
        <v>1056</v>
      </c>
      <c r="CT19">
        <v>754</v>
      </c>
      <c r="CU19">
        <v>823</v>
      </c>
      <c r="CV19">
        <v>911</v>
      </c>
      <c r="CW19">
        <v>875</v>
      </c>
      <c r="CX19">
        <v>906</v>
      </c>
      <c r="CY19">
        <v>1078</v>
      </c>
      <c r="CZ19">
        <v>2066</v>
      </c>
      <c r="DA19">
        <v>2229</v>
      </c>
      <c r="DB19">
        <v>2194</v>
      </c>
      <c r="DC19">
        <v>2055</v>
      </c>
      <c r="DD19">
        <v>2448</v>
      </c>
      <c r="DE19">
        <v>2745</v>
      </c>
      <c r="DF19">
        <v>2665</v>
      </c>
      <c r="DG19">
        <v>2412</v>
      </c>
      <c r="DH19">
        <v>2584</v>
      </c>
      <c r="DI19">
        <v>3273</v>
      </c>
      <c r="DJ19">
        <v>3727</v>
      </c>
      <c r="DK19">
        <v>4304</v>
      </c>
      <c r="DL19">
        <v>4763</v>
      </c>
      <c r="DM19">
        <v>4505</v>
      </c>
      <c r="DN19">
        <v>4918</v>
      </c>
      <c r="DO19">
        <v>4991</v>
      </c>
      <c r="DP19">
        <v>5707</v>
      </c>
      <c r="DQ19">
        <v>5990</v>
      </c>
      <c r="DR19">
        <v>5826</v>
      </c>
    </row>
    <row r="20" spans="1:122" x14ac:dyDescent="0.45">
      <c r="A20" t="s">
        <v>16</v>
      </c>
      <c r="B20">
        <v>72</v>
      </c>
      <c r="C20">
        <v>101</v>
      </c>
      <c r="D20">
        <v>97</v>
      </c>
      <c r="E20">
        <v>92</v>
      </c>
      <c r="F20">
        <v>99</v>
      </c>
      <c r="G20">
        <v>127</v>
      </c>
      <c r="H20">
        <v>137</v>
      </c>
      <c r="I20">
        <v>144</v>
      </c>
      <c r="J20">
        <v>159</v>
      </c>
      <c r="K20">
        <v>146</v>
      </c>
      <c r="L20">
        <v>85</v>
      </c>
      <c r="M20">
        <v>181</v>
      </c>
      <c r="N20">
        <v>167</v>
      </c>
      <c r="O20">
        <v>144</v>
      </c>
      <c r="P20">
        <v>109</v>
      </c>
      <c r="Q20">
        <v>106</v>
      </c>
      <c r="R20">
        <v>120</v>
      </c>
      <c r="S20">
        <v>87</v>
      </c>
      <c r="T20">
        <v>132</v>
      </c>
      <c r="U20">
        <v>91</v>
      </c>
      <c r="V20">
        <v>116</v>
      </c>
      <c r="W20">
        <v>138</v>
      </c>
      <c r="X20">
        <v>70</v>
      </c>
      <c r="Y20">
        <v>94</v>
      </c>
      <c r="Z20">
        <v>79</v>
      </c>
      <c r="AA20">
        <v>138</v>
      </c>
      <c r="AB20">
        <v>149</v>
      </c>
      <c r="AC20">
        <v>141</v>
      </c>
      <c r="AD20">
        <v>136</v>
      </c>
      <c r="AE20">
        <v>141</v>
      </c>
      <c r="AF20">
        <v>137</v>
      </c>
      <c r="AG20">
        <v>120</v>
      </c>
      <c r="AH20">
        <v>154</v>
      </c>
      <c r="AI20">
        <v>170</v>
      </c>
      <c r="AJ20">
        <v>150</v>
      </c>
      <c r="AK20">
        <v>159</v>
      </c>
      <c r="AL20">
        <v>191</v>
      </c>
      <c r="AM20">
        <v>185</v>
      </c>
      <c r="AN20">
        <v>162</v>
      </c>
      <c r="AO20">
        <v>117</v>
      </c>
      <c r="AP20">
        <v>106</v>
      </c>
      <c r="AQ20">
        <v>100</v>
      </c>
      <c r="AR20">
        <v>62</v>
      </c>
      <c r="AS20">
        <v>87</v>
      </c>
      <c r="AT20">
        <v>105</v>
      </c>
      <c r="AU20">
        <v>85</v>
      </c>
      <c r="AV20">
        <v>88</v>
      </c>
      <c r="AW20">
        <v>95</v>
      </c>
      <c r="AX20">
        <v>142</v>
      </c>
      <c r="AY20">
        <v>110</v>
      </c>
      <c r="AZ20">
        <v>114</v>
      </c>
      <c r="BA20">
        <v>148</v>
      </c>
      <c r="BB20">
        <v>132</v>
      </c>
      <c r="BC20">
        <v>148</v>
      </c>
      <c r="BD20">
        <v>155</v>
      </c>
      <c r="BE20">
        <v>195</v>
      </c>
      <c r="BF20">
        <v>192</v>
      </c>
      <c r="BG20">
        <v>225</v>
      </c>
      <c r="BH20">
        <v>204</v>
      </c>
      <c r="BI20">
        <v>190</v>
      </c>
      <c r="BJ20">
        <v>215</v>
      </c>
      <c r="BK20">
        <v>225</v>
      </c>
      <c r="BL20">
        <v>221</v>
      </c>
      <c r="BM20">
        <v>212</v>
      </c>
      <c r="BN20">
        <v>233</v>
      </c>
      <c r="BO20">
        <v>256</v>
      </c>
      <c r="BP20">
        <v>260</v>
      </c>
      <c r="BQ20">
        <v>355</v>
      </c>
      <c r="BR20">
        <v>240</v>
      </c>
      <c r="BS20">
        <v>257</v>
      </c>
      <c r="BT20">
        <v>331</v>
      </c>
      <c r="BU20">
        <v>388</v>
      </c>
      <c r="BV20">
        <v>268</v>
      </c>
      <c r="BW20">
        <v>343</v>
      </c>
      <c r="BX20">
        <v>320</v>
      </c>
      <c r="BY20">
        <v>314</v>
      </c>
      <c r="BZ20">
        <v>333</v>
      </c>
      <c r="CA20">
        <v>394</v>
      </c>
      <c r="CB20">
        <v>363</v>
      </c>
      <c r="CC20">
        <v>342</v>
      </c>
      <c r="CD20">
        <v>335</v>
      </c>
      <c r="CE20">
        <v>323</v>
      </c>
      <c r="CF20">
        <v>375</v>
      </c>
      <c r="CG20">
        <v>395</v>
      </c>
      <c r="CH20">
        <v>360</v>
      </c>
      <c r="CI20">
        <v>349</v>
      </c>
      <c r="CJ20">
        <v>317</v>
      </c>
      <c r="CK20">
        <v>343</v>
      </c>
      <c r="CL20">
        <v>305</v>
      </c>
      <c r="CM20">
        <v>392</v>
      </c>
      <c r="CN20">
        <v>335</v>
      </c>
      <c r="CO20">
        <v>370</v>
      </c>
      <c r="CP20">
        <v>285</v>
      </c>
      <c r="CQ20">
        <v>286</v>
      </c>
      <c r="CR20">
        <v>322</v>
      </c>
      <c r="CS20">
        <v>439</v>
      </c>
      <c r="CT20">
        <v>261</v>
      </c>
      <c r="CU20">
        <v>277</v>
      </c>
      <c r="CV20">
        <v>276</v>
      </c>
      <c r="CW20">
        <v>265</v>
      </c>
      <c r="CX20">
        <v>341</v>
      </c>
      <c r="CY20">
        <v>267</v>
      </c>
      <c r="CZ20">
        <v>639</v>
      </c>
      <c r="DA20">
        <v>616</v>
      </c>
      <c r="DB20">
        <v>707</v>
      </c>
      <c r="DC20">
        <v>697</v>
      </c>
      <c r="DD20">
        <v>722</v>
      </c>
      <c r="DE20">
        <v>866</v>
      </c>
      <c r="DF20">
        <v>742</v>
      </c>
      <c r="DG20">
        <v>528</v>
      </c>
      <c r="DH20">
        <v>551</v>
      </c>
      <c r="DI20">
        <v>939</v>
      </c>
      <c r="DJ20">
        <v>1363</v>
      </c>
      <c r="DK20">
        <v>1271</v>
      </c>
      <c r="DL20">
        <v>1277</v>
      </c>
      <c r="DM20">
        <v>1087</v>
      </c>
      <c r="DN20">
        <v>992</v>
      </c>
      <c r="DO20">
        <v>1117</v>
      </c>
      <c r="DP20">
        <v>986</v>
      </c>
      <c r="DQ20">
        <v>1077</v>
      </c>
      <c r="DR20">
        <v>1197</v>
      </c>
    </row>
    <row r="21" spans="1:122" x14ac:dyDescent="0.45">
      <c r="A21" t="s">
        <v>243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16</v>
      </c>
      <c r="AY21">
        <v>24</v>
      </c>
      <c r="AZ21">
        <v>32</v>
      </c>
      <c r="BA21">
        <v>24</v>
      </c>
      <c r="BB21">
        <v>25</v>
      </c>
      <c r="BC21">
        <v>34</v>
      </c>
      <c r="BD21">
        <v>43</v>
      </c>
      <c r="BE21">
        <v>9</v>
      </c>
      <c r="BF21">
        <v>41</v>
      </c>
      <c r="BG21">
        <v>41</v>
      </c>
      <c r="BH21">
        <v>23</v>
      </c>
      <c r="BI21">
        <v>30</v>
      </c>
      <c r="BJ21">
        <v>27</v>
      </c>
      <c r="BK21">
        <v>88</v>
      </c>
      <c r="BL21">
        <v>54</v>
      </c>
      <c r="BM21">
        <v>42</v>
      </c>
      <c r="BN21">
        <v>70</v>
      </c>
      <c r="BO21">
        <v>31</v>
      </c>
      <c r="BP21">
        <v>57</v>
      </c>
      <c r="BQ21">
        <v>86</v>
      </c>
      <c r="BR21">
        <v>41</v>
      </c>
      <c r="BS21">
        <v>37</v>
      </c>
      <c r="BT21">
        <v>52</v>
      </c>
      <c r="BU21">
        <v>98</v>
      </c>
      <c r="BV21">
        <v>115</v>
      </c>
      <c r="BW21">
        <v>68</v>
      </c>
      <c r="BX21">
        <v>83</v>
      </c>
      <c r="BY21">
        <v>92</v>
      </c>
      <c r="BZ21">
        <v>71</v>
      </c>
      <c r="CA21">
        <v>51</v>
      </c>
      <c r="CB21">
        <v>128</v>
      </c>
      <c r="CC21">
        <v>93</v>
      </c>
      <c r="CD21">
        <v>171</v>
      </c>
      <c r="CE21">
        <v>100</v>
      </c>
      <c r="CF21">
        <v>132</v>
      </c>
      <c r="CG21">
        <v>130</v>
      </c>
      <c r="CH21">
        <v>192</v>
      </c>
      <c r="CI21">
        <v>112</v>
      </c>
      <c r="CJ21">
        <v>166</v>
      </c>
      <c r="CK21">
        <v>162</v>
      </c>
      <c r="CL21">
        <v>184</v>
      </c>
      <c r="CM21">
        <v>159</v>
      </c>
      <c r="CN21">
        <v>215</v>
      </c>
      <c r="CO21">
        <v>135</v>
      </c>
      <c r="CP21">
        <v>308</v>
      </c>
      <c r="CQ21">
        <v>175</v>
      </c>
      <c r="CR21">
        <v>305</v>
      </c>
      <c r="CS21">
        <v>229</v>
      </c>
      <c r="CT21">
        <v>156</v>
      </c>
      <c r="CU21">
        <v>135</v>
      </c>
      <c r="CV21">
        <v>133</v>
      </c>
      <c r="CW21">
        <v>150</v>
      </c>
      <c r="CX21">
        <v>231</v>
      </c>
      <c r="CY21">
        <v>171</v>
      </c>
      <c r="CZ21">
        <v>345</v>
      </c>
      <c r="DA21">
        <v>392</v>
      </c>
      <c r="DB21">
        <v>385</v>
      </c>
      <c r="DC21">
        <v>404</v>
      </c>
      <c r="DD21">
        <v>466</v>
      </c>
      <c r="DE21">
        <v>493</v>
      </c>
      <c r="DF21">
        <v>566</v>
      </c>
      <c r="DG21">
        <v>446</v>
      </c>
      <c r="DH21">
        <v>471</v>
      </c>
      <c r="DI21">
        <v>615</v>
      </c>
      <c r="DJ21">
        <v>762</v>
      </c>
      <c r="DK21">
        <v>976</v>
      </c>
      <c r="DL21">
        <v>1049</v>
      </c>
      <c r="DM21">
        <v>1228</v>
      </c>
      <c r="DN21">
        <v>1402</v>
      </c>
      <c r="DO21">
        <v>1498</v>
      </c>
      <c r="DP21">
        <v>1575</v>
      </c>
      <c r="DQ21">
        <v>1925</v>
      </c>
      <c r="DR21">
        <v>1923</v>
      </c>
    </row>
    <row r="22" spans="1:122" x14ac:dyDescent="0.45">
      <c r="A22" t="s">
        <v>17</v>
      </c>
      <c r="B22">
        <v>40</v>
      </c>
      <c r="C22">
        <v>30</v>
      </c>
      <c r="D22">
        <v>0</v>
      </c>
      <c r="E22">
        <v>0</v>
      </c>
      <c r="F22">
        <v>0</v>
      </c>
      <c r="G22">
        <v>0</v>
      </c>
      <c r="H22">
        <v>0</v>
      </c>
      <c r="I22">
        <v>34</v>
      </c>
      <c r="J22">
        <v>0</v>
      </c>
      <c r="K22">
        <v>37</v>
      </c>
      <c r="L22">
        <v>0</v>
      </c>
      <c r="M22">
        <v>0</v>
      </c>
      <c r="N22">
        <v>0</v>
      </c>
      <c r="O22">
        <v>0</v>
      </c>
      <c r="P22">
        <v>16</v>
      </c>
      <c r="Q22">
        <v>19</v>
      </c>
      <c r="R22">
        <v>46</v>
      </c>
      <c r="S22">
        <v>53</v>
      </c>
      <c r="T22">
        <v>70</v>
      </c>
      <c r="U22">
        <v>64</v>
      </c>
      <c r="V22">
        <v>44</v>
      </c>
      <c r="W22">
        <v>7</v>
      </c>
      <c r="X22">
        <v>22</v>
      </c>
      <c r="Y22">
        <v>46</v>
      </c>
      <c r="Z22">
        <v>95</v>
      </c>
      <c r="AA22">
        <v>96</v>
      </c>
      <c r="AB22">
        <v>81</v>
      </c>
      <c r="AC22">
        <v>65</v>
      </c>
      <c r="AD22">
        <v>62</v>
      </c>
      <c r="AE22">
        <v>95</v>
      </c>
      <c r="AF22">
        <v>96</v>
      </c>
      <c r="AG22">
        <v>102</v>
      </c>
      <c r="AH22">
        <v>92</v>
      </c>
      <c r="AI22">
        <v>93</v>
      </c>
      <c r="AJ22">
        <v>92</v>
      </c>
      <c r="AK22">
        <v>68</v>
      </c>
      <c r="AL22">
        <v>99</v>
      </c>
      <c r="AM22">
        <v>173</v>
      </c>
      <c r="AN22">
        <v>180</v>
      </c>
      <c r="AO22">
        <v>186</v>
      </c>
      <c r="AP22">
        <v>214</v>
      </c>
      <c r="AQ22">
        <v>164</v>
      </c>
      <c r="AR22">
        <v>112</v>
      </c>
      <c r="AS22">
        <v>119</v>
      </c>
      <c r="AT22">
        <v>115</v>
      </c>
      <c r="AU22">
        <v>126</v>
      </c>
      <c r="AV22">
        <v>149</v>
      </c>
      <c r="AW22">
        <v>220</v>
      </c>
      <c r="AX22">
        <v>194</v>
      </c>
      <c r="AY22">
        <v>234</v>
      </c>
      <c r="AZ22">
        <v>262</v>
      </c>
      <c r="BA22">
        <v>302</v>
      </c>
      <c r="BB22">
        <v>380</v>
      </c>
      <c r="BC22">
        <v>397</v>
      </c>
      <c r="BD22">
        <v>290</v>
      </c>
      <c r="BE22">
        <v>282</v>
      </c>
      <c r="BF22">
        <v>274</v>
      </c>
      <c r="BG22">
        <v>306</v>
      </c>
      <c r="BH22">
        <v>382</v>
      </c>
      <c r="BI22">
        <v>333</v>
      </c>
      <c r="BJ22">
        <v>373</v>
      </c>
      <c r="BK22">
        <v>340</v>
      </c>
      <c r="BL22">
        <v>375</v>
      </c>
      <c r="BM22">
        <v>395</v>
      </c>
      <c r="BN22">
        <v>410</v>
      </c>
      <c r="BO22">
        <v>430</v>
      </c>
      <c r="BP22">
        <v>464</v>
      </c>
      <c r="BQ22">
        <v>425</v>
      </c>
      <c r="BR22">
        <v>549</v>
      </c>
      <c r="BS22">
        <v>602</v>
      </c>
      <c r="BT22">
        <v>592</v>
      </c>
      <c r="BU22">
        <v>644</v>
      </c>
      <c r="BV22">
        <v>569</v>
      </c>
      <c r="BW22">
        <v>651</v>
      </c>
      <c r="BX22">
        <v>628</v>
      </c>
      <c r="BY22">
        <v>687</v>
      </c>
      <c r="BZ22">
        <v>700</v>
      </c>
      <c r="CA22">
        <v>757</v>
      </c>
      <c r="CB22">
        <v>745</v>
      </c>
      <c r="CC22">
        <v>672</v>
      </c>
      <c r="CD22">
        <v>859</v>
      </c>
      <c r="CE22">
        <v>752</v>
      </c>
      <c r="CF22">
        <v>1028</v>
      </c>
      <c r="CG22">
        <v>1091</v>
      </c>
      <c r="CH22">
        <v>1147</v>
      </c>
      <c r="CI22">
        <v>1167</v>
      </c>
      <c r="CJ22">
        <v>1210</v>
      </c>
      <c r="CK22">
        <v>1253</v>
      </c>
      <c r="CL22">
        <v>1379</v>
      </c>
      <c r="CM22">
        <v>1373</v>
      </c>
      <c r="CN22">
        <v>1344</v>
      </c>
      <c r="CO22">
        <v>1378</v>
      </c>
      <c r="CP22">
        <v>1393</v>
      </c>
      <c r="CQ22">
        <v>1456</v>
      </c>
      <c r="CR22">
        <v>1560</v>
      </c>
      <c r="CS22">
        <v>1477</v>
      </c>
      <c r="CT22">
        <v>1356</v>
      </c>
      <c r="CU22">
        <v>1289</v>
      </c>
      <c r="CV22">
        <v>1327</v>
      </c>
      <c r="CW22">
        <v>1417</v>
      </c>
      <c r="CX22">
        <v>1413</v>
      </c>
      <c r="CY22">
        <v>1411</v>
      </c>
      <c r="CZ22">
        <v>1300</v>
      </c>
      <c r="DA22">
        <v>1234</v>
      </c>
      <c r="DB22">
        <v>1206</v>
      </c>
      <c r="DC22">
        <v>1345</v>
      </c>
      <c r="DD22">
        <v>1742</v>
      </c>
      <c r="DE22">
        <v>1927</v>
      </c>
      <c r="DF22">
        <v>2281</v>
      </c>
      <c r="DG22">
        <v>2662</v>
      </c>
      <c r="DH22">
        <v>2952</v>
      </c>
      <c r="DI22">
        <v>2885</v>
      </c>
      <c r="DJ22">
        <v>3122</v>
      </c>
      <c r="DK22">
        <v>3458</v>
      </c>
      <c r="DL22">
        <v>3587</v>
      </c>
      <c r="DM22">
        <v>3636</v>
      </c>
      <c r="DN22">
        <v>3448</v>
      </c>
      <c r="DO22">
        <v>3541</v>
      </c>
      <c r="DP22">
        <v>3947</v>
      </c>
      <c r="DQ22">
        <v>4360</v>
      </c>
      <c r="DR22">
        <v>5710</v>
      </c>
    </row>
    <row r="23" spans="1:122" x14ac:dyDescent="0.45">
      <c r="A23" t="s">
        <v>18</v>
      </c>
      <c r="B23">
        <v>169</v>
      </c>
      <c r="C23">
        <v>246</v>
      </c>
      <c r="D23">
        <v>154</v>
      </c>
      <c r="E23">
        <v>137</v>
      </c>
      <c r="F23">
        <v>147</v>
      </c>
      <c r="G23">
        <v>206</v>
      </c>
      <c r="H23">
        <v>166</v>
      </c>
      <c r="I23">
        <v>259</v>
      </c>
      <c r="J23">
        <v>263</v>
      </c>
      <c r="K23">
        <v>250</v>
      </c>
      <c r="L23">
        <v>193</v>
      </c>
      <c r="M23">
        <v>244</v>
      </c>
      <c r="N23">
        <v>287</v>
      </c>
      <c r="O23">
        <v>233</v>
      </c>
      <c r="P23">
        <v>161</v>
      </c>
      <c r="Q23">
        <v>156</v>
      </c>
      <c r="R23">
        <v>209</v>
      </c>
      <c r="S23">
        <v>240</v>
      </c>
      <c r="T23">
        <v>251</v>
      </c>
      <c r="U23">
        <v>170</v>
      </c>
      <c r="V23">
        <v>278</v>
      </c>
      <c r="W23">
        <v>213</v>
      </c>
      <c r="X23">
        <v>188</v>
      </c>
      <c r="Y23">
        <v>196</v>
      </c>
      <c r="Z23">
        <v>264</v>
      </c>
      <c r="AA23">
        <v>262</v>
      </c>
      <c r="AB23">
        <v>277</v>
      </c>
      <c r="AC23">
        <v>376</v>
      </c>
      <c r="AD23">
        <v>301</v>
      </c>
      <c r="AE23">
        <v>309</v>
      </c>
      <c r="AF23">
        <v>313</v>
      </c>
      <c r="AG23">
        <v>316</v>
      </c>
      <c r="AH23">
        <v>306</v>
      </c>
      <c r="AI23">
        <v>343</v>
      </c>
      <c r="AJ23">
        <v>303</v>
      </c>
      <c r="AK23">
        <v>279</v>
      </c>
      <c r="AL23">
        <v>348</v>
      </c>
      <c r="AM23">
        <v>337</v>
      </c>
      <c r="AN23">
        <v>368</v>
      </c>
      <c r="AO23">
        <v>295</v>
      </c>
      <c r="AP23">
        <v>230</v>
      </c>
      <c r="AQ23">
        <v>232</v>
      </c>
      <c r="AR23">
        <v>245</v>
      </c>
      <c r="AS23">
        <v>216</v>
      </c>
      <c r="AT23">
        <v>236</v>
      </c>
      <c r="AU23">
        <v>164</v>
      </c>
      <c r="AV23">
        <v>231</v>
      </c>
      <c r="AW23">
        <v>221</v>
      </c>
      <c r="AX23">
        <v>407</v>
      </c>
      <c r="AY23">
        <v>301</v>
      </c>
      <c r="AZ23">
        <v>397</v>
      </c>
      <c r="BA23">
        <v>577</v>
      </c>
      <c r="BB23">
        <v>384</v>
      </c>
      <c r="BC23">
        <v>444</v>
      </c>
      <c r="BD23">
        <v>529</v>
      </c>
      <c r="BE23">
        <v>589</v>
      </c>
      <c r="BF23">
        <v>719</v>
      </c>
      <c r="BG23">
        <v>677</v>
      </c>
      <c r="BH23">
        <v>703</v>
      </c>
      <c r="BI23">
        <v>754</v>
      </c>
      <c r="BJ23">
        <v>786</v>
      </c>
      <c r="BK23">
        <v>739</v>
      </c>
      <c r="BL23">
        <v>770</v>
      </c>
      <c r="BM23">
        <v>812</v>
      </c>
      <c r="BN23">
        <v>868</v>
      </c>
      <c r="BO23">
        <v>912</v>
      </c>
      <c r="BP23">
        <v>990</v>
      </c>
      <c r="BQ23">
        <v>901</v>
      </c>
      <c r="BR23">
        <v>970</v>
      </c>
      <c r="BS23">
        <v>1116</v>
      </c>
      <c r="BT23">
        <v>1102</v>
      </c>
      <c r="BU23">
        <v>1206</v>
      </c>
      <c r="BV23">
        <v>1143</v>
      </c>
      <c r="BW23">
        <v>1258</v>
      </c>
      <c r="BX23">
        <v>1334</v>
      </c>
      <c r="BY23">
        <v>1395</v>
      </c>
      <c r="BZ23">
        <v>1392</v>
      </c>
      <c r="CA23">
        <v>1426</v>
      </c>
      <c r="CB23">
        <v>1488</v>
      </c>
      <c r="CC23">
        <v>1472</v>
      </c>
      <c r="CD23">
        <v>1408</v>
      </c>
      <c r="CE23">
        <v>1464</v>
      </c>
      <c r="CF23">
        <v>1497</v>
      </c>
      <c r="CG23">
        <v>1530</v>
      </c>
      <c r="CH23">
        <v>1829</v>
      </c>
      <c r="CI23">
        <v>1712</v>
      </c>
      <c r="CJ23">
        <v>1686</v>
      </c>
      <c r="CK23">
        <v>1902</v>
      </c>
      <c r="CL23">
        <v>1971</v>
      </c>
      <c r="CM23">
        <v>1947</v>
      </c>
      <c r="CN23">
        <v>2161</v>
      </c>
      <c r="CO23">
        <v>2087</v>
      </c>
      <c r="CP23">
        <v>2148</v>
      </c>
      <c r="CQ23">
        <v>2276</v>
      </c>
      <c r="CR23">
        <v>2203</v>
      </c>
      <c r="CS23">
        <v>2211</v>
      </c>
      <c r="CT23">
        <v>1561</v>
      </c>
      <c r="CU23">
        <v>1804</v>
      </c>
      <c r="CV23">
        <v>1768</v>
      </c>
      <c r="CW23">
        <v>1898</v>
      </c>
      <c r="CX23">
        <v>1753</v>
      </c>
      <c r="CY23">
        <v>2017</v>
      </c>
      <c r="CZ23">
        <v>6607</v>
      </c>
      <c r="DA23">
        <v>6236</v>
      </c>
      <c r="DB23">
        <v>6683</v>
      </c>
      <c r="DC23">
        <v>7093</v>
      </c>
      <c r="DD23">
        <v>6978</v>
      </c>
      <c r="DE23">
        <v>7461</v>
      </c>
      <c r="DF23">
        <v>7491</v>
      </c>
      <c r="DG23">
        <v>5404</v>
      </c>
      <c r="DH23">
        <v>4704</v>
      </c>
      <c r="DI23">
        <v>7753</v>
      </c>
      <c r="DJ23">
        <v>10232</v>
      </c>
      <c r="DK23">
        <v>12286</v>
      </c>
      <c r="DL23">
        <v>11632</v>
      </c>
      <c r="DM23">
        <v>10082</v>
      </c>
      <c r="DN23">
        <v>10071</v>
      </c>
      <c r="DO23">
        <v>10703</v>
      </c>
      <c r="DP23">
        <v>11071</v>
      </c>
      <c r="DQ23">
        <v>12675</v>
      </c>
      <c r="DR23">
        <v>11144</v>
      </c>
    </row>
    <row r="24" spans="1:122" x14ac:dyDescent="0.45">
      <c r="A24" t="s">
        <v>186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10</v>
      </c>
      <c r="AM24">
        <v>8</v>
      </c>
      <c r="AN24">
        <v>4</v>
      </c>
      <c r="AO24">
        <v>5</v>
      </c>
      <c r="AP24">
        <v>12</v>
      </c>
      <c r="AQ24">
        <v>6</v>
      </c>
      <c r="AR24">
        <v>28</v>
      </c>
      <c r="AS24">
        <v>27</v>
      </c>
      <c r="AT24">
        <v>16</v>
      </c>
      <c r="AU24">
        <v>14</v>
      </c>
      <c r="AV24">
        <v>13</v>
      </c>
      <c r="AW24">
        <v>20</v>
      </c>
      <c r="AX24">
        <v>20</v>
      </c>
      <c r="AY24">
        <v>24</v>
      </c>
      <c r="AZ24">
        <v>53</v>
      </c>
      <c r="BA24">
        <v>24</v>
      </c>
      <c r="BB24">
        <v>28</v>
      </c>
      <c r="BC24">
        <v>36</v>
      </c>
      <c r="BD24">
        <v>42</v>
      </c>
      <c r="BE24">
        <v>12</v>
      </c>
      <c r="BF24">
        <v>53</v>
      </c>
      <c r="BG24">
        <v>41</v>
      </c>
      <c r="BH24">
        <v>30</v>
      </c>
      <c r="BI24">
        <v>34</v>
      </c>
      <c r="BJ24">
        <v>21</v>
      </c>
      <c r="BK24">
        <v>39</v>
      </c>
      <c r="BL24">
        <v>54</v>
      </c>
      <c r="BM24">
        <v>49</v>
      </c>
      <c r="BN24">
        <v>60</v>
      </c>
      <c r="BO24">
        <v>39</v>
      </c>
      <c r="BP24">
        <v>44</v>
      </c>
      <c r="BQ24">
        <v>49</v>
      </c>
      <c r="BR24">
        <v>35</v>
      </c>
      <c r="BS24">
        <v>25</v>
      </c>
      <c r="BT24">
        <v>11</v>
      </c>
      <c r="BU24">
        <v>75</v>
      </c>
      <c r="BV24">
        <v>62</v>
      </c>
      <c r="BW24">
        <v>82</v>
      </c>
      <c r="BX24">
        <v>83</v>
      </c>
      <c r="BY24">
        <v>48</v>
      </c>
      <c r="BZ24">
        <v>72</v>
      </c>
      <c r="CA24">
        <v>42</v>
      </c>
      <c r="CB24">
        <v>69</v>
      </c>
      <c r="CC24">
        <v>49</v>
      </c>
      <c r="CD24">
        <v>100</v>
      </c>
      <c r="CE24">
        <v>103</v>
      </c>
      <c r="CF24">
        <v>72</v>
      </c>
      <c r="CG24">
        <v>81</v>
      </c>
      <c r="CH24">
        <v>92</v>
      </c>
      <c r="CI24">
        <v>106</v>
      </c>
      <c r="CJ24">
        <v>118</v>
      </c>
      <c r="CK24">
        <v>179</v>
      </c>
      <c r="CL24">
        <v>181</v>
      </c>
      <c r="CM24">
        <v>197</v>
      </c>
      <c r="CN24">
        <v>194</v>
      </c>
      <c r="CO24">
        <v>186</v>
      </c>
      <c r="CP24">
        <v>235</v>
      </c>
      <c r="CQ24">
        <v>208</v>
      </c>
      <c r="CR24">
        <v>226</v>
      </c>
      <c r="CS24">
        <v>218</v>
      </c>
      <c r="CT24">
        <v>129</v>
      </c>
      <c r="CU24">
        <v>119</v>
      </c>
      <c r="CV24">
        <v>131</v>
      </c>
      <c r="CW24">
        <v>158</v>
      </c>
      <c r="CX24">
        <v>124</v>
      </c>
      <c r="CY24">
        <v>143</v>
      </c>
      <c r="CZ24">
        <v>308</v>
      </c>
      <c r="DA24">
        <v>312</v>
      </c>
      <c r="DB24">
        <v>308</v>
      </c>
      <c r="DC24">
        <v>264</v>
      </c>
      <c r="DD24">
        <v>370</v>
      </c>
      <c r="DE24">
        <v>353</v>
      </c>
      <c r="DF24">
        <v>389</v>
      </c>
      <c r="DG24">
        <v>277</v>
      </c>
      <c r="DH24">
        <v>356</v>
      </c>
      <c r="DI24">
        <v>412</v>
      </c>
      <c r="DJ24">
        <v>456</v>
      </c>
      <c r="DK24">
        <v>517</v>
      </c>
      <c r="DL24">
        <v>674</v>
      </c>
      <c r="DM24">
        <v>672</v>
      </c>
      <c r="DN24">
        <v>708</v>
      </c>
      <c r="DO24">
        <v>852</v>
      </c>
      <c r="DP24">
        <v>753</v>
      </c>
      <c r="DQ24">
        <v>931</v>
      </c>
      <c r="DR24">
        <v>911</v>
      </c>
    </row>
    <row r="25" spans="1:122" x14ac:dyDescent="0.45">
      <c r="A25" t="s">
        <v>19</v>
      </c>
      <c r="B25">
        <v>9</v>
      </c>
      <c r="C25">
        <v>8</v>
      </c>
      <c r="D25">
        <v>8</v>
      </c>
      <c r="E25">
        <v>8</v>
      </c>
      <c r="F25">
        <v>10</v>
      </c>
      <c r="G25">
        <v>8</v>
      </c>
      <c r="H25">
        <v>8</v>
      </c>
      <c r="I25">
        <v>8</v>
      </c>
      <c r="J25">
        <v>9</v>
      </c>
      <c r="K25">
        <v>7</v>
      </c>
      <c r="L25">
        <v>8</v>
      </c>
      <c r="M25">
        <v>12</v>
      </c>
      <c r="N25">
        <v>7</v>
      </c>
      <c r="O25">
        <v>10</v>
      </c>
      <c r="P25">
        <v>10</v>
      </c>
      <c r="Q25">
        <v>52</v>
      </c>
      <c r="R25">
        <v>56</v>
      </c>
      <c r="S25">
        <v>58</v>
      </c>
      <c r="T25">
        <v>58</v>
      </c>
      <c r="U25">
        <v>51</v>
      </c>
      <c r="V25">
        <v>91</v>
      </c>
      <c r="W25">
        <v>95</v>
      </c>
      <c r="X25">
        <v>92</v>
      </c>
      <c r="Y25">
        <v>91</v>
      </c>
      <c r="Z25">
        <v>90</v>
      </c>
      <c r="AA25">
        <v>92</v>
      </c>
      <c r="AB25">
        <v>84</v>
      </c>
      <c r="AC25">
        <v>134</v>
      </c>
      <c r="AD25">
        <v>86</v>
      </c>
      <c r="AE25">
        <v>66</v>
      </c>
      <c r="AF25">
        <v>94</v>
      </c>
      <c r="AG25">
        <v>86</v>
      </c>
      <c r="AH25">
        <v>88</v>
      </c>
      <c r="AI25">
        <v>70</v>
      </c>
      <c r="AJ25">
        <v>81</v>
      </c>
      <c r="AK25">
        <v>79</v>
      </c>
      <c r="AL25">
        <v>76</v>
      </c>
      <c r="AM25">
        <v>72</v>
      </c>
      <c r="AN25">
        <v>79</v>
      </c>
      <c r="AO25">
        <v>99</v>
      </c>
      <c r="AP25">
        <v>66</v>
      </c>
      <c r="AQ25">
        <v>79</v>
      </c>
      <c r="AR25">
        <v>66</v>
      </c>
      <c r="AS25">
        <v>70</v>
      </c>
      <c r="AT25">
        <v>107</v>
      </c>
      <c r="AU25">
        <v>94</v>
      </c>
      <c r="AV25">
        <v>206</v>
      </c>
      <c r="AW25">
        <v>182</v>
      </c>
      <c r="AX25">
        <v>182</v>
      </c>
      <c r="AY25">
        <v>196</v>
      </c>
      <c r="AZ25">
        <v>165</v>
      </c>
      <c r="BA25">
        <v>159</v>
      </c>
      <c r="BB25">
        <v>182</v>
      </c>
      <c r="BC25">
        <v>158</v>
      </c>
      <c r="BD25">
        <v>129</v>
      </c>
      <c r="BE25">
        <v>191</v>
      </c>
      <c r="BF25">
        <v>84</v>
      </c>
      <c r="BG25">
        <v>238</v>
      </c>
      <c r="BH25">
        <v>204</v>
      </c>
      <c r="BI25">
        <v>265</v>
      </c>
      <c r="BJ25">
        <v>216</v>
      </c>
      <c r="BK25">
        <v>185</v>
      </c>
      <c r="BL25">
        <v>144</v>
      </c>
      <c r="BM25">
        <v>219</v>
      </c>
      <c r="BN25">
        <v>277</v>
      </c>
      <c r="BO25">
        <v>242</v>
      </c>
      <c r="BP25">
        <v>288</v>
      </c>
      <c r="BQ25">
        <v>144</v>
      </c>
      <c r="BR25">
        <v>331</v>
      </c>
      <c r="BS25">
        <v>363</v>
      </c>
      <c r="BT25">
        <v>420</v>
      </c>
      <c r="BU25">
        <v>407</v>
      </c>
      <c r="BV25">
        <v>393</v>
      </c>
      <c r="BW25">
        <v>445</v>
      </c>
      <c r="BX25">
        <v>462</v>
      </c>
      <c r="BY25">
        <v>425</v>
      </c>
      <c r="BZ25">
        <v>356</v>
      </c>
      <c r="CA25">
        <v>471</v>
      </c>
      <c r="CB25">
        <v>452</v>
      </c>
      <c r="CC25">
        <v>426</v>
      </c>
      <c r="CD25">
        <v>476</v>
      </c>
      <c r="CE25">
        <v>498</v>
      </c>
      <c r="CF25">
        <v>523</v>
      </c>
      <c r="CG25">
        <v>574</v>
      </c>
      <c r="CH25">
        <v>637</v>
      </c>
      <c r="CI25">
        <v>620</v>
      </c>
      <c r="CJ25">
        <v>605</v>
      </c>
      <c r="CK25">
        <v>604</v>
      </c>
      <c r="CL25">
        <v>584</v>
      </c>
      <c r="CM25">
        <v>728</v>
      </c>
      <c r="CN25">
        <v>710</v>
      </c>
      <c r="CO25">
        <v>685</v>
      </c>
      <c r="CP25">
        <v>620</v>
      </c>
      <c r="CQ25">
        <v>719</v>
      </c>
      <c r="CR25">
        <v>831</v>
      </c>
      <c r="CS25">
        <v>710</v>
      </c>
      <c r="CT25">
        <v>588</v>
      </c>
      <c r="CU25">
        <v>608</v>
      </c>
      <c r="CV25">
        <v>622</v>
      </c>
      <c r="CW25">
        <v>528</v>
      </c>
      <c r="CX25">
        <v>554</v>
      </c>
      <c r="CY25">
        <v>585</v>
      </c>
      <c r="CZ25">
        <v>1135</v>
      </c>
      <c r="DA25">
        <v>1262</v>
      </c>
      <c r="DB25">
        <v>1279</v>
      </c>
      <c r="DC25">
        <v>1270</v>
      </c>
      <c r="DD25">
        <v>1427</v>
      </c>
      <c r="DE25">
        <v>1505</v>
      </c>
      <c r="DF25">
        <v>1497</v>
      </c>
      <c r="DG25">
        <v>1275</v>
      </c>
      <c r="DH25">
        <v>1135</v>
      </c>
      <c r="DI25">
        <v>1620</v>
      </c>
      <c r="DJ25">
        <v>1982</v>
      </c>
      <c r="DK25">
        <v>2117</v>
      </c>
      <c r="DL25">
        <v>2172</v>
      </c>
      <c r="DM25">
        <v>1769</v>
      </c>
      <c r="DN25">
        <v>1831</v>
      </c>
      <c r="DO25">
        <v>1894</v>
      </c>
      <c r="DP25">
        <v>2179</v>
      </c>
      <c r="DQ25">
        <v>2171</v>
      </c>
      <c r="DR25">
        <v>1961</v>
      </c>
    </row>
    <row r="26" spans="1:122" x14ac:dyDescent="0.45">
      <c r="A26" t="s">
        <v>20</v>
      </c>
      <c r="B26">
        <v>81</v>
      </c>
      <c r="C26">
        <v>34</v>
      </c>
      <c r="D26">
        <v>37</v>
      </c>
      <c r="E26">
        <v>22</v>
      </c>
      <c r="F26">
        <v>104</v>
      </c>
      <c r="G26">
        <v>25</v>
      </c>
      <c r="H26">
        <v>38</v>
      </c>
      <c r="I26">
        <v>91</v>
      </c>
      <c r="J26">
        <v>66</v>
      </c>
      <c r="K26">
        <v>77</v>
      </c>
      <c r="L26">
        <v>48</v>
      </c>
      <c r="M26">
        <v>60</v>
      </c>
      <c r="N26">
        <v>103</v>
      </c>
      <c r="O26">
        <v>151</v>
      </c>
      <c r="P26">
        <v>92</v>
      </c>
      <c r="Q26">
        <v>80</v>
      </c>
      <c r="R26">
        <v>51</v>
      </c>
      <c r="S26">
        <v>46</v>
      </c>
      <c r="T26">
        <v>60</v>
      </c>
      <c r="U26">
        <v>47</v>
      </c>
      <c r="V26">
        <v>70</v>
      </c>
      <c r="W26">
        <v>93</v>
      </c>
      <c r="X26">
        <v>54</v>
      </c>
      <c r="Y26">
        <v>55</v>
      </c>
      <c r="Z26">
        <v>84</v>
      </c>
      <c r="AA26">
        <v>108</v>
      </c>
      <c r="AB26">
        <v>161</v>
      </c>
      <c r="AC26">
        <v>137</v>
      </c>
      <c r="AD26">
        <v>186</v>
      </c>
      <c r="AE26">
        <v>200</v>
      </c>
      <c r="AF26">
        <v>189</v>
      </c>
      <c r="AG26">
        <v>200</v>
      </c>
      <c r="AH26">
        <v>228</v>
      </c>
      <c r="AI26">
        <v>253</v>
      </c>
      <c r="AJ26">
        <v>230</v>
      </c>
      <c r="AK26">
        <v>292</v>
      </c>
      <c r="AL26">
        <v>315</v>
      </c>
      <c r="AM26">
        <v>321</v>
      </c>
      <c r="AN26">
        <v>250</v>
      </c>
      <c r="AO26">
        <v>264</v>
      </c>
      <c r="AP26">
        <v>169</v>
      </c>
      <c r="AQ26">
        <v>153</v>
      </c>
      <c r="AR26">
        <v>154</v>
      </c>
      <c r="AS26">
        <v>163</v>
      </c>
      <c r="AT26">
        <v>132</v>
      </c>
      <c r="AU26">
        <v>125</v>
      </c>
      <c r="AV26">
        <v>224</v>
      </c>
      <c r="AW26">
        <v>266</v>
      </c>
      <c r="AX26">
        <v>318</v>
      </c>
      <c r="AY26">
        <v>342</v>
      </c>
      <c r="AZ26">
        <v>293</v>
      </c>
      <c r="BA26">
        <v>336</v>
      </c>
      <c r="BB26">
        <v>299</v>
      </c>
      <c r="BC26">
        <v>397</v>
      </c>
      <c r="BD26">
        <v>376</v>
      </c>
      <c r="BE26">
        <v>415</v>
      </c>
      <c r="BF26">
        <v>442</v>
      </c>
      <c r="BG26">
        <v>439</v>
      </c>
      <c r="BH26">
        <v>441</v>
      </c>
      <c r="BI26">
        <v>516</v>
      </c>
      <c r="BJ26">
        <v>643</v>
      </c>
      <c r="BK26">
        <v>667</v>
      </c>
      <c r="BL26">
        <v>769</v>
      </c>
      <c r="BM26">
        <v>884</v>
      </c>
      <c r="BN26">
        <v>822</v>
      </c>
      <c r="BO26">
        <v>875</v>
      </c>
      <c r="BP26">
        <v>894</v>
      </c>
      <c r="BQ26">
        <v>1032</v>
      </c>
      <c r="BR26">
        <v>1120</v>
      </c>
      <c r="BS26">
        <v>1121</v>
      </c>
      <c r="BT26">
        <v>1261</v>
      </c>
      <c r="BU26">
        <v>1269</v>
      </c>
      <c r="BV26">
        <v>1520</v>
      </c>
      <c r="BW26">
        <v>1586</v>
      </c>
      <c r="BX26">
        <v>1703</v>
      </c>
      <c r="BY26">
        <v>1821</v>
      </c>
      <c r="BZ26">
        <v>1888</v>
      </c>
      <c r="CA26">
        <v>1920</v>
      </c>
      <c r="CB26">
        <v>2031</v>
      </c>
      <c r="CC26">
        <v>1991</v>
      </c>
      <c r="CD26">
        <v>1955</v>
      </c>
      <c r="CE26">
        <v>2058</v>
      </c>
      <c r="CF26">
        <v>2155</v>
      </c>
      <c r="CG26">
        <v>2086</v>
      </c>
      <c r="CH26">
        <v>2241</v>
      </c>
      <c r="CI26">
        <v>2267</v>
      </c>
      <c r="CJ26">
        <v>2353</v>
      </c>
      <c r="CK26">
        <v>2518</v>
      </c>
      <c r="CL26">
        <v>2658</v>
      </c>
      <c r="CM26">
        <v>2758</v>
      </c>
      <c r="CN26">
        <v>2698</v>
      </c>
      <c r="CO26">
        <v>2868</v>
      </c>
      <c r="CP26">
        <v>2965</v>
      </c>
      <c r="CQ26">
        <v>3092</v>
      </c>
      <c r="CR26">
        <v>3013</v>
      </c>
      <c r="CS26">
        <v>2878</v>
      </c>
      <c r="CT26">
        <v>2668</v>
      </c>
      <c r="CU26">
        <v>2874</v>
      </c>
      <c r="CV26">
        <v>2981</v>
      </c>
      <c r="CW26">
        <v>2980</v>
      </c>
      <c r="CX26">
        <v>3152</v>
      </c>
      <c r="CY26">
        <v>3248</v>
      </c>
      <c r="CZ26">
        <v>4143</v>
      </c>
      <c r="DA26">
        <v>3714</v>
      </c>
      <c r="DB26">
        <v>3684</v>
      </c>
      <c r="DC26">
        <v>4020</v>
      </c>
      <c r="DD26">
        <v>4469</v>
      </c>
      <c r="DE26">
        <v>4950</v>
      </c>
      <c r="DF26">
        <v>5304</v>
      </c>
      <c r="DG26">
        <v>5025</v>
      </c>
      <c r="DH26">
        <v>5473</v>
      </c>
      <c r="DI26">
        <v>7621</v>
      </c>
      <c r="DJ26">
        <v>8993</v>
      </c>
      <c r="DK26">
        <v>10789</v>
      </c>
      <c r="DL26">
        <v>11145</v>
      </c>
      <c r="DM26">
        <v>10398</v>
      </c>
      <c r="DN26">
        <v>10315</v>
      </c>
      <c r="DO26">
        <v>11520</v>
      </c>
      <c r="DP26">
        <v>12649</v>
      </c>
      <c r="DQ26">
        <v>14916</v>
      </c>
      <c r="DR26">
        <v>16178</v>
      </c>
    </row>
    <row r="27" spans="1:122" x14ac:dyDescent="0.45">
      <c r="A27" t="s">
        <v>21</v>
      </c>
      <c r="B27">
        <v>193</v>
      </c>
      <c r="C27">
        <v>177</v>
      </c>
      <c r="D27">
        <v>211</v>
      </c>
      <c r="E27">
        <v>206</v>
      </c>
      <c r="F27">
        <v>238</v>
      </c>
      <c r="G27">
        <v>223</v>
      </c>
      <c r="H27">
        <v>265</v>
      </c>
      <c r="I27">
        <v>229</v>
      </c>
      <c r="J27">
        <v>271</v>
      </c>
      <c r="K27">
        <v>308</v>
      </c>
      <c r="L27">
        <v>295</v>
      </c>
      <c r="M27">
        <v>318</v>
      </c>
      <c r="N27">
        <v>383</v>
      </c>
      <c r="O27">
        <v>379</v>
      </c>
      <c r="P27">
        <v>366</v>
      </c>
      <c r="Q27">
        <v>349</v>
      </c>
      <c r="R27">
        <v>339</v>
      </c>
      <c r="S27">
        <v>303</v>
      </c>
      <c r="T27">
        <v>451</v>
      </c>
      <c r="U27">
        <v>335</v>
      </c>
      <c r="V27">
        <v>332</v>
      </c>
      <c r="W27">
        <v>455</v>
      </c>
      <c r="X27">
        <v>386</v>
      </c>
      <c r="Y27">
        <v>339</v>
      </c>
      <c r="Z27">
        <v>390</v>
      </c>
      <c r="AA27">
        <v>426</v>
      </c>
      <c r="AB27">
        <v>554</v>
      </c>
      <c r="AC27">
        <v>603</v>
      </c>
      <c r="AD27">
        <v>518</v>
      </c>
      <c r="AE27">
        <v>543</v>
      </c>
      <c r="AF27">
        <v>481</v>
      </c>
      <c r="AG27">
        <v>538</v>
      </c>
      <c r="AH27">
        <v>525</v>
      </c>
      <c r="AI27">
        <v>441</v>
      </c>
      <c r="AJ27">
        <v>386</v>
      </c>
      <c r="AK27">
        <v>388</v>
      </c>
      <c r="AL27">
        <v>390</v>
      </c>
      <c r="AM27">
        <v>379</v>
      </c>
      <c r="AN27">
        <v>415</v>
      </c>
      <c r="AO27">
        <v>450</v>
      </c>
      <c r="AP27">
        <v>421</v>
      </c>
      <c r="AQ27">
        <v>467</v>
      </c>
      <c r="AR27">
        <v>384</v>
      </c>
      <c r="AS27">
        <v>348</v>
      </c>
      <c r="AT27">
        <v>370</v>
      </c>
      <c r="AU27">
        <v>379</v>
      </c>
      <c r="AV27">
        <v>387</v>
      </c>
      <c r="AW27">
        <v>367</v>
      </c>
      <c r="AX27">
        <v>476</v>
      </c>
      <c r="AY27">
        <v>483</v>
      </c>
      <c r="AZ27">
        <v>555</v>
      </c>
      <c r="BA27">
        <v>672</v>
      </c>
      <c r="BB27">
        <v>661</v>
      </c>
      <c r="BC27">
        <v>655</v>
      </c>
      <c r="BD27">
        <v>758</v>
      </c>
      <c r="BE27">
        <v>811</v>
      </c>
      <c r="BF27">
        <v>929</v>
      </c>
      <c r="BG27">
        <v>778</v>
      </c>
      <c r="BH27">
        <v>799</v>
      </c>
      <c r="BI27">
        <v>809</v>
      </c>
      <c r="BJ27">
        <v>863</v>
      </c>
      <c r="BK27">
        <v>855</v>
      </c>
      <c r="BL27">
        <v>989</v>
      </c>
      <c r="BM27">
        <v>970</v>
      </c>
      <c r="BN27">
        <v>1020</v>
      </c>
      <c r="BO27">
        <v>1037</v>
      </c>
      <c r="BP27">
        <v>1059</v>
      </c>
      <c r="BQ27">
        <v>1160</v>
      </c>
      <c r="BR27">
        <v>1029</v>
      </c>
      <c r="BS27">
        <v>1151</v>
      </c>
      <c r="BT27">
        <v>1106</v>
      </c>
      <c r="BU27">
        <v>1085</v>
      </c>
      <c r="BV27">
        <v>1124</v>
      </c>
      <c r="BW27">
        <v>1188</v>
      </c>
      <c r="BX27">
        <v>1270</v>
      </c>
      <c r="BY27">
        <v>1240</v>
      </c>
      <c r="BZ27">
        <v>1317</v>
      </c>
      <c r="CA27">
        <v>1204</v>
      </c>
      <c r="CB27">
        <v>1307</v>
      </c>
      <c r="CC27">
        <v>1282</v>
      </c>
      <c r="CD27">
        <v>1298</v>
      </c>
      <c r="CE27">
        <v>1313</v>
      </c>
      <c r="CF27">
        <v>1387</v>
      </c>
      <c r="CG27">
        <v>1428</v>
      </c>
      <c r="CH27">
        <v>1377</v>
      </c>
      <c r="CI27">
        <v>1572</v>
      </c>
      <c r="CJ27">
        <v>1640</v>
      </c>
      <c r="CK27">
        <v>1549</v>
      </c>
      <c r="CL27">
        <v>1675</v>
      </c>
      <c r="CM27">
        <v>1769</v>
      </c>
      <c r="CN27">
        <v>1678</v>
      </c>
      <c r="CO27">
        <v>1638</v>
      </c>
      <c r="CP27">
        <v>1777</v>
      </c>
      <c r="CQ27">
        <v>1906</v>
      </c>
      <c r="CR27">
        <v>2011</v>
      </c>
      <c r="CS27">
        <v>1937</v>
      </c>
      <c r="CT27">
        <v>1558</v>
      </c>
      <c r="CU27">
        <v>1455</v>
      </c>
      <c r="CV27">
        <v>1612</v>
      </c>
      <c r="CW27">
        <v>1636</v>
      </c>
      <c r="CX27">
        <v>1612</v>
      </c>
      <c r="CY27">
        <v>1578</v>
      </c>
      <c r="CZ27">
        <v>2482</v>
      </c>
      <c r="DA27">
        <v>2564</v>
      </c>
      <c r="DB27">
        <v>2547</v>
      </c>
      <c r="DC27">
        <v>2840</v>
      </c>
      <c r="DD27">
        <v>2764</v>
      </c>
      <c r="DE27">
        <v>3060</v>
      </c>
      <c r="DF27">
        <v>3276</v>
      </c>
      <c r="DG27">
        <v>2740</v>
      </c>
      <c r="DH27">
        <v>2991</v>
      </c>
      <c r="DI27">
        <v>4702</v>
      </c>
      <c r="DJ27">
        <v>5271</v>
      </c>
      <c r="DK27">
        <v>6794</v>
      </c>
      <c r="DL27">
        <v>6886</v>
      </c>
      <c r="DM27">
        <v>5707</v>
      </c>
      <c r="DN27">
        <v>5695</v>
      </c>
      <c r="DO27">
        <v>6478</v>
      </c>
      <c r="DP27">
        <v>7306</v>
      </c>
      <c r="DQ27">
        <v>7979</v>
      </c>
      <c r="DR27">
        <v>7701</v>
      </c>
    </row>
    <row r="28" spans="1:122" x14ac:dyDescent="0.45">
      <c r="A28" t="s">
        <v>22</v>
      </c>
      <c r="B28">
        <v>94</v>
      </c>
      <c r="C28">
        <v>123</v>
      </c>
      <c r="D28">
        <v>130</v>
      </c>
      <c r="E28">
        <v>110</v>
      </c>
      <c r="F28">
        <v>139</v>
      </c>
      <c r="G28">
        <v>145</v>
      </c>
      <c r="H28">
        <v>171</v>
      </c>
      <c r="I28">
        <v>141</v>
      </c>
      <c r="J28">
        <v>130</v>
      </c>
      <c r="K28">
        <v>134</v>
      </c>
      <c r="L28">
        <v>92</v>
      </c>
      <c r="M28">
        <v>151</v>
      </c>
      <c r="N28">
        <v>138</v>
      </c>
      <c r="O28">
        <v>130</v>
      </c>
      <c r="P28">
        <v>110</v>
      </c>
      <c r="Q28">
        <v>125</v>
      </c>
      <c r="R28">
        <v>114</v>
      </c>
      <c r="S28">
        <v>84</v>
      </c>
      <c r="T28">
        <v>77</v>
      </c>
      <c r="U28">
        <v>121</v>
      </c>
      <c r="V28">
        <v>65</v>
      </c>
      <c r="W28">
        <v>121</v>
      </c>
      <c r="X28">
        <v>115</v>
      </c>
      <c r="Y28">
        <v>89</v>
      </c>
      <c r="Z28">
        <v>120</v>
      </c>
      <c r="AA28">
        <v>197</v>
      </c>
      <c r="AB28">
        <v>195</v>
      </c>
      <c r="AC28">
        <v>203</v>
      </c>
      <c r="AD28">
        <v>202</v>
      </c>
      <c r="AE28">
        <v>159</v>
      </c>
      <c r="AF28">
        <v>173</v>
      </c>
      <c r="AG28">
        <v>166</v>
      </c>
      <c r="AH28">
        <v>228</v>
      </c>
      <c r="AI28">
        <v>220</v>
      </c>
      <c r="AJ28">
        <v>223</v>
      </c>
      <c r="AK28">
        <v>236</v>
      </c>
      <c r="AL28">
        <v>197</v>
      </c>
      <c r="AM28">
        <v>245</v>
      </c>
      <c r="AN28">
        <v>244</v>
      </c>
      <c r="AO28">
        <v>187</v>
      </c>
      <c r="AP28">
        <v>163</v>
      </c>
      <c r="AQ28">
        <v>153</v>
      </c>
      <c r="AR28">
        <v>144</v>
      </c>
      <c r="AS28">
        <v>114</v>
      </c>
      <c r="AT28">
        <v>93</v>
      </c>
      <c r="AU28">
        <v>135</v>
      </c>
      <c r="AV28">
        <v>181</v>
      </c>
      <c r="AW28">
        <v>177</v>
      </c>
      <c r="AX28">
        <v>143</v>
      </c>
      <c r="AY28">
        <v>159</v>
      </c>
      <c r="AZ28">
        <v>156</v>
      </c>
      <c r="BA28">
        <v>283</v>
      </c>
      <c r="BB28">
        <v>178</v>
      </c>
      <c r="BC28">
        <v>198</v>
      </c>
      <c r="BD28">
        <v>156</v>
      </c>
      <c r="BE28">
        <v>196</v>
      </c>
      <c r="BF28">
        <v>190</v>
      </c>
      <c r="BG28">
        <v>216</v>
      </c>
      <c r="BH28">
        <v>145</v>
      </c>
      <c r="BI28">
        <v>148</v>
      </c>
      <c r="BJ28">
        <v>238</v>
      </c>
      <c r="BK28">
        <v>231</v>
      </c>
      <c r="BL28">
        <v>198</v>
      </c>
      <c r="BM28">
        <v>197</v>
      </c>
      <c r="BN28">
        <v>251</v>
      </c>
      <c r="BO28">
        <v>230</v>
      </c>
      <c r="BP28">
        <v>253</v>
      </c>
      <c r="BQ28">
        <v>259</v>
      </c>
      <c r="BR28">
        <v>343</v>
      </c>
      <c r="BS28">
        <v>425</v>
      </c>
      <c r="BT28">
        <v>397</v>
      </c>
      <c r="BU28">
        <v>447</v>
      </c>
      <c r="BV28">
        <v>412</v>
      </c>
      <c r="BW28">
        <v>420</v>
      </c>
      <c r="BX28">
        <v>497</v>
      </c>
      <c r="BY28">
        <v>473</v>
      </c>
      <c r="BZ28">
        <v>566</v>
      </c>
      <c r="CA28">
        <v>551</v>
      </c>
      <c r="CB28">
        <v>610</v>
      </c>
      <c r="CC28">
        <v>624</v>
      </c>
      <c r="CD28">
        <v>686</v>
      </c>
      <c r="CE28">
        <v>753</v>
      </c>
      <c r="CF28">
        <v>753</v>
      </c>
      <c r="CG28">
        <v>752</v>
      </c>
      <c r="CH28">
        <v>775</v>
      </c>
      <c r="CI28">
        <v>874</v>
      </c>
      <c r="CJ28">
        <v>768</v>
      </c>
      <c r="CK28">
        <v>946</v>
      </c>
      <c r="CL28">
        <v>1006</v>
      </c>
      <c r="CM28">
        <v>1088</v>
      </c>
      <c r="CN28">
        <v>1196</v>
      </c>
      <c r="CO28">
        <v>1183</v>
      </c>
      <c r="CP28">
        <v>1169</v>
      </c>
      <c r="CQ28">
        <v>1219</v>
      </c>
      <c r="CR28">
        <v>1365</v>
      </c>
      <c r="CS28">
        <v>1361</v>
      </c>
      <c r="CT28">
        <v>970</v>
      </c>
      <c r="CU28">
        <v>952</v>
      </c>
      <c r="CV28">
        <v>918</v>
      </c>
      <c r="CW28">
        <v>916</v>
      </c>
      <c r="CX28">
        <v>996</v>
      </c>
      <c r="CY28">
        <v>1056</v>
      </c>
      <c r="CZ28">
        <v>3986</v>
      </c>
      <c r="DA28">
        <v>4230</v>
      </c>
      <c r="DB28">
        <v>4657</v>
      </c>
      <c r="DC28">
        <v>4646</v>
      </c>
      <c r="DD28">
        <v>5220</v>
      </c>
      <c r="DE28">
        <v>5368</v>
      </c>
      <c r="DF28">
        <v>5209</v>
      </c>
      <c r="DG28">
        <v>3417</v>
      </c>
      <c r="DH28">
        <v>3005</v>
      </c>
      <c r="DI28">
        <v>4474</v>
      </c>
      <c r="DJ28">
        <v>6572</v>
      </c>
      <c r="DK28">
        <v>7697</v>
      </c>
      <c r="DL28">
        <v>7457</v>
      </c>
      <c r="DM28">
        <v>6371</v>
      </c>
      <c r="DN28">
        <v>6616</v>
      </c>
      <c r="DO28">
        <v>7902</v>
      </c>
      <c r="DP28">
        <v>8771</v>
      </c>
      <c r="DQ28">
        <v>9063</v>
      </c>
      <c r="DR28">
        <v>8258</v>
      </c>
    </row>
    <row r="29" spans="1:122" x14ac:dyDescent="0.45">
      <c r="A29" t="s">
        <v>112</v>
      </c>
      <c r="B29">
        <v>0</v>
      </c>
      <c r="C29">
        <v>0</v>
      </c>
      <c r="D29">
        <v>0</v>
      </c>
      <c r="E29">
        <v>46</v>
      </c>
      <c r="F29">
        <v>15</v>
      </c>
      <c r="G29">
        <v>157</v>
      </c>
      <c r="H29">
        <v>76</v>
      </c>
      <c r="I29">
        <v>195</v>
      </c>
      <c r="J29">
        <v>114</v>
      </c>
      <c r="K29">
        <v>175</v>
      </c>
      <c r="L29">
        <v>135</v>
      </c>
      <c r="M29">
        <v>159</v>
      </c>
      <c r="N29">
        <v>169</v>
      </c>
      <c r="O29">
        <v>230</v>
      </c>
      <c r="P29">
        <v>229</v>
      </c>
      <c r="Q29">
        <v>153</v>
      </c>
      <c r="R29">
        <v>163</v>
      </c>
      <c r="S29">
        <v>127</v>
      </c>
      <c r="T29">
        <v>102</v>
      </c>
      <c r="U29">
        <v>159</v>
      </c>
      <c r="V29">
        <v>217</v>
      </c>
      <c r="W29">
        <v>329</v>
      </c>
      <c r="X29">
        <v>310</v>
      </c>
      <c r="Y29">
        <v>335</v>
      </c>
      <c r="Z29">
        <v>443</v>
      </c>
      <c r="AA29">
        <v>465</v>
      </c>
      <c r="AB29">
        <v>715</v>
      </c>
      <c r="AC29">
        <v>588</v>
      </c>
      <c r="AD29">
        <v>812</v>
      </c>
      <c r="AE29">
        <v>764</v>
      </c>
      <c r="AF29">
        <v>1018</v>
      </c>
      <c r="AG29">
        <v>742</v>
      </c>
      <c r="AH29">
        <v>742</v>
      </c>
      <c r="AI29">
        <v>905</v>
      </c>
      <c r="AJ29">
        <v>992</v>
      </c>
      <c r="AK29">
        <v>984</v>
      </c>
      <c r="AL29">
        <v>1104</v>
      </c>
      <c r="AM29">
        <v>930</v>
      </c>
      <c r="AN29">
        <v>951</v>
      </c>
      <c r="AO29">
        <v>1145</v>
      </c>
      <c r="AP29">
        <v>1049</v>
      </c>
      <c r="AQ29">
        <v>889</v>
      </c>
      <c r="AR29">
        <v>843</v>
      </c>
      <c r="AS29">
        <v>584</v>
      </c>
      <c r="AT29">
        <v>534</v>
      </c>
      <c r="AU29">
        <v>1328</v>
      </c>
      <c r="AV29">
        <v>1027</v>
      </c>
      <c r="AW29">
        <v>1513</v>
      </c>
      <c r="AX29">
        <v>1692</v>
      </c>
      <c r="AY29">
        <v>1396</v>
      </c>
      <c r="AZ29">
        <v>2453</v>
      </c>
      <c r="BA29">
        <v>2628</v>
      </c>
      <c r="BB29">
        <v>2674</v>
      </c>
      <c r="BC29">
        <v>2656</v>
      </c>
      <c r="BD29">
        <v>2720</v>
      </c>
      <c r="BE29">
        <v>2695</v>
      </c>
      <c r="BF29">
        <v>2982</v>
      </c>
      <c r="BG29">
        <v>3308</v>
      </c>
      <c r="BH29">
        <v>3218</v>
      </c>
      <c r="BI29">
        <v>3058</v>
      </c>
      <c r="BJ29">
        <v>2947</v>
      </c>
      <c r="BK29">
        <v>3672</v>
      </c>
      <c r="BL29">
        <v>3622</v>
      </c>
      <c r="BM29">
        <v>4049</v>
      </c>
      <c r="BN29">
        <v>4555</v>
      </c>
      <c r="BO29">
        <v>4098</v>
      </c>
      <c r="BP29">
        <v>4863</v>
      </c>
      <c r="BQ29">
        <v>5345</v>
      </c>
      <c r="BR29">
        <v>5364</v>
      </c>
      <c r="BS29">
        <v>5663</v>
      </c>
      <c r="BT29">
        <v>5654</v>
      </c>
      <c r="BU29">
        <v>6883</v>
      </c>
      <c r="BV29">
        <v>6812</v>
      </c>
      <c r="BW29">
        <v>7475</v>
      </c>
      <c r="BX29">
        <v>6968</v>
      </c>
      <c r="BY29">
        <v>7183</v>
      </c>
      <c r="BZ29">
        <v>7495</v>
      </c>
      <c r="CA29">
        <v>8217</v>
      </c>
      <c r="CB29">
        <v>8170</v>
      </c>
      <c r="CC29">
        <v>8425</v>
      </c>
      <c r="CD29">
        <v>8921</v>
      </c>
      <c r="CE29">
        <v>8782</v>
      </c>
      <c r="CF29">
        <v>9026</v>
      </c>
      <c r="CG29">
        <v>8788</v>
      </c>
      <c r="CH29">
        <v>9431</v>
      </c>
      <c r="CI29">
        <v>9557</v>
      </c>
      <c r="CJ29">
        <v>9104</v>
      </c>
      <c r="CK29">
        <v>9125</v>
      </c>
      <c r="CL29">
        <v>8811</v>
      </c>
      <c r="CM29">
        <v>8758</v>
      </c>
      <c r="CN29">
        <v>8344</v>
      </c>
      <c r="CO29">
        <v>8310</v>
      </c>
      <c r="CP29">
        <v>7149</v>
      </c>
      <c r="CQ29">
        <v>6880</v>
      </c>
      <c r="CR29">
        <v>6465</v>
      </c>
      <c r="CS29">
        <v>7212</v>
      </c>
      <c r="CT29">
        <v>15963</v>
      </c>
      <c r="CU29">
        <v>12924</v>
      </c>
      <c r="CV29">
        <v>11067</v>
      </c>
      <c r="CW29">
        <v>9158</v>
      </c>
      <c r="CX29">
        <v>8654</v>
      </c>
      <c r="CY29">
        <v>8318</v>
      </c>
      <c r="CZ29">
        <v>8682</v>
      </c>
      <c r="DA29">
        <v>9120</v>
      </c>
      <c r="DB29">
        <v>9126</v>
      </c>
      <c r="DC29">
        <v>9720</v>
      </c>
      <c r="DD29">
        <v>11026</v>
      </c>
      <c r="DE29">
        <v>12715</v>
      </c>
      <c r="DF29">
        <v>14089</v>
      </c>
      <c r="DG29">
        <v>17047</v>
      </c>
      <c r="DH29">
        <v>20357</v>
      </c>
      <c r="DI29">
        <v>30124</v>
      </c>
      <c r="DJ29">
        <v>43140</v>
      </c>
      <c r="DK29">
        <v>56777</v>
      </c>
      <c r="DL29">
        <v>61450</v>
      </c>
      <c r="DM29">
        <v>58397</v>
      </c>
      <c r="DN29">
        <v>53371</v>
      </c>
      <c r="DO29">
        <v>50536</v>
      </c>
      <c r="DP29">
        <v>48053</v>
      </c>
      <c r="DQ29">
        <v>47482</v>
      </c>
      <c r="DR29">
        <v>53446</v>
      </c>
    </row>
    <row r="30" spans="1:122" x14ac:dyDescent="0.45">
      <c r="A30" t="s">
        <v>321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3</v>
      </c>
      <c r="CD30">
        <v>2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1</v>
      </c>
      <c r="CN30">
        <v>1</v>
      </c>
      <c r="CO30">
        <v>1</v>
      </c>
      <c r="CP30">
        <v>1</v>
      </c>
      <c r="CQ30">
        <v>0</v>
      </c>
      <c r="CR30">
        <v>0</v>
      </c>
      <c r="CS30">
        <v>1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22</v>
      </c>
      <c r="DC30">
        <v>16</v>
      </c>
      <c r="DD30">
        <v>11</v>
      </c>
      <c r="DE30">
        <v>43</v>
      </c>
      <c r="DF30">
        <v>149</v>
      </c>
      <c r="DG30">
        <v>195</v>
      </c>
      <c r="DH30">
        <v>172</v>
      </c>
      <c r="DI30">
        <v>357</v>
      </c>
      <c r="DJ30">
        <v>812</v>
      </c>
      <c r="DK30">
        <v>563</v>
      </c>
      <c r="DL30">
        <v>752</v>
      </c>
      <c r="DM30">
        <v>1012</v>
      </c>
      <c r="DN30">
        <v>1048</v>
      </c>
      <c r="DO30">
        <v>1311</v>
      </c>
      <c r="DP30">
        <v>1850</v>
      </c>
      <c r="DQ30">
        <v>2270</v>
      </c>
      <c r="DR30">
        <v>3301</v>
      </c>
    </row>
    <row r="31" spans="1:122" x14ac:dyDescent="0.45">
      <c r="A31" t="s">
        <v>223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35</v>
      </c>
      <c r="AW31">
        <v>31</v>
      </c>
      <c r="AX31">
        <v>32</v>
      </c>
      <c r="AY31">
        <v>35</v>
      </c>
      <c r="AZ31">
        <v>33</v>
      </c>
      <c r="BA31">
        <v>51</v>
      </c>
      <c r="BB31">
        <v>62</v>
      </c>
      <c r="BC31">
        <v>64</v>
      </c>
      <c r="BD31">
        <v>62</v>
      </c>
      <c r="BE31">
        <v>78</v>
      </c>
      <c r="BF31">
        <v>72</v>
      </c>
      <c r="BG31">
        <v>85</v>
      </c>
      <c r="BH31">
        <v>116</v>
      </c>
      <c r="BI31">
        <v>190</v>
      </c>
      <c r="BJ31">
        <v>215</v>
      </c>
      <c r="BK31">
        <v>142</v>
      </c>
      <c r="BL31">
        <v>188</v>
      </c>
      <c r="BM31">
        <v>196</v>
      </c>
      <c r="BN31">
        <v>243</v>
      </c>
      <c r="BO31">
        <v>191</v>
      </c>
      <c r="BP31">
        <v>233</v>
      </c>
      <c r="BQ31">
        <v>249</v>
      </c>
      <c r="BR31">
        <v>300</v>
      </c>
      <c r="BS31">
        <v>248</v>
      </c>
      <c r="BT31">
        <v>217</v>
      </c>
      <c r="BU31">
        <v>304</v>
      </c>
      <c r="BV31">
        <v>317</v>
      </c>
      <c r="BW31">
        <v>429</v>
      </c>
      <c r="BX31">
        <v>440</v>
      </c>
      <c r="BY31">
        <v>562</v>
      </c>
      <c r="BZ31">
        <v>597</v>
      </c>
      <c r="CA31">
        <v>564</v>
      </c>
      <c r="CB31">
        <v>696</v>
      </c>
      <c r="CC31">
        <v>732</v>
      </c>
      <c r="CD31">
        <v>852</v>
      </c>
      <c r="CE31">
        <v>912</v>
      </c>
      <c r="CF31">
        <v>870</v>
      </c>
      <c r="CG31">
        <v>797</v>
      </c>
      <c r="CH31">
        <v>886</v>
      </c>
      <c r="CI31">
        <v>874</v>
      </c>
      <c r="CJ31">
        <v>902</v>
      </c>
      <c r="CK31">
        <v>845</v>
      </c>
      <c r="CL31">
        <v>858</v>
      </c>
      <c r="CM31">
        <v>1015</v>
      </c>
      <c r="CN31">
        <v>978</v>
      </c>
      <c r="CO31">
        <v>1035</v>
      </c>
      <c r="CP31">
        <v>1033</v>
      </c>
      <c r="CQ31">
        <v>920</v>
      </c>
      <c r="CR31">
        <v>1005</v>
      </c>
      <c r="CS31">
        <v>981</v>
      </c>
      <c r="CT31">
        <v>1053</v>
      </c>
      <c r="CU31">
        <v>897</v>
      </c>
      <c r="CV31">
        <v>1049</v>
      </c>
      <c r="CW31">
        <v>1018</v>
      </c>
      <c r="CX31">
        <v>979</v>
      </c>
      <c r="CY31">
        <v>1085</v>
      </c>
      <c r="CZ31">
        <v>1145</v>
      </c>
      <c r="DA31">
        <v>1098</v>
      </c>
      <c r="DB31">
        <v>1309</v>
      </c>
      <c r="DC31">
        <v>1333</v>
      </c>
      <c r="DD31">
        <v>1466</v>
      </c>
      <c r="DE31">
        <v>1654</v>
      </c>
      <c r="DF31">
        <v>1671</v>
      </c>
      <c r="DG31">
        <v>1762</v>
      </c>
      <c r="DH31">
        <v>1765</v>
      </c>
      <c r="DI31">
        <v>1989</v>
      </c>
      <c r="DJ31">
        <v>2581</v>
      </c>
      <c r="DK31">
        <v>2467</v>
      </c>
      <c r="DL31">
        <v>2729</v>
      </c>
      <c r="DM31">
        <v>2547</v>
      </c>
      <c r="DN31">
        <v>2860</v>
      </c>
      <c r="DO31">
        <v>3065</v>
      </c>
      <c r="DP31">
        <v>3270</v>
      </c>
      <c r="DQ31">
        <v>3951</v>
      </c>
      <c r="DR31">
        <v>5773</v>
      </c>
    </row>
    <row r="32" spans="1:122" x14ac:dyDescent="0.45">
      <c r="A32" t="s">
        <v>23</v>
      </c>
      <c r="B32">
        <v>269</v>
      </c>
      <c r="C32">
        <v>378</v>
      </c>
      <c r="D32">
        <v>348</v>
      </c>
      <c r="E32">
        <v>486</v>
      </c>
      <c r="F32">
        <v>375</v>
      </c>
      <c r="G32">
        <v>382</v>
      </c>
      <c r="H32">
        <v>412</v>
      </c>
      <c r="I32">
        <v>473</v>
      </c>
      <c r="J32">
        <v>492</v>
      </c>
      <c r="K32">
        <v>495</v>
      </c>
      <c r="L32">
        <v>622</v>
      </c>
      <c r="M32">
        <v>487</v>
      </c>
      <c r="N32">
        <v>504</v>
      </c>
      <c r="O32">
        <v>454</v>
      </c>
      <c r="P32">
        <v>464</v>
      </c>
      <c r="Q32">
        <v>493</v>
      </c>
      <c r="R32">
        <v>426</v>
      </c>
      <c r="S32">
        <v>374</v>
      </c>
      <c r="T32">
        <v>333</v>
      </c>
      <c r="U32">
        <v>380</v>
      </c>
      <c r="V32">
        <v>412</v>
      </c>
      <c r="W32">
        <v>518</v>
      </c>
      <c r="X32">
        <v>609</v>
      </c>
      <c r="Y32">
        <v>887</v>
      </c>
      <c r="Z32">
        <v>838</v>
      </c>
      <c r="AA32">
        <v>901</v>
      </c>
      <c r="AB32">
        <v>1036</v>
      </c>
      <c r="AC32">
        <v>952</v>
      </c>
      <c r="AD32">
        <v>1001</v>
      </c>
      <c r="AE32">
        <v>946</v>
      </c>
      <c r="AF32">
        <v>1300</v>
      </c>
      <c r="AG32">
        <v>1191</v>
      </c>
      <c r="AH32">
        <v>1523</v>
      </c>
      <c r="AI32">
        <v>1731</v>
      </c>
      <c r="AJ32">
        <v>1671</v>
      </c>
      <c r="AK32">
        <v>1552</v>
      </c>
      <c r="AL32">
        <v>1449</v>
      </c>
      <c r="AM32">
        <v>1520</v>
      </c>
      <c r="AN32">
        <v>1483</v>
      </c>
      <c r="AO32">
        <v>1685</v>
      </c>
      <c r="AP32">
        <v>1568</v>
      </c>
      <c r="AQ32">
        <v>1800</v>
      </c>
      <c r="AR32">
        <v>1479</v>
      </c>
      <c r="AS32">
        <v>1152</v>
      </c>
      <c r="AT32">
        <v>1163</v>
      </c>
      <c r="AU32">
        <v>1251</v>
      </c>
      <c r="AV32">
        <v>1969</v>
      </c>
      <c r="AW32">
        <v>2394</v>
      </c>
      <c r="AX32">
        <v>3522</v>
      </c>
      <c r="AY32">
        <v>3415</v>
      </c>
      <c r="AZ32">
        <v>3279</v>
      </c>
      <c r="BA32">
        <v>4228</v>
      </c>
      <c r="BB32">
        <v>4866</v>
      </c>
      <c r="BC32">
        <v>4480</v>
      </c>
      <c r="BD32">
        <v>4804</v>
      </c>
      <c r="BE32">
        <v>4865</v>
      </c>
      <c r="BF32">
        <v>4595</v>
      </c>
      <c r="BG32">
        <v>4870</v>
      </c>
      <c r="BH32">
        <v>4812</v>
      </c>
      <c r="BI32">
        <v>5688</v>
      </c>
      <c r="BJ32">
        <v>5901</v>
      </c>
      <c r="BK32">
        <v>5145</v>
      </c>
      <c r="BL32">
        <v>5893</v>
      </c>
      <c r="BM32">
        <v>6394</v>
      </c>
      <c r="BN32">
        <v>8799</v>
      </c>
      <c r="BO32">
        <v>9593</v>
      </c>
      <c r="BP32">
        <v>10846</v>
      </c>
      <c r="BQ32">
        <v>12065</v>
      </c>
      <c r="BR32">
        <v>14522</v>
      </c>
      <c r="BS32">
        <v>15097</v>
      </c>
      <c r="BT32">
        <v>16730</v>
      </c>
      <c r="BU32">
        <v>18243</v>
      </c>
      <c r="BV32">
        <v>21004</v>
      </c>
      <c r="BW32">
        <v>22327</v>
      </c>
      <c r="BX32">
        <v>23259</v>
      </c>
      <c r="BY32">
        <v>23600</v>
      </c>
      <c r="BZ32">
        <v>24805</v>
      </c>
      <c r="CA32">
        <v>25420</v>
      </c>
      <c r="CB32">
        <v>26746</v>
      </c>
      <c r="CC32">
        <v>27898</v>
      </c>
      <c r="CD32">
        <v>28247</v>
      </c>
      <c r="CE32">
        <v>30212</v>
      </c>
      <c r="CF32">
        <v>30705</v>
      </c>
      <c r="CG32">
        <v>30815</v>
      </c>
      <c r="CH32">
        <v>32752</v>
      </c>
      <c r="CI32">
        <v>33528</v>
      </c>
      <c r="CJ32">
        <v>34531</v>
      </c>
      <c r="CK32">
        <v>34745</v>
      </c>
      <c r="CL32">
        <v>36874</v>
      </c>
      <c r="CM32">
        <v>37836</v>
      </c>
      <c r="CN32">
        <v>38487</v>
      </c>
      <c r="CO32">
        <v>39511</v>
      </c>
      <c r="CP32">
        <v>41078</v>
      </c>
      <c r="CQ32">
        <v>42400</v>
      </c>
      <c r="CR32">
        <v>45198</v>
      </c>
      <c r="CS32">
        <v>44975</v>
      </c>
      <c r="CT32">
        <v>54143</v>
      </c>
      <c r="CU32">
        <v>53020</v>
      </c>
      <c r="CV32">
        <v>50067</v>
      </c>
      <c r="CW32">
        <v>45251</v>
      </c>
      <c r="CX32">
        <v>47255</v>
      </c>
      <c r="CY32">
        <v>46529</v>
      </c>
      <c r="CZ32">
        <v>47334</v>
      </c>
      <c r="DA32">
        <v>48033</v>
      </c>
      <c r="DB32">
        <v>49404</v>
      </c>
      <c r="DC32">
        <v>50584</v>
      </c>
      <c r="DD32">
        <v>52864</v>
      </c>
      <c r="DE32">
        <v>53131</v>
      </c>
      <c r="DF32">
        <v>55543</v>
      </c>
      <c r="DG32">
        <v>58719</v>
      </c>
      <c r="DH32">
        <v>61014</v>
      </c>
      <c r="DI32">
        <v>63406</v>
      </c>
      <c r="DJ32">
        <v>63274</v>
      </c>
      <c r="DK32">
        <v>64104</v>
      </c>
      <c r="DL32">
        <v>66375</v>
      </c>
      <c r="DM32">
        <v>66087</v>
      </c>
      <c r="DN32">
        <v>63882</v>
      </c>
      <c r="DO32">
        <v>63546</v>
      </c>
      <c r="DP32">
        <v>68838</v>
      </c>
      <c r="DQ32">
        <v>75710</v>
      </c>
      <c r="DR32">
        <v>84930</v>
      </c>
    </row>
    <row r="33" spans="1:122" x14ac:dyDescent="0.45">
      <c r="A33" t="s">
        <v>137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198</v>
      </c>
      <c r="BB33">
        <v>333</v>
      </c>
      <c r="BC33">
        <v>270</v>
      </c>
      <c r="BD33">
        <v>331</v>
      </c>
      <c r="BE33">
        <v>394</v>
      </c>
      <c r="BF33">
        <v>495</v>
      </c>
      <c r="BG33">
        <v>752</v>
      </c>
      <c r="BH33">
        <v>581</v>
      </c>
      <c r="BI33">
        <v>832</v>
      </c>
      <c r="BJ33">
        <v>980</v>
      </c>
      <c r="BK33">
        <v>1089</v>
      </c>
      <c r="BL33">
        <v>1086</v>
      </c>
      <c r="BM33">
        <v>1321</v>
      </c>
      <c r="BN33">
        <v>2026</v>
      </c>
      <c r="BO33">
        <v>2322</v>
      </c>
      <c r="BP33">
        <v>2401</v>
      </c>
      <c r="BQ33">
        <v>2809</v>
      </c>
      <c r="BR33">
        <v>3451</v>
      </c>
      <c r="BS33">
        <v>3672</v>
      </c>
      <c r="BT33">
        <v>4251</v>
      </c>
      <c r="BU33">
        <v>4713</v>
      </c>
      <c r="BV33">
        <v>5358</v>
      </c>
      <c r="BW33">
        <v>5963</v>
      </c>
      <c r="BX33">
        <v>6138</v>
      </c>
      <c r="BY33">
        <v>6443</v>
      </c>
      <c r="BZ33">
        <v>6811</v>
      </c>
      <c r="CA33">
        <v>6532</v>
      </c>
      <c r="CB33">
        <v>7009</v>
      </c>
      <c r="CC33">
        <v>7243</v>
      </c>
      <c r="CD33">
        <v>7886</v>
      </c>
      <c r="CE33">
        <v>8226</v>
      </c>
      <c r="CF33">
        <v>8872</v>
      </c>
      <c r="CG33">
        <v>8379</v>
      </c>
      <c r="CH33">
        <v>9111</v>
      </c>
      <c r="CI33">
        <v>9214</v>
      </c>
      <c r="CJ33">
        <v>9388</v>
      </c>
      <c r="CK33">
        <v>8855</v>
      </c>
      <c r="CL33">
        <v>9708</v>
      </c>
      <c r="CM33">
        <v>10297</v>
      </c>
      <c r="CN33">
        <v>9996</v>
      </c>
      <c r="CO33">
        <v>10167</v>
      </c>
      <c r="CP33">
        <v>10401</v>
      </c>
      <c r="CQ33">
        <v>10634</v>
      </c>
      <c r="CR33">
        <v>11259</v>
      </c>
      <c r="CS33">
        <v>11018</v>
      </c>
      <c r="CT33">
        <v>11133</v>
      </c>
      <c r="CU33">
        <v>12094</v>
      </c>
      <c r="CV33">
        <v>11905</v>
      </c>
      <c r="CW33">
        <v>11571</v>
      </c>
      <c r="CX33">
        <v>12665</v>
      </c>
      <c r="CY33">
        <v>10972</v>
      </c>
      <c r="CZ33">
        <v>10859</v>
      </c>
      <c r="DA33">
        <v>11088</v>
      </c>
      <c r="DB33">
        <v>11419</v>
      </c>
      <c r="DC33">
        <v>13322</v>
      </c>
      <c r="DD33">
        <v>12890</v>
      </c>
      <c r="DE33">
        <v>14691</v>
      </c>
      <c r="DF33">
        <v>13225</v>
      </c>
      <c r="DG33">
        <v>14105</v>
      </c>
      <c r="DH33">
        <v>14696</v>
      </c>
      <c r="DI33">
        <v>15630</v>
      </c>
      <c r="DJ33">
        <v>15762</v>
      </c>
      <c r="DK33">
        <v>17072</v>
      </c>
      <c r="DL33">
        <v>17847</v>
      </c>
      <c r="DM33">
        <v>17515</v>
      </c>
      <c r="DN33">
        <v>16988</v>
      </c>
      <c r="DO33">
        <v>17219</v>
      </c>
      <c r="DP33">
        <v>18518</v>
      </c>
      <c r="DQ33">
        <v>17998</v>
      </c>
      <c r="DR33">
        <v>19424</v>
      </c>
    </row>
    <row r="34" spans="1:122" x14ac:dyDescent="0.45">
      <c r="A34" t="s">
        <v>120</v>
      </c>
      <c r="B34">
        <v>0</v>
      </c>
      <c r="C34">
        <v>0</v>
      </c>
      <c r="D34">
        <v>0</v>
      </c>
      <c r="E34">
        <v>0</v>
      </c>
      <c r="F34">
        <v>0</v>
      </c>
      <c r="G34">
        <v>51</v>
      </c>
      <c r="H34">
        <v>48</v>
      </c>
      <c r="I34">
        <v>69</v>
      </c>
      <c r="J34">
        <v>66</v>
      </c>
      <c r="K34">
        <v>78</v>
      </c>
      <c r="L34">
        <v>60</v>
      </c>
      <c r="M34">
        <v>135</v>
      </c>
      <c r="N34">
        <v>121</v>
      </c>
      <c r="O34">
        <v>39</v>
      </c>
      <c r="P34">
        <v>188</v>
      </c>
      <c r="Q34">
        <v>185</v>
      </c>
      <c r="R34">
        <v>250</v>
      </c>
      <c r="S34">
        <v>256</v>
      </c>
      <c r="T34">
        <v>136</v>
      </c>
      <c r="U34">
        <v>88</v>
      </c>
      <c r="V34">
        <v>73</v>
      </c>
      <c r="W34">
        <v>131</v>
      </c>
      <c r="X34">
        <v>116</v>
      </c>
      <c r="Y34">
        <v>116</v>
      </c>
      <c r="Z34">
        <v>134</v>
      </c>
      <c r="AA34">
        <v>212</v>
      </c>
      <c r="AB34">
        <v>251</v>
      </c>
      <c r="AC34">
        <v>241</v>
      </c>
      <c r="AD34">
        <v>246</v>
      </c>
      <c r="AE34">
        <v>192</v>
      </c>
      <c r="AF34">
        <v>176</v>
      </c>
      <c r="AG34">
        <v>184</v>
      </c>
      <c r="AH34">
        <v>247</v>
      </c>
      <c r="AI34">
        <v>243</v>
      </c>
      <c r="AJ34">
        <v>252</v>
      </c>
      <c r="AK34">
        <v>275</v>
      </c>
      <c r="AL34">
        <v>255</v>
      </c>
      <c r="AM34">
        <v>267</v>
      </c>
      <c r="AN34">
        <v>246</v>
      </c>
      <c r="AO34">
        <v>317</v>
      </c>
      <c r="AP34">
        <v>289</v>
      </c>
      <c r="AQ34">
        <v>279</v>
      </c>
      <c r="AR34">
        <v>167</v>
      </c>
      <c r="AS34">
        <v>100</v>
      </c>
      <c r="AT34">
        <v>104</v>
      </c>
      <c r="AU34">
        <v>115</v>
      </c>
      <c r="AV34">
        <v>152</v>
      </c>
      <c r="AW34">
        <v>139</v>
      </c>
      <c r="AX34">
        <v>171</v>
      </c>
      <c r="AY34">
        <v>215</v>
      </c>
      <c r="AZ34">
        <v>458</v>
      </c>
      <c r="BA34">
        <v>383</v>
      </c>
      <c r="BB34">
        <v>385</v>
      </c>
      <c r="BC34">
        <v>472</v>
      </c>
      <c r="BD34">
        <v>481</v>
      </c>
      <c r="BE34">
        <v>630</v>
      </c>
      <c r="BF34">
        <v>634</v>
      </c>
      <c r="BG34">
        <v>639</v>
      </c>
      <c r="BH34">
        <v>682</v>
      </c>
      <c r="BI34">
        <v>743</v>
      </c>
      <c r="BJ34">
        <v>808</v>
      </c>
      <c r="BK34">
        <v>722</v>
      </c>
      <c r="BL34">
        <v>622</v>
      </c>
      <c r="BM34">
        <v>664</v>
      </c>
      <c r="BN34">
        <v>681</v>
      </c>
      <c r="BO34">
        <v>851</v>
      </c>
      <c r="BP34">
        <v>865</v>
      </c>
      <c r="BQ34">
        <v>925</v>
      </c>
      <c r="BR34">
        <v>991</v>
      </c>
      <c r="BS34">
        <v>1059</v>
      </c>
      <c r="BT34">
        <v>1092</v>
      </c>
      <c r="BU34">
        <v>1199</v>
      </c>
      <c r="BV34">
        <v>1278</v>
      </c>
      <c r="BW34">
        <v>1676</v>
      </c>
      <c r="BX34">
        <v>1657</v>
      </c>
      <c r="BY34">
        <v>1739</v>
      </c>
      <c r="BZ34">
        <v>1869</v>
      </c>
      <c r="CA34">
        <v>2143</v>
      </c>
      <c r="CB34">
        <v>2092</v>
      </c>
      <c r="CC34">
        <v>2459</v>
      </c>
      <c r="CD34">
        <v>2545</v>
      </c>
      <c r="CE34">
        <v>2616</v>
      </c>
      <c r="CF34">
        <v>2754</v>
      </c>
      <c r="CG34">
        <v>2784</v>
      </c>
      <c r="CH34">
        <v>3043</v>
      </c>
      <c r="CI34">
        <v>3420</v>
      </c>
      <c r="CJ34">
        <v>3220</v>
      </c>
      <c r="CK34">
        <v>3744</v>
      </c>
      <c r="CL34">
        <v>4042</v>
      </c>
      <c r="CM34">
        <v>4915</v>
      </c>
      <c r="CN34">
        <v>6109</v>
      </c>
      <c r="CO34">
        <v>6643</v>
      </c>
      <c r="CP34">
        <v>7135</v>
      </c>
      <c r="CQ34">
        <v>7646</v>
      </c>
      <c r="CR34">
        <v>8301</v>
      </c>
      <c r="CS34">
        <v>8417</v>
      </c>
      <c r="CT34">
        <v>12467</v>
      </c>
      <c r="CU34">
        <v>12637</v>
      </c>
      <c r="CV34">
        <v>10978</v>
      </c>
      <c r="CW34">
        <v>9449</v>
      </c>
      <c r="CX34">
        <v>9886</v>
      </c>
      <c r="CY34">
        <v>10151</v>
      </c>
      <c r="CZ34">
        <v>10402</v>
      </c>
      <c r="DA34">
        <v>10419</v>
      </c>
      <c r="DB34">
        <v>11577</v>
      </c>
      <c r="DC34">
        <v>13471</v>
      </c>
      <c r="DD34">
        <v>15074</v>
      </c>
      <c r="DE34">
        <v>17386</v>
      </c>
      <c r="DF34">
        <v>19303</v>
      </c>
      <c r="DG34">
        <v>20768</v>
      </c>
      <c r="DH34">
        <v>23183</v>
      </c>
      <c r="DI34">
        <v>25174</v>
      </c>
      <c r="DJ34">
        <v>23968</v>
      </c>
      <c r="DK34">
        <v>26791</v>
      </c>
      <c r="DL34">
        <v>29024</v>
      </c>
      <c r="DM34">
        <v>28476</v>
      </c>
      <c r="DN34">
        <v>27426</v>
      </c>
      <c r="DO34">
        <v>27991</v>
      </c>
      <c r="DP34">
        <v>33940</v>
      </c>
      <c r="DQ34">
        <v>29672</v>
      </c>
      <c r="DR34">
        <v>34470</v>
      </c>
    </row>
    <row r="35" spans="1:122" x14ac:dyDescent="0.45">
      <c r="A35" t="s">
        <v>117</v>
      </c>
      <c r="B35">
        <v>0</v>
      </c>
      <c r="C35">
        <v>0</v>
      </c>
      <c r="D35">
        <v>0</v>
      </c>
      <c r="E35">
        <v>0</v>
      </c>
      <c r="F35">
        <v>89</v>
      </c>
      <c r="G35">
        <v>63</v>
      </c>
      <c r="H35">
        <v>30</v>
      </c>
      <c r="I35">
        <v>66</v>
      </c>
      <c r="J35">
        <v>76</v>
      </c>
      <c r="K35">
        <v>38</v>
      </c>
      <c r="L35">
        <v>32</v>
      </c>
      <c r="M35">
        <v>41</v>
      </c>
      <c r="N35">
        <v>47</v>
      </c>
      <c r="O35">
        <v>68</v>
      </c>
      <c r="P35">
        <v>33</v>
      </c>
      <c r="Q35">
        <v>0</v>
      </c>
      <c r="R35">
        <v>44</v>
      </c>
      <c r="S35">
        <v>64</v>
      </c>
      <c r="T35">
        <v>16</v>
      </c>
      <c r="U35">
        <v>17</v>
      </c>
      <c r="V35">
        <v>43</v>
      </c>
      <c r="W35">
        <v>30</v>
      </c>
      <c r="X35">
        <v>61</v>
      </c>
      <c r="Y35">
        <v>39</v>
      </c>
      <c r="Z35">
        <v>79</v>
      </c>
      <c r="AA35">
        <v>87</v>
      </c>
      <c r="AB35">
        <v>84</v>
      </c>
      <c r="AC35">
        <v>118</v>
      </c>
      <c r="AD35">
        <v>114</v>
      </c>
      <c r="AE35">
        <v>240</v>
      </c>
      <c r="AF35">
        <v>350</v>
      </c>
      <c r="AG35">
        <v>312</v>
      </c>
      <c r="AH35">
        <v>399</v>
      </c>
      <c r="AI35">
        <v>295</v>
      </c>
      <c r="AJ35">
        <v>239</v>
      </c>
      <c r="AK35">
        <v>329</v>
      </c>
      <c r="AL35">
        <v>391</v>
      </c>
      <c r="AM35">
        <v>338</v>
      </c>
      <c r="AN35">
        <v>233</v>
      </c>
      <c r="AO35">
        <v>337</v>
      </c>
      <c r="AP35">
        <v>324</v>
      </c>
      <c r="AQ35">
        <v>412</v>
      </c>
      <c r="AR35">
        <v>475</v>
      </c>
      <c r="AS35">
        <v>289</v>
      </c>
      <c r="AT35">
        <v>332</v>
      </c>
      <c r="AU35">
        <v>142</v>
      </c>
      <c r="AV35">
        <v>151</v>
      </c>
      <c r="AW35">
        <v>331</v>
      </c>
      <c r="AX35">
        <v>281</v>
      </c>
      <c r="AY35">
        <v>429</v>
      </c>
      <c r="AZ35">
        <v>772</v>
      </c>
      <c r="BA35">
        <v>884</v>
      </c>
      <c r="BB35">
        <v>1021</v>
      </c>
      <c r="BC35">
        <v>1064</v>
      </c>
      <c r="BD35">
        <v>1112</v>
      </c>
      <c r="BE35">
        <v>1383</v>
      </c>
      <c r="BF35">
        <v>1487</v>
      </c>
      <c r="BG35">
        <v>1378</v>
      </c>
      <c r="BH35">
        <v>1205</v>
      </c>
      <c r="BI35">
        <v>1343</v>
      </c>
      <c r="BJ35">
        <v>1438</v>
      </c>
      <c r="BK35">
        <v>1343</v>
      </c>
      <c r="BL35">
        <v>1272</v>
      </c>
      <c r="BM35">
        <v>1527</v>
      </c>
      <c r="BN35">
        <v>1608</v>
      </c>
      <c r="BO35">
        <v>1580</v>
      </c>
      <c r="BP35">
        <v>1811</v>
      </c>
      <c r="BQ35">
        <v>1995</v>
      </c>
      <c r="BR35">
        <v>2076</v>
      </c>
      <c r="BS35">
        <v>2142</v>
      </c>
      <c r="BT35">
        <v>2298</v>
      </c>
      <c r="BU35">
        <v>2297</v>
      </c>
      <c r="BV35">
        <v>2637</v>
      </c>
      <c r="BW35">
        <v>3414</v>
      </c>
      <c r="BX35">
        <v>3643</v>
      </c>
      <c r="BY35">
        <v>3640</v>
      </c>
      <c r="BZ35">
        <v>4707</v>
      </c>
      <c r="CA35">
        <v>5551</v>
      </c>
      <c r="CB35">
        <v>4909</v>
      </c>
      <c r="CC35">
        <v>6209</v>
      </c>
      <c r="CD35">
        <v>6076</v>
      </c>
      <c r="CE35">
        <v>6357</v>
      </c>
      <c r="CF35">
        <v>6660</v>
      </c>
      <c r="CG35">
        <v>6687</v>
      </c>
      <c r="CH35">
        <v>7816</v>
      </c>
      <c r="CI35">
        <v>7910</v>
      </c>
      <c r="CJ35">
        <v>8490</v>
      </c>
      <c r="CK35">
        <v>8504</v>
      </c>
      <c r="CL35">
        <v>9086</v>
      </c>
      <c r="CM35">
        <v>9641</v>
      </c>
      <c r="CN35">
        <v>9716</v>
      </c>
      <c r="CO35">
        <v>9745</v>
      </c>
      <c r="CP35">
        <v>10614</v>
      </c>
      <c r="CQ35">
        <v>11848</v>
      </c>
      <c r="CR35">
        <v>12426</v>
      </c>
      <c r="CS35">
        <v>12873</v>
      </c>
      <c r="CT35">
        <v>13306</v>
      </c>
      <c r="CU35">
        <v>13367</v>
      </c>
      <c r="CV35">
        <v>13597</v>
      </c>
      <c r="CW35">
        <v>14011</v>
      </c>
      <c r="CX35">
        <v>13858</v>
      </c>
      <c r="CY35">
        <v>14679</v>
      </c>
      <c r="CZ35">
        <v>14760</v>
      </c>
      <c r="DA35">
        <v>14621</v>
      </c>
      <c r="DB35">
        <v>15097</v>
      </c>
      <c r="DC35">
        <v>16349</v>
      </c>
      <c r="DD35">
        <v>17838</v>
      </c>
      <c r="DE35">
        <v>18679</v>
      </c>
      <c r="DF35">
        <v>19990</v>
      </c>
      <c r="DG35">
        <v>21230</v>
      </c>
      <c r="DH35">
        <v>21910</v>
      </c>
      <c r="DI35">
        <v>22656</v>
      </c>
      <c r="DJ35">
        <v>25064</v>
      </c>
      <c r="DK35">
        <v>26491</v>
      </c>
      <c r="DL35">
        <v>29719</v>
      </c>
      <c r="DM35">
        <v>30299</v>
      </c>
      <c r="DN35">
        <v>29858</v>
      </c>
      <c r="DO35">
        <v>30300</v>
      </c>
      <c r="DP35">
        <v>32371</v>
      </c>
      <c r="DQ35">
        <v>31620</v>
      </c>
      <c r="DR35">
        <v>36454</v>
      </c>
    </row>
    <row r="36" spans="1:122" x14ac:dyDescent="0.45">
      <c r="A36" t="s">
        <v>24</v>
      </c>
      <c r="B36">
        <v>54</v>
      </c>
      <c r="C36">
        <v>83</v>
      </c>
      <c r="D36">
        <v>54</v>
      </c>
      <c r="E36">
        <v>58</v>
      </c>
      <c r="F36">
        <v>69</v>
      </c>
      <c r="G36">
        <v>66</v>
      </c>
      <c r="H36">
        <v>77</v>
      </c>
      <c r="I36">
        <v>96</v>
      </c>
      <c r="J36">
        <v>62</v>
      </c>
      <c r="K36">
        <v>70</v>
      </c>
      <c r="L36">
        <v>112</v>
      </c>
      <c r="M36">
        <v>81</v>
      </c>
      <c r="N36">
        <v>72</v>
      </c>
      <c r="O36">
        <v>79</v>
      </c>
      <c r="P36">
        <v>83</v>
      </c>
      <c r="Q36">
        <v>31</v>
      </c>
      <c r="R36">
        <v>23</v>
      </c>
      <c r="S36">
        <v>22</v>
      </c>
      <c r="T36">
        <v>36</v>
      </c>
      <c r="U36">
        <v>61</v>
      </c>
      <c r="V36">
        <v>64</v>
      </c>
      <c r="W36">
        <v>50</v>
      </c>
      <c r="X36">
        <v>67</v>
      </c>
      <c r="Y36">
        <v>84</v>
      </c>
      <c r="Z36">
        <v>202</v>
      </c>
      <c r="AA36">
        <v>207</v>
      </c>
      <c r="AB36">
        <v>245</v>
      </c>
      <c r="AC36">
        <v>282</v>
      </c>
      <c r="AD36">
        <v>252</v>
      </c>
      <c r="AE36">
        <v>370</v>
      </c>
      <c r="AF36">
        <v>336</v>
      </c>
      <c r="AG36">
        <v>303</v>
      </c>
      <c r="AH36">
        <v>308</v>
      </c>
      <c r="AI36">
        <v>440</v>
      </c>
      <c r="AJ36">
        <v>256</v>
      </c>
      <c r="AK36">
        <v>302</v>
      </c>
      <c r="AL36">
        <v>341</v>
      </c>
      <c r="AM36">
        <v>311</v>
      </c>
      <c r="AN36">
        <v>339</v>
      </c>
      <c r="AO36">
        <v>237</v>
      </c>
      <c r="AP36">
        <v>199</v>
      </c>
      <c r="AQ36">
        <v>98</v>
      </c>
      <c r="AR36">
        <v>137</v>
      </c>
      <c r="AS36">
        <v>104</v>
      </c>
      <c r="AT36">
        <v>108</v>
      </c>
      <c r="AU36">
        <v>321</v>
      </c>
      <c r="AV36">
        <v>926</v>
      </c>
      <c r="AW36">
        <v>876</v>
      </c>
      <c r="AX36">
        <v>1446</v>
      </c>
      <c r="AY36">
        <v>1538</v>
      </c>
      <c r="AZ36">
        <v>1230</v>
      </c>
      <c r="BA36">
        <v>1674</v>
      </c>
      <c r="BB36">
        <v>1740</v>
      </c>
      <c r="BC36">
        <v>1905</v>
      </c>
      <c r="BD36">
        <v>1942</v>
      </c>
      <c r="BE36">
        <v>1945</v>
      </c>
      <c r="BF36">
        <v>1944</v>
      </c>
      <c r="BG36">
        <v>1964</v>
      </c>
      <c r="BH36">
        <v>2018</v>
      </c>
      <c r="BI36">
        <v>2338</v>
      </c>
      <c r="BJ36">
        <v>2592</v>
      </c>
      <c r="BK36">
        <v>2927</v>
      </c>
      <c r="BL36">
        <v>3154</v>
      </c>
      <c r="BM36">
        <v>3602</v>
      </c>
      <c r="BN36">
        <v>4082</v>
      </c>
      <c r="BO36">
        <v>4625</v>
      </c>
      <c r="BP36">
        <v>4943</v>
      </c>
      <c r="BQ36">
        <v>5708</v>
      </c>
      <c r="BR36">
        <v>6341</v>
      </c>
      <c r="BS36">
        <v>7313</v>
      </c>
      <c r="BT36">
        <v>8243</v>
      </c>
      <c r="BU36">
        <v>8749</v>
      </c>
      <c r="BV36">
        <v>9909</v>
      </c>
      <c r="BW36">
        <v>10366</v>
      </c>
      <c r="BX36">
        <v>10504</v>
      </c>
      <c r="BY36">
        <v>10951</v>
      </c>
      <c r="BZ36">
        <v>10853</v>
      </c>
      <c r="CA36">
        <v>11493</v>
      </c>
      <c r="CB36">
        <v>12392</v>
      </c>
      <c r="CC36">
        <v>13258</v>
      </c>
      <c r="CD36">
        <v>14014</v>
      </c>
      <c r="CE36">
        <v>14674</v>
      </c>
      <c r="CF36">
        <v>15314</v>
      </c>
      <c r="CG36">
        <v>14738</v>
      </c>
      <c r="CH36">
        <v>15934</v>
      </c>
      <c r="CI36">
        <v>16369</v>
      </c>
      <c r="CJ36">
        <v>17455</v>
      </c>
      <c r="CK36">
        <v>17396</v>
      </c>
      <c r="CL36">
        <v>18380</v>
      </c>
      <c r="CM36">
        <v>20053</v>
      </c>
      <c r="CN36">
        <v>20607</v>
      </c>
      <c r="CO36">
        <v>21280</v>
      </c>
      <c r="CP36">
        <v>22747</v>
      </c>
      <c r="CQ36">
        <v>23418</v>
      </c>
      <c r="CR36">
        <v>24969</v>
      </c>
      <c r="CS36">
        <v>25748</v>
      </c>
      <c r="CT36">
        <v>29429</v>
      </c>
      <c r="CU36">
        <v>27823</v>
      </c>
      <c r="CV36">
        <v>26152</v>
      </c>
      <c r="CW36">
        <v>23572</v>
      </c>
      <c r="CX36">
        <v>26244</v>
      </c>
      <c r="CY36">
        <v>25563</v>
      </c>
      <c r="CZ36">
        <v>24900</v>
      </c>
      <c r="DA36">
        <v>24669</v>
      </c>
      <c r="DB36">
        <v>25638</v>
      </c>
      <c r="DC36">
        <v>25624</v>
      </c>
      <c r="DD36">
        <v>25908</v>
      </c>
      <c r="DE36">
        <v>26636</v>
      </c>
      <c r="DF36">
        <v>27623</v>
      </c>
      <c r="DG36">
        <v>28571</v>
      </c>
      <c r="DH36">
        <v>30292</v>
      </c>
      <c r="DI36">
        <v>30695</v>
      </c>
      <c r="DJ36">
        <v>31324</v>
      </c>
      <c r="DK36">
        <v>31008</v>
      </c>
      <c r="DL36">
        <v>31595</v>
      </c>
      <c r="DM36">
        <v>30839</v>
      </c>
      <c r="DN36">
        <v>29319</v>
      </c>
      <c r="DO36">
        <v>28688</v>
      </c>
      <c r="DP36">
        <v>31388</v>
      </c>
      <c r="DQ36">
        <v>35711</v>
      </c>
      <c r="DR36">
        <v>43840</v>
      </c>
    </row>
    <row r="37" spans="1:122" x14ac:dyDescent="0.45">
      <c r="A37" t="s">
        <v>25</v>
      </c>
      <c r="B37">
        <v>433</v>
      </c>
      <c r="C37">
        <v>443</v>
      </c>
      <c r="D37">
        <v>494</v>
      </c>
      <c r="E37">
        <v>471</v>
      </c>
      <c r="F37">
        <v>468</v>
      </c>
      <c r="G37">
        <v>501</v>
      </c>
      <c r="H37">
        <v>463</v>
      </c>
      <c r="I37">
        <v>494</v>
      </c>
      <c r="J37">
        <v>469</v>
      </c>
      <c r="K37">
        <v>448</v>
      </c>
      <c r="L37">
        <v>431</v>
      </c>
      <c r="M37">
        <v>505</v>
      </c>
      <c r="N37">
        <v>494</v>
      </c>
      <c r="O37">
        <v>563</v>
      </c>
      <c r="P37">
        <v>360</v>
      </c>
      <c r="Q37">
        <v>116</v>
      </c>
      <c r="R37">
        <v>109</v>
      </c>
      <c r="S37">
        <v>105</v>
      </c>
      <c r="T37">
        <v>78</v>
      </c>
      <c r="U37">
        <v>136</v>
      </c>
      <c r="V37">
        <v>183</v>
      </c>
      <c r="W37">
        <v>221</v>
      </c>
      <c r="X37">
        <v>416</v>
      </c>
      <c r="Y37">
        <v>458</v>
      </c>
      <c r="Z37">
        <v>540</v>
      </c>
      <c r="AA37">
        <v>554</v>
      </c>
      <c r="AB37">
        <v>629</v>
      </c>
      <c r="AC37">
        <v>379</v>
      </c>
      <c r="AD37">
        <v>548</v>
      </c>
      <c r="AE37">
        <v>443</v>
      </c>
      <c r="AF37">
        <v>624</v>
      </c>
      <c r="AG37">
        <v>388</v>
      </c>
      <c r="AH37">
        <v>322</v>
      </c>
      <c r="AI37">
        <v>453</v>
      </c>
      <c r="AJ37">
        <v>518</v>
      </c>
      <c r="AK37">
        <v>374</v>
      </c>
      <c r="AL37">
        <v>453</v>
      </c>
      <c r="AM37">
        <v>337</v>
      </c>
      <c r="AN37">
        <v>352</v>
      </c>
      <c r="AO37">
        <v>357</v>
      </c>
      <c r="AP37">
        <v>199</v>
      </c>
      <c r="AQ37">
        <v>282</v>
      </c>
      <c r="AR37">
        <v>364</v>
      </c>
      <c r="AS37">
        <v>259</v>
      </c>
      <c r="AT37">
        <v>168</v>
      </c>
      <c r="AU37">
        <v>85</v>
      </c>
      <c r="AV37">
        <v>262</v>
      </c>
      <c r="AW37">
        <v>435</v>
      </c>
      <c r="AX37">
        <v>675</v>
      </c>
      <c r="AY37">
        <v>684</v>
      </c>
      <c r="AZ37">
        <v>1370</v>
      </c>
      <c r="BA37">
        <v>1333</v>
      </c>
      <c r="BB37">
        <v>1475</v>
      </c>
      <c r="BC37">
        <v>1602</v>
      </c>
      <c r="BD37">
        <v>1507</v>
      </c>
      <c r="BE37">
        <v>2321</v>
      </c>
      <c r="BF37">
        <v>2696</v>
      </c>
      <c r="BG37">
        <v>2878</v>
      </c>
      <c r="BH37">
        <v>3076</v>
      </c>
      <c r="BI37">
        <v>3895</v>
      </c>
      <c r="BJ37">
        <v>4269</v>
      </c>
      <c r="BK37">
        <v>3974</v>
      </c>
      <c r="BL37">
        <v>4120</v>
      </c>
      <c r="BM37">
        <v>4521</v>
      </c>
      <c r="BN37">
        <v>4992</v>
      </c>
      <c r="BO37">
        <v>5500</v>
      </c>
      <c r="BP37">
        <v>5137</v>
      </c>
      <c r="BQ37">
        <v>6321</v>
      </c>
      <c r="BR37">
        <v>5142</v>
      </c>
      <c r="BS37">
        <v>3063</v>
      </c>
      <c r="BT37">
        <v>2697</v>
      </c>
      <c r="BU37">
        <v>2854</v>
      </c>
      <c r="BV37">
        <v>3436</v>
      </c>
      <c r="BW37">
        <v>3506</v>
      </c>
      <c r="BX37">
        <v>3554</v>
      </c>
      <c r="BY37">
        <v>3854</v>
      </c>
      <c r="BZ37">
        <v>4041</v>
      </c>
      <c r="CA37">
        <v>3954</v>
      </c>
      <c r="CB37">
        <v>4303</v>
      </c>
      <c r="CC37">
        <v>4452</v>
      </c>
      <c r="CD37">
        <v>4812</v>
      </c>
      <c r="CE37">
        <v>4755</v>
      </c>
      <c r="CF37">
        <v>4744</v>
      </c>
      <c r="CG37">
        <v>4659</v>
      </c>
      <c r="CH37">
        <v>5070</v>
      </c>
      <c r="CI37">
        <v>5048</v>
      </c>
      <c r="CJ37">
        <v>5541</v>
      </c>
      <c r="CK37">
        <v>5888</v>
      </c>
      <c r="CL37">
        <v>6664</v>
      </c>
      <c r="CM37">
        <v>6813</v>
      </c>
      <c r="CN37">
        <v>6499</v>
      </c>
      <c r="CO37">
        <v>6378</v>
      </c>
      <c r="CP37">
        <v>6624</v>
      </c>
      <c r="CQ37">
        <v>7365</v>
      </c>
      <c r="CR37">
        <v>7773</v>
      </c>
      <c r="CS37">
        <v>7598</v>
      </c>
      <c r="CT37">
        <v>7824</v>
      </c>
      <c r="CU37">
        <v>7523</v>
      </c>
      <c r="CV37">
        <v>7848</v>
      </c>
      <c r="CW37">
        <v>8042</v>
      </c>
      <c r="CX37">
        <v>8384</v>
      </c>
      <c r="CY37">
        <v>8799</v>
      </c>
      <c r="CZ37">
        <v>9321</v>
      </c>
      <c r="DA37">
        <v>9533</v>
      </c>
      <c r="DB37">
        <v>9811</v>
      </c>
      <c r="DC37">
        <v>10349</v>
      </c>
      <c r="DD37">
        <v>10667</v>
      </c>
      <c r="DE37">
        <v>14055</v>
      </c>
      <c r="DF37">
        <v>14251</v>
      </c>
      <c r="DG37">
        <v>14462</v>
      </c>
      <c r="DH37">
        <v>14548</v>
      </c>
      <c r="DI37">
        <v>14560</v>
      </c>
      <c r="DJ37">
        <v>14248</v>
      </c>
      <c r="DK37">
        <v>15200</v>
      </c>
      <c r="DL37">
        <v>15737</v>
      </c>
      <c r="DM37">
        <v>16031</v>
      </c>
      <c r="DN37">
        <v>16247</v>
      </c>
      <c r="DO37">
        <v>14958</v>
      </c>
      <c r="DP37">
        <v>15104</v>
      </c>
      <c r="DQ37">
        <v>15360</v>
      </c>
      <c r="DR37">
        <v>17168</v>
      </c>
    </row>
    <row r="38" spans="1:122" x14ac:dyDescent="0.45">
      <c r="A38" t="s">
        <v>26</v>
      </c>
      <c r="B38">
        <v>64</v>
      </c>
      <c r="C38">
        <v>92</v>
      </c>
      <c r="D38">
        <v>54</v>
      </c>
      <c r="E38">
        <v>60</v>
      </c>
      <c r="F38">
        <v>69</v>
      </c>
      <c r="G38">
        <v>66</v>
      </c>
      <c r="H38">
        <v>77</v>
      </c>
      <c r="I38">
        <v>96</v>
      </c>
      <c r="J38">
        <v>69</v>
      </c>
      <c r="K38">
        <v>85</v>
      </c>
      <c r="L38">
        <v>127</v>
      </c>
      <c r="M38">
        <v>110</v>
      </c>
      <c r="N38">
        <v>91</v>
      </c>
      <c r="O38">
        <v>93</v>
      </c>
      <c r="P38">
        <v>93</v>
      </c>
      <c r="Q38">
        <v>47</v>
      </c>
      <c r="R38">
        <v>43</v>
      </c>
      <c r="S38">
        <v>51</v>
      </c>
      <c r="T38">
        <v>59</v>
      </c>
      <c r="U38">
        <v>77</v>
      </c>
      <c r="V38">
        <v>73</v>
      </c>
      <c r="W38">
        <v>58</v>
      </c>
      <c r="X38">
        <v>78</v>
      </c>
      <c r="Y38">
        <v>93</v>
      </c>
      <c r="Z38">
        <v>223</v>
      </c>
      <c r="AA38">
        <v>204</v>
      </c>
      <c r="AB38">
        <v>212</v>
      </c>
      <c r="AC38">
        <v>211</v>
      </c>
      <c r="AD38">
        <v>208</v>
      </c>
      <c r="AE38">
        <v>270</v>
      </c>
      <c r="AF38">
        <v>233</v>
      </c>
      <c r="AG38">
        <v>210</v>
      </c>
      <c r="AH38">
        <v>158</v>
      </c>
      <c r="AI38">
        <v>226</v>
      </c>
      <c r="AJ38">
        <v>166</v>
      </c>
      <c r="AK38">
        <v>169</v>
      </c>
      <c r="AL38">
        <v>176</v>
      </c>
      <c r="AM38">
        <v>181</v>
      </c>
      <c r="AN38">
        <v>161</v>
      </c>
      <c r="AO38">
        <v>128</v>
      </c>
      <c r="AP38">
        <v>107</v>
      </c>
      <c r="AQ38">
        <v>52</v>
      </c>
      <c r="AR38">
        <v>96</v>
      </c>
      <c r="AS38">
        <v>84</v>
      </c>
      <c r="AT38">
        <v>68</v>
      </c>
      <c r="AU38">
        <v>38</v>
      </c>
      <c r="AV38">
        <v>133</v>
      </c>
      <c r="AW38">
        <v>67</v>
      </c>
      <c r="AX38">
        <v>131</v>
      </c>
      <c r="AY38">
        <v>261</v>
      </c>
      <c r="AZ38">
        <v>193</v>
      </c>
      <c r="BA38">
        <v>191</v>
      </c>
      <c r="BB38">
        <v>173</v>
      </c>
      <c r="BC38">
        <v>218</v>
      </c>
      <c r="BD38">
        <v>198</v>
      </c>
      <c r="BE38">
        <v>208</v>
      </c>
      <c r="BF38">
        <v>184</v>
      </c>
      <c r="BG38">
        <v>187</v>
      </c>
      <c r="BH38">
        <v>229</v>
      </c>
      <c r="BI38">
        <v>289</v>
      </c>
      <c r="BJ38">
        <v>272</v>
      </c>
      <c r="BK38">
        <v>363</v>
      </c>
      <c r="BL38">
        <v>423</v>
      </c>
      <c r="BM38">
        <v>485</v>
      </c>
      <c r="BN38">
        <v>508</v>
      </c>
      <c r="BO38">
        <v>525</v>
      </c>
      <c r="BP38">
        <v>652</v>
      </c>
      <c r="BQ38">
        <v>804</v>
      </c>
      <c r="BR38">
        <v>1116</v>
      </c>
      <c r="BS38">
        <v>1410</v>
      </c>
      <c r="BT38">
        <v>1875</v>
      </c>
      <c r="BU38">
        <v>2455</v>
      </c>
      <c r="BV38">
        <v>2323</v>
      </c>
      <c r="BW38">
        <v>2929</v>
      </c>
      <c r="BX38">
        <v>3315</v>
      </c>
      <c r="BY38">
        <v>3124</v>
      </c>
      <c r="BZ38">
        <v>3109</v>
      </c>
      <c r="CA38">
        <v>3182</v>
      </c>
      <c r="CB38">
        <v>3347</v>
      </c>
      <c r="CC38">
        <v>3651</v>
      </c>
      <c r="CD38">
        <v>4074</v>
      </c>
      <c r="CE38">
        <v>4505</v>
      </c>
      <c r="CF38">
        <v>4409</v>
      </c>
      <c r="CG38">
        <v>4350</v>
      </c>
      <c r="CH38">
        <v>4459</v>
      </c>
      <c r="CI38">
        <v>4775</v>
      </c>
      <c r="CJ38">
        <v>4967</v>
      </c>
      <c r="CK38">
        <v>5363</v>
      </c>
      <c r="CL38">
        <v>5413</v>
      </c>
      <c r="CM38">
        <v>5259</v>
      </c>
      <c r="CN38">
        <v>5541</v>
      </c>
      <c r="CO38">
        <v>5440</v>
      </c>
      <c r="CP38">
        <v>5633</v>
      </c>
      <c r="CQ38">
        <v>6025</v>
      </c>
      <c r="CR38">
        <v>5971</v>
      </c>
      <c r="CS38">
        <v>5884</v>
      </c>
      <c r="CT38">
        <v>5746</v>
      </c>
      <c r="CU38">
        <v>5158</v>
      </c>
      <c r="CV38">
        <v>5280</v>
      </c>
      <c r="CW38">
        <v>5062</v>
      </c>
      <c r="CX38">
        <v>5186</v>
      </c>
      <c r="CY38">
        <v>4843</v>
      </c>
      <c r="CZ38">
        <v>4665</v>
      </c>
      <c r="DA38">
        <v>5035</v>
      </c>
      <c r="DB38">
        <v>5117</v>
      </c>
      <c r="DC38">
        <v>5464</v>
      </c>
      <c r="DD38">
        <v>6360</v>
      </c>
      <c r="DE38">
        <v>6467</v>
      </c>
      <c r="DF38">
        <v>6733</v>
      </c>
      <c r="DG38">
        <v>6575</v>
      </c>
      <c r="DH38">
        <v>6689</v>
      </c>
      <c r="DI38">
        <v>6619</v>
      </c>
      <c r="DJ38">
        <v>6921</v>
      </c>
      <c r="DK38">
        <v>6738</v>
      </c>
      <c r="DL38">
        <v>7319</v>
      </c>
      <c r="DM38">
        <v>7295</v>
      </c>
      <c r="DN38">
        <v>6828</v>
      </c>
      <c r="DO38">
        <v>6764</v>
      </c>
      <c r="DP38">
        <v>6681</v>
      </c>
      <c r="DQ38">
        <v>6853</v>
      </c>
      <c r="DR38">
        <v>8253</v>
      </c>
    </row>
    <row r="39" spans="1:122" x14ac:dyDescent="0.45">
      <c r="A39" t="s">
        <v>138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24</v>
      </c>
      <c r="T39">
        <v>14</v>
      </c>
      <c r="U39">
        <v>23</v>
      </c>
      <c r="V39">
        <v>32</v>
      </c>
      <c r="W39">
        <v>35</v>
      </c>
      <c r="X39">
        <v>37</v>
      </c>
      <c r="Y39">
        <v>30</v>
      </c>
      <c r="Z39">
        <v>48</v>
      </c>
      <c r="AA39">
        <v>38</v>
      </c>
      <c r="AB39">
        <v>42</v>
      </c>
      <c r="AC39">
        <v>39</v>
      </c>
      <c r="AD39">
        <v>38</v>
      </c>
      <c r="AE39">
        <v>41</v>
      </c>
      <c r="AF39">
        <v>38</v>
      </c>
      <c r="AG39">
        <v>50</v>
      </c>
      <c r="AH39">
        <v>62</v>
      </c>
      <c r="AI39">
        <v>55</v>
      </c>
      <c r="AJ39">
        <v>74</v>
      </c>
      <c r="AK39">
        <v>75</v>
      </c>
      <c r="AL39">
        <v>130</v>
      </c>
      <c r="AM39">
        <v>106</v>
      </c>
      <c r="AN39">
        <v>185</v>
      </c>
      <c r="AO39">
        <v>240</v>
      </c>
      <c r="AP39">
        <v>330</v>
      </c>
      <c r="AQ39">
        <v>471</v>
      </c>
      <c r="AR39">
        <v>366</v>
      </c>
      <c r="AS39">
        <v>204</v>
      </c>
      <c r="AT39">
        <v>172</v>
      </c>
      <c r="AU39">
        <v>173</v>
      </c>
      <c r="AV39">
        <v>214</v>
      </c>
      <c r="AW39">
        <v>365</v>
      </c>
      <c r="AX39">
        <v>421</v>
      </c>
      <c r="AY39">
        <v>439</v>
      </c>
      <c r="AZ39">
        <v>609</v>
      </c>
      <c r="BA39">
        <v>659</v>
      </c>
      <c r="BB39">
        <v>666</v>
      </c>
      <c r="BC39">
        <v>810</v>
      </c>
      <c r="BD39">
        <v>862</v>
      </c>
      <c r="BE39">
        <v>802</v>
      </c>
      <c r="BF39">
        <v>871</v>
      </c>
      <c r="BG39">
        <v>956</v>
      </c>
      <c r="BH39">
        <v>937</v>
      </c>
      <c r="BI39">
        <v>1011</v>
      </c>
      <c r="BJ39">
        <v>988</v>
      </c>
      <c r="BK39">
        <v>1083</v>
      </c>
      <c r="BL39">
        <v>1169</v>
      </c>
      <c r="BM39">
        <v>1393</v>
      </c>
      <c r="BN39">
        <v>1628</v>
      </c>
      <c r="BO39">
        <v>1958</v>
      </c>
      <c r="BP39">
        <v>1997</v>
      </c>
      <c r="BQ39">
        <v>2115</v>
      </c>
      <c r="BR39">
        <v>2443</v>
      </c>
      <c r="BS39">
        <v>2797</v>
      </c>
      <c r="BT39">
        <v>3047</v>
      </c>
      <c r="BU39">
        <v>3217</v>
      </c>
      <c r="BV39">
        <v>3710</v>
      </c>
      <c r="BW39">
        <v>4567</v>
      </c>
      <c r="BX39">
        <v>4552</v>
      </c>
      <c r="BY39">
        <v>4936</v>
      </c>
      <c r="BZ39">
        <v>4765</v>
      </c>
      <c r="CA39">
        <v>5483</v>
      </c>
      <c r="CB39">
        <v>5565</v>
      </c>
      <c r="CC39">
        <v>6043</v>
      </c>
      <c r="CD39">
        <v>6075</v>
      </c>
      <c r="CE39">
        <v>6769</v>
      </c>
      <c r="CF39">
        <v>6978</v>
      </c>
      <c r="CG39">
        <v>6651</v>
      </c>
      <c r="CH39">
        <v>7449</v>
      </c>
      <c r="CI39">
        <v>7374</v>
      </c>
      <c r="CJ39">
        <v>7348</v>
      </c>
      <c r="CK39">
        <v>7360</v>
      </c>
      <c r="CL39">
        <v>7758</v>
      </c>
      <c r="CM39">
        <v>8325</v>
      </c>
      <c r="CN39">
        <v>8276</v>
      </c>
      <c r="CO39">
        <v>7988</v>
      </c>
      <c r="CP39">
        <v>8167</v>
      </c>
      <c r="CQ39">
        <v>8189</v>
      </c>
      <c r="CR39">
        <v>8481</v>
      </c>
      <c r="CS39">
        <v>8512</v>
      </c>
      <c r="CT39">
        <v>8156</v>
      </c>
      <c r="CU39">
        <v>9058</v>
      </c>
      <c r="CV39">
        <v>8081</v>
      </c>
      <c r="CW39">
        <v>8043</v>
      </c>
      <c r="CX39">
        <v>8250</v>
      </c>
      <c r="CY39">
        <v>8979</v>
      </c>
      <c r="CZ39">
        <v>8432</v>
      </c>
      <c r="DA39">
        <v>8121</v>
      </c>
      <c r="DB39">
        <v>8853</v>
      </c>
      <c r="DC39">
        <v>9360</v>
      </c>
      <c r="DD39">
        <v>9758</v>
      </c>
      <c r="DE39">
        <v>10452</v>
      </c>
      <c r="DF39">
        <v>10409</v>
      </c>
      <c r="DG39">
        <v>9834</v>
      </c>
      <c r="DH39">
        <v>10688</v>
      </c>
      <c r="DI39">
        <v>10593</v>
      </c>
      <c r="DJ39">
        <v>11008</v>
      </c>
      <c r="DK39">
        <v>11149</v>
      </c>
      <c r="DL39">
        <v>11570</v>
      </c>
      <c r="DM39">
        <v>11512</v>
      </c>
      <c r="DN39">
        <v>11211</v>
      </c>
      <c r="DO39">
        <v>10902</v>
      </c>
      <c r="DP39">
        <v>11263</v>
      </c>
      <c r="DQ39">
        <v>10528</v>
      </c>
      <c r="DR39">
        <v>12151</v>
      </c>
    </row>
    <row r="40" spans="1:122" x14ac:dyDescent="0.45">
      <c r="A40" t="s">
        <v>27</v>
      </c>
      <c r="B40">
        <v>27</v>
      </c>
      <c r="C40">
        <v>54</v>
      </c>
      <c r="D40">
        <v>29</v>
      </c>
      <c r="E40">
        <v>36</v>
      </c>
      <c r="F40">
        <v>33</v>
      </c>
      <c r="G40">
        <v>115</v>
      </c>
      <c r="H40">
        <v>102</v>
      </c>
      <c r="I40">
        <v>158</v>
      </c>
      <c r="J40">
        <v>138</v>
      </c>
      <c r="K40">
        <v>141</v>
      </c>
      <c r="L40">
        <v>196</v>
      </c>
      <c r="M40">
        <v>232</v>
      </c>
      <c r="N40">
        <v>237</v>
      </c>
      <c r="O40">
        <v>156</v>
      </c>
      <c r="P40">
        <v>347</v>
      </c>
      <c r="Q40">
        <v>259</v>
      </c>
      <c r="R40">
        <v>308</v>
      </c>
      <c r="S40">
        <v>347</v>
      </c>
      <c r="T40">
        <v>208</v>
      </c>
      <c r="U40">
        <v>216</v>
      </c>
      <c r="V40">
        <v>265</v>
      </c>
      <c r="W40">
        <v>313</v>
      </c>
      <c r="X40">
        <v>334</v>
      </c>
      <c r="Y40">
        <v>348</v>
      </c>
      <c r="Z40">
        <v>413</v>
      </c>
      <c r="AA40">
        <v>435</v>
      </c>
      <c r="AB40">
        <v>457</v>
      </c>
      <c r="AC40">
        <v>566</v>
      </c>
      <c r="AD40">
        <v>455</v>
      </c>
      <c r="AE40">
        <v>649</v>
      </c>
      <c r="AF40">
        <v>620</v>
      </c>
      <c r="AG40">
        <v>563</v>
      </c>
      <c r="AH40">
        <v>614</v>
      </c>
      <c r="AI40">
        <v>687</v>
      </c>
      <c r="AJ40">
        <v>616</v>
      </c>
      <c r="AK40">
        <v>687</v>
      </c>
      <c r="AL40">
        <v>588</v>
      </c>
      <c r="AM40">
        <v>604</v>
      </c>
      <c r="AN40">
        <v>690</v>
      </c>
      <c r="AO40">
        <v>720</v>
      </c>
      <c r="AP40">
        <v>639</v>
      </c>
      <c r="AQ40">
        <v>521</v>
      </c>
      <c r="AR40">
        <v>486</v>
      </c>
      <c r="AS40">
        <v>413</v>
      </c>
      <c r="AT40">
        <v>338</v>
      </c>
      <c r="AU40">
        <v>324</v>
      </c>
      <c r="AV40">
        <v>438</v>
      </c>
      <c r="AW40">
        <v>691</v>
      </c>
      <c r="AX40">
        <v>844</v>
      </c>
      <c r="AY40">
        <v>858</v>
      </c>
      <c r="AZ40">
        <v>909</v>
      </c>
      <c r="BA40">
        <v>886</v>
      </c>
      <c r="BB40">
        <v>886</v>
      </c>
      <c r="BC40">
        <v>1128</v>
      </c>
      <c r="BD40">
        <v>1092</v>
      </c>
      <c r="BE40">
        <v>1187</v>
      </c>
      <c r="BF40">
        <v>1351</v>
      </c>
      <c r="BG40">
        <v>1405</v>
      </c>
      <c r="BH40">
        <v>1357</v>
      </c>
      <c r="BI40">
        <v>1659</v>
      </c>
      <c r="BJ40">
        <v>1655</v>
      </c>
      <c r="BK40">
        <v>1888</v>
      </c>
      <c r="BL40">
        <v>1808</v>
      </c>
      <c r="BM40">
        <v>1975</v>
      </c>
      <c r="BN40">
        <v>2300</v>
      </c>
      <c r="BO40">
        <v>3028</v>
      </c>
      <c r="BP40">
        <v>3025</v>
      </c>
      <c r="BQ40">
        <v>3458</v>
      </c>
      <c r="BR40">
        <v>3927</v>
      </c>
      <c r="BS40">
        <v>4450</v>
      </c>
      <c r="BT40">
        <v>4731</v>
      </c>
      <c r="BU40">
        <v>5143</v>
      </c>
      <c r="BV40">
        <v>5523</v>
      </c>
      <c r="BW40">
        <v>5943</v>
      </c>
      <c r="BX40">
        <v>6858</v>
      </c>
      <c r="BY40">
        <v>6837</v>
      </c>
      <c r="BZ40">
        <v>7123</v>
      </c>
      <c r="CA40">
        <v>7362</v>
      </c>
      <c r="CB40">
        <v>8174</v>
      </c>
      <c r="CC40">
        <v>8329</v>
      </c>
      <c r="CD40">
        <v>8453</v>
      </c>
      <c r="CE40">
        <v>8824</v>
      </c>
      <c r="CF40">
        <v>9223</v>
      </c>
      <c r="CG40">
        <v>9220</v>
      </c>
      <c r="CH40">
        <v>10367</v>
      </c>
      <c r="CI40">
        <v>10777</v>
      </c>
      <c r="CJ40">
        <v>11392</v>
      </c>
      <c r="CK40">
        <v>12189</v>
      </c>
      <c r="CL40">
        <v>13260</v>
      </c>
      <c r="CM40">
        <v>13929</v>
      </c>
      <c r="CN40">
        <v>15939</v>
      </c>
      <c r="CO40">
        <v>16885</v>
      </c>
      <c r="CP40">
        <v>17759</v>
      </c>
      <c r="CQ40">
        <v>19607</v>
      </c>
      <c r="CR40">
        <v>20832</v>
      </c>
      <c r="CS40">
        <v>21780</v>
      </c>
      <c r="CT40">
        <v>27035</v>
      </c>
      <c r="CU40">
        <v>26146</v>
      </c>
      <c r="CV40">
        <v>25346</v>
      </c>
      <c r="CW40">
        <v>21972</v>
      </c>
      <c r="CX40">
        <v>21990</v>
      </c>
      <c r="CY40">
        <v>23817</v>
      </c>
      <c r="CZ40">
        <v>23235</v>
      </c>
      <c r="DA40">
        <v>22957</v>
      </c>
      <c r="DB40">
        <v>25157</v>
      </c>
      <c r="DC40">
        <v>25550</v>
      </c>
      <c r="DD40">
        <v>26460</v>
      </c>
      <c r="DE40">
        <v>27422</v>
      </c>
      <c r="DF40">
        <v>28611</v>
      </c>
      <c r="DG40">
        <v>30957</v>
      </c>
      <c r="DH40">
        <v>31059</v>
      </c>
      <c r="DI40">
        <v>34043</v>
      </c>
      <c r="DJ40">
        <v>33955</v>
      </c>
      <c r="DK40">
        <v>35080</v>
      </c>
      <c r="DL40">
        <v>37659</v>
      </c>
      <c r="DM40">
        <v>39200</v>
      </c>
      <c r="DN40">
        <v>39165</v>
      </c>
      <c r="DO40">
        <v>36083</v>
      </c>
      <c r="DP40">
        <v>37374</v>
      </c>
      <c r="DQ40">
        <v>41306</v>
      </c>
      <c r="DR40">
        <v>48131</v>
      </c>
    </row>
    <row r="41" spans="1:122" x14ac:dyDescent="0.45">
      <c r="A41" t="s">
        <v>28</v>
      </c>
      <c r="B41">
        <v>114</v>
      </c>
      <c r="C41">
        <v>112</v>
      </c>
      <c r="D41">
        <v>103</v>
      </c>
      <c r="E41">
        <v>113</v>
      </c>
      <c r="F41">
        <v>113</v>
      </c>
      <c r="G41">
        <v>164</v>
      </c>
      <c r="H41">
        <v>168</v>
      </c>
      <c r="I41">
        <v>199</v>
      </c>
      <c r="J41">
        <v>198</v>
      </c>
      <c r="K41">
        <v>201</v>
      </c>
      <c r="L41">
        <v>148</v>
      </c>
      <c r="M41">
        <v>226</v>
      </c>
      <c r="N41">
        <v>220</v>
      </c>
      <c r="O41">
        <v>154</v>
      </c>
      <c r="P41">
        <v>304</v>
      </c>
      <c r="Q41">
        <v>284</v>
      </c>
      <c r="R41">
        <v>349</v>
      </c>
      <c r="S41">
        <v>351</v>
      </c>
      <c r="T41">
        <v>235</v>
      </c>
      <c r="U41">
        <v>184</v>
      </c>
      <c r="V41">
        <v>174</v>
      </c>
      <c r="W41">
        <v>221</v>
      </c>
      <c r="X41">
        <v>242</v>
      </c>
      <c r="Y41">
        <v>252</v>
      </c>
      <c r="Z41">
        <v>257</v>
      </c>
      <c r="AA41">
        <v>323</v>
      </c>
      <c r="AB41">
        <v>371</v>
      </c>
      <c r="AC41">
        <v>374</v>
      </c>
      <c r="AD41">
        <v>374</v>
      </c>
      <c r="AE41">
        <v>315</v>
      </c>
      <c r="AF41">
        <v>291</v>
      </c>
      <c r="AG41">
        <v>302</v>
      </c>
      <c r="AH41">
        <v>405</v>
      </c>
      <c r="AI41">
        <v>378</v>
      </c>
      <c r="AJ41">
        <v>428</v>
      </c>
      <c r="AK41">
        <v>368</v>
      </c>
      <c r="AL41">
        <v>306</v>
      </c>
      <c r="AM41">
        <v>345</v>
      </c>
      <c r="AN41">
        <v>357</v>
      </c>
      <c r="AO41">
        <v>403</v>
      </c>
      <c r="AP41">
        <v>348</v>
      </c>
      <c r="AQ41">
        <v>322</v>
      </c>
      <c r="AR41">
        <v>254</v>
      </c>
      <c r="AS41">
        <v>187</v>
      </c>
      <c r="AT41">
        <v>255</v>
      </c>
      <c r="AU41">
        <v>518</v>
      </c>
      <c r="AV41">
        <v>1365</v>
      </c>
      <c r="AW41">
        <v>1530</v>
      </c>
      <c r="AX41">
        <v>1585</v>
      </c>
      <c r="AY41">
        <v>1649</v>
      </c>
      <c r="AZ41">
        <v>1379</v>
      </c>
      <c r="BA41">
        <v>1910</v>
      </c>
      <c r="BB41">
        <v>2085</v>
      </c>
      <c r="BC41">
        <v>2246</v>
      </c>
      <c r="BD41">
        <v>2263</v>
      </c>
      <c r="BE41">
        <v>2343</v>
      </c>
      <c r="BF41">
        <v>2461</v>
      </c>
      <c r="BG41">
        <v>2604</v>
      </c>
      <c r="BH41">
        <v>2586</v>
      </c>
      <c r="BI41">
        <v>3119</v>
      </c>
      <c r="BJ41">
        <v>3236</v>
      </c>
      <c r="BK41">
        <v>3170</v>
      </c>
      <c r="BL41">
        <v>3651</v>
      </c>
      <c r="BM41">
        <v>3916</v>
      </c>
      <c r="BN41">
        <v>5422</v>
      </c>
      <c r="BO41">
        <v>5871</v>
      </c>
      <c r="BP41">
        <v>6486</v>
      </c>
      <c r="BQ41">
        <v>7057</v>
      </c>
      <c r="BR41">
        <v>8122</v>
      </c>
      <c r="BS41">
        <v>9229</v>
      </c>
      <c r="BT41">
        <v>9463</v>
      </c>
      <c r="BU41">
        <v>11033</v>
      </c>
      <c r="BV41">
        <v>12254</v>
      </c>
      <c r="BW41">
        <v>12412</v>
      </c>
      <c r="BX41">
        <v>13158</v>
      </c>
      <c r="BY41">
        <v>13824</v>
      </c>
      <c r="BZ41">
        <v>13478</v>
      </c>
      <c r="CA41">
        <v>13883</v>
      </c>
      <c r="CB41">
        <v>14765</v>
      </c>
      <c r="CC41">
        <v>15821</v>
      </c>
      <c r="CD41">
        <v>16524</v>
      </c>
      <c r="CE41">
        <v>16681</v>
      </c>
      <c r="CF41">
        <v>17917</v>
      </c>
      <c r="CG41">
        <v>18277</v>
      </c>
      <c r="CH41">
        <v>19316</v>
      </c>
      <c r="CI41">
        <v>20150</v>
      </c>
      <c r="CJ41">
        <v>20382</v>
      </c>
      <c r="CK41">
        <v>21594</v>
      </c>
      <c r="CL41">
        <v>22486</v>
      </c>
      <c r="CM41">
        <v>24033</v>
      </c>
      <c r="CN41">
        <v>25603</v>
      </c>
      <c r="CO41">
        <v>26781</v>
      </c>
      <c r="CP41">
        <v>29010</v>
      </c>
      <c r="CQ41">
        <v>30520</v>
      </c>
      <c r="CR41">
        <v>32938</v>
      </c>
      <c r="CS41">
        <v>33622</v>
      </c>
      <c r="CT41">
        <v>36330</v>
      </c>
      <c r="CU41">
        <v>35470</v>
      </c>
      <c r="CV41">
        <v>34531</v>
      </c>
      <c r="CW41">
        <v>32070</v>
      </c>
      <c r="CX41">
        <v>32841</v>
      </c>
      <c r="CY41">
        <v>33071</v>
      </c>
      <c r="CZ41">
        <v>33494</v>
      </c>
      <c r="DA41">
        <v>33444</v>
      </c>
      <c r="DB41">
        <v>35946</v>
      </c>
      <c r="DC41">
        <v>36091</v>
      </c>
      <c r="DD41">
        <v>38484</v>
      </c>
      <c r="DE41">
        <v>38760</v>
      </c>
      <c r="DF41">
        <v>42046</v>
      </c>
      <c r="DG41">
        <v>46336</v>
      </c>
      <c r="DH41">
        <v>48964</v>
      </c>
      <c r="DI41">
        <v>50907</v>
      </c>
      <c r="DJ41">
        <v>48851</v>
      </c>
      <c r="DK41">
        <v>49571</v>
      </c>
      <c r="DL41">
        <v>49690</v>
      </c>
      <c r="DM41">
        <v>51795</v>
      </c>
      <c r="DN41">
        <v>50704</v>
      </c>
      <c r="DO41">
        <v>47950</v>
      </c>
      <c r="DP41">
        <v>51166</v>
      </c>
      <c r="DQ41">
        <v>58625</v>
      </c>
      <c r="DR41">
        <v>69958</v>
      </c>
    </row>
    <row r="42" spans="1:122" x14ac:dyDescent="0.45">
      <c r="A42" t="s">
        <v>202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74</v>
      </c>
      <c r="AV42">
        <v>191</v>
      </c>
      <c r="AW42">
        <v>196</v>
      </c>
      <c r="AX42">
        <v>209</v>
      </c>
      <c r="AY42">
        <v>280</v>
      </c>
      <c r="AZ42">
        <v>258</v>
      </c>
      <c r="BA42">
        <v>263</v>
      </c>
      <c r="BB42">
        <v>290</v>
      </c>
      <c r="BC42">
        <v>326</v>
      </c>
      <c r="BD42">
        <v>349</v>
      </c>
      <c r="BE42">
        <v>368</v>
      </c>
      <c r="BF42">
        <v>367</v>
      </c>
      <c r="BG42">
        <v>391</v>
      </c>
      <c r="BH42">
        <v>394</v>
      </c>
      <c r="BI42">
        <v>442</v>
      </c>
      <c r="BJ42">
        <v>407</v>
      </c>
      <c r="BK42">
        <v>493</v>
      </c>
      <c r="BL42">
        <v>718</v>
      </c>
      <c r="BM42">
        <v>694</v>
      </c>
      <c r="BN42">
        <v>833</v>
      </c>
      <c r="BO42">
        <v>898</v>
      </c>
      <c r="BP42">
        <v>940</v>
      </c>
      <c r="BQ42">
        <v>1127</v>
      </c>
      <c r="BR42">
        <v>1300</v>
      </c>
      <c r="BS42">
        <v>2639</v>
      </c>
      <c r="BT42">
        <v>3033</v>
      </c>
      <c r="BU42">
        <v>3009</v>
      </c>
      <c r="BV42">
        <v>2830</v>
      </c>
      <c r="BW42">
        <v>2692</v>
      </c>
      <c r="BX42">
        <v>2851</v>
      </c>
      <c r="BY42">
        <v>2846</v>
      </c>
      <c r="BZ42">
        <v>2861</v>
      </c>
      <c r="CA42">
        <v>2914</v>
      </c>
      <c r="CB42">
        <v>3013</v>
      </c>
      <c r="CC42">
        <v>3317</v>
      </c>
      <c r="CD42">
        <v>3402</v>
      </c>
      <c r="CE42">
        <v>3712</v>
      </c>
      <c r="CF42">
        <v>3750</v>
      </c>
      <c r="CG42">
        <v>3873</v>
      </c>
      <c r="CH42">
        <v>3819</v>
      </c>
      <c r="CI42">
        <v>4052</v>
      </c>
      <c r="CJ42">
        <v>4380</v>
      </c>
      <c r="CK42">
        <v>4480</v>
      </c>
      <c r="CL42">
        <v>4604</v>
      </c>
      <c r="CM42">
        <v>4747</v>
      </c>
      <c r="CN42">
        <v>5292</v>
      </c>
      <c r="CO42">
        <v>5568</v>
      </c>
      <c r="CP42">
        <v>6082</v>
      </c>
      <c r="CQ42">
        <v>6643</v>
      </c>
      <c r="CR42">
        <v>7091</v>
      </c>
      <c r="CS42">
        <v>7232</v>
      </c>
      <c r="CT42">
        <v>5807</v>
      </c>
      <c r="CU42">
        <v>5756</v>
      </c>
      <c r="CV42">
        <v>5930</v>
      </c>
      <c r="CW42">
        <v>6247</v>
      </c>
      <c r="CX42">
        <v>6699</v>
      </c>
      <c r="CY42">
        <v>7409</v>
      </c>
      <c r="CZ42">
        <v>7720</v>
      </c>
      <c r="DA42">
        <v>7920</v>
      </c>
      <c r="DB42">
        <v>8701</v>
      </c>
      <c r="DC42">
        <v>9256</v>
      </c>
      <c r="DD42">
        <v>10878</v>
      </c>
      <c r="DE42">
        <v>11221</v>
      </c>
      <c r="DF42">
        <v>12152</v>
      </c>
      <c r="DG42">
        <v>13831</v>
      </c>
      <c r="DH42">
        <v>14923</v>
      </c>
      <c r="DI42">
        <v>15345</v>
      </c>
      <c r="DJ42">
        <v>15947</v>
      </c>
      <c r="DK42">
        <v>15634</v>
      </c>
      <c r="DL42">
        <v>17579</v>
      </c>
      <c r="DM42">
        <v>19579</v>
      </c>
      <c r="DN42">
        <v>18704</v>
      </c>
      <c r="DO42">
        <v>19230</v>
      </c>
      <c r="DP42">
        <v>20986</v>
      </c>
      <c r="DQ42">
        <v>22920</v>
      </c>
      <c r="DR42">
        <v>30511</v>
      </c>
    </row>
    <row r="43" spans="1:122" x14ac:dyDescent="0.45">
      <c r="A43" t="s">
        <v>29</v>
      </c>
      <c r="B43">
        <v>314</v>
      </c>
      <c r="C43">
        <v>313</v>
      </c>
      <c r="D43">
        <v>368</v>
      </c>
      <c r="E43">
        <v>460</v>
      </c>
      <c r="F43">
        <v>454</v>
      </c>
      <c r="G43">
        <v>415</v>
      </c>
      <c r="H43">
        <v>437</v>
      </c>
      <c r="I43">
        <v>442</v>
      </c>
      <c r="J43">
        <v>487</v>
      </c>
      <c r="K43">
        <v>474</v>
      </c>
      <c r="L43">
        <v>468</v>
      </c>
      <c r="M43">
        <v>551</v>
      </c>
      <c r="N43">
        <v>529</v>
      </c>
      <c r="O43">
        <v>519</v>
      </c>
      <c r="P43">
        <v>457</v>
      </c>
      <c r="Q43">
        <v>313</v>
      </c>
      <c r="R43">
        <v>295</v>
      </c>
      <c r="S43">
        <v>280</v>
      </c>
      <c r="T43">
        <v>293</v>
      </c>
      <c r="U43">
        <v>377</v>
      </c>
      <c r="V43">
        <v>523</v>
      </c>
      <c r="W43">
        <v>559</v>
      </c>
      <c r="X43">
        <v>684</v>
      </c>
      <c r="Y43">
        <v>668</v>
      </c>
      <c r="Z43">
        <v>822</v>
      </c>
      <c r="AA43">
        <v>817</v>
      </c>
      <c r="AB43">
        <v>836</v>
      </c>
      <c r="AC43">
        <v>764</v>
      </c>
      <c r="AD43">
        <v>792</v>
      </c>
      <c r="AE43">
        <v>721</v>
      </c>
      <c r="AF43">
        <v>826</v>
      </c>
      <c r="AG43">
        <v>832</v>
      </c>
      <c r="AH43">
        <v>833</v>
      </c>
      <c r="AI43">
        <v>902</v>
      </c>
      <c r="AJ43">
        <v>786</v>
      </c>
      <c r="AK43">
        <v>769</v>
      </c>
      <c r="AL43">
        <v>725</v>
      </c>
      <c r="AM43">
        <v>724</v>
      </c>
      <c r="AN43">
        <v>775</v>
      </c>
      <c r="AO43">
        <v>709</v>
      </c>
      <c r="AP43">
        <v>532</v>
      </c>
      <c r="AQ43">
        <v>405</v>
      </c>
      <c r="AR43">
        <v>535</v>
      </c>
      <c r="AS43">
        <v>440</v>
      </c>
      <c r="AT43">
        <v>333</v>
      </c>
      <c r="AU43">
        <v>274</v>
      </c>
      <c r="AV43">
        <v>537</v>
      </c>
      <c r="AW43">
        <v>639</v>
      </c>
      <c r="AX43">
        <v>711</v>
      </c>
      <c r="AY43">
        <v>1074</v>
      </c>
      <c r="AZ43">
        <v>1091</v>
      </c>
      <c r="BA43">
        <v>1442</v>
      </c>
      <c r="BB43">
        <v>1424</v>
      </c>
      <c r="BC43">
        <v>1873</v>
      </c>
      <c r="BD43">
        <v>2034</v>
      </c>
      <c r="BE43">
        <v>1908</v>
      </c>
      <c r="BF43">
        <v>1888</v>
      </c>
      <c r="BG43">
        <v>2326</v>
      </c>
      <c r="BH43">
        <v>2213</v>
      </c>
      <c r="BI43">
        <v>2453</v>
      </c>
      <c r="BJ43">
        <v>2724</v>
      </c>
      <c r="BK43">
        <v>2645</v>
      </c>
      <c r="BL43">
        <v>2575</v>
      </c>
      <c r="BM43">
        <v>3175</v>
      </c>
      <c r="BN43">
        <v>3308</v>
      </c>
      <c r="BO43">
        <v>3543</v>
      </c>
      <c r="BP43">
        <v>3803</v>
      </c>
      <c r="BQ43">
        <v>4527</v>
      </c>
      <c r="BR43">
        <v>4609</v>
      </c>
      <c r="BS43">
        <v>5888</v>
      </c>
      <c r="BT43">
        <v>5626</v>
      </c>
      <c r="BU43">
        <v>6677</v>
      </c>
      <c r="BV43">
        <v>6779</v>
      </c>
      <c r="BW43">
        <v>7430</v>
      </c>
      <c r="BX43">
        <v>7689</v>
      </c>
      <c r="BY43">
        <v>8905</v>
      </c>
      <c r="BZ43">
        <v>8574</v>
      </c>
      <c r="CA43">
        <v>8327</v>
      </c>
      <c r="CB43">
        <v>9762</v>
      </c>
      <c r="CC43">
        <v>10884</v>
      </c>
      <c r="CD43">
        <v>10555</v>
      </c>
      <c r="CE43">
        <v>10655</v>
      </c>
      <c r="CF43">
        <v>11220</v>
      </c>
      <c r="CG43">
        <v>10734</v>
      </c>
      <c r="CH43">
        <v>12382</v>
      </c>
      <c r="CI43">
        <v>12692</v>
      </c>
      <c r="CJ43">
        <v>12680</v>
      </c>
      <c r="CK43">
        <v>13594</v>
      </c>
      <c r="CL43">
        <v>13323</v>
      </c>
      <c r="CM43">
        <v>14512</v>
      </c>
      <c r="CN43">
        <v>14156</v>
      </c>
      <c r="CO43">
        <v>14592</v>
      </c>
      <c r="CP43">
        <v>15051</v>
      </c>
      <c r="CQ43">
        <v>16022</v>
      </c>
      <c r="CR43">
        <v>16545</v>
      </c>
      <c r="CS43">
        <v>16047</v>
      </c>
      <c r="CT43">
        <v>15641</v>
      </c>
      <c r="CU43">
        <v>16207</v>
      </c>
      <c r="CV43">
        <v>15695</v>
      </c>
      <c r="CW43">
        <v>14521</v>
      </c>
      <c r="CX43">
        <v>14948</v>
      </c>
      <c r="CY43">
        <v>12825</v>
      </c>
      <c r="CZ43">
        <v>14969</v>
      </c>
      <c r="DA43">
        <v>14192</v>
      </c>
      <c r="DB43">
        <v>14555</v>
      </c>
      <c r="DC43">
        <v>15395</v>
      </c>
      <c r="DD43">
        <v>15904</v>
      </c>
      <c r="DE43">
        <v>17621</v>
      </c>
      <c r="DF43">
        <v>16647</v>
      </c>
      <c r="DG43">
        <v>16901</v>
      </c>
      <c r="DH43">
        <v>17201</v>
      </c>
      <c r="DI43">
        <v>17723</v>
      </c>
      <c r="DJ43">
        <v>18113</v>
      </c>
      <c r="DK43">
        <v>17987</v>
      </c>
      <c r="DL43">
        <v>18438</v>
      </c>
      <c r="DM43">
        <v>18337</v>
      </c>
      <c r="DN43">
        <v>18445</v>
      </c>
      <c r="DO43">
        <v>18800</v>
      </c>
      <c r="DP43">
        <v>20724</v>
      </c>
      <c r="DQ43">
        <v>21180</v>
      </c>
      <c r="DR43">
        <v>21945</v>
      </c>
    </row>
    <row r="44" spans="1:122" x14ac:dyDescent="0.45">
      <c r="A44" t="s">
        <v>30</v>
      </c>
      <c r="B44">
        <v>121</v>
      </c>
      <c r="C44">
        <v>136</v>
      </c>
      <c r="D44">
        <v>122</v>
      </c>
      <c r="E44">
        <v>113</v>
      </c>
      <c r="F44">
        <v>113</v>
      </c>
      <c r="G44">
        <v>114</v>
      </c>
      <c r="H44">
        <v>120</v>
      </c>
      <c r="I44">
        <v>131</v>
      </c>
      <c r="J44">
        <v>134</v>
      </c>
      <c r="K44">
        <v>124</v>
      </c>
      <c r="L44">
        <v>91</v>
      </c>
      <c r="M44">
        <v>121</v>
      </c>
      <c r="N44">
        <v>102</v>
      </c>
      <c r="O44">
        <v>137</v>
      </c>
      <c r="P44">
        <v>153</v>
      </c>
      <c r="Q44">
        <v>100</v>
      </c>
      <c r="R44">
        <v>100</v>
      </c>
      <c r="S44">
        <v>97</v>
      </c>
      <c r="T44">
        <v>101</v>
      </c>
      <c r="U44">
        <v>100</v>
      </c>
      <c r="V44">
        <v>103</v>
      </c>
      <c r="W44">
        <v>90</v>
      </c>
      <c r="X44">
        <v>84</v>
      </c>
      <c r="Y44">
        <v>95</v>
      </c>
      <c r="Z44">
        <v>88</v>
      </c>
      <c r="AA44">
        <v>82</v>
      </c>
      <c r="AB44">
        <v>86</v>
      </c>
      <c r="AC44">
        <v>68</v>
      </c>
      <c r="AD44">
        <v>67</v>
      </c>
      <c r="AE44">
        <v>72</v>
      </c>
      <c r="AF44">
        <v>68</v>
      </c>
      <c r="AG44">
        <v>66</v>
      </c>
      <c r="AH44">
        <v>74</v>
      </c>
      <c r="AI44">
        <v>68</v>
      </c>
      <c r="AJ44">
        <v>68</v>
      </c>
      <c r="AK44">
        <v>63</v>
      </c>
      <c r="AL44">
        <v>71</v>
      </c>
      <c r="AM44">
        <v>61</v>
      </c>
      <c r="AN44">
        <v>58</v>
      </c>
      <c r="AO44">
        <v>75</v>
      </c>
      <c r="AP44">
        <v>58</v>
      </c>
      <c r="AQ44">
        <v>54</v>
      </c>
      <c r="AR44">
        <v>62</v>
      </c>
      <c r="AS44">
        <v>47</v>
      </c>
      <c r="AT44">
        <v>56</v>
      </c>
      <c r="AU44">
        <v>51</v>
      </c>
      <c r="AV44">
        <v>34</v>
      </c>
      <c r="AW44">
        <v>58</v>
      </c>
      <c r="AX44">
        <v>21</v>
      </c>
      <c r="AY44">
        <v>52</v>
      </c>
      <c r="AZ44">
        <v>49</v>
      </c>
      <c r="BA44">
        <v>58</v>
      </c>
      <c r="BB44">
        <v>62</v>
      </c>
      <c r="BC44">
        <v>93</v>
      </c>
      <c r="BD44">
        <v>118</v>
      </c>
      <c r="BE44">
        <v>93</v>
      </c>
      <c r="BF44">
        <v>99</v>
      </c>
      <c r="BG44">
        <v>90</v>
      </c>
      <c r="BH44">
        <v>148</v>
      </c>
      <c r="BI44">
        <v>165</v>
      </c>
      <c r="BJ44">
        <v>187</v>
      </c>
      <c r="BK44">
        <v>224</v>
      </c>
      <c r="BL44">
        <v>283</v>
      </c>
      <c r="BM44">
        <v>265</v>
      </c>
      <c r="BN44">
        <v>423</v>
      </c>
      <c r="BO44">
        <v>422</v>
      </c>
      <c r="BP44">
        <v>506</v>
      </c>
      <c r="BQ44">
        <v>553</v>
      </c>
      <c r="BR44">
        <v>845</v>
      </c>
      <c r="BS44">
        <v>1049</v>
      </c>
      <c r="BT44">
        <v>1329</v>
      </c>
      <c r="BU44">
        <v>1559</v>
      </c>
      <c r="BV44">
        <v>1795</v>
      </c>
      <c r="BW44">
        <v>1750</v>
      </c>
      <c r="BX44">
        <v>1875</v>
      </c>
      <c r="BY44">
        <v>1804</v>
      </c>
      <c r="BZ44">
        <v>1700</v>
      </c>
      <c r="CA44">
        <v>1765</v>
      </c>
      <c r="CB44">
        <v>1693</v>
      </c>
      <c r="CC44">
        <v>2037</v>
      </c>
      <c r="CD44">
        <v>1960</v>
      </c>
      <c r="CE44">
        <v>1961</v>
      </c>
      <c r="CF44">
        <v>2576</v>
      </c>
      <c r="CG44">
        <v>2582</v>
      </c>
      <c r="CH44">
        <v>2436</v>
      </c>
      <c r="CI44">
        <v>2481</v>
      </c>
      <c r="CJ44">
        <v>2530</v>
      </c>
      <c r="CK44">
        <v>2642</v>
      </c>
      <c r="CL44">
        <v>2780</v>
      </c>
      <c r="CM44">
        <v>2885</v>
      </c>
      <c r="CN44">
        <v>3166</v>
      </c>
      <c r="CO44">
        <v>3234</v>
      </c>
      <c r="CP44">
        <v>3596</v>
      </c>
      <c r="CQ44">
        <v>3776</v>
      </c>
      <c r="CR44">
        <v>3910</v>
      </c>
      <c r="CS44">
        <v>4045</v>
      </c>
      <c r="CT44">
        <v>3724</v>
      </c>
      <c r="CU44">
        <v>3450</v>
      </c>
      <c r="CV44">
        <v>3777</v>
      </c>
      <c r="CW44">
        <v>4016</v>
      </c>
      <c r="CX44">
        <v>3644</v>
      </c>
      <c r="CY44">
        <v>3548</v>
      </c>
      <c r="CZ44">
        <v>3416</v>
      </c>
      <c r="DA44">
        <v>3849</v>
      </c>
      <c r="DB44">
        <v>4333</v>
      </c>
      <c r="DC44">
        <v>4974</v>
      </c>
      <c r="DD44">
        <v>6243</v>
      </c>
      <c r="DE44">
        <v>6640</v>
      </c>
      <c r="DF44">
        <v>5942</v>
      </c>
      <c r="DG44">
        <v>5070</v>
      </c>
      <c r="DH44">
        <v>5372</v>
      </c>
      <c r="DI44">
        <v>5417</v>
      </c>
      <c r="DJ44">
        <v>5138</v>
      </c>
      <c r="DK44">
        <v>5301</v>
      </c>
      <c r="DL44">
        <v>5592</v>
      </c>
      <c r="DM44">
        <v>5633</v>
      </c>
      <c r="DN44">
        <v>5537</v>
      </c>
      <c r="DO44">
        <v>5426</v>
      </c>
      <c r="DP44">
        <v>6520</v>
      </c>
      <c r="DQ44">
        <v>6946</v>
      </c>
      <c r="DR44">
        <v>8815</v>
      </c>
    </row>
    <row r="45" spans="1:122" x14ac:dyDescent="0.45">
      <c r="A45" t="s">
        <v>128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8</v>
      </c>
      <c r="M45">
        <v>10</v>
      </c>
      <c r="N45">
        <v>9</v>
      </c>
      <c r="O45">
        <v>14</v>
      </c>
      <c r="P45">
        <v>11</v>
      </c>
      <c r="Q45">
        <v>7</v>
      </c>
      <c r="R45">
        <v>18</v>
      </c>
      <c r="S45">
        <v>18</v>
      </c>
      <c r="T45">
        <v>21</v>
      </c>
      <c r="U45">
        <v>35</v>
      </c>
      <c r="V45">
        <v>27</v>
      </c>
      <c r="W45">
        <v>9</v>
      </c>
      <c r="X45">
        <v>0</v>
      </c>
      <c r="Y45">
        <v>20</v>
      </c>
      <c r="Z45">
        <v>47</v>
      </c>
      <c r="AA45">
        <v>28</v>
      </c>
      <c r="AB45">
        <v>22</v>
      </c>
      <c r="AC45">
        <v>21</v>
      </c>
      <c r="AD45">
        <v>24</v>
      </c>
      <c r="AE45">
        <v>19</v>
      </c>
      <c r="AF45">
        <v>62</v>
      </c>
      <c r="AG45">
        <v>48</v>
      </c>
      <c r="AH45">
        <v>67</v>
      </c>
      <c r="AI45">
        <v>51</v>
      </c>
      <c r="AJ45">
        <v>64</v>
      </c>
      <c r="AK45">
        <v>54</v>
      </c>
      <c r="AL45">
        <v>65</v>
      </c>
      <c r="AM45">
        <v>34</v>
      </c>
      <c r="AN45">
        <v>78</v>
      </c>
      <c r="AO45">
        <v>60</v>
      </c>
      <c r="AP45">
        <v>21</v>
      </c>
      <c r="AQ45">
        <v>17</v>
      </c>
      <c r="AR45">
        <v>39</v>
      </c>
      <c r="AS45">
        <v>12</v>
      </c>
      <c r="AT45">
        <v>30</v>
      </c>
      <c r="AU45">
        <v>30</v>
      </c>
      <c r="AV45">
        <v>40</v>
      </c>
      <c r="AW45">
        <v>98</v>
      </c>
      <c r="AX45">
        <v>74</v>
      </c>
      <c r="AY45">
        <v>114</v>
      </c>
      <c r="AZ45">
        <v>66</v>
      </c>
      <c r="BA45">
        <v>84</v>
      </c>
      <c r="BB45">
        <v>85</v>
      </c>
      <c r="BC45">
        <v>81</v>
      </c>
      <c r="BD45">
        <v>40</v>
      </c>
      <c r="BE45">
        <v>73</v>
      </c>
      <c r="BF45">
        <v>112</v>
      </c>
      <c r="BG45">
        <v>138</v>
      </c>
      <c r="BH45">
        <v>89</v>
      </c>
      <c r="BI45">
        <v>104</v>
      </c>
      <c r="BJ45">
        <v>131</v>
      </c>
      <c r="BK45">
        <v>102</v>
      </c>
      <c r="BL45">
        <v>168</v>
      </c>
      <c r="BM45">
        <v>124</v>
      </c>
      <c r="BN45">
        <v>132</v>
      </c>
      <c r="BO45">
        <v>107</v>
      </c>
      <c r="BP45">
        <v>124</v>
      </c>
      <c r="BQ45">
        <v>145</v>
      </c>
      <c r="BR45">
        <v>125</v>
      </c>
      <c r="BS45">
        <v>144</v>
      </c>
      <c r="BT45">
        <v>248</v>
      </c>
      <c r="BU45">
        <v>250</v>
      </c>
      <c r="BV45">
        <v>312</v>
      </c>
      <c r="BW45">
        <v>333</v>
      </c>
      <c r="BX45">
        <v>350</v>
      </c>
      <c r="BY45">
        <v>418</v>
      </c>
      <c r="BZ45">
        <v>364</v>
      </c>
      <c r="CA45">
        <v>391</v>
      </c>
      <c r="CB45">
        <v>413</v>
      </c>
      <c r="CC45">
        <v>548</v>
      </c>
      <c r="CD45">
        <v>553</v>
      </c>
      <c r="CE45">
        <v>606</v>
      </c>
      <c r="CF45">
        <v>802</v>
      </c>
      <c r="CG45">
        <v>846</v>
      </c>
      <c r="CH45">
        <v>949</v>
      </c>
      <c r="CI45">
        <v>911</v>
      </c>
      <c r="CJ45">
        <v>1001</v>
      </c>
      <c r="CK45">
        <v>1044</v>
      </c>
      <c r="CL45">
        <v>1153</v>
      </c>
      <c r="CM45">
        <v>1415</v>
      </c>
      <c r="CN45">
        <v>1925</v>
      </c>
      <c r="CO45">
        <v>1987</v>
      </c>
      <c r="CP45">
        <v>1999</v>
      </c>
      <c r="CQ45">
        <v>2197</v>
      </c>
      <c r="CR45">
        <v>2741</v>
      </c>
      <c r="CS45">
        <v>2788</v>
      </c>
      <c r="CT45">
        <v>2897</v>
      </c>
      <c r="CU45">
        <v>2761</v>
      </c>
      <c r="CV45">
        <v>2821</v>
      </c>
      <c r="CW45">
        <v>3011</v>
      </c>
      <c r="CX45">
        <v>3187</v>
      </c>
      <c r="CY45">
        <v>3297</v>
      </c>
      <c r="CZ45">
        <v>2662</v>
      </c>
      <c r="DA45">
        <v>2546</v>
      </c>
      <c r="DB45">
        <v>2782</v>
      </c>
      <c r="DC45">
        <v>3437</v>
      </c>
      <c r="DD45">
        <v>3385</v>
      </c>
      <c r="DE45">
        <v>5175</v>
      </c>
      <c r="DF45">
        <v>6710</v>
      </c>
      <c r="DG45">
        <v>6890</v>
      </c>
      <c r="DH45">
        <v>8155</v>
      </c>
      <c r="DI45">
        <v>7593</v>
      </c>
      <c r="DJ45">
        <v>8517</v>
      </c>
      <c r="DK45">
        <v>7766</v>
      </c>
      <c r="DL45">
        <v>8780</v>
      </c>
      <c r="DM45">
        <v>9859</v>
      </c>
      <c r="DN45">
        <v>10424</v>
      </c>
      <c r="DO45">
        <v>11279</v>
      </c>
      <c r="DP45">
        <v>10185</v>
      </c>
      <c r="DQ45">
        <v>9135</v>
      </c>
      <c r="DR45">
        <v>10139</v>
      </c>
    </row>
    <row r="46" spans="1:122" x14ac:dyDescent="0.45">
      <c r="A46" t="s">
        <v>167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12</v>
      </c>
      <c r="AC46">
        <v>19</v>
      </c>
      <c r="AD46">
        <v>15</v>
      </c>
      <c r="AE46">
        <v>4</v>
      </c>
      <c r="AF46">
        <v>14</v>
      </c>
      <c r="AG46">
        <v>8</v>
      </c>
      <c r="AH46">
        <v>11</v>
      </c>
      <c r="AI46">
        <v>23</v>
      </c>
      <c r="AJ46">
        <v>32</v>
      </c>
      <c r="AK46">
        <v>27</v>
      </c>
      <c r="AL46">
        <v>34</v>
      </c>
      <c r="AM46">
        <v>78</v>
      </c>
      <c r="AN46">
        <v>78</v>
      </c>
      <c r="AO46">
        <v>69</v>
      </c>
      <c r="AP46">
        <v>76</v>
      </c>
      <c r="AQ46">
        <v>55</v>
      </c>
      <c r="AR46">
        <v>27</v>
      </c>
      <c r="AS46">
        <v>50</v>
      </c>
      <c r="AT46">
        <v>58</v>
      </c>
      <c r="AU46">
        <v>68</v>
      </c>
      <c r="AV46">
        <v>65</v>
      </c>
      <c r="AW46">
        <v>59</v>
      </c>
      <c r="AX46">
        <v>66</v>
      </c>
      <c r="AY46">
        <v>71</v>
      </c>
      <c r="AZ46">
        <v>53</v>
      </c>
      <c r="BA46">
        <v>53</v>
      </c>
      <c r="BB46">
        <v>50</v>
      </c>
      <c r="BC46">
        <v>85</v>
      </c>
      <c r="BD46">
        <v>94</v>
      </c>
      <c r="BE46">
        <v>83</v>
      </c>
      <c r="BF46">
        <v>61</v>
      </c>
      <c r="BG46">
        <v>78</v>
      </c>
      <c r="BH46">
        <v>88</v>
      </c>
      <c r="BI46">
        <v>111</v>
      </c>
      <c r="BJ46">
        <v>39</v>
      </c>
      <c r="BK46">
        <v>48</v>
      </c>
      <c r="BL46">
        <v>128</v>
      </c>
      <c r="BM46">
        <v>147</v>
      </c>
      <c r="BN46">
        <v>150</v>
      </c>
      <c r="BO46">
        <v>180</v>
      </c>
      <c r="BP46">
        <v>222</v>
      </c>
      <c r="BQ46">
        <v>319</v>
      </c>
      <c r="BR46">
        <v>329</v>
      </c>
      <c r="BS46">
        <v>306</v>
      </c>
      <c r="BT46">
        <v>305</v>
      </c>
      <c r="BU46">
        <v>270</v>
      </c>
      <c r="BV46">
        <v>332</v>
      </c>
      <c r="BW46">
        <v>324</v>
      </c>
      <c r="BX46">
        <v>366</v>
      </c>
      <c r="BY46">
        <v>347</v>
      </c>
      <c r="BZ46">
        <v>364</v>
      </c>
      <c r="CA46">
        <v>395</v>
      </c>
      <c r="CB46">
        <v>396</v>
      </c>
      <c r="CC46">
        <v>385</v>
      </c>
      <c r="CD46">
        <v>359</v>
      </c>
      <c r="CE46">
        <v>397</v>
      </c>
      <c r="CF46">
        <v>337</v>
      </c>
      <c r="CG46">
        <v>413</v>
      </c>
      <c r="CH46">
        <v>393</v>
      </c>
      <c r="CI46">
        <v>347</v>
      </c>
      <c r="CJ46">
        <v>358</v>
      </c>
      <c r="CK46">
        <v>348</v>
      </c>
      <c r="CL46">
        <v>429</v>
      </c>
      <c r="CM46">
        <v>727</v>
      </c>
      <c r="CN46">
        <v>823</v>
      </c>
      <c r="CO46">
        <v>887</v>
      </c>
      <c r="CP46">
        <v>833</v>
      </c>
      <c r="CQ46">
        <v>944</v>
      </c>
      <c r="CR46">
        <v>1008</v>
      </c>
      <c r="CS46">
        <v>1051</v>
      </c>
      <c r="CT46">
        <v>860</v>
      </c>
      <c r="CU46">
        <v>818</v>
      </c>
      <c r="CV46">
        <v>989</v>
      </c>
      <c r="CW46">
        <v>1172</v>
      </c>
      <c r="CX46">
        <v>1098</v>
      </c>
      <c r="CY46">
        <v>1161</v>
      </c>
      <c r="CZ46">
        <v>1008</v>
      </c>
      <c r="DA46">
        <v>1008</v>
      </c>
      <c r="DB46">
        <v>1053</v>
      </c>
      <c r="DC46">
        <v>1508</v>
      </c>
      <c r="DD46">
        <v>1309</v>
      </c>
      <c r="DE46">
        <v>1653</v>
      </c>
      <c r="DF46">
        <v>1832</v>
      </c>
      <c r="DG46">
        <v>1829</v>
      </c>
      <c r="DH46">
        <v>1838</v>
      </c>
      <c r="DI46">
        <v>1936</v>
      </c>
      <c r="DJ46">
        <v>1988</v>
      </c>
      <c r="DK46">
        <v>2068</v>
      </c>
      <c r="DL46">
        <v>2289</v>
      </c>
      <c r="DM46">
        <v>2572</v>
      </c>
      <c r="DN46">
        <v>2716</v>
      </c>
      <c r="DO46">
        <v>2914</v>
      </c>
      <c r="DP46">
        <v>2989</v>
      </c>
      <c r="DQ46">
        <v>3553</v>
      </c>
      <c r="DR46">
        <v>4000</v>
      </c>
    </row>
    <row r="47" spans="1:122" x14ac:dyDescent="0.45">
      <c r="A47" t="s">
        <v>224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10</v>
      </c>
      <c r="AW47">
        <v>13</v>
      </c>
      <c r="AX47">
        <v>16</v>
      </c>
      <c r="AY47">
        <v>12</v>
      </c>
      <c r="AZ47">
        <v>17</v>
      </c>
      <c r="BA47">
        <v>31</v>
      </c>
      <c r="BB47">
        <v>46</v>
      </c>
      <c r="BC47">
        <v>19</v>
      </c>
      <c r="BD47">
        <v>22</v>
      </c>
      <c r="BE47">
        <v>44</v>
      </c>
      <c r="BF47">
        <v>34</v>
      </c>
      <c r="BG47">
        <v>37</v>
      </c>
      <c r="BH47">
        <v>41</v>
      </c>
      <c r="BI47">
        <v>39</v>
      </c>
      <c r="BJ47">
        <v>55</v>
      </c>
      <c r="BK47">
        <v>45</v>
      </c>
      <c r="BL47">
        <v>67</v>
      </c>
      <c r="BM47">
        <v>53</v>
      </c>
      <c r="BN47">
        <v>60</v>
      </c>
      <c r="BO47">
        <v>64</v>
      </c>
      <c r="BP47">
        <v>90</v>
      </c>
      <c r="BQ47">
        <v>100</v>
      </c>
      <c r="BR47">
        <v>94</v>
      </c>
      <c r="BS47">
        <v>131</v>
      </c>
      <c r="BT47">
        <v>134</v>
      </c>
      <c r="BU47">
        <v>215</v>
      </c>
      <c r="BV47">
        <v>204</v>
      </c>
      <c r="BW47">
        <v>269</v>
      </c>
      <c r="BX47">
        <v>342</v>
      </c>
      <c r="BY47">
        <v>321</v>
      </c>
      <c r="BZ47">
        <v>340</v>
      </c>
      <c r="CA47">
        <v>478</v>
      </c>
      <c r="CB47">
        <v>448</v>
      </c>
      <c r="CC47">
        <v>490</v>
      </c>
      <c r="CD47">
        <v>510</v>
      </c>
      <c r="CE47">
        <v>517</v>
      </c>
      <c r="CF47">
        <v>537</v>
      </c>
      <c r="CG47">
        <v>648</v>
      </c>
      <c r="CH47">
        <v>636</v>
      </c>
      <c r="CI47">
        <v>677</v>
      </c>
      <c r="CJ47">
        <v>713</v>
      </c>
      <c r="CK47">
        <v>679</v>
      </c>
      <c r="CL47">
        <v>755</v>
      </c>
      <c r="CM47">
        <v>857</v>
      </c>
      <c r="CN47">
        <v>946</v>
      </c>
      <c r="CO47">
        <v>942</v>
      </c>
      <c r="CP47">
        <v>1125</v>
      </c>
      <c r="CQ47">
        <v>1160</v>
      </c>
      <c r="CR47">
        <v>1194</v>
      </c>
      <c r="CS47">
        <v>1281</v>
      </c>
      <c r="CT47">
        <v>1660</v>
      </c>
      <c r="CU47">
        <v>1588</v>
      </c>
      <c r="CV47">
        <v>1513</v>
      </c>
      <c r="CW47">
        <v>1699</v>
      </c>
      <c r="CX47">
        <v>1783</v>
      </c>
      <c r="CY47">
        <v>1695</v>
      </c>
      <c r="CZ47">
        <v>1590</v>
      </c>
      <c r="DA47">
        <v>1217</v>
      </c>
      <c r="DB47">
        <v>1384</v>
      </c>
      <c r="DC47">
        <v>1482</v>
      </c>
      <c r="DD47">
        <v>1882</v>
      </c>
      <c r="DE47">
        <v>2145</v>
      </c>
      <c r="DF47">
        <v>2558</v>
      </c>
      <c r="DG47">
        <v>2910</v>
      </c>
      <c r="DH47">
        <v>3101</v>
      </c>
      <c r="DI47">
        <v>3181</v>
      </c>
      <c r="DJ47">
        <v>3164</v>
      </c>
      <c r="DK47">
        <v>3301</v>
      </c>
      <c r="DL47">
        <v>3583</v>
      </c>
      <c r="DM47">
        <v>3641</v>
      </c>
      <c r="DN47">
        <v>3718</v>
      </c>
      <c r="DO47">
        <v>4082</v>
      </c>
      <c r="DP47">
        <v>4845</v>
      </c>
      <c r="DQ47">
        <v>5326</v>
      </c>
      <c r="DR47">
        <v>7108</v>
      </c>
    </row>
    <row r="48" spans="1:122" x14ac:dyDescent="0.45">
      <c r="A48" t="s">
        <v>129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8</v>
      </c>
      <c r="M48">
        <v>10</v>
      </c>
      <c r="N48">
        <v>9</v>
      </c>
      <c r="O48">
        <v>14</v>
      </c>
      <c r="P48">
        <v>11</v>
      </c>
      <c r="Q48">
        <v>7</v>
      </c>
      <c r="R48">
        <v>18</v>
      </c>
      <c r="S48">
        <v>18</v>
      </c>
      <c r="T48">
        <v>21</v>
      </c>
      <c r="U48">
        <v>35</v>
      </c>
      <c r="V48">
        <v>27</v>
      </c>
      <c r="W48">
        <v>9</v>
      </c>
      <c r="X48">
        <v>0</v>
      </c>
      <c r="Y48">
        <v>20</v>
      </c>
      <c r="Z48">
        <v>47</v>
      </c>
      <c r="AA48">
        <v>28</v>
      </c>
      <c r="AB48">
        <v>34</v>
      </c>
      <c r="AC48">
        <v>40</v>
      </c>
      <c r="AD48">
        <v>39</v>
      </c>
      <c r="AE48">
        <v>23</v>
      </c>
      <c r="AF48">
        <v>35</v>
      </c>
      <c r="AG48">
        <v>25</v>
      </c>
      <c r="AH48">
        <v>39</v>
      </c>
      <c r="AI48">
        <v>51</v>
      </c>
      <c r="AJ48">
        <v>66</v>
      </c>
      <c r="AK48">
        <v>54</v>
      </c>
      <c r="AL48">
        <v>50</v>
      </c>
      <c r="AM48">
        <v>12</v>
      </c>
      <c r="AN48">
        <v>75</v>
      </c>
      <c r="AO48">
        <v>61</v>
      </c>
      <c r="AP48">
        <v>31</v>
      </c>
      <c r="AQ48">
        <v>25</v>
      </c>
      <c r="AR48">
        <v>49</v>
      </c>
      <c r="AS48">
        <v>19</v>
      </c>
      <c r="AT48">
        <v>41</v>
      </c>
      <c r="AU48">
        <v>44</v>
      </c>
      <c r="AV48">
        <v>58</v>
      </c>
      <c r="AW48">
        <v>112</v>
      </c>
      <c r="AX48">
        <v>78</v>
      </c>
      <c r="AY48">
        <v>102</v>
      </c>
      <c r="AZ48">
        <v>79</v>
      </c>
      <c r="BA48">
        <v>97</v>
      </c>
      <c r="BB48">
        <v>79</v>
      </c>
      <c r="BC48">
        <v>85</v>
      </c>
      <c r="BD48">
        <v>42</v>
      </c>
      <c r="BE48">
        <v>70</v>
      </c>
      <c r="BF48">
        <v>106</v>
      </c>
      <c r="BG48">
        <v>129</v>
      </c>
      <c r="BH48">
        <v>107</v>
      </c>
      <c r="BI48">
        <v>138</v>
      </c>
      <c r="BJ48">
        <v>164</v>
      </c>
      <c r="BK48">
        <v>129</v>
      </c>
      <c r="BL48">
        <v>179</v>
      </c>
      <c r="BM48">
        <v>151</v>
      </c>
      <c r="BN48">
        <v>177</v>
      </c>
      <c r="BO48">
        <v>191</v>
      </c>
      <c r="BP48">
        <v>185</v>
      </c>
      <c r="BQ48">
        <v>211</v>
      </c>
      <c r="BR48">
        <v>208</v>
      </c>
      <c r="BS48">
        <v>295</v>
      </c>
      <c r="BT48">
        <v>315</v>
      </c>
      <c r="BU48">
        <v>332</v>
      </c>
      <c r="BV48">
        <v>353</v>
      </c>
      <c r="BW48">
        <v>448</v>
      </c>
      <c r="BX48">
        <v>485</v>
      </c>
      <c r="BY48">
        <v>499</v>
      </c>
      <c r="BZ48">
        <v>503</v>
      </c>
      <c r="CA48">
        <v>519</v>
      </c>
      <c r="CB48">
        <v>566</v>
      </c>
      <c r="CC48">
        <v>745</v>
      </c>
      <c r="CD48">
        <v>731</v>
      </c>
      <c r="CE48">
        <v>790</v>
      </c>
      <c r="CF48">
        <v>876</v>
      </c>
      <c r="CG48">
        <v>1010</v>
      </c>
      <c r="CH48">
        <v>1141</v>
      </c>
      <c r="CI48">
        <v>1074</v>
      </c>
      <c r="CJ48">
        <v>1139</v>
      </c>
      <c r="CK48">
        <v>1176</v>
      </c>
      <c r="CL48">
        <v>1252</v>
      </c>
      <c r="CM48">
        <v>1664</v>
      </c>
      <c r="CN48">
        <v>2527</v>
      </c>
      <c r="CO48">
        <v>2609</v>
      </c>
      <c r="CP48">
        <v>2558</v>
      </c>
      <c r="CQ48">
        <v>2624</v>
      </c>
      <c r="CR48">
        <v>3163</v>
      </c>
      <c r="CS48">
        <v>3095</v>
      </c>
      <c r="CT48">
        <v>3513</v>
      </c>
      <c r="CU48">
        <v>3578</v>
      </c>
      <c r="CV48">
        <v>3604</v>
      </c>
      <c r="CW48">
        <v>3486</v>
      </c>
      <c r="CX48">
        <v>3685</v>
      </c>
      <c r="CY48">
        <v>4182</v>
      </c>
      <c r="CZ48">
        <v>3732</v>
      </c>
      <c r="DA48">
        <v>3326</v>
      </c>
      <c r="DB48">
        <v>3663</v>
      </c>
      <c r="DC48">
        <v>4198</v>
      </c>
      <c r="DD48">
        <v>5106</v>
      </c>
      <c r="DE48">
        <v>6326</v>
      </c>
      <c r="DF48">
        <v>7526</v>
      </c>
      <c r="DG48">
        <v>8838</v>
      </c>
      <c r="DH48">
        <v>9026</v>
      </c>
      <c r="DI48">
        <v>9273</v>
      </c>
      <c r="DJ48">
        <v>9278</v>
      </c>
      <c r="DK48">
        <v>9579</v>
      </c>
      <c r="DL48">
        <v>10921</v>
      </c>
      <c r="DM48">
        <v>12194</v>
      </c>
      <c r="DN48">
        <v>14155</v>
      </c>
      <c r="DO48">
        <v>15349</v>
      </c>
      <c r="DP48">
        <v>15384</v>
      </c>
      <c r="DQ48">
        <v>16810</v>
      </c>
      <c r="DR48">
        <v>17551</v>
      </c>
    </row>
    <row r="49" spans="1:122" x14ac:dyDescent="0.45">
      <c r="A49" t="s">
        <v>305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8</v>
      </c>
      <c r="BT49">
        <v>9</v>
      </c>
      <c r="BU49">
        <v>10</v>
      </c>
      <c r="BV49">
        <v>28</v>
      </c>
      <c r="BW49">
        <v>21</v>
      </c>
      <c r="BX49">
        <v>28</v>
      </c>
      <c r="BY49">
        <v>16</v>
      </c>
      <c r="BZ49">
        <v>25</v>
      </c>
      <c r="CA49">
        <v>43</v>
      </c>
      <c r="CB49">
        <v>208</v>
      </c>
      <c r="CC49">
        <v>172</v>
      </c>
      <c r="CD49">
        <v>213</v>
      </c>
      <c r="CE49">
        <v>183</v>
      </c>
      <c r="CF49">
        <v>226</v>
      </c>
      <c r="CG49">
        <v>265</v>
      </c>
      <c r="CH49">
        <v>258</v>
      </c>
      <c r="CI49">
        <v>298</v>
      </c>
      <c r="CJ49">
        <v>356</v>
      </c>
      <c r="CK49">
        <v>340</v>
      </c>
      <c r="CL49">
        <v>435</v>
      </c>
      <c r="CM49">
        <v>506</v>
      </c>
      <c r="CN49">
        <v>440</v>
      </c>
      <c r="CO49">
        <v>486</v>
      </c>
      <c r="CP49">
        <v>580</v>
      </c>
      <c r="CQ49">
        <v>663</v>
      </c>
      <c r="CR49">
        <v>636</v>
      </c>
      <c r="CS49">
        <v>727</v>
      </c>
      <c r="CT49">
        <v>833</v>
      </c>
      <c r="CU49">
        <v>792</v>
      </c>
      <c r="CV49">
        <v>884</v>
      </c>
      <c r="CW49">
        <v>839</v>
      </c>
      <c r="CX49">
        <v>895</v>
      </c>
      <c r="CY49">
        <v>896</v>
      </c>
      <c r="CZ49">
        <v>788</v>
      </c>
      <c r="DA49">
        <v>875</v>
      </c>
      <c r="DB49">
        <v>868</v>
      </c>
      <c r="DC49">
        <v>1066</v>
      </c>
      <c r="DD49">
        <v>1477</v>
      </c>
      <c r="DE49">
        <v>1547</v>
      </c>
      <c r="DF49">
        <v>1755</v>
      </c>
      <c r="DG49">
        <v>2043</v>
      </c>
      <c r="DH49">
        <v>2022</v>
      </c>
      <c r="DI49">
        <v>2433</v>
      </c>
      <c r="DJ49">
        <v>2467</v>
      </c>
      <c r="DK49">
        <v>2612</v>
      </c>
      <c r="DL49">
        <v>2699</v>
      </c>
      <c r="DM49">
        <v>2634</v>
      </c>
      <c r="DN49">
        <v>2870</v>
      </c>
      <c r="DO49">
        <v>3058</v>
      </c>
      <c r="DP49">
        <v>3722</v>
      </c>
      <c r="DQ49">
        <v>4676</v>
      </c>
      <c r="DR49">
        <v>5788</v>
      </c>
    </row>
    <row r="50" spans="1:122" x14ac:dyDescent="0.45">
      <c r="A50" t="s">
        <v>203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2</v>
      </c>
      <c r="AV50">
        <v>6</v>
      </c>
      <c r="AW50">
        <v>28</v>
      </c>
      <c r="AX50">
        <v>20</v>
      </c>
      <c r="AY50">
        <v>24</v>
      </c>
      <c r="AZ50">
        <v>19</v>
      </c>
      <c r="BA50">
        <v>23</v>
      </c>
      <c r="BB50">
        <v>18</v>
      </c>
      <c r="BC50">
        <v>18</v>
      </c>
      <c r="BD50">
        <v>24</v>
      </c>
      <c r="BE50">
        <v>21</v>
      </c>
      <c r="BF50">
        <v>26</v>
      </c>
      <c r="BG50">
        <v>22</v>
      </c>
      <c r="BH50">
        <v>24</v>
      </c>
      <c r="BI50">
        <v>27</v>
      </c>
      <c r="BJ50">
        <v>25</v>
      </c>
      <c r="BK50">
        <v>39</v>
      </c>
      <c r="BL50">
        <v>56</v>
      </c>
      <c r="BM50">
        <v>58</v>
      </c>
      <c r="BN50">
        <v>72</v>
      </c>
      <c r="BO50">
        <v>99</v>
      </c>
      <c r="BP50">
        <v>103</v>
      </c>
      <c r="BQ50">
        <v>93</v>
      </c>
      <c r="BR50">
        <v>104</v>
      </c>
      <c r="BS50">
        <v>167</v>
      </c>
      <c r="BT50">
        <v>358</v>
      </c>
      <c r="BU50">
        <v>405</v>
      </c>
      <c r="BV50">
        <v>360</v>
      </c>
      <c r="BW50">
        <v>533</v>
      </c>
      <c r="BX50">
        <v>559</v>
      </c>
      <c r="BY50">
        <v>580</v>
      </c>
      <c r="BZ50">
        <v>635</v>
      </c>
      <c r="CA50">
        <v>626</v>
      </c>
      <c r="CB50">
        <v>612</v>
      </c>
      <c r="CC50">
        <v>603</v>
      </c>
      <c r="CD50">
        <v>627</v>
      </c>
      <c r="CE50">
        <v>710</v>
      </c>
      <c r="CF50">
        <v>781</v>
      </c>
      <c r="CG50">
        <v>869</v>
      </c>
      <c r="CH50">
        <v>1018</v>
      </c>
      <c r="CI50">
        <v>1059</v>
      </c>
      <c r="CJ50">
        <v>1158</v>
      </c>
      <c r="CK50">
        <v>1248</v>
      </c>
      <c r="CL50">
        <v>1293</v>
      </c>
      <c r="CM50">
        <v>1432</v>
      </c>
      <c r="CN50">
        <v>1486</v>
      </c>
      <c r="CO50">
        <v>1438</v>
      </c>
      <c r="CP50">
        <v>1660</v>
      </c>
      <c r="CQ50">
        <v>1734</v>
      </c>
      <c r="CR50">
        <v>1811</v>
      </c>
      <c r="CS50">
        <v>2126</v>
      </c>
      <c r="CT50">
        <v>3341</v>
      </c>
      <c r="CU50">
        <v>3378</v>
      </c>
      <c r="CV50">
        <v>3891</v>
      </c>
      <c r="CW50">
        <v>3520</v>
      </c>
      <c r="CX50">
        <v>3747</v>
      </c>
      <c r="CY50">
        <v>5429</v>
      </c>
      <c r="CZ50">
        <v>3672</v>
      </c>
      <c r="DA50">
        <v>3257</v>
      </c>
      <c r="DB50">
        <v>3236</v>
      </c>
      <c r="DC50">
        <v>3765</v>
      </c>
      <c r="DD50">
        <v>4583</v>
      </c>
      <c r="DE50">
        <v>5131</v>
      </c>
      <c r="DF50">
        <v>4757</v>
      </c>
      <c r="DG50">
        <v>4762</v>
      </c>
      <c r="DH50">
        <v>5352</v>
      </c>
      <c r="DI50">
        <v>5559</v>
      </c>
      <c r="DJ50">
        <v>5340</v>
      </c>
      <c r="DK50">
        <v>5912</v>
      </c>
      <c r="DL50">
        <v>6375</v>
      </c>
      <c r="DM50">
        <v>7615</v>
      </c>
      <c r="DN50">
        <v>8136</v>
      </c>
      <c r="DO50">
        <v>10035</v>
      </c>
      <c r="DP50">
        <v>11305</v>
      </c>
      <c r="DQ50">
        <v>23024</v>
      </c>
      <c r="DR50">
        <v>16371</v>
      </c>
    </row>
    <row r="51" spans="1:122" x14ac:dyDescent="0.45">
      <c r="A51" t="s">
        <v>270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13</v>
      </c>
      <c r="BH51">
        <v>37</v>
      </c>
      <c r="BI51">
        <v>24</v>
      </c>
      <c r="BJ51">
        <v>40</v>
      </c>
      <c r="BK51">
        <v>23</v>
      </c>
      <c r="BL51">
        <v>40</v>
      </c>
      <c r="BM51">
        <v>26</v>
      </c>
      <c r="BN51">
        <v>37</v>
      </c>
      <c r="BO51">
        <v>37</v>
      </c>
      <c r="BP51">
        <v>58</v>
      </c>
      <c r="BQ51">
        <v>124</v>
      </c>
      <c r="BR51">
        <v>151</v>
      </c>
      <c r="BS51">
        <v>197</v>
      </c>
      <c r="BT51">
        <v>199</v>
      </c>
      <c r="BU51">
        <v>214</v>
      </c>
      <c r="BV51">
        <v>254</v>
      </c>
      <c r="BW51">
        <v>307</v>
      </c>
      <c r="BX51">
        <v>340</v>
      </c>
      <c r="BY51">
        <v>338</v>
      </c>
      <c r="BZ51">
        <v>355</v>
      </c>
      <c r="CA51">
        <v>445</v>
      </c>
      <c r="CB51">
        <v>546</v>
      </c>
      <c r="CC51">
        <v>622</v>
      </c>
      <c r="CD51">
        <v>637</v>
      </c>
      <c r="CE51">
        <v>767</v>
      </c>
      <c r="CF51">
        <v>873</v>
      </c>
      <c r="CG51">
        <v>849</v>
      </c>
      <c r="CH51">
        <v>939</v>
      </c>
      <c r="CI51">
        <v>936</v>
      </c>
      <c r="CJ51">
        <v>940</v>
      </c>
      <c r="CK51">
        <v>972</v>
      </c>
      <c r="CL51">
        <v>1047</v>
      </c>
      <c r="CM51">
        <v>1237</v>
      </c>
      <c r="CN51">
        <v>1398</v>
      </c>
      <c r="CO51">
        <v>1295</v>
      </c>
      <c r="CP51">
        <v>1455</v>
      </c>
      <c r="CQ51">
        <v>1585</v>
      </c>
      <c r="CR51">
        <v>1595</v>
      </c>
      <c r="CS51">
        <v>1729</v>
      </c>
      <c r="CT51">
        <v>1984</v>
      </c>
      <c r="CU51">
        <v>1986</v>
      </c>
      <c r="CV51">
        <v>2000</v>
      </c>
      <c r="CW51">
        <v>2030</v>
      </c>
      <c r="CX51">
        <v>2247</v>
      </c>
      <c r="CY51">
        <v>2357</v>
      </c>
      <c r="CZ51">
        <v>2353</v>
      </c>
      <c r="DA51">
        <v>1840</v>
      </c>
      <c r="DB51">
        <v>2200</v>
      </c>
      <c r="DC51">
        <v>2567</v>
      </c>
      <c r="DD51">
        <v>2842</v>
      </c>
      <c r="DE51">
        <v>3259</v>
      </c>
      <c r="DF51">
        <v>3859</v>
      </c>
      <c r="DG51">
        <v>4714</v>
      </c>
      <c r="DH51">
        <v>4825</v>
      </c>
      <c r="DI51">
        <v>4849</v>
      </c>
      <c r="DJ51">
        <v>4817</v>
      </c>
      <c r="DK51">
        <v>4874</v>
      </c>
      <c r="DL51">
        <v>5345</v>
      </c>
      <c r="DM51">
        <v>5501</v>
      </c>
      <c r="DN51">
        <v>6384</v>
      </c>
      <c r="DO51">
        <v>5941</v>
      </c>
      <c r="DP51">
        <v>6734</v>
      </c>
      <c r="DQ51">
        <v>7808</v>
      </c>
      <c r="DR51">
        <v>9473</v>
      </c>
    </row>
    <row r="52" spans="1:122" x14ac:dyDescent="0.45">
      <c r="A52" t="s">
        <v>204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2</v>
      </c>
      <c r="AV52">
        <v>6</v>
      </c>
      <c r="AW52">
        <v>144</v>
      </c>
      <c r="AX52">
        <v>170</v>
      </c>
      <c r="AY52">
        <v>183</v>
      </c>
      <c r="AZ52">
        <v>198</v>
      </c>
      <c r="BA52">
        <v>186</v>
      </c>
      <c r="BB52">
        <v>142</v>
      </c>
      <c r="BC52">
        <v>90</v>
      </c>
      <c r="BD52">
        <v>101</v>
      </c>
      <c r="BE52">
        <v>137</v>
      </c>
      <c r="BF52">
        <v>136</v>
      </c>
      <c r="BG52">
        <v>49</v>
      </c>
      <c r="BH52">
        <v>60</v>
      </c>
      <c r="BI52">
        <v>97</v>
      </c>
      <c r="BJ52">
        <v>124</v>
      </c>
      <c r="BK52">
        <v>145</v>
      </c>
      <c r="BL52">
        <v>177</v>
      </c>
      <c r="BM52">
        <v>160</v>
      </c>
      <c r="BN52">
        <v>175</v>
      </c>
      <c r="BO52">
        <v>175</v>
      </c>
      <c r="BP52">
        <v>177</v>
      </c>
      <c r="BQ52">
        <v>143</v>
      </c>
      <c r="BR52">
        <v>170</v>
      </c>
      <c r="BS52">
        <v>154</v>
      </c>
      <c r="BT52">
        <v>189</v>
      </c>
      <c r="BU52">
        <v>245</v>
      </c>
      <c r="BV52">
        <v>260</v>
      </c>
      <c r="BW52">
        <v>291</v>
      </c>
      <c r="BX52">
        <v>352</v>
      </c>
      <c r="BY52">
        <v>370</v>
      </c>
      <c r="BZ52">
        <v>462</v>
      </c>
      <c r="CA52">
        <v>424</v>
      </c>
      <c r="CB52">
        <v>503</v>
      </c>
      <c r="CC52">
        <v>467</v>
      </c>
      <c r="CD52">
        <v>564</v>
      </c>
      <c r="CE52">
        <v>622</v>
      </c>
      <c r="CF52">
        <v>686</v>
      </c>
      <c r="CG52">
        <v>691</v>
      </c>
      <c r="CH52">
        <v>711</v>
      </c>
      <c r="CI52">
        <v>706</v>
      </c>
      <c r="CJ52">
        <v>711</v>
      </c>
      <c r="CK52">
        <v>793</v>
      </c>
      <c r="CL52">
        <v>883</v>
      </c>
      <c r="CM52">
        <v>1175</v>
      </c>
      <c r="CN52">
        <v>1300</v>
      </c>
      <c r="CO52">
        <v>1336</v>
      </c>
      <c r="CP52">
        <v>1436</v>
      </c>
      <c r="CQ52">
        <v>1526</v>
      </c>
      <c r="CR52">
        <v>1522</v>
      </c>
      <c r="CS52">
        <v>1838</v>
      </c>
      <c r="CT52">
        <v>1858</v>
      </c>
      <c r="CU52">
        <v>1887</v>
      </c>
      <c r="CV52">
        <v>1946</v>
      </c>
      <c r="CW52">
        <v>2034</v>
      </c>
      <c r="CX52">
        <v>2037</v>
      </c>
      <c r="CY52">
        <v>2306</v>
      </c>
      <c r="CZ52">
        <v>2153</v>
      </c>
      <c r="DA52">
        <v>1991</v>
      </c>
      <c r="DB52">
        <v>2194</v>
      </c>
      <c r="DC52">
        <v>2161</v>
      </c>
      <c r="DD52">
        <v>2579</v>
      </c>
      <c r="DE52">
        <v>3070</v>
      </c>
      <c r="DF52">
        <v>3392</v>
      </c>
      <c r="DG52">
        <v>4269</v>
      </c>
      <c r="DH52">
        <v>4686</v>
      </c>
      <c r="DI52">
        <v>4798</v>
      </c>
      <c r="DJ52">
        <v>4799</v>
      </c>
      <c r="DK52">
        <v>4819</v>
      </c>
      <c r="DL52">
        <v>5099</v>
      </c>
      <c r="DM52">
        <v>5236</v>
      </c>
      <c r="DN52">
        <v>5140</v>
      </c>
      <c r="DO52">
        <v>5337</v>
      </c>
      <c r="DP52">
        <v>5661</v>
      </c>
      <c r="DQ52">
        <v>6699</v>
      </c>
      <c r="DR52">
        <v>7526</v>
      </c>
    </row>
    <row r="53" spans="1:122" x14ac:dyDescent="0.45">
      <c r="A53" t="s">
        <v>205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2</v>
      </c>
      <c r="AV53">
        <v>6</v>
      </c>
      <c r="AW53">
        <v>28</v>
      </c>
      <c r="AX53">
        <v>20</v>
      </c>
      <c r="AY53">
        <v>24</v>
      </c>
      <c r="AZ53">
        <v>19</v>
      </c>
      <c r="BA53">
        <v>23</v>
      </c>
      <c r="BB53">
        <v>18</v>
      </c>
      <c r="BC53">
        <v>18</v>
      </c>
      <c r="BD53">
        <v>39</v>
      </c>
      <c r="BE53">
        <v>26</v>
      </c>
      <c r="BF53">
        <v>45</v>
      </c>
      <c r="BG53">
        <v>54</v>
      </c>
      <c r="BH53">
        <v>46</v>
      </c>
      <c r="BI53">
        <v>47</v>
      </c>
      <c r="BJ53">
        <v>50</v>
      </c>
      <c r="BK53">
        <v>95</v>
      </c>
      <c r="BL53">
        <v>87</v>
      </c>
      <c r="BM53">
        <v>85</v>
      </c>
      <c r="BN53">
        <v>100</v>
      </c>
      <c r="BO53">
        <v>120</v>
      </c>
      <c r="BP53">
        <v>117</v>
      </c>
      <c r="BQ53">
        <v>144</v>
      </c>
      <c r="BR53">
        <v>176</v>
      </c>
      <c r="BS53">
        <v>341</v>
      </c>
      <c r="BT53">
        <v>526</v>
      </c>
      <c r="BU53">
        <v>605</v>
      </c>
      <c r="BV53">
        <v>625</v>
      </c>
      <c r="BW53">
        <v>795</v>
      </c>
      <c r="BX53">
        <v>899</v>
      </c>
      <c r="BY53">
        <v>954</v>
      </c>
      <c r="BZ53">
        <v>962</v>
      </c>
      <c r="CA53">
        <v>1025</v>
      </c>
      <c r="CB53">
        <v>1236</v>
      </c>
      <c r="CC53">
        <v>1137</v>
      </c>
      <c r="CD53">
        <v>1198</v>
      </c>
      <c r="CE53">
        <v>1432</v>
      </c>
      <c r="CF53">
        <v>1679</v>
      </c>
      <c r="CG53">
        <v>2036</v>
      </c>
      <c r="CH53">
        <v>2073</v>
      </c>
      <c r="CI53">
        <v>2158</v>
      </c>
      <c r="CJ53">
        <v>2032</v>
      </c>
      <c r="CK53">
        <v>2304</v>
      </c>
      <c r="CL53">
        <v>2369</v>
      </c>
      <c r="CM53">
        <v>2522</v>
      </c>
      <c r="CN53">
        <v>2736</v>
      </c>
      <c r="CO53">
        <v>2851</v>
      </c>
      <c r="CP53">
        <v>2996</v>
      </c>
      <c r="CQ53">
        <v>3306</v>
      </c>
      <c r="CR53">
        <v>3433</v>
      </c>
      <c r="CS53">
        <v>3779</v>
      </c>
      <c r="CT53">
        <v>4356</v>
      </c>
      <c r="CU53">
        <v>4474</v>
      </c>
      <c r="CV53">
        <v>4584</v>
      </c>
      <c r="CW53">
        <v>4580</v>
      </c>
      <c r="CX53">
        <v>4848</v>
      </c>
      <c r="CY53">
        <v>5236</v>
      </c>
      <c r="CZ53">
        <v>4959</v>
      </c>
      <c r="DA53">
        <v>4661</v>
      </c>
      <c r="DB53">
        <v>4989</v>
      </c>
      <c r="DC53">
        <v>5469</v>
      </c>
      <c r="DD53">
        <v>6459</v>
      </c>
      <c r="DE53">
        <v>7675</v>
      </c>
      <c r="DF53">
        <v>9166</v>
      </c>
      <c r="DG53">
        <v>10961</v>
      </c>
      <c r="DH53">
        <v>11414</v>
      </c>
      <c r="DI53">
        <v>11883</v>
      </c>
      <c r="DJ53">
        <v>11901</v>
      </c>
      <c r="DK53">
        <v>12339</v>
      </c>
      <c r="DL53">
        <v>13285</v>
      </c>
      <c r="DM53">
        <v>14349</v>
      </c>
      <c r="DN53">
        <v>16511</v>
      </c>
      <c r="DO53">
        <v>17835</v>
      </c>
      <c r="DP53">
        <v>20728</v>
      </c>
      <c r="DQ53">
        <v>23366</v>
      </c>
      <c r="DR53">
        <v>28192</v>
      </c>
    </row>
    <row r="54" spans="1:122" x14ac:dyDescent="0.45">
      <c r="A54" t="s">
        <v>279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31</v>
      </c>
      <c r="BK54">
        <v>25</v>
      </c>
      <c r="BL54">
        <v>25</v>
      </c>
      <c r="BM54">
        <v>18</v>
      </c>
      <c r="BN54">
        <v>44</v>
      </c>
      <c r="BO54">
        <v>2</v>
      </c>
      <c r="BP54">
        <v>30</v>
      </c>
      <c r="BQ54">
        <v>50</v>
      </c>
      <c r="BR54">
        <v>43</v>
      </c>
      <c r="BS54">
        <v>27</v>
      </c>
      <c r="BT54">
        <v>36</v>
      </c>
      <c r="BU54">
        <v>32</v>
      </c>
      <c r="BV54">
        <v>23</v>
      </c>
      <c r="BW54">
        <v>41</v>
      </c>
      <c r="BX54">
        <v>55</v>
      </c>
      <c r="BY54">
        <v>43</v>
      </c>
      <c r="BZ54">
        <v>79</v>
      </c>
      <c r="CA54">
        <v>114</v>
      </c>
      <c r="CB54">
        <v>131</v>
      </c>
      <c r="CC54">
        <v>149</v>
      </c>
      <c r="CD54">
        <v>162</v>
      </c>
      <c r="CE54">
        <v>188</v>
      </c>
      <c r="CF54">
        <v>321</v>
      </c>
      <c r="CG54">
        <v>362</v>
      </c>
      <c r="CH54">
        <v>386</v>
      </c>
      <c r="CI54">
        <v>384</v>
      </c>
      <c r="CJ54">
        <v>370</v>
      </c>
      <c r="CK54">
        <v>383</v>
      </c>
      <c r="CL54">
        <v>506</v>
      </c>
      <c r="CM54">
        <v>575</v>
      </c>
      <c r="CN54">
        <v>541</v>
      </c>
      <c r="CO54">
        <v>521</v>
      </c>
      <c r="CP54">
        <v>591</v>
      </c>
      <c r="CQ54">
        <v>659</v>
      </c>
      <c r="CR54">
        <v>775</v>
      </c>
      <c r="CS54">
        <v>718</v>
      </c>
      <c r="CT54">
        <v>682</v>
      </c>
      <c r="CU54">
        <v>650</v>
      </c>
      <c r="CV54">
        <v>808</v>
      </c>
      <c r="CW54">
        <v>785</v>
      </c>
      <c r="CX54">
        <v>891</v>
      </c>
      <c r="CY54">
        <v>1041</v>
      </c>
      <c r="CZ54">
        <v>1057</v>
      </c>
      <c r="DA54">
        <v>984</v>
      </c>
      <c r="DB54">
        <v>1060</v>
      </c>
      <c r="DC54">
        <v>1122</v>
      </c>
      <c r="DD54">
        <v>1408</v>
      </c>
      <c r="DE54">
        <v>1477</v>
      </c>
      <c r="DF54">
        <v>1648</v>
      </c>
      <c r="DG54">
        <v>1989</v>
      </c>
      <c r="DH54">
        <v>2121</v>
      </c>
      <c r="DI54">
        <v>2338</v>
      </c>
      <c r="DJ54">
        <v>2590</v>
      </c>
      <c r="DK54">
        <v>2829</v>
      </c>
      <c r="DL54">
        <v>2897</v>
      </c>
      <c r="DM54">
        <v>3139</v>
      </c>
      <c r="DN54">
        <v>3425</v>
      </c>
      <c r="DO54">
        <v>4330</v>
      </c>
      <c r="DP54">
        <v>4806</v>
      </c>
      <c r="DQ54">
        <v>5813</v>
      </c>
      <c r="DR54">
        <v>7464</v>
      </c>
    </row>
    <row r="55" spans="1:122" x14ac:dyDescent="0.45">
      <c r="A55" t="s">
        <v>237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5</v>
      </c>
      <c r="AX55">
        <v>10</v>
      </c>
      <c r="AY55">
        <v>16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9</v>
      </c>
      <c r="BI55">
        <v>39</v>
      </c>
      <c r="BJ55">
        <v>13</v>
      </c>
      <c r="BK55">
        <v>47</v>
      </c>
      <c r="BL55">
        <v>26</v>
      </c>
      <c r="BM55">
        <v>47</v>
      </c>
      <c r="BN55">
        <v>53</v>
      </c>
      <c r="BO55">
        <v>60</v>
      </c>
      <c r="BP55">
        <v>51</v>
      </c>
      <c r="BQ55">
        <v>45</v>
      </c>
      <c r="BR55">
        <v>60</v>
      </c>
      <c r="BS55">
        <v>120</v>
      </c>
      <c r="BT55">
        <v>149</v>
      </c>
      <c r="BU55">
        <v>153</v>
      </c>
      <c r="BV55">
        <v>158</v>
      </c>
      <c r="BW55">
        <v>202</v>
      </c>
      <c r="BX55">
        <v>197</v>
      </c>
      <c r="BY55">
        <v>208</v>
      </c>
      <c r="BZ55">
        <v>188</v>
      </c>
      <c r="CA55">
        <v>260</v>
      </c>
      <c r="CB55">
        <v>236</v>
      </c>
      <c r="CC55">
        <v>216</v>
      </c>
      <c r="CD55">
        <v>203</v>
      </c>
      <c r="CE55">
        <v>269</v>
      </c>
      <c r="CF55">
        <v>259</v>
      </c>
      <c r="CG55">
        <v>373</v>
      </c>
      <c r="CH55">
        <v>363</v>
      </c>
      <c r="CI55">
        <v>360</v>
      </c>
      <c r="CJ55">
        <v>337</v>
      </c>
      <c r="CK55">
        <v>386</v>
      </c>
      <c r="CL55">
        <v>414</v>
      </c>
      <c r="CM55">
        <v>443</v>
      </c>
      <c r="CN55">
        <v>516</v>
      </c>
      <c r="CO55">
        <v>478</v>
      </c>
      <c r="CP55">
        <v>462</v>
      </c>
      <c r="CQ55">
        <v>445</v>
      </c>
      <c r="CR55">
        <v>460</v>
      </c>
      <c r="CS55">
        <v>531</v>
      </c>
      <c r="CT55">
        <v>607</v>
      </c>
      <c r="CU55">
        <v>670</v>
      </c>
      <c r="CV55">
        <v>588</v>
      </c>
      <c r="CW55">
        <v>578</v>
      </c>
      <c r="CX55">
        <v>504</v>
      </c>
      <c r="CY55">
        <v>531</v>
      </c>
      <c r="CZ55">
        <v>546</v>
      </c>
      <c r="DA55">
        <v>619</v>
      </c>
      <c r="DB55">
        <v>613</v>
      </c>
      <c r="DC55">
        <v>692</v>
      </c>
      <c r="DD55">
        <v>739</v>
      </c>
      <c r="DE55">
        <v>970</v>
      </c>
      <c r="DF55">
        <v>1207</v>
      </c>
      <c r="DG55">
        <v>1482</v>
      </c>
      <c r="DH55">
        <v>1463</v>
      </c>
      <c r="DI55">
        <v>1397</v>
      </c>
      <c r="DJ55">
        <v>1219</v>
      </c>
      <c r="DK55">
        <v>1384</v>
      </c>
      <c r="DL55">
        <v>1386</v>
      </c>
      <c r="DM55">
        <v>1369</v>
      </c>
      <c r="DN55">
        <v>1439</v>
      </c>
      <c r="DO55">
        <v>1384</v>
      </c>
      <c r="DP55">
        <v>1467</v>
      </c>
      <c r="DQ55">
        <v>1592</v>
      </c>
      <c r="DR55">
        <v>1786</v>
      </c>
    </row>
    <row r="56" spans="1:122" x14ac:dyDescent="0.45">
      <c r="A56" t="s">
        <v>142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51</v>
      </c>
      <c r="W56">
        <v>97</v>
      </c>
      <c r="X56">
        <v>80</v>
      </c>
      <c r="Y56">
        <v>65</v>
      </c>
      <c r="Z56">
        <v>41</v>
      </c>
      <c r="AA56">
        <v>35</v>
      </c>
      <c r="AB56">
        <v>106</v>
      </c>
      <c r="AC56">
        <v>96</v>
      </c>
      <c r="AD56">
        <v>60</v>
      </c>
      <c r="AE56">
        <v>169</v>
      </c>
      <c r="AF56">
        <v>166</v>
      </c>
      <c r="AG56">
        <v>191</v>
      </c>
      <c r="AH56">
        <v>213</v>
      </c>
      <c r="AI56">
        <v>184</v>
      </c>
      <c r="AJ56">
        <v>231</v>
      </c>
      <c r="AK56">
        <v>77</v>
      </c>
      <c r="AL56">
        <v>84</v>
      </c>
      <c r="AM56">
        <v>76</v>
      </c>
      <c r="AN56">
        <v>87</v>
      </c>
      <c r="AO56">
        <v>112</v>
      </c>
      <c r="AP56">
        <v>64</v>
      </c>
      <c r="AQ56">
        <v>89</v>
      </c>
      <c r="AR56">
        <v>262</v>
      </c>
      <c r="AS56">
        <v>280</v>
      </c>
      <c r="AT56">
        <v>280</v>
      </c>
      <c r="AU56">
        <v>310</v>
      </c>
      <c r="AV56">
        <v>393</v>
      </c>
      <c r="AW56">
        <v>553</v>
      </c>
      <c r="AX56">
        <v>514</v>
      </c>
      <c r="AY56">
        <v>553</v>
      </c>
      <c r="AZ56">
        <v>746</v>
      </c>
      <c r="BA56">
        <v>951</v>
      </c>
      <c r="BB56">
        <v>890</v>
      </c>
      <c r="BC56">
        <v>1131</v>
      </c>
      <c r="BD56">
        <v>1110</v>
      </c>
      <c r="BE56">
        <v>1503</v>
      </c>
      <c r="BF56">
        <v>1592</v>
      </c>
      <c r="BG56">
        <v>1471</v>
      </c>
      <c r="BH56">
        <v>1577</v>
      </c>
      <c r="BI56">
        <v>1560</v>
      </c>
      <c r="BJ56">
        <v>1474</v>
      </c>
      <c r="BK56">
        <v>1757</v>
      </c>
      <c r="BL56">
        <v>1993</v>
      </c>
      <c r="BM56">
        <v>2104</v>
      </c>
      <c r="BN56">
        <v>2311</v>
      </c>
      <c r="BO56">
        <v>3150</v>
      </c>
      <c r="BP56">
        <v>2902</v>
      </c>
      <c r="BQ56">
        <v>3198</v>
      </c>
      <c r="BR56">
        <v>3601</v>
      </c>
      <c r="BS56">
        <v>4076</v>
      </c>
      <c r="BT56">
        <v>4163</v>
      </c>
      <c r="BU56">
        <v>4572</v>
      </c>
      <c r="BV56">
        <v>5453</v>
      </c>
      <c r="BW56">
        <v>5903</v>
      </c>
      <c r="BX56">
        <v>5641</v>
      </c>
      <c r="BY56">
        <v>6164</v>
      </c>
      <c r="BZ56">
        <v>6405</v>
      </c>
      <c r="CA56">
        <v>6525</v>
      </c>
      <c r="CB56">
        <v>6690</v>
      </c>
      <c r="CC56">
        <v>7467</v>
      </c>
      <c r="CD56">
        <v>7297</v>
      </c>
      <c r="CE56">
        <v>7566</v>
      </c>
      <c r="CF56">
        <v>7438</v>
      </c>
      <c r="CG56">
        <v>9182</v>
      </c>
      <c r="CH56">
        <v>8955</v>
      </c>
      <c r="CI56">
        <v>10131</v>
      </c>
      <c r="CJ56">
        <v>9805</v>
      </c>
      <c r="CK56">
        <v>10358</v>
      </c>
      <c r="CL56">
        <v>10592</v>
      </c>
      <c r="CM56">
        <v>10846</v>
      </c>
      <c r="CN56">
        <v>10041</v>
      </c>
      <c r="CO56">
        <v>11352</v>
      </c>
      <c r="CP56">
        <v>10673</v>
      </c>
      <c r="CQ56">
        <v>11538</v>
      </c>
      <c r="CR56">
        <v>12182</v>
      </c>
      <c r="CS56">
        <v>11956</v>
      </c>
      <c r="CT56">
        <v>16239</v>
      </c>
      <c r="CU56">
        <v>16197</v>
      </c>
      <c r="CV56">
        <v>16387</v>
      </c>
      <c r="CW56">
        <v>16058</v>
      </c>
      <c r="CX56">
        <v>17211</v>
      </c>
      <c r="CY56">
        <v>19009</v>
      </c>
      <c r="CZ56">
        <v>17756</v>
      </c>
      <c r="DA56">
        <v>16619</v>
      </c>
      <c r="DB56">
        <v>18476</v>
      </c>
      <c r="DC56">
        <v>18904</v>
      </c>
      <c r="DD56">
        <v>21425</v>
      </c>
      <c r="DE56">
        <v>23546</v>
      </c>
      <c r="DF56">
        <v>25575</v>
      </c>
      <c r="DG56">
        <v>29429</v>
      </c>
      <c r="DH56">
        <v>31095</v>
      </c>
      <c r="DI56">
        <v>33338</v>
      </c>
      <c r="DJ56">
        <v>34533</v>
      </c>
      <c r="DK56">
        <v>40497</v>
      </c>
      <c r="DL56">
        <v>48605</v>
      </c>
      <c r="DM56">
        <v>55037</v>
      </c>
      <c r="DN56">
        <v>57745</v>
      </c>
      <c r="DO56">
        <v>55900</v>
      </c>
      <c r="DP56">
        <v>63552</v>
      </c>
      <c r="DQ56">
        <v>62546</v>
      </c>
      <c r="DR56">
        <v>67139</v>
      </c>
    </row>
    <row r="57" spans="1:122" x14ac:dyDescent="0.45">
      <c r="A57" t="s">
        <v>179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17</v>
      </c>
      <c r="AH57">
        <v>6</v>
      </c>
      <c r="AI57">
        <v>38</v>
      </c>
      <c r="AJ57">
        <v>39</v>
      </c>
      <c r="AK57">
        <v>45</v>
      </c>
      <c r="AL57">
        <v>58</v>
      </c>
      <c r="AM57">
        <v>31</v>
      </c>
      <c r="AN57">
        <v>41</v>
      </c>
      <c r="AO57">
        <v>27</v>
      </c>
      <c r="AP57">
        <v>43</v>
      </c>
      <c r="AQ57">
        <v>40</v>
      </c>
      <c r="AR57">
        <v>52</v>
      </c>
      <c r="AS57">
        <v>51</v>
      </c>
      <c r="AT57">
        <v>51</v>
      </c>
      <c r="AU57">
        <v>40</v>
      </c>
      <c r="AV57">
        <v>86</v>
      </c>
      <c r="AW57">
        <v>97</v>
      </c>
      <c r="AX57">
        <v>78</v>
      </c>
      <c r="AY57">
        <v>83</v>
      </c>
      <c r="AZ57">
        <v>104</v>
      </c>
      <c r="BA57">
        <v>110</v>
      </c>
      <c r="BB57">
        <v>98</v>
      </c>
      <c r="BC57">
        <v>135</v>
      </c>
      <c r="BD57">
        <v>181</v>
      </c>
      <c r="BE57">
        <v>241</v>
      </c>
      <c r="BF57">
        <v>230</v>
      </c>
      <c r="BG57">
        <v>277</v>
      </c>
      <c r="BH57">
        <v>288</v>
      </c>
      <c r="BI57">
        <v>286</v>
      </c>
      <c r="BJ57">
        <v>264</v>
      </c>
      <c r="BK57">
        <v>267</v>
      </c>
      <c r="BL57">
        <v>324</v>
      </c>
      <c r="BM57">
        <v>255</v>
      </c>
      <c r="BN57">
        <v>275</v>
      </c>
      <c r="BO57">
        <v>277</v>
      </c>
      <c r="BP57">
        <v>307</v>
      </c>
      <c r="BQ57">
        <v>286</v>
      </c>
      <c r="BR57">
        <v>269</v>
      </c>
      <c r="BS57">
        <v>466</v>
      </c>
      <c r="BT57">
        <v>448</v>
      </c>
      <c r="BU57">
        <v>470</v>
      </c>
      <c r="BV57">
        <v>243</v>
      </c>
      <c r="BW57">
        <v>288</v>
      </c>
      <c r="BX57">
        <v>372</v>
      </c>
      <c r="BY57">
        <v>392</v>
      </c>
      <c r="BZ57">
        <v>412</v>
      </c>
      <c r="CA57">
        <v>428</v>
      </c>
      <c r="CB57">
        <v>395</v>
      </c>
      <c r="CC57">
        <v>427</v>
      </c>
      <c r="CD57">
        <v>429</v>
      </c>
      <c r="CE57">
        <v>403</v>
      </c>
      <c r="CF57">
        <v>388</v>
      </c>
      <c r="CG57">
        <v>416</v>
      </c>
      <c r="CH57">
        <v>489</v>
      </c>
      <c r="CI57">
        <v>431</v>
      </c>
      <c r="CJ57">
        <v>473</v>
      </c>
      <c r="CK57">
        <v>441</v>
      </c>
      <c r="CL57">
        <v>488</v>
      </c>
      <c r="CM57">
        <v>464</v>
      </c>
      <c r="CN57">
        <v>752</v>
      </c>
      <c r="CO57">
        <v>738</v>
      </c>
      <c r="CP57">
        <v>897</v>
      </c>
      <c r="CQ57">
        <v>792</v>
      </c>
      <c r="CR57">
        <v>798</v>
      </c>
      <c r="CS57">
        <v>782</v>
      </c>
      <c r="CT57">
        <v>1062</v>
      </c>
      <c r="CU57">
        <v>1093</v>
      </c>
      <c r="CV57">
        <v>1108</v>
      </c>
      <c r="CW57">
        <v>1008</v>
      </c>
      <c r="CX57">
        <v>1246</v>
      </c>
      <c r="CY57">
        <v>1683</v>
      </c>
      <c r="CZ57">
        <v>1524</v>
      </c>
      <c r="DA57">
        <v>1452</v>
      </c>
      <c r="DB57">
        <v>1695</v>
      </c>
      <c r="DC57">
        <v>1832</v>
      </c>
      <c r="DD57">
        <v>1793</v>
      </c>
      <c r="DE57">
        <v>1851</v>
      </c>
      <c r="DF57">
        <v>1567</v>
      </c>
      <c r="DG57">
        <v>841</v>
      </c>
      <c r="DH57">
        <v>935</v>
      </c>
      <c r="DI57">
        <v>923</v>
      </c>
      <c r="DJ57">
        <v>913</v>
      </c>
      <c r="DK57">
        <v>1237</v>
      </c>
      <c r="DL57">
        <v>1453</v>
      </c>
      <c r="DM57">
        <v>1656</v>
      </c>
      <c r="DN57">
        <v>1943</v>
      </c>
      <c r="DO57">
        <v>2462</v>
      </c>
      <c r="DP57">
        <v>3847</v>
      </c>
      <c r="DQ57">
        <v>4724</v>
      </c>
      <c r="DR57">
        <v>6679</v>
      </c>
    </row>
    <row r="58" spans="1:122" x14ac:dyDescent="0.45">
      <c r="A58" t="s">
        <v>190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16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4</v>
      </c>
      <c r="AX58">
        <v>29</v>
      </c>
      <c r="AY58">
        <v>23</v>
      </c>
      <c r="AZ58">
        <v>45</v>
      </c>
      <c r="BA58">
        <v>25</v>
      </c>
      <c r="BB58">
        <v>95</v>
      </c>
      <c r="BC58">
        <v>136</v>
      </c>
      <c r="BD58">
        <v>198</v>
      </c>
      <c r="BE58">
        <v>145</v>
      </c>
      <c r="BF58">
        <v>61</v>
      </c>
      <c r="BG58">
        <v>74</v>
      </c>
      <c r="BH58">
        <v>65</v>
      </c>
      <c r="BI58">
        <v>59</v>
      </c>
      <c r="BJ58">
        <v>37</v>
      </c>
      <c r="BK58">
        <v>45</v>
      </c>
      <c r="BL58">
        <v>85</v>
      </c>
      <c r="BM58">
        <v>82</v>
      </c>
      <c r="BN58">
        <v>75</v>
      </c>
      <c r="BO58">
        <v>231</v>
      </c>
      <c r="BP58">
        <v>225</v>
      </c>
      <c r="BQ58">
        <v>243</v>
      </c>
      <c r="BR58">
        <v>250</v>
      </c>
      <c r="BS58">
        <v>371</v>
      </c>
      <c r="BT58">
        <v>216</v>
      </c>
      <c r="BU58">
        <v>380</v>
      </c>
      <c r="BV58">
        <v>582</v>
      </c>
      <c r="BW58">
        <v>471</v>
      </c>
      <c r="BX58">
        <v>446</v>
      </c>
      <c r="BY58">
        <v>697</v>
      </c>
      <c r="BZ58">
        <v>639</v>
      </c>
      <c r="CA58">
        <v>639</v>
      </c>
      <c r="CB58">
        <v>684</v>
      </c>
      <c r="CC58">
        <v>873</v>
      </c>
      <c r="CD58">
        <v>1000</v>
      </c>
      <c r="CE58">
        <v>1333</v>
      </c>
      <c r="CF58">
        <v>1282</v>
      </c>
      <c r="CG58">
        <v>1392</v>
      </c>
      <c r="CH58">
        <v>1586</v>
      </c>
      <c r="CI58">
        <v>1536</v>
      </c>
      <c r="CJ58">
        <v>1610</v>
      </c>
      <c r="CK58">
        <v>1793</v>
      </c>
      <c r="CL58">
        <v>1759</v>
      </c>
      <c r="CM58">
        <v>1904</v>
      </c>
      <c r="CN58">
        <v>2095</v>
      </c>
      <c r="CO58">
        <v>2616</v>
      </c>
      <c r="CP58">
        <v>2909</v>
      </c>
      <c r="CQ58">
        <v>3433</v>
      </c>
      <c r="CR58">
        <v>3691</v>
      </c>
      <c r="CS58">
        <v>3437</v>
      </c>
      <c r="CT58">
        <v>3691</v>
      </c>
      <c r="CU58">
        <v>3498</v>
      </c>
      <c r="CV58">
        <v>3525</v>
      </c>
      <c r="CW58">
        <v>3925</v>
      </c>
      <c r="CX58">
        <v>4448</v>
      </c>
      <c r="CY58">
        <v>4930</v>
      </c>
      <c r="CZ58">
        <v>5077</v>
      </c>
      <c r="DA58">
        <v>4974</v>
      </c>
      <c r="DB58">
        <v>5963</v>
      </c>
      <c r="DC58">
        <v>7083</v>
      </c>
      <c r="DD58">
        <v>7997</v>
      </c>
      <c r="DE58">
        <v>9494</v>
      </c>
      <c r="DF58">
        <v>11103</v>
      </c>
      <c r="DG58">
        <v>12314</v>
      </c>
      <c r="DH58">
        <v>14698</v>
      </c>
      <c r="DI58">
        <v>16234</v>
      </c>
      <c r="DJ58">
        <v>17107</v>
      </c>
      <c r="DK58">
        <v>18785</v>
      </c>
      <c r="DL58">
        <v>19664</v>
      </c>
      <c r="DM58">
        <v>20110</v>
      </c>
      <c r="DN58">
        <v>20563</v>
      </c>
      <c r="DO58">
        <v>19832</v>
      </c>
      <c r="DP58">
        <v>18219</v>
      </c>
      <c r="DQ58">
        <v>20427</v>
      </c>
      <c r="DR58">
        <v>24186</v>
      </c>
    </row>
    <row r="59" spans="1:122" x14ac:dyDescent="0.45">
      <c r="A59" t="s">
        <v>31</v>
      </c>
      <c r="B59">
        <v>265</v>
      </c>
      <c r="C59">
        <v>297</v>
      </c>
      <c r="D59">
        <v>337</v>
      </c>
      <c r="E59">
        <v>451</v>
      </c>
      <c r="F59">
        <v>327</v>
      </c>
      <c r="G59">
        <v>314</v>
      </c>
      <c r="H59">
        <v>367</v>
      </c>
      <c r="I59">
        <v>405</v>
      </c>
      <c r="J59">
        <v>419</v>
      </c>
      <c r="K59">
        <v>303</v>
      </c>
      <c r="L59">
        <v>361</v>
      </c>
      <c r="M59">
        <v>332</v>
      </c>
      <c r="N59">
        <v>364</v>
      </c>
      <c r="O59">
        <v>305</v>
      </c>
      <c r="P59">
        <v>373</v>
      </c>
      <c r="Q59">
        <v>409</v>
      </c>
      <c r="R59">
        <v>399</v>
      </c>
      <c r="S59">
        <v>403</v>
      </c>
      <c r="T59">
        <v>327</v>
      </c>
      <c r="U59">
        <v>372</v>
      </c>
      <c r="V59">
        <v>449</v>
      </c>
      <c r="W59">
        <v>496</v>
      </c>
      <c r="X59">
        <v>511</v>
      </c>
      <c r="Y59">
        <v>612</v>
      </c>
      <c r="Z59">
        <v>512</v>
      </c>
      <c r="AA59">
        <v>527</v>
      </c>
      <c r="AB59">
        <v>507</v>
      </c>
      <c r="AC59">
        <v>480</v>
      </c>
      <c r="AD59">
        <v>538</v>
      </c>
      <c r="AE59">
        <v>571</v>
      </c>
      <c r="AF59">
        <v>914</v>
      </c>
      <c r="AG59">
        <v>778</v>
      </c>
      <c r="AH59">
        <v>1021</v>
      </c>
      <c r="AI59">
        <v>1214</v>
      </c>
      <c r="AJ59">
        <v>1185</v>
      </c>
      <c r="AK59">
        <v>1135</v>
      </c>
      <c r="AL59">
        <v>1013</v>
      </c>
      <c r="AM59">
        <v>1006</v>
      </c>
      <c r="AN59">
        <v>1048</v>
      </c>
      <c r="AO59">
        <v>1289</v>
      </c>
      <c r="AP59">
        <v>1238</v>
      </c>
      <c r="AQ59">
        <v>1367</v>
      </c>
      <c r="AR59">
        <v>1113</v>
      </c>
      <c r="AS59">
        <v>960</v>
      </c>
      <c r="AT59">
        <v>921</v>
      </c>
      <c r="AU59">
        <v>921</v>
      </c>
      <c r="AV59">
        <v>1062</v>
      </c>
      <c r="AW59">
        <v>1386</v>
      </c>
      <c r="AX59">
        <v>1910</v>
      </c>
      <c r="AY59">
        <v>1901</v>
      </c>
      <c r="AZ59">
        <v>1877</v>
      </c>
      <c r="BA59">
        <v>2296</v>
      </c>
      <c r="BB59">
        <v>2621</v>
      </c>
      <c r="BC59">
        <v>2125</v>
      </c>
      <c r="BD59">
        <v>2430</v>
      </c>
      <c r="BE59">
        <v>2409</v>
      </c>
      <c r="BF59">
        <v>2026</v>
      </c>
      <c r="BG59">
        <v>2081</v>
      </c>
      <c r="BH59">
        <v>1880</v>
      </c>
      <c r="BI59">
        <v>2065</v>
      </c>
      <c r="BJ59">
        <v>1954</v>
      </c>
      <c r="BK59">
        <v>1369</v>
      </c>
      <c r="BL59">
        <v>1735</v>
      </c>
      <c r="BM59">
        <v>1191</v>
      </c>
      <c r="BN59">
        <v>1833</v>
      </c>
      <c r="BO59">
        <v>2098</v>
      </c>
      <c r="BP59">
        <v>2582</v>
      </c>
      <c r="BQ59">
        <v>2989</v>
      </c>
      <c r="BR59">
        <v>2746</v>
      </c>
      <c r="BS59">
        <v>2764</v>
      </c>
      <c r="BT59">
        <v>3419</v>
      </c>
      <c r="BU59">
        <v>3055</v>
      </c>
      <c r="BV59">
        <v>3280</v>
      </c>
      <c r="BW59">
        <v>2968</v>
      </c>
      <c r="BX59">
        <v>2805</v>
      </c>
      <c r="BY59">
        <v>2932</v>
      </c>
      <c r="BZ59">
        <v>3023</v>
      </c>
      <c r="CA59">
        <v>3223</v>
      </c>
      <c r="CB59">
        <v>3071</v>
      </c>
      <c r="CC59">
        <v>3236</v>
      </c>
      <c r="CD59">
        <v>4365</v>
      </c>
      <c r="CE59">
        <v>3539</v>
      </c>
      <c r="CF59">
        <v>3828</v>
      </c>
      <c r="CG59">
        <v>3271</v>
      </c>
      <c r="CH59">
        <v>3850</v>
      </c>
      <c r="CI59">
        <v>3747</v>
      </c>
      <c r="CJ59">
        <v>4031</v>
      </c>
      <c r="CK59">
        <v>4185</v>
      </c>
      <c r="CL59">
        <v>3943</v>
      </c>
      <c r="CM59">
        <v>4000</v>
      </c>
      <c r="CN59">
        <v>4212</v>
      </c>
      <c r="CO59">
        <v>4741</v>
      </c>
      <c r="CP59">
        <v>4812</v>
      </c>
      <c r="CQ59">
        <v>5066</v>
      </c>
      <c r="CR59">
        <v>5389</v>
      </c>
      <c r="CS59">
        <v>5575</v>
      </c>
      <c r="CT59">
        <v>7864</v>
      </c>
      <c r="CU59">
        <v>7136</v>
      </c>
      <c r="CV59">
        <v>6945</v>
      </c>
      <c r="CW59">
        <v>7453</v>
      </c>
      <c r="CX59">
        <v>7801</v>
      </c>
      <c r="CY59">
        <v>7906</v>
      </c>
      <c r="CZ59">
        <v>8801</v>
      </c>
      <c r="DA59">
        <v>9339</v>
      </c>
      <c r="DB59">
        <v>9588</v>
      </c>
      <c r="DC59">
        <v>10034</v>
      </c>
      <c r="DD59">
        <v>10143</v>
      </c>
      <c r="DE59">
        <v>10417</v>
      </c>
      <c r="DF59">
        <v>11714</v>
      </c>
      <c r="DG59">
        <v>13608</v>
      </c>
      <c r="DH59">
        <v>13708</v>
      </c>
      <c r="DI59">
        <v>15770</v>
      </c>
      <c r="DJ59">
        <v>15934</v>
      </c>
      <c r="DK59">
        <v>16434</v>
      </c>
      <c r="DL59">
        <v>20181</v>
      </c>
      <c r="DM59">
        <v>21819</v>
      </c>
      <c r="DN59">
        <v>21756</v>
      </c>
      <c r="DO59">
        <v>23247</v>
      </c>
      <c r="DP59">
        <v>25141</v>
      </c>
      <c r="DQ59">
        <v>27600</v>
      </c>
      <c r="DR59">
        <v>31847</v>
      </c>
    </row>
    <row r="60" spans="1:122" x14ac:dyDescent="0.45">
      <c r="A60" t="s">
        <v>320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61</v>
      </c>
      <c r="CB60">
        <v>86</v>
      </c>
      <c r="CC60">
        <v>101</v>
      </c>
      <c r="CD60">
        <v>101</v>
      </c>
      <c r="CE60">
        <v>93</v>
      </c>
      <c r="CF60">
        <v>103</v>
      </c>
      <c r="CG60">
        <v>118</v>
      </c>
      <c r="CH60">
        <v>121</v>
      </c>
      <c r="CI60">
        <v>102</v>
      </c>
      <c r="CJ60">
        <v>91</v>
      </c>
      <c r="CK60">
        <v>109</v>
      </c>
      <c r="CL60">
        <v>135</v>
      </c>
      <c r="CM60">
        <v>121</v>
      </c>
      <c r="CN60">
        <v>125</v>
      </c>
      <c r="CO60">
        <v>128</v>
      </c>
      <c r="CP60">
        <v>132</v>
      </c>
      <c r="CQ60">
        <v>151</v>
      </c>
      <c r="CR60">
        <v>124</v>
      </c>
      <c r="CS60">
        <v>134</v>
      </c>
      <c r="CT60">
        <v>253</v>
      </c>
      <c r="CU60">
        <v>254</v>
      </c>
      <c r="CV60">
        <v>244</v>
      </c>
      <c r="CW60">
        <v>284</v>
      </c>
      <c r="CX60">
        <v>305</v>
      </c>
      <c r="CY60">
        <v>744</v>
      </c>
      <c r="CZ60">
        <v>686</v>
      </c>
      <c r="DA60">
        <v>543</v>
      </c>
      <c r="DB60">
        <v>694</v>
      </c>
      <c r="DC60">
        <v>652</v>
      </c>
      <c r="DD60">
        <v>516</v>
      </c>
      <c r="DE60">
        <v>660</v>
      </c>
      <c r="DF60">
        <v>757</v>
      </c>
      <c r="DG60">
        <v>244</v>
      </c>
      <c r="DH60">
        <v>249</v>
      </c>
      <c r="DI60">
        <v>285</v>
      </c>
      <c r="DJ60">
        <v>299</v>
      </c>
      <c r="DK60">
        <v>308</v>
      </c>
      <c r="DL60">
        <v>372</v>
      </c>
      <c r="DM60">
        <v>436</v>
      </c>
      <c r="DN60">
        <v>469</v>
      </c>
      <c r="DO60">
        <v>479</v>
      </c>
      <c r="DP60">
        <v>728</v>
      </c>
      <c r="DQ60">
        <v>830</v>
      </c>
      <c r="DR60">
        <v>954</v>
      </c>
    </row>
    <row r="61" spans="1:122" x14ac:dyDescent="0.45">
      <c r="A61" t="s">
        <v>32</v>
      </c>
      <c r="B61">
        <v>172</v>
      </c>
      <c r="C61">
        <v>184</v>
      </c>
      <c r="D61">
        <v>196</v>
      </c>
      <c r="E61">
        <v>306</v>
      </c>
      <c r="F61">
        <v>185</v>
      </c>
      <c r="G61">
        <v>175</v>
      </c>
      <c r="H61">
        <v>402</v>
      </c>
      <c r="I61">
        <v>563</v>
      </c>
      <c r="J61">
        <v>649</v>
      </c>
      <c r="K61">
        <v>467</v>
      </c>
      <c r="L61">
        <v>494</v>
      </c>
      <c r="M61">
        <v>548</v>
      </c>
      <c r="N61">
        <v>580</v>
      </c>
      <c r="O61">
        <v>393</v>
      </c>
      <c r="P61">
        <v>367</v>
      </c>
      <c r="Q61">
        <v>362</v>
      </c>
      <c r="R61">
        <v>376</v>
      </c>
      <c r="S61">
        <v>351</v>
      </c>
      <c r="T61">
        <v>254</v>
      </c>
      <c r="U61">
        <v>284</v>
      </c>
      <c r="V61">
        <v>387</v>
      </c>
      <c r="W61">
        <v>430</v>
      </c>
      <c r="X61">
        <v>521</v>
      </c>
      <c r="Y61">
        <v>608</v>
      </c>
      <c r="Z61">
        <v>520</v>
      </c>
      <c r="AA61">
        <v>656</v>
      </c>
      <c r="AB61">
        <v>724</v>
      </c>
      <c r="AC61">
        <v>671</v>
      </c>
      <c r="AD61">
        <v>709</v>
      </c>
      <c r="AE61">
        <v>768</v>
      </c>
      <c r="AF61">
        <v>1112</v>
      </c>
      <c r="AG61">
        <v>909</v>
      </c>
      <c r="AH61">
        <v>1030</v>
      </c>
      <c r="AI61">
        <v>1241</v>
      </c>
      <c r="AJ61">
        <v>1175</v>
      </c>
      <c r="AK61">
        <v>1148</v>
      </c>
      <c r="AL61">
        <v>1015</v>
      </c>
      <c r="AM61">
        <v>979</v>
      </c>
      <c r="AN61">
        <v>1008</v>
      </c>
      <c r="AO61">
        <v>1257</v>
      </c>
      <c r="AP61">
        <v>1175</v>
      </c>
      <c r="AQ61">
        <v>1309</v>
      </c>
      <c r="AR61">
        <v>1131</v>
      </c>
      <c r="AS61">
        <v>887</v>
      </c>
      <c r="AT61">
        <v>792</v>
      </c>
      <c r="AU61">
        <v>695</v>
      </c>
      <c r="AV61">
        <v>885</v>
      </c>
      <c r="AW61">
        <v>1084</v>
      </c>
      <c r="AX61">
        <v>1638</v>
      </c>
      <c r="AY61">
        <v>1645</v>
      </c>
      <c r="AZ61">
        <v>1677</v>
      </c>
      <c r="BA61">
        <v>2056</v>
      </c>
      <c r="BB61">
        <v>2409</v>
      </c>
      <c r="BC61">
        <v>1982</v>
      </c>
      <c r="BD61">
        <v>2295</v>
      </c>
      <c r="BE61">
        <v>2272</v>
      </c>
      <c r="BF61">
        <v>1870</v>
      </c>
      <c r="BG61">
        <v>1973</v>
      </c>
      <c r="BH61">
        <v>1757</v>
      </c>
      <c r="BI61">
        <v>1883</v>
      </c>
      <c r="BJ61">
        <v>1733</v>
      </c>
      <c r="BK61">
        <v>1197</v>
      </c>
      <c r="BL61">
        <v>1277</v>
      </c>
      <c r="BM61">
        <v>959</v>
      </c>
      <c r="BN61">
        <v>1599</v>
      </c>
      <c r="BO61">
        <v>1564</v>
      </c>
      <c r="BP61">
        <v>1546</v>
      </c>
      <c r="BQ61">
        <v>1670</v>
      </c>
      <c r="BR61">
        <v>1652</v>
      </c>
      <c r="BS61">
        <v>1435</v>
      </c>
      <c r="BT61">
        <v>2010</v>
      </c>
      <c r="BU61">
        <v>1824</v>
      </c>
      <c r="BV61">
        <v>2107</v>
      </c>
      <c r="BW61">
        <v>1994</v>
      </c>
      <c r="BX61">
        <v>1770</v>
      </c>
      <c r="BY61">
        <v>1619</v>
      </c>
      <c r="BZ61">
        <v>1792</v>
      </c>
      <c r="CA61">
        <v>2077</v>
      </c>
      <c r="CB61">
        <v>1992</v>
      </c>
      <c r="CC61">
        <v>2054</v>
      </c>
      <c r="CD61">
        <v>1909</v>
      </c>
      <c r="CE61">
        <v>2448</v>
      </c>
      <c r="CF61">
        <v>2419</v>
      </c>
      <c r="CG61">
        <v>2257</v>
      </c>
      <c r="CH61">
        <v>2525</v>
      </c>
      <c r="CI61">
        <v>2445</v>
      </c>
      <c r="CJ61">
        <v>2407</v>
      </c>
      <c r="CK61">
        <v>2404</v>
      </c>
      <c r="CL61">
        <v>2553</v>
      </c>
      <c r="CM61">
        <v>2680</v>
      </c>
      <c r="CN61">
        <v>2763</v>
      </c>
      <c r="CO61">
        <v>2937</v>
      </c>
      <c r="CP61">
        <v>2769</v>
      </c>
      <c r="CQ61">
        <v>3274</v>
      </c>
      <c r="CR61">
        <v>3358</v>
      </c>
      <c r="CS61">
        <v>3579</v>
      </c>
      <c r="CT61">
        <v>3565</v>
      </c>
      <c r="CU61">
        <v>3203</v>
      </c>
      <c r="CV61">
        <v>3068</v>
      </c>
      <c r="CW61">
        <v>3246</v>
      </c>
      <c r="CX61">
        <v>3224</v>
      </c>
      <c r="CY61">
        <v>3127</v>
      </c>
      <c r="CZ61">
        <v>4138</v>
      </c>
      <c r="DA61">
        <v>4511</v>
      </c>
      <c r="DB61">
        <v>4809</v>
      </c>
      <c r="DC61">
        <v>5019</v>
      </c>
      <c r="DD61">
        <v>5247</v>
      </c>
      <c r="DE61">
        <v>4976</v>
      </c>
      <c r="DF61">
        <v>5411</v>
      </c>
      <c r="DG61">
        <v>5583</v>
      </c>
      <c r="DH61">
        <v>5637</v>
      </c>
      <c r="DI61">
        <v>6006</v>
      </c>
      <c r="DJ61">
        <v>5600</v>
      </c>
      <c r="DK61">
        <v>5839</v>
      </c>
      <c r="DL61">
        <v>5834</v>
      </c>
      <c r="DM61">
        <v>5528</v>
      </c>
      <c r="DN61">
        <v>5490</v>
      </c>
      <c r="DO61">
        <v>6165</v>
      </c>
      <c r="DP61">
        <v>6039</v>
      </c>
      <c r="DQ61">
        <v>6608</v>
      </c>
      <c r="DR61">
        <v>6584</v>
      </c>
    </row>
    <row r="62" spans="1:122" x14ac:dyDescent="0.45">
      <c r="A62" t="s">
        <v>297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44</v>
      </c>
      <c r="BQ62">
        <v>41</v>
      </c>
      <c r="BR62">
        <v>32</v>
      </c>
      <c r="BS62">
        <v>31</v>
      </c>
      <c r="BT62">
        <v>55</v>
      </c>
      <c r="BU62">
        <v>89</v>
      </c>
      <c r="BV62">
        <v>68</v>
      </c>
      <c r="BW62">
        <v>86</v>
      </c>
      <c r="BX62">
        <v>88</v>
      </c>
      <c r="BY62">
        <v>93</v>
      </c>
      <c r="BZ62">
        <v>115</v>
      </c>
      <c r="CA62">
        <v>105</v>
      </c>
      <c r="CB62">
        <v>162</v>
      </c>
      <c r="CC62">
        <v>140</v>
      </c>
      <c r="CD62">
        <v>221</v>
      </c>
      <c r="CE62">
        <v>206</v>
      </c>
      <c r="CF62">
        <v>238</v>
      </c>
      <c r="CG62">
        <v>302</v>
      </c>
      <c r="CH62">
        <v>253</v>
      </c>
      <c r="CI62">
        <v>210</v>
      </c>
      <c r="CJ62">
        <v>227</v>
      </c>
      <c r="CK62">
        <v>319</v>
      </c>
      <c r="CL62">
        <v>281</v>
      </c>
      <c r="CM62">
        <v>350</v>
      </c>
      <c r="CN62">
        <v>348</v>
      </c>
      <c r="CO62">
        <v>547</v>
      </c>
      <c r="CP62">
        <v>666</v>
      </c>
      <c r="CQ62">
        <v>566</v>
      </c>
      <c r="CR62">
        <v>641</v>
      </c>
      <c r="CS62">
        <v>759</v>
      </c>
      <c r="CT62">
        <v>753</v>
      </c>
      <c r="CU62">
        <v>827</v>
      </c>
      <c r="CV62">
        <v>792</v>
      </c>
      <c r="CW62">
        <v>753</v>
      </c>
      <c r="CX62">
        <v>895</v>
      </c>
      <c r="CY62">
        <v>1107</v>
      </c>
      <c r="CZ62">
        <v>1214</v>
      </c>
      <c r="DA62">
        <v>1200</v>
      </c>
      <c r="DB62">
        <v>1350</v>
      </c>
      <c r="DC62">
        <v>1472</v>
      </c>
      <c r="DD62">
        <v>2172</v>
      </c>
      <c r="DE62">
        <v>1833</v>
      </c>
      <c r="DF62">
        <v>2154</v>
      </c>
      <c r="DG62">
        <v>1627</v>
      </c>
      <c r="DH62">
        <v>1730</v>
      </c>
      <c r="DI62">
        <v>1804</v>
      </c>
      <c r="DJ62">
        <v>1736</v>
      </c>
      <c r="DK62">
        <v>2141</v>
      </c>
      <c r="DL62">
        <v>2226</v>
      </c>
      <c r="DM62">
        <v>2418</v>
      </c>
      <c r="DN62">
        <v>2179</v>
      </c>
      <c r="DO62">
        <v>2601</v>
      </c>
      <c r="DP62">
        <v>2637</v>
      </c>
      <c r="DQ62">
        <v>2845</v>
      </c>
      <c r="DR62">
        <v>3950</v>
      </c>
    </row>
    <row r="63" spans="1:122" x14ac:dyDescent="0.45">
      <c r="A63" t="s">
        <v>244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4</v>
      </c>
      <c r="AY63">
        <v>8</v>
      </c>
      <c r="AZ63">
        <v>9</v>
      </c>
      <c r="BA63">
        <v>9</v>
      </c>
      <c r="BB63">
        <v>9</v>
      </c>
      <c r="BC63">
        <v>118</v>
      </c>
      <c r="BD63">
        <v>4</v>
      </c>
      <c r="BE63">
        <v>5</v>
      </c>
      <c r="BF63">
        <v>4</v>
      </c>
      <c r="BG63">
        <v>137</v>
      </c>
      <c r="BH63">
        <v>76</v>
      </c>
      <c r="BI63">
        <v>118</v>
      </c>
      <c r="BJ63">
        <v>190</v>
      </c>
      <c r="BK63">
        <v>326</v>
      </c>
      <c r="BL63">
        <v>365</v>
      </c>
      <c r="BM63">
        <v>342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2537</v>
      </c>
      <c r="CU63">
        <v>2236</v>
      </c>
      <c r="CV63">
        <v>2707</v>
      </c>
      <c r="CW63">
        <v>2225</v>
      </c>
      <c r="CX63">
        <v>2601</v>
      </c>
      <c r="CY63">
        <v>3329</v>
      </c>
      <c r="CZ63">
        <v>3241</v>
      </c>
      <c r="DA63">
        <v>2943</v>
      </c>
      <c r="DB63">
        <v>3180</v>
      </c>
      <c r="DC63">
        <v>2939</v>
      </c>
      <c r="DD63">
        <v>3160</v>
      </c>
      <c r="DE63">
        <v>3551</v>
      </c>
      <c r="DF63">
        <v>3390</v>
      </c>
      <c r="DG63">
        <v>2667</v>
      </c>
      <c r="DH63">
        <v>2736</v>
      </c>
      <c r="DI63">
        <v>2727</v>
      </c>
      <c r="DJ63">
        <v>2964</v>
      </c>
      <c r="DK63">
        <v>3480</v>
      </c>
      <c r="DL63">
        <v>4998</v>
      </c>
      <c r="DM63">
        <v>5459</v>
      </c>
      <c r="DN63">
        <v>6729</v>
      </c>
      <c r="DO63">
        <v>9065</v>
      </c>
      <c r="DP63">
        <v>11864</v>
      </c>
      <c r="DQ63">
        <v>14945</v>
      </c>
      <c r="DR63">
        <v>18043</v>
      </c>
    </row>
    <row r="64" spans="1:122" x14ac:dyDescent="0.45">
      <c r="A64" t="s">
        <v>332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1898</v>
      </c>
      <c r="CU64">
        <v>1882</v>
      </c>
      <c r="CV64">
        <v>1956</v>
      </c>
      <c r="CW64">
        <v>2761</v>
      </c>
      <c r="CX64">
        <v>6502</v>
      </c>
      <c r="CY64">
        <v>3277</v>
      </c>
      <c r="CZ64">
        <v>3117</v>
      </c>
      <c r="DA64">
        <v>3568</v>
      </c>
      <c r="DB64">
        <v>4079</v>
      </c>
      <c r="DC64">
        <v>3954</v>
      </c>
      <c r="DD64">
        <v>4464</v>
      </c>
      <c r="DE64">
        <v>5034</v>
      </c>
      <c r="DF64">
        <v>5149</v>
      </c>
      <c r="DG64">
        <v>4754</v>
      </c>
      <c r="DH64">
        <v>4235</v>
      </c>
      <c r="DI64">
        <v>4936</v>
      </c>
      <c r="DJ64">
        <v>5775</v>
      </c>
      <c r="DK64">
        <v>6579</v>
      </c>
      <c r="DL64">
        <v>8185</v>
      </c>
      <c r="DM64">
        <v>8200</v>
      </c>
      <c r="DN64">
        <v>9571</v>
      </c>
      <c r="DO64">
        <v>11134</v>
      </c>
      <c r="DP64">
        <v>13779</v>
      </c>
      <c r="DQ64">
        <v>17035</v>
      </c>
      <c r="DR64">
        <v>23751</v>
      </c>
    </row>
    <row r="65" spans="1:122" x14ac:dyDescent="0.45">
      <c r="A65" t="s">
        <v>238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4</v>
      </c>
      <c r="AX65">
        <v>29</v>
      </c>
      <c r="AY65">
        <v>23</v>
      </c>
      <c r="AZ65">
        <v>20</v>
      </c>
      <c r="BA65">
        <v>25</v>
      </c>
      <c r="BB65">
        <v>45</v>
      </c>
      <c r="BC65">
        <v>34</v>
      </c>
      <c r="BD65">
        <v>31</v>
      </c>
      <c r="BE65">
        <v>26</v>
      </c>
      <c r="BF65">
        <v>28</v>
      </c>
      <c r="BG65">
        <v>48</v>
      </c>
      <c r="BH65">
        <v>23</v>
      </c>
      <c r="BI65">
        <v>29</v>
      </c>
      <c r="BJ65">
        <v>18</v>
      </c>
      <c r="BK65">
        <v>27</v>
      </c>
      <c r="BL65">
        <v>30</v>
      </c>
      <c r="BM65">
        <v>35</v>
      </c>
      <c r="BN65">
        <v>32</v>
      </c>
      <c r="BO65">
        <v>31</v>
      </c>
      <c r="BP65">
        <v>75</v>
      </c>
      <c r="BQ65">
        <v>60</v>
      </c>
      <c r="BR65">
        <v>62</v>
      </c>
      <c r="BS65">
        <v>234</v>
      </c>
      <c r="BT65">
        <v>391</v>
      </c>
      <c r="BU65">
        <v>515</v>
      </c>
      <c r="BV65">
        <v>162</v>
      </c>
      <c r="BW65">
        <v>430</v>
      </c>
      <c r="BX65">
        <v>380</v>
      </c>
      <c r="BY65">
        <v>351</v>
      </c>
      <c r="BZ65">
        <v>391</v>
      </c>
      <c r="CA65">
        <v>417</v>
      </c>
      <c r="CB65">
        <v>463</v>
      </c>
      <c r="CC65">
        <v>342</v>
      </c>
      <c r="CD65">
        <v>260</v>
      </c>
      <c r="CE65">
        <v>301</v>
      </c>
      <c r="CF65">
        <v>302</v>
      </c>
      <c r="CG65">
        <v>288</v>
      </c>
      <c r="CH65">
        <v>275</v>
      </c>
      <c r="CI65">
        <v>246</v>
      </c>
      <c r="CJ65">
        <v>478</v>
      </c>
      <c r="CK65">
        <v>592</v>
      </c>
      <c r="CL65">
        <v>609</v>
      </c>
      <c r="CM65">
        <v>559</v>
      </c>
      <c r="CN65">
        <v>730</v>
      </c>
      <c r="CO65">
        <v>1100</v>
      </c>
      <c r="CP65">
        <v>1299</v>
      </c>
      <c r="CQ65">
        <v>1411</v>
      </c>
      <c r="CR65">
        <v>1445</v>
      </c>
      <c r="CS65">
        <v>1775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</row>
    <row r="66" spans="1:122" x14ac:dyDescent="0.45">
      <c r="A66" t="s">
        <v>161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1225</v>
      </c>
      <c r="AB66">
        <v>1229</v>
      </c>
      <c r="AC66">
        <v>1164</v>
      </c>
      <c r="AD66">
        <v>1404</v>
      </c>
      <c r="AE66">
        <v>1427</v>
      </c>
      <c r="AF66">
        <v>1639</v>
      </c>
      <c r="AG66">
        <v>1598</v>
      </c>
      <c r="AH66">
        <v>1767</v>
      </c>
      <c r="AI66">
        <v>1913</v>
      </c>
      <c r="AJ66">
        <v>2000</v>
      </c>
      <c r="AK66">
        <v>1867</v>
      </c>
      <c r="AL66">
        <v>1853</v>
      </c>
      <c r="AM66">
        <v>1760</v>
      </c>
      <c r="AN66">
        <v>1713</v>
      </c>
      <c r="AO66">
        <v>2025</v>
      </c>
      <c r="AP66">
        <v>1808</v>
      </c>
      <c r="AQ66">
        <v>1790</v>
      </c>
      <c r="AR66">
        <v>1607</v>
      </c>
      <c r="AS66">
        <v>1239</v>
      </c>
      <c r="AT66">
        <v>1169</v>
      </c>
      <c r="AU66">
        <v>1351</v>
      </c>
      <c r="AV66">
        <v>1594</v>
      </c>
      <c r="AW66">
        <v>2237</v>
      </c>
      <c r="AX66">
        <v>2830</v>
      </c>
      <c r="AY66">
        <v>3189</v>
      </c>
      <c r="AZ66">
        <v>3363</v>
      </c>
      <c r="BA66">
        <v>3781</v>
      </c>
      <c r="BB66">
        <v>4605</v>
      </c>
      <c r="BC66">
        <v>4516</v>
      </c>
      <c r="BD66">
        <v>4884</v>
      </c>
      <c r="BE66">
        <v>4898</v>
      </c>
      <c r="BF66">
        <v>4762</v>
      </c>
      <c r="BG66">
        <v>4989</v>
      </c>
      <c r="BH66">
        <v>5088</v>
      </c>
      <c r="BI66">
        <v>5510</v>
      </c>
      <c r="BJ66">
        <v>5770</v>
      </c>
      <c r="BK66">
        <v>5735</v>
      </c>
      <c r="BL66">
        <v>5856</v>
      </c>
      <c r="BM66">
        <v>5988</v>
      </c>
      <c r="BN66">
        <v>7047</v>
      </c>
      <c r="BO66">
        <v>8790</v>
      </c>
      <c r="BP66">
        <v>8171</v>
      </c>
      <c r="BQ66">
        <v>9937</v>
      </c>
      <c r="BR66">
        <v>10331</v>
      </c>
      <c r="BS66">
        <v>9909</v>
      </c>
      <c r="BT66">
        <v>10733</v>
      </c>
      <c r="BU66">
        <v>10558</v>
      </c>
      <c r="BV66">
        <v>13919</v>
      </c>
      <c r="BW66">
        <v>14039</v>
      </c>
      <c r="BX66">
        <v>13521</v>
      </c>
      <c r="BY66">
        <v>13682</v>
      </c>
      <c r="BZ66">
        <v>14594</v>
      </c>
      <c r="CA66">
        <v>14835</v>
      </c>
      <c r="CB66">
        <v>14712</v>
      </c>
      <c r="CC66">
        <v>15513</v>
      </c>
      <c r="CD66">
        <v>16683</v>
      </c>
      <c r="CE66">
        <v>16630</v>
      </c>
      <c r="CF66">
        <v>16307</v>
      </c>
      <c r="CG66">
        <v>17083</v>
      </c>
      <c r="CH66">
        <v>18354</v>
      </c>
      <c r="CI66">
        <v>18453</v>
      </c>
      <c r="CJ66">
        <v>18471</v>
      </c>
      <c r="CK66">
        <v>19552</v>
      </c>
      <c r="CL66">
        <v>20942</v>
      </c>
      <c r="CM66">
        <v>21217</v>
      </c>
      <c r="CN66">
        <v>21302</v>
      </c>
      <c r="CO66">
        <v>22198</v>
      </c>
      <c r="CP66">
        <v>22731</v>
      </c>
      <c r="CQ66">
        <v>24190</v>
      </c>
      <c r="CR66">
        <v>25022</v>
      </c>
      <c r="CS66">
        <v>25651</v>
      </c>
      <c r="CT66">
        <v>35983</v>
      </c>
      <c r="CU66">
        <v>35312</v>
      </c>
      <c r="CV66">
        <v>35747</v>
      </c>
      <c r="CW66">
        <v>34958</v>
      </c>
      <c r="CX66">
        <v>36153</v>
      </c>
      <c r="CY66">
        <v>37050</v>
      </c>
      <c r="CZ66">
        <v>37688</v>
      </c>
      <c r="DA66">
        <v>37638</v>
      </c>
      <c r="DB66">
        <v>40524</v>
      </c>
      <c r="DC66">
        <v>43622</v>
      </c>
      <c r="DD66">
        <v>49022</v>
      </c>
      <c r="DE66">
        <v>53169</v>
      </c>
      <c r="DF66">
        <v>59967</v>
      </c>
      <c r="DG66">
        <v>69252</v>
      </c>
      <c r="DH66">
        <v>70624</v>
      </c>
      <c r="DI66">
        <v>76873</v>
      </c>
      <c r="DJ66">
        <v>79571</v>
      </c>
      <c r="DK66">
        <v>85569</v>
      </c>
      <c r="DL66">
        <v>93424</v>
      </c>
      <c r="DM66">
        <v>101206</v>
      </c>
      <c r="DN66">
        <v>101506</v>
      </c>
      <c r="DO66">
        <v>100236</v>
      </c>
      <c r="DP66">
        <v>105918</v>
      </c>
      <c r="DQ66">
        <v>112038</v>
      </c>
      <c r="DR66">
        <v>120894</v>
      </c>
    </row>
    <row r="67" spans="1:122" x14ac:dyDescent="0.45">
      <c r="A67" t="s">
        <v>162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15</v>
      </c>
      <c r="AB67">
        <v>0</v>
      </c>
      <c r="AC67">
        <v>0</v>
      </c>
      <c r="AD67">
        <v>1</v>
      </c>
      <c r="AE67">
        <v>0</v>
      </c>
      <c r="AF67">
        <v>0</v>
      </c>
      <c r="AG67">
        <v>0</v>
      </c>
      <c r="AH67">
        <v>88</v>
      </c>
      <c r="AI67">
        <v>71</v>
      </c>
      <c r="AJ67">
        <v>89</v>
      </c>
      <c r="AK67">
        <v>162</v>
      </c>
      <c r="AL67">
        <v>199</v>
      </c>
      <c r="AM67">
        <v>178</v>
      </c>
      <c r="AN67">
        <v>122</v>
      </c>
      <c r="AO67">
        <v>188</v>
      </c>
      <c r="AP67">
        <v>154</v>
      </c>
      <c r="AQ67">
        <v>171</v>
      </c>
      <c r="AR67">
        <v>91</v>
      </c>
      <c r="AS67">
        <v>78</v>
      </c>
      <c r="AT67">
        <v>102</v>
      </c>
      <c r="AU67">
        <v>84</v>
      </c>
      <c r="AV67">
        <v>105</v>
      </c>
      <c r="AW67">
        <v>0</v>
      </c>
      <c r="AX67">
        <v>1</v>
      </c>
      <c r="AY67">
        <v>64</v>
      </c>
      <c r="AZ67">
        <v>203</v>
      </c>
      <c r="BA67">
        <v>150</v>
      </c>
      <c r="BB67">
        <v>173</v>
      </c>
      <c r="BC67">
        <v>244</v>
      </c>
      <c r="BD67">
        <v>254</v>
      </c>
      <c r="BE67">
        <v>237</v>
      </c>
      <c r="BF67">
        <v>148</v>
      </c>
      <c r="BG67">
        <v>153</v>
      </c>
      <c r="BH67">
        <v>206</v>
      </c>
      <c r="BI67">
        <v>206</v>
      </c>
      <c r="BJ67">
        <v>217</v>
      </c>
      <c r="BK67">
        <v>311</v>
      </c>
      <c r="BL67">
        <v>203</v>
      </c>
      <c r="BM67">
        <v>174</v>
      </c>
      <c r="BN67">
        <v>148</v>
      </c>
      <c r="BO67">
        <v>108</v>
      </c>
      <c r="BP67">
        <v>113</v>
      </c>
      <c r="BQ67">
        <v>146</v>
      </c>
      <c r="BR67">
        <v>186</v>
      </c>
      <c r="BS67">
        <v>205</v>
      </c>
      <c r="BT67">
        <v>119</v>
      </c>
      <c r="BU67">
        <v>122</v>
      </c>
      <c r="BV67">
        <v>139</v>
      </c>
      <c r="BW67">
        <v>181</v>
      </c>
      <c r="BX67">
        <v>186</v>
      </c>
      <c r="BY67">
        <v>198</v>
      </c>
      <c r="BZ67">
        <v>247</v>
      </c>
      <c r="CA67">
        <v>235</v>
      </c>
      <c r="CB67">
        <v>211</v>
      </c>
      <c r="CC67">
        <v>227</v>
      </c>
      <c r="CD67">
        <v>218</v>
      </c>
      <c r="CE67">
        <v>229</v>
      </c>
      <c r="CF67">
        <v>205</v>
      </c>
      <c r="CG67">
        <v>299</v>
      </c>
      <c r="CH67">
        <v>314</v>
      </c>
      <c r="CI67">
        <v>279</v>
      </c>
      <c r="CJ67">
        <v>251</v>
      </c>
      <c r="CK67">
        <v>394</v>
      </c>
      <c r="CL67">
        <v>389</v>
      </c>
      <c r="CM67">
        <v>494</v>
      </c>
      <c r="CN67">
        <v>487</v>
      </c>
      <c r="CO67">
        <v>509</v>
      </c>
      <c r="CP67">
        <v>466</v>
      </c>
      <c r="CQ67">
        <v>534</v>
      </c>
      <c r="CR67">
        <v>540</v>
      </c>
      <c r="CS67">
        <v>548</v>
      </c>
      <c r="CT67">
        <v>1083</v>
      </c>
      <c r="CU67">
        <v>1094</v>
      </c>
      <c r="CV67">
        <v>1194</v>
      </c>
      <c r="CW67">
        <v>1020</v>
      </c>
      <c r="CX67">
        <v>1300</v>
      </c>
      <c r="CY67">
        <v>1310</v>
      </c>
      <c r="CZ67">
        <v>1172</v>
      </c>
      <c r="DA67">
        <v>1410</v>
      </c>
      <c r="DB67">
        <v>1559</v>
      </c>
      <c r="DC67">
        <v>1803</v>
      </c>
      <c r="DD67">
        <v>1964</v>
      </c>
      <c r="DE67">
        <v>2049</v>
      </c>
      <c r="DF67">
        <v>1453</v>
      </c>
      <c r="DG67">
        <v>814</v>
      </c>
      <c r="DH67">
        <v>909</v>
      </c>
      <c r="DI67">
        <v>1073</v>
      </c>
      <c r="DJ67">
        <v>978</v>
      </c>
      <c r="DK67">
        <v>1083</v>
      </c>
      <c r="DL67">
        <v>2121</v>
      </c>
      <c r="DM67">
        <v>2286</v>
      </c>
      <c r="DN67">
        <v>2844</v>
      </c>
      <c r="DO67">
        <v>3758</v>
      </c>
      <c r="DP67">
        <v>5331</v>
      </c>
      <c r="DQ67">
        <v>7279</v>
      </c>
      <c r="DR67">
        <v>8974</v>
      </c>
    </row>
    <row r="68" spans="1:122" x14ac:dyDescent="0.45">
      <c r="A68" t="s">
        <v>33</v>
      </c>
      <c r="B68">
        <v>310</v>
      </c>
      <c r="C68">
        <v>354</v>
      </c>
      <c r="D68">
        <v>383</v>
      </c>
      <c r="E68">
        <v>317</v>
      </c>
      <c r="F68">
        <v>339</v>
      </c>
      <c r="G68">
        <v>385</v>
      </c>
      <c r="H68">
        <v>339</v>
      </c>
      <c r="I68">
        <v>362</v>
      </c>
      <c r="J68">
        <v>336</v>
      </c>
      <c r="K68">
        <v>557</v>
      </c>
      <c r="L68">
        <v>526</v>
      </c>
      <c r="M68">
        <v>654</v>
      </c>
      <c r="N68">
        <v>703</v>
      </c>
      <c r="O68">
        <v>758</v>
      </c>
      <c r="P68">
        <v>610</v>
      </c>
      <c r="Q68">
        <v>573</v>
      </c>
      <c r="R68">
        <v>451</v>
      </c>
      <c r="S68">
        <v>424</v>
      </c>
      <c r="T68">
        <v>371</v>
      </c>
      <c r="U68">
        <v>376</v>
      </c>
      <c r="V68">
        <v>406</v>
      </c>
      <c r="W68">
        <v>316</v>
      </c>
      <c r="X68">
        <v>331</v>
      </c>
      <c r="Y68">
        <v>590</v>
      </c>
      <c r="Z68">
        <v>454</v>
      </c>
      <c r="AA68">
        <v>797</v>
      </c>
      <c r="AB68">
        <v>836</v>
      </c>
      <c r="AC68">
        <v>805</v>
      </c>
      <c r="AD68">
        <v>796</v>
      </c>
      <c r="AE68">
        <v>887</v>
      </c>
      <c r="AF68">
        <v>960</v>
      </c>
      <c r="AG68">
        <v>855</v>
      </c>
      <c r="AH68">
        <v>955</v>
      </c>
      <c r="AI68">
        <v>950</v>
      </c>
      <c r="AJ68">
        <v>967</v>
      </c>
      <c r="AK68">
        <v>881</v>
      </c>
      <c r="AL68">
        <v>952</v>
      </c>
      <c r="AM68">
        <v>1125</v>
      </c>
      <c r="AN68">
        <v>1011</v>
      </c>
      <c r="AO68">
        <v>896</v>
      </c>
      <c r="AP68">
        <v>892</v>
      </c>
      <c r="AQ68">
        <v>526</v>
      </c>
      <c r="AR68">
        <v>542</v>
      </c>
      <c r="AS68">
        <v>455</v>
      </c>
      <c r="AT68">
        <v>480</v>
      </c>
      <c r="AU68">
        <v>382</v>
      </c>
      <c r="AV68">
        <v>427</v>
      </c>
      <c r="AW68">
        <v>747</v>
      </c>
      <c r="AX68">
        <v>756</v>
      </c>
      <c r="AY68">
        <v>1174</v>
      </c>
      <c r="AZ68">
        <v>1380</v>
      </c>
      <c r="BA68">
        <v>1778</v>
      </c>
      <c r="BB68">
        <v>2106</v>
      </c>
      <c r="BC68">
        <v>2164</v>
      </c>
      <c r="BD68">
        <v>2140</v>
      </c>
      <c r="BE68">
        <v>3271</v>
      </c>
      <c r="BF68">
        <v>4033</v>
      </c>
      <c r="BG68">
        <v>3858</v>
      </c>
      <c r="BH68">
        <v>3796</v>
      </c>
      <c r="BI68">
        <v>4757</v>
      </c>
      <c r="BJ68">
        <v>5557</v>
      </c>
      <c r="BK68">
        <v>4793</v>
      </c>
      <c r="BL68">
        <v>4816</v>
      </c>
      <c r="BM68">
        <v>4928</v>
      </c>
      <c r="BN68">
        <v>5661</v>
      </c>
      <c r="BO68">
        <v>5814</v>
      </c>
      <c r="BP68">
        <v>5602</v>
      </c>
      <c r="BQ68">
        <v>6993</v>
      </c>
      <c r="BR68">
        <v>6151</v>
      </c>
      <c r="BS68">
        <v>3837</v>
      </c>
      <c r="BT68">
        <v>3967</v>
      </c>
      <c r="BU68">
        <v>4062</v>
      </c>
      <c r="BV68">
        <v>4471</v>
      </c>
      <c r="BW68">
        <v>4456</v>
      </c>
      <c r="BX68">
        <v>4483</v>
      </c>
      <c r="BY68">
        <v>4582</v>
      </c>
      <c r="BZ68">
        <v>4524</v>
      </c>
      <c r="CA68">
        <v>4843</v>
      </c>
      <c r="CB68">
        <v>5162</v>
      </c>
      <c r="CC68">
        <v>5468</v>
      </c>
      <c r="CD68">
        <v>5790</v>
      </c>
      <c r="CE68">
        <v>5845</v>
      </c>
      <c r="CF68">
        <v>6553</v>
      </c>
      <c r="CG68">
        <v>6710</v>
      </c>
      <c r="CH68">
        <v>7617</v>
      </c>
      <c r="CI68">
        <v>7361</v>
      </c>
      <c r="CJ68">
        <v>8557</v>
      </c>
      <c r="CK68">
        <v>8749</v>
      </c>
      <c r="CL68">
        <v>8519</v>
      </c>
      <c r="CM68">
        <v>8442</v>
      </c>
      <c r="CN68">
        <v>8418</v>
      </c>
      <c r="CO68">
        <v>8675</v>
      </c>
      <c r="CP68">
        <v>9340</v>
      </c>
      <c r="CQ68">
        <v>10014</v>
      </c>
      <c r="CR68">
        <v>10574</v>
      </c>
      <c r="CS68">
        <v>11300</v>
      </c>
      <c r="CT68">
        <v>10392</v>
      </c>
      <c r="CU68">
        <v>11584</v>
      </c>
      <c r="CV68">
        <v>10000</v>
      </c>
      <c r="CW68">
        <v>11691</v>
      </c>
      <c r="CX68">
        <v>10175</v>
      </c>
      <c r="CY68">
        <v>11100</v>
      </c>
      <c r="CZ68">
        <v>12544</v>
      </c>
      <c r="DA68">
        <v>12384</v>
      </c>
      <c r="DB68">
        <v>13351</v>
      </c>
      <c r="DC68">
        <v>14379</v>
      </c>
      <c r="DD68">
        <v>15693</v>
      </c>
      <c r="DE68">
        <v>17533</v>
      </c>
      <c r="DF68">
        <v>17432</v>
      </c>
      <c r="DG68">
        <v>18482</v>
      </c>
      <c r="DH68">
        <v>18514</v>
      </c>
      <c r="DI68">
        <v>20207</v>
      </c>
      <c r="DJ68">
        <v>20256</v>
      </c>
      <c r="DK68">
        <v>21951</v>
      </c>
      <c r="DL68">
        <v>25114</v>
      </c>
      <c r="DM68">
        <v>26477</v>
      </c>
      <c r="DN68">
        <v>26993</v>
      </c>
      <c r="DO68">
        <v>28081</v>
      </c>
      <c r="DP68">
        <v>31586</v>
      </c>
      <c r="DQ68">
        <v>35555</v>
      </c>
      <c r="DR68">
        <v>40761</v>
      </c>
    </row>
    <row r="69" spans="1:122" x14ac:dyDescent="0.45">
      <c r="A69" t="s">
        <v>34</v>
      </c>
      <c r="B69">
        <v>21</v>
      </c>
      <c r="C69">
        <v>41</v>
      </c>
      <c r="D69">
        <v>19</v>
      </c>
      <c r="E69">
        <v>24</v>
      </c>
      <c r="F69">
        <v>24</v>
      </c>
      <c r="G69">
        <v>15</v>
      </c>
      <c r="H69">
        <v>14</v>
      </c>
      <c r="I69">
        <v>29</v>
      </c>
      <c r="J69">
        <v>28</v>
      </c>
      <c r="K69">
        <v>21</v>
      </c>
      <c r="L69">
        <v>57</v>
      </c>
      <c r="M69">
        <v>49</v>
      </c>
      <c r="N69">
        <v>36</v>
      </c>
      <c r="O69">
        <v>12</v>
      </c>
      <c r="P69">
        <v>30</v>
      </c>
      <c r="Q69">
        <v>105</v>
      </c>
      <c r="R69">
        <v>60</v>
      </c>
      <c r="S69">
        <v>44</v>
      </c>
      <c r="T69">
        <v>30</v>
      </c>
      <c r="U69">
        <v>9</v>
      </c>
      <c r="V69">
        <v>18</v>
      </c>
      <c r="W69">
        <v>28</v>
      </c>
      <c r="X69">
        <v>22</v>
      </c>
      <c r="Y69">
        <v>49</v>
      </c>
      <c r="Z69">
        <v>66</v>
      </c>
      <c r="AA69">
        <v>58</v>
      </c>
      <c r="AB69">
        <v>79</v>
      </c>
      <c r="AC69">
        <v>98</v>
      </c>
      <c r="AD69">
        <v>89</v>
      </c>
      <c r="AE69">
        <v>94</v>
      </c>
      <c r="AF69">
        <v>77</v>
      </c>
      <c r="AG69">
        <v>64</v>
      </c>
      <c r="AH69">
        <v>63</v>
      </c>
      <c r="AI69">
        <v>69</v>
      </c>
      <c r="AJ69">
        <v>83</v>
      </c>
      <c r="AK69">
        <v>84</v>
      </c>
      <c r="AL69">
        <v>103</v>
      </c>
      <c r="AM69">
        <v>241</v>
      </c>
      <c r="AN69">
        <v>155</v>
      </c>
      <c r="AO69">
        <v>99</v>
      </c>
      <c r="AP69">
        <v>87</v>
      </c>
      <c r="AQ69">
        <v>66</v>
      </c>
      <c r="AR69">
        <v>57</v>
      </c>
      <c r="AS69">
        <v>49</v>
      </c>
      <c r="AT69">
        <v>55</v>
      </c>
      <c r="AU69">
        <v>63</v>
      </c>
      <c r="AV69">
        <v>108</v>
      </c>
      <c r="AW69">
        <v>74</v>
      </c>
      <c r="AX69">
        <v>138</v>
      </c>
      <c r="AY69">
        <v>138</v>
      </c>
      <c r="AZ69">
        <v>172</v>
      </c>
      <c r="BA69">
        <v>238</v>
      </c>
      <c r="BB69">
        <v>358</v>
      </c>
      <c r="BC69">
        <v>248</v>
      </c>
      <c r="BD69">
        <v>233</v>
      </c>
      <c r="BE69">
        <v>301</v>
      </c>
      <c r="BF69">
        <v>249</v>
      </c>
      <c r="BG69">
        <v>270</v>
      </c>
      <c r="BH69">
        <v>277</v>
      </c>
      <c r="BI69">
        <v>472</v>
      </c>
      <c r="BJ69">
        <v>400</v>
      </c>
      <c r="BK69">
        <v>211</v>
      </c>
      <c r="BL69">
        <v>280</v>
      </c>
      <c r="BM69">
        <v>676</v>
      </c>
      <c r="BN69">
        <v>774</v>
      </c>
      <c r="BO69">
        <v>692</v>
      </c>
      <c r="BP69">
        <v>787</v>
      </c>
      <c r="BQ69">
        <v>783</v>
      </c>
      <c r="BR69">
        <v>825</v>
      </c>
      <c r="BS69">
        <v>896</v>
      </c>
      <c r="BT69">
        <v>1130</v>
      </c>
      <c r="BU69">
        <v>1103</v>
      </c>
      <c r="BV69">
        <v>1177</v>
      </c>
      <c r="BW69">
        <v>1171</v>
      </c>
      <c r="BX69">
        <v>1274</v>
      </c>
      <c r="BY69">
        <v>1259</v>
      </c>
      <c r="BZ69">
        <v>1365</v>
      </c>
      <c r="CA69">
        <v>1515</v>
      </c>
      <c r="CB69">
        <v>1482</v>
      </c>
      <c r="CC69">
        <v>1686</v>
      </c>
      <c r="CD69">
        <v>1811</v>
      </c>
      <c r="CE69">
        <v>1941</v>
      </c>
      <c r="CF69">
        <v>1916</v>
      </c>
      <c r="CG69">
        <v>1979</v>
      </c>
      <c r="CH69">
        <v>2222</v>
      </c>
      <c r="CI69">
        <v>2305</v>
      </c>
      <c r="CJ69">
        <v>2170</v>
      </c>
      <c r="CK69">
        <v>2563</v>
      </c>
      <c r="CL69">
        <v>2714</v>
      </c>
      <c r="CM69">
        <v>3084</v>
      </c>
      <c r="CN69">
        <v>3280</v>
      </c>
      <c r="CO69">
        <v>3503</v>
      </c>
      <c r="CP69">
        <v>3331</v>
      </c>
      <c r="CQ69">
        <v>3254</v>
      </c>
      <c r="CR69">
        <v>3747</v>
      </c>
      <c r="CS69">
        <v>3948</v>
      </c>
      <c r="CT69">
        <v>4384</v>
      </c>
      <c r="CU69">
        <v>4964</v>
      </c>
      <c r="CV69">
        <v>4838</v>
      </c>
      <c r="CW69">
        <v>5140</v>
      </c>
      <c r="CX69">
        <v>5080</v>
      </c>
      <c r="CY69">
        <v>5034</v>
      </c>
      <c r="CZ69">
        <v>5345</v>
      </c>
      <c r="DA69">
        <v>5225</v>
      </c>
      <c r="DB69">
        <v>6060</v>
      </c>
      <c r="DC69">
        <v>6165</v>
      </c>
      <c r="DD69">
        <v>6915</v>
      </c>
      <c r="DE69">
        <v>8156</v>
      </c>
      <c r="DF69">
        <v>8201</v>
      </c>
      <c r="DG69">
        <v>8518</v>
      </c>
      <c r="DH69">
        <v>9564</v>
      </c>
      <c r="DI69">
        <v>9585</v>
      </c>
      <c r="DJ69">
        <v>10265</v>
      </c>
      <c r="DK69">
        <v>11533</v>
      </c>
      <c r="DL69">
        <v>10716</v>
      </c>
      <c r="DM69">
        <v>10951</v>
      </c>
      <c r="DN69">
        <v>11148</v>
      </c>
      <c r="DO69">
        <v>11224</v>
      </c>
      <c r="DP69">
        <v>12696</v>
      </c>
      <c r="DQ69">
        <v>12851</v>
      </c>
      <c r="DR69">
        <v>13136</v>
      </c>
    </row>
    <row r="70" spans="1:122" x14ac:dyDescent="0.45">
      <c r="A70" t="s">
        <v>35</v>
      </c>
      <c r="B70">
        <v>714</v>
      </c>
      <c r="C70">
        <v>720</v>
      </c>
      <c r="D70">
        <v>772</v>
      </c>
      <c r="E70">
        <v>846</v>
      </c>
      <c r="F70">
        <v>731</v>
      </c>
      <c r="G70">
        <v>915</v>
      </c>
      <c r="H70">
        <v>806</v>
      </c>
      <c r="I70">
        <v>901</v>
      </c>
      <c r="J70">
        <v>833</v>
      </c>
      <c r="K70">
        <v>839</v>
      </c>
      <c r="L70">
        <v>684</v>
      </c>
      <c r="M70">
        <v>611</v>
      </c>
      <c r="N70">
        <v>681</v>
      </c>
      <c r="O70">
        <v>672</v>
      </c>
      <c r="P70">
        <v>633</v>
      </c>
      <c r="Q70">
        <v>321</v>
      </c>
      <c r="R70">
        <v>394</v>
      </c>
      <c r="S70">
        <v>274</v>
      </c>
      <c r="T70">
        <v>263</v>
      </c>
      <c r="U70">
        <v>144</v>
      </c>
      <c r="V70">
        <v>171</v>
      </c>
      <c r="W70">
        <v>252</v>
      </c>
      <c r="X70">
        <v>232</v>
      </c>
      <c r="Y70">
        <v>317</v>
      </c>
      <c r="Z70">
        <v>415</v>
      </c>
      <c r="AA70">
        <v>288</v>
      </c>
      <c r="AB70">
        <v>306</v>
      </c>
      <c r="AC70">
        <v>343</v>
      </c>
      <c r="AD70">
        <v>288</v>
      </c>
      <c r="AE70">
        <v>341</v>
      </c>
      <c r="AF70">
        <v>275</v>
      </c>
      <c r="AG70">
        <v>361</v>
      </c>
      <c r="AH70">
        <v>417</v>
      </c>
      <c r="AI70">
        <v>458</v>
      </c>
      <c r="AJ70">
        <v>420</v>
      </c>
      <c r="AK70">
        <v>395</v>
      </c>
      <c r="AL70">
        <v>354</v>
      </c>
      <c r="AM70">
        <v>377</v>
      </c>
      <c r="AN70">
        <v>360</v>
      </c>
      <c r="AO70">
        <v>305</v>
      </c>
      <c r="AP70">
        <v>247</v>
      </c>
      <c r="AQ70">
        <v>306</v>
      </c>
      <c r="AR70">
        <v>198</v>
      </c>
      <c r="AS70">
        <v>286</v>
      </c>
      <c r="AT70">
        <v>254</v>
      </c>
      <c r="AU70">
        <v>243</v>
      </c>
      <c r="AV70">
        <v>177</v>
      </c>
      <c r="AW70">
        <v>377</v>
      </c>
      <c r="AX70">
        <v>402</v>
      </c>
      <c r="AY70">
        <v>433</v>
      </c>
      <c r="AZ70">
        <v>388</v>
      </c>
      <c r="BA70">
        <v>396</v>
      </c>
      <c r="BB70">
        <v>463</v>
      </c>
      <c r="BC70">
        <v>377</v>
      </c>
      <c r="BD70">
        <v>380</v>
      </c>
      <c r="BE70">
        <v>409</v>
      </c>
      <c r="BF70">
        <v>499</v>
      </c>
      <c r="BG70">
        <v>469</v>
      </c>
      <c r="BH70">
        <v>431</v>
      </c>
      <c r="BI70">
        <v>548</v>
      </c>
      <c r="BJ70">
        <v>581</v>
      </c>
      <c r="BK70">
        <v>673</v>
      </c>
      <c r="BL70">
        <v>886</v>
      </c>
      <c r="BM70">
        <v>1032</v>
      </c>
      <c r="BN70">
        <v>1262</v>
      </c>
      <c r="BO70">
        <v>1507</v>
      </c>
      <c r="BP70">
        <v>1983</v>
      </c>
      <c r="BQ70">
        <v>2454</v>
      </c>
      <c r="BR70">
        <v>3071</v>
      </c>
      <c r="BS70">
        <v>3194</v>
      </c>
      <c r="BT70">
        <v>3469</v>
      </c>
      <c r="BU70">
        <v>3997</v>
      </c>
      <c r="BV70">
        <v>3588</v>
      </c>
      <c r="BW70">
        <v>3579</v>
      </c>
      <c r="BX70">
        <v>3952</v>
      </c>
      <c r="BY70">
        <v>3967</v>
      </c>
      <c r="BZ70">
        <v>4017</v>
      </c>
      <c r="CA70">
        <v>4263</v>
      </c>
      <c r="CB70">
        <v>4379</v>
      </c>
      <c r="CC70">
        <v>4633</v>
      </c>
      <c r="CD70">
        <v>5101</v>
      </c>
      <c r="CE70">
        <v>5294</v>
      </c>
      <c r="CF70">
        <v>5683</v>
      </c>
      <c r="CG70">
        <v>5974</v>
      </c>
      <c r="CH70">
        <v>6548</v>
      </c>
      <c r="CI70">
        <v>6492</v>
      </c>
      <c r="CJ70">
        <v>6938</v>
      </c>
      <c r="CK70">
        <v>6949</v>
      </c>
      <c r="CL70">
        <v>7253</v>
      </c>
      <c r="CM70">
        <v>7568</v>
      </c>
      <c r="CN70">
        <v>9086</v>
      </c>
      <c r="CO70">
        <v>9079</v>
      </c>
      <c r="CP70">
        <v>8736</v>
      </c>
      <c r="CQ70">
        <v>9360</v>
      </c>
      <c r="CR70">
        <v>9774</v>
      </c>
      <c r="CS70">
        <v>10083</v>
      </c>
      <c r="CT70">
        <v>12224</v>
      </c>
      <c r="CU70">
        <v>11879</v>
      </c>
      <c r="CV70">
        <v>12797</v>
      </c>
      <c r="CW70">
        <v>12012</v>
      </c>
      <c r="CX70">
        <v>12291</v>
      </c>
      <c r="CY70">
        <v>11581</v>
      </c>
      <c r="CZ70">
        <v>11969</v>
      </c>
      <c r="DA70">
        <v>12549</v>
      </c>
      <c r="DB70">
        <v>13154</v>
      </c>
      <c r="DC70">
        <v>12986</v>
      </c>
      <c r="DD70">
        <v>13292</v>
      </c>
      <c r="DE70">
        <v>13369</v>
      </c>
      <c r="DF70">
        <v>13893</v>
      </c>
      <c r="DG70">
        <v>16175</v>
      </c>
      <c r="DH70">
        <v>15552</v>
      </c>
      <c r="DI70">
        <v>16032</v>
      </c>
      <c r="DJ70">
        <v>16452</v>
      </c>
      <c r="DK70">
        <v>18019</v>
      </c>
      <c r="DL70">
        <v>18396</v>
      </c>
      <c r="DM70">
        <v>18618</v>
      </c>
      <c r="DN70">
        <v>18572</v>
      </c>
      <c r="DO70">
        <v>20386</v>
      </c>
      <c r="DP70">
        <v>21408</v>
      </c>
      <c r="DQ70">
        <v>23829</v>
      </c>
      <c r="DR70">
        <v>27585</v>
      </c>
    </row>
    <row r="71" spans="1:122" x14ac:dyDescent="0.45">
      <c r="A71" t="s">
        <v>36</v>
      </c>
      <c r="B71">
        <v>75</v>
      </c>
      <c r="C71">
        <v>106</v>
      </c>
      <c r="D71">
        <v>83</v>
      </c>
      <c r="E71">
        <v>72</v>
      </c>
      <c r="F71">
        <v>139</v>
      </c>
      <c r="G71">
        <v>79</v>
      </c>
      <c r="H71">
        <v>122</v>
      </c>
      <c r="I71">
        <v>130</v>
      </c>
      <c r="J71">
        <v>91</v>
      </c>
      <c r="K71">
        <v>117</v>
      </c>
      <c r="L71">
        <v>78</v>
      </c>
      <c r="M71">
        <v>124</v>
      </c>
      <c r="N71">
        <v>137</v>
      </c>
      <c r="O71">
        <v>119</v>
      </c>
      <c r="P71">
        <v>56</v>
      </c>
      <c r="Q71">
        <v>63</v>
      </c>
      <c r="R71">
        <v>15</v>
      </c>
      <c r="S71">
        <v>33</v>
      </c>
      <c r="T71">
        <v>103</v>
      </c>
      <c r="U71">
        <v>88</v>
      </c>
      <c r="V71">
        <v>152</v>
      </c>
      <c r="W71">
        <v>261</v>
      </c>
      <c r="X71">
        <v>227</v>
      </c>
      <c r="Y71">
        <v>275</v>
      </c>
      <c r="Z71">
        <v>281</v>
      </c>
      <c r="AA71">
        <v>231</v>
      </c>
      <c r="AB71">
        <v>313</v>
      </c>
      <c r="AC71">
        <v>304</v>
      </c>
      <c r="AD71">
        <v>290</v>
      </c>
      <c r="AE71">
        <v>285</v>
      </c>
      <c r="AF71">
        <v>270</v>
      </c>
      <c r="AG71">
        <v>282</v>
      </c>
      <c r="AH71">
        <v>492</v>
      </c>
      <c r="AI71">
        <v>453</v>
      </c>
      <c r="AJ71">
        <v>524</v>
      </c>
      <c r="AK71">
        <v>416</v>
      </c>
      <c r="AL71">
        <v>438</v>
      </c>
      <c r="AM71">
        <v>451</v>
      </c>
      <c r="AN71">
        <v>431</v>
      </c>
      <c r="AO71">
        <v>490</v>
      </c>
      <c r="AP71">
        <v>395</v>
      </c>
      <c r="AQ71">
        <v>462</v>
      </c>
      <c r="AR71">
        <v>340</v>
      </c>
      <c r="AS71">
        <v>373</v>
      </c>
      <c r="AT71">
        <v>434</v>
      </c>
      <c r="AU71">
        <v>410</v>
      </c>
      <c r="AV71">
        <v>416</v>
      </c>
      <c r="AW71">
        <v>568</v>
      </c>
      <c r="AX71">
        <v>603</v>
      </c>
      <c r="AY71">
        <v>779</v>
      </c>
      <c r="AZ71">
        <v>841</v>
      </c>
      <c r="BA71">
        <v>993</v>
      </c>
      <c r="BB71">
        <v>925</v>
      </c>
      <c r="BC71">
        <v>867</v>
      </c>
      <c r="BD71">
        <v>974</v>
      </c>
      <c r="BE71">
        <v>1036</v>
      </c>
      <c r="BF71">
        <v>1312</v>
      </c>
      <c r="BG71">
        <v>1574</v>
      </c>
      <c r="BH71">
        <v>1649</v>
      </c>
      <c r="BI71">
        <v>2179</v>
      </c>
      <c r="BJ71">
        <v>2318</v>
      </c>
      <c r="BK71">
        <v>2778</v>
      </c>
      <c r="BL71">
        <v>3087</v>
      </c>
      <c r="BM71">
        <v>2843</v>
      </c>
      <c r="BN71">
        <v>3523</v>
      </c>
      <c r="BO71">
        <v>4407</v>
      </c>
      <c r="BP71">
        <v>5730</v>
      </c>
      <c r="BQ71">
        <v>6732</v>
      </c>
      <c r="BR71">
        <v>7865</v>
      </c>
      <c r="BS71">
        <v>7756</v>
      </c>
      <c r="BT71">
        <v>8384</v>
      </c>
      <c r="BU71">
        <v>9208</v>
      </c>
      <c r="BV71">
        <v>8167</v>
      </c>
      <c r="BW71">
        <v>8459</v>
      </c>
      <c r="BX71">
        <v>8648</v>
      </c>
      <c r="BY71">
        <v>8838</v>
      </c>
      <c r="BZ71">
        <v>8718</v>
      </c>
      <c r="CA71">
        <v>9195</v>
      </c>
      <c r="CB71">
        <v>10158</v>
      </c>
      <c r="CC71">
        <v>10633</v>
      </c>
      <c r="CD71">
        <v>10356</v>
      </c>
      <c r="CE71">
        <v>11254</v>
      </c>
      <c r="CF71">
        <v>11353</v>
      </c>
      <c r="CG71">
        <v>12102</v>
      </c>
      <c r="CH71">
        <v>12690</v>
      </c>
      <c r="CI71">
        <v>12730</v>
      </c>
      <c r="CJ71">
        <v>14213</v>
      </c>
      <c r="CK71">
        <v>14342</v>
      </c>
      <c r="CL71">
        <v>14528</v>
      </c>
      <c r="CM71">
        <v>15298</v>
      </c>
      <c r="CN71">
        <v>17997</v>
      </c>
      <c r="CO71">
        <v>17921</v>
      </c>
      <c r="CP71">
        <v>18973</v>
      </c>
      <c r="CQ71">
        <v>19841</v>
      </c>
      <c r="CR71">
        <v>21910</v>
      </c>
      <c r="CS71">
        <v>21795</v>
      </c>
      <c r="CT71">
        <v>23718</v>
      </c>
      <c r="CU71">
        <v>23399</v>
      </c>
      <c r="CV71">
        <v>23735</v>
      </c>
      <c r="CW71">
        <v>24395</v>
      </c>
      <c r="CX71">
        <v>24532</v>
      </c>
      <c r="CY71">
        <v>25143</v>
      </c>
      <c r="CZ71">
        <v>25096</v>
      </c>
      <c r="DA71">
        <v>25698</v>
      </c>
      <c r="DB71">
        <v>26911</v>
      </c>
      <c r="DC71">
        <v>27673</v>
      </c>
      <c r="DD71">
        <v>30111</v>
      </c>
      <c r="DE71">
        <v>30065</v>
      </c>
      <c r="DF71">
        <v>31653</v>
      </c>
      <c r="DG71">
        <v>34231</v>
      </c>
      <c r="DH71">
        <v>35070</v>
      </c>
      <c r="DI71">
        <v>36236</v>
      </c>
      <c r="DJ71">
        <v>37057</v>
      </c>
      <c r="DK71">
        <v>38619</v>
      </c>
      <c r="DL71">
        <v>43034</v>
      </c>
      <c r="DM71">
        <v>43476</v>
      </c>
      <c r="DN71">
        <v>43176</v>
      </c>
      <c r="DO71">
        <v>45125</v>
      </c>
      <c r="DP71">
        <v>46905</v>
      </c>
      <c r="DQ71">
        <v>51005</v>
      </c>
      <c r="DR71">
        <v>56135</v>
      </c>
    </row>
    <row r="72" spans="1:122" x14ac:dyDescent="0.45">
      <c r="A72" t="s">
        <v>37</v>
      </c>
      <c r="B72">
        <v>112</v>
      </c>
      <c r="C72">
        <v>140</v>
      </c>
      <c r="D72">
        <v>83</v>
      </c>
      <c r="E72">
        <v>101</v>
      </c>
      <c r="F72">
        <v>173</v>
      </c>
      <c r="G72">
        <v>172</v>
      </c>
      <c r="H72">
        <v>305</v>
      </c>
      <c r="I72">
        <v>499</v>
      </c>
      <c r="J72">
        <v>495</v>
      </c>
      <c r="K72">
        <v>450</v>
      </c>
      <c r="L72">
        <v>378</v>
      </c>
      <c r="M72">
        <v>503</v>
      </c>
      <c r="N72">
        <v>578</v>
      </c>
      <c r="O72">
        <v>362</v>
      </c>
      <c r="P72">
        <v>223</v>
      </c>
      <c r="Q72">
        <v>184</v>
      </c>
      <c r="R72">
        <v>146</v>
      </c>
      <c r="S72">
        <v>170</v>
      </c>
      <c r="T72">
        <v>200</v>
      </c>
      <c r="U72">
        <v>221</v>
      </c>
      <c r="V72">
        <v>278</v>
      </c>
      <c r="W72">
        <v>363</v>
      </c>
      <c r="X72">
        <v>403</v>
      </c>
      <c r="Y72">
        <v>435</v>
      </c>
      <c r="Z72">
        <v>432</v>
      </c>
      <c r="AA72">
        <v>373</v>
      </c>
      <c r="AB72">
        <v>369</v>
      </c>
      <c r="AC72">
        <v>391</v>
      </c>
      <c r="AD72">
        <v>525</v>
      </c>
      <c r="AE72">
        <v>613</v>
      </c>
      <c r="AF72">
        <v>645</v>
      </c>
      <c r="AG72">
        <v>699</v>
      </c>
      <c r="AH72">
        <v>887</v>
      </c>
      <c r="AI72">
        <v>909</v>
      </c>
      <c r="AJ72">
        <v>937</v>
      </c>
      <c r="AK72">
        <v>1009</v>
      </c>
      <c r="AL72">
        <v>972</v>
      </c>
      <c r="AM72">
        <v>955</v>
      </c>
      <c r="AN72">
        <v>848</v>
      </c>
      <c r="AO72">
        <v>911</v>
      </c>
      <c r="AP72">
        <v>782</v>
      </c>
      <c r="AQ72">
        <v>791</v>
      </c>
      <c r="AR72">
        <v>676</v>
      </c>
      <c r="AS72">
        <v>577</v>
      </c>
      <c r="AT72">
        <v>546</v>
      </c>
      <c r="AU72">
        <v>454</v>
      </c>
      <c r="AV72">
        <v>641</v>
      </c>
      <c r="AW72">
        <v>726</v>
      </c>
      <c r="AX72">
        <v>825</v>
      </c>
      <c r="AY72">
        <v>1046</v>
      </c>
      <c r="AZ72">
        <v>1109</v>
      </c>
      <c r="BA72">
        <v>1130</v>
      </c>
      <c r="BB72">
        <v>1432</v>
      </c>
      <c r="BC72">
        <v>1569</v>
      </c>
      <c r="BD72">
        <v>1602</v>
      </c>
      <c r="BE72">
        <v>1698</v>
      </c>
      <c r="BF72">
        <v>1786</v>
      </c>
      <c r="BG72">
        <v>2177</v>
      </c>
      <c r="BH72">
        <v>2026</v>
      </c>
      <c r="BI72">
        <v>2278</v>
      </c>
      <c r="BJ72">
        <v>2304</v>
      </c>
      <c r="BK72">
        <v>2832</v>
      </c>
      <c r="BL72">
        <v>3367</v>
      </c>
      <c r="BM72">
        <v>3535</v>
      </c>
      <c r="BN72">
        <v>4045</v>
      </c>
      <c r="BO72">
        <v>4852</v>
      </c>
      <c r="BP72">
        <v>5683</v>
      </c>
      <c r="BQ72">
        <v>6715</v>
      </c>
      <c r="BR72">
        <v>7394</v>
      </c>
      <c r="BS72">
        <v>8069</v>
      </c>
      <c r="BT72">
        <v>8828</v>
      </c>
      <c r="BU72">
        <v>9589</v>
      </c>
      <c r="BV72">
        <v>8613</v>
      </c>
      <c r="BW72">
        <v>9184</v>
      </c>
      <c r="BX72">
        <v>9489</v>
      </c>
      <c r="BY72">
        <v>9813</v>
      </c>
      <c r="BZ72">
        <v>10761</v>
      </c>
      <c r="CA72">
        <v>10369</v>
      </c>
      <c r="CB72">
        <v>10368</v>
      </c>
      <c r="CC72">
        <v>11499</v>
      </c>
      <c r="CD72">
        <v>11550</v>
      </c>
      <c r="CE72">
        <v>12776</v>
      </c>
      <c r="CF72">
        <v>12812</v>
      </c>
      <c r="CG72">
        <v>13804</v>
      </c>
      <c r="CH72">
        <v>13854</v>
      </c>
      <c r="CI72">
        <v>14955</v>
      </c>
      <c r="CJ72">
        <v>14795</v>
      </c>
      <c r="CK72">
        <v>14824</v>
      </c>
      <c r="CL72">
        <v>15788</v>
      </c>
      <c r="CM72">
        <v>16746</v>
      </c>
      <c r="CN72">
        <v>17551</v>
      </c>
      <c r="CO72">
        <v>18336</v>
      </c>
      <c r="CP72">
        <v>18584</v>
      </c>
      <c r="CQ72">
        <v>19520</v>
      </c>
      <c r="CR72">
        <v>20276</v>
      </c>
      <c r="CS72">
        <v>20558</v>
      </c>
      <c r="CT72">
        <v>24659</v>
      </c>
      <c r="CU72">
        <v>24284</v>
      </c>
      <c r="CV72">
        <v>25796</v>
      </c>
      <c r="CW72">
        <v>26128</v>
      </c>
      <c r="CX72">
        <v>27261</v>
      </c>
      <c r="CY72">
        <v>26598</v>
      </c>
      <c r="CZ72">
        <v>26867</v>
      </c>
      <c r="DA72">
        <v>28133</v>
      </c>
      <c r="DB72">
        <v>30176</v>
      </c>
      <c r="DC72">
        <v>31142</v>
      </c>
      <c r="DD72">
        <v>35026</v>
      </c>
      <c r="DE72">
        <v>35297</v>
      </c>
      <c r="DF72">
        <v>36281</v>
      </c>
      <c r="DG72">
        <v>38180</v>
      </c>
      <c r="DH72">
        <v>38192</v>
      </c>
      <c r="DI72">
        <v>41309</v>
      </c>
      <c r="DJ72">
        <v>39991</v>
      </c>
      <c r="DK72">
        <v>43914</v>
      </c>
      <c r="DL72">
        <v>46650</v>
      </c>
      <c r="DM72">
        <v>47649</v>
      </c>
      <c r="DN72">
        <v>46383</v>
      </c>
      <c r="DO72">
        <v>48330</v>
      </c>
      <c r="DP72">
        <v>53177</v>
      </c>
      <c r="DQ72">
        <v>56221</v>
      </c>
      <c r="DR72">
        <v>61503</v>
      </c>
    </row>
    <row r="73" spans="1:122" x14ac:dyDescent="0.45">
      <c r="A73" t="s">
        <v>38</v>
      </c>
      <c r="B73">
        <v>21</v>
      </c>
      <c r="C73">
        <v>41</v>
      </c>
      <c r="D73">
        <v>19</v>
      </c>
      <c r="E73">
        <v>24</v>
      </c>
      <c r="F73">
        <v>24</v>
      </c>
      <c r="G73">
        <v>15</v>
      </c>
      <c r="H73">
        <v>14</v>
      </c>
      <c r="I73">
        <v>29</v>
      </c>
      <c r="J73">
        <v>28</v>
      </c>
      <c r="K73">
        <v>21</v>
      </c>
      <c r="L73">
        <v>57</v>
      </c>
      <c r="M73">
        <v>49</v>
      </c>
      <c r="N73">
        <v>36</v>
      </c>
      <c r="O73">
        <v>12</v>
      </c>
      <c r="P73">
        <v>30</v>
      </c>
      <c r="Q73">
        <v>105</v>
      </c>
      <c r="R73">
        <v>60</v>
      </c>
      <c r="S73">
        <v>44</v>
      </c>
      <c r="T73">
        <v>30</v>
      </c>
      <c r="U73">
        <v>9</v>
      </c>
      <c r="V73">
        <v>18</v>
      </c>
      <c r="W73">
        <v>28</v>
      </c>
      <c r="X73">
        <v>22</v>
      </c>
      <c r="Y73">
        <v>49</v>
      </c>
      <c r="Z73">
        <v>66</v>
      </c>
      <c r="AA73">
        <v>58</v>
      </c>
      <c r="AB73">
        <v>79</v>
      </c>
      <c r="AC73">
        <v>98</v>
      </c>
      <c r="AD73">
        <v>89</v>
      </c>
      <c r="AE73">
        <v>94</v>
      </c>
      <c r="AF73">
        <v>77</v>
      </c>
      <c r="AG73">
        <v>64</v>
      </c>
      <c r="AH73">
        <v>63</v>
      </c>
      <c r="AI73">
        <v>69</v>
      </c>
      <c r="AJ73">
        <v>83</v>
      </c>
      <c r="AK73">
        <v>84</v>
      </c>
      <c r="AL73">
        <v>103</v>
      </c>
      <c r="AM73">
        <v>241</v>
      </c>
      <c r="AN73">
        <v>155</v>
      </c>
      <c r="AO73">
        <v>99</v>
      </c>
      <c r="AP73">
        <v>87</v>
      </c>
      <c r="AQ73">
        <v>66</v>
      </c>
      <c r="AR73">
        <v>57</v>
      </c>
      <c r="AS73">
        <v>49</v>
      </c>
      <c r="AT73">
        <v>55</v>
      </c>
      <c r="AU73">
        <v>63</v>
      </c>
      <c r="AV73">
        <v>108</v>
      </c>
      <c r="AW73">
        <v>125</v>
      </c>
      <c r="AX73">
        <v>178</v>
      </c>
      <c r="AY73">
        <v>170</v>
      </c>
      <c r="AZ73">
        <v>194</v>
      </c>
      <c r="BA73">
        <v>224</v>
      </c>
      <c r="BB73">
        <v>348</v>
      </c>
      <c r="BC73">
        <v>293</v>
      </c>
      <c r="BD73">
        <v>286</v>
      </c>
      <c r="BE73">
        <v>371</v>
      </c>
      <c r="BF73">
        <v>296</v>
      </c>
      <c r="BG73">
        <v>362</v>
      </c>
      <c r="BH73">
        <v>351</v>
      </c>
      <c r="BI73">
        <v>407</v>
      </c>
      <c r="BJ73">
        <v>419</v>
      </c>
      <c r="BK73">
        <v>486</v>
      </c>
      <c r="BL73">
        <v>450</v>
      </c>
      <c r="BM73">
        <v>536</v>
      </c>
      <c r="BN73">
        <v>553</v>
      </c>
      <c r="BO73">
        <v>799</v>
      </c>
      <c r="BP73">
        <v>1017</v>
      </c>
      <c r="BQ73">
        <v>1124</v>
      </c>
      <c r="BR73">
        <v>1643</v>
      </c>
      <c r="BS73">
        <v>1698</v>
      </c>
      <c r="BT73">
        <v>1676</v>
      </c>
      <c r="BU73">
        <v>1954</v>
      </c>
      <c r="BV73">
        <v>1980</v>
      </c>
      <c r="BW73">
        <v>2149</v>
      </c>
      <c r="BX73">
        <v>2129</v>
      </c>
      <c r="BY73">
        <v>2242</v>
      </c>
      <c r="BZ73">
        <v>2189</v>
      </c>
      <c r="CA73">
        <v>2343</v>
      </c>
      <c r="CB73">
        <v>2476</v>
      </c>
      <c r="CC73">
        <v>2433</v>
      </c>
      <c r="CD73">
        <v>2620</v>
      </c>
      <c r="CE73">
        <v>2643</v>
      </c>
      <c r="CF73">
        <v>2719</v>
      </c>
      <c r="CG73">
        <v>2944</v>
      </c>
      <c r="CH73">
        <v>3473</v>
      </c>
      <c r="CI73">
        <v>3646</v>
      </c>
      <c r="CJ73">
        <v>4335</v>
      </c>
      <c r="CK73">
        <v>4208</v>
      </c>
      <c r="CL73">
        <v>4505</v>
      </c>
      <c r="CM73">
        <v>4659</v>
      </c>
      <c r="CN73">
        <v>5256</v>
      </c>
      <c r="CO73">
        <v>4961</v>
      </c>
      <c r="CP73">
        <v>5515</v>
      </c>
      <c r="CQ73">
        <v>6349</v>
      </c>
      <c r="CR73">
        <v>6224</v>
      </c>
      <c r="CS73">
        <v>7260</v>
      </c>
      <c r="CT73">
        <v>6502</v>
      </c>
      <c r="CU73">
        <v>7124</v>
      </c>
      <c r="CV73">
        <v>7158</v>
      </c>
      <c r="CW73">
        <v>7742</v>
      </c>
      <c r="CX73">
        <v>7776</v>
      </c>
      <c r="CY73">
        <v>7336</v>
      </c>
      <c r="CZ73">
        <v>7943</v>
      </c>
      <c r="DA73">
        <v>7464</v>
      </c>
      <c r="DB73">
        <v>8261</v>
      </c>
      <c r="DC73">
        <v>8845</v>
      </c>
      <c r="DD73">
        <v>9442</v>
      </c>
      <c r="DE73">
        <v>10562</v>
      </c>
      <c r="DF73">
        <v>10547</v>
      </c>
      <c r="DG73">
        <v>11241</v>
      </c>
      <c r="DH73">
        <v>11798</v>
      </c>
      <c r="DI73">
        <v>12240</v>
      </c>
      <c r="DJ73">
        <v>12262</v>
      </c>
      <c r="DK73">
        <v>13246</v>
      </c>
      <c r="DL73">
        <v>13912</v>
      </c>
      <c r="DM73">
        <v>15028</v>
      </c>
      <c r="DN73">
        <v>14635</v>
      </c>
      <c r="DO73">
        <v>16215</v>
      </c>
      <c r="DP73">
        <v>17731</v>
      </c>
      <c r="DQ73">
        <v>20160</v>
      </c>
      <c r="DR73">
        <v>24750</v>
      </c>
    </row>
    <row r="74" spans="1:122" x14ac:dyDescent="0.45">
      <c r="A74" t="s">
        <v>274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46</v>
      </c>
      <c r="BI74">
        <v>77</v>
      </c>
      <c r="BJ74">
        <v>147</v>
      </c>
      <c r="BK74">
        <v>272</v>
      </c>
      <c r="BL74">
        <v>334</v>
      </c>
      <c r="BM74">
        <v>354</v>
      </c>
      <c r="BN74">
        <v>319</v>
      </c>
      <c r="BO74">
        <v>292</v>
      </c>
      <c r="BP74">
        <v>357</v>
      </c>
      <c r="BQ74">
        <v>315</v>
      </c>
      <c r="BR74">
        <v>325</v>
      </c>
      <c r="BS74">
        <v>356</v>
      </c>
      <c r="BT74">
        <v>430</v>
      </c>
      <c r="BU74">
        <v>256</v>
      </c>
      <c r="BV74">
        <v>373</v>
      </c>
      <c r="BW74">
        <v>389</v>
      </c>
      <c r="BX74">
        <v>491</v>
      </c>
      <c r="BY74">
        <v>537</v>
      </c>
      <c r="BZ74">
        <v>536</v>
      </c>
      <c r="CA74">
        <v>609</v>
      </c>
      <c r="CB74">
        <v>696</v>
      </c>
      <c r="CC74">
        <v>715</v>
      </c>
      <c r="CD74">
        <v>775</v>
      </c>
      <c r="CE74">
        <v>931</v>
      </c>
      <c r="CF74">
        <v>1061</v>
      </c>
      <c r="CG74">
        <v>1227</v>
      </c>
      <c r="CH74">
        <v>1435</v>
      </c>
      <c r="CI74">
        <v>1477</v>
      </c>
      <c r="CJ74">
        <v>1819</v>
      </c>
      <c r="CK74">
        <v>1704</v>
      </c>
      <c r="CL74">
        <v>1820</v>
      </c>
      <c r="CM74">
        <v>2018</v>
      </c>
      <c r="CN74">
        <v>2181</v>
      </c>
      <c r="CO74">
        <v>2198</v>
      </c>
      <c r="CP74">
        <v>2393</v>
      </c>
      <c r="CQ74">
        <v>2447</v>
      </c>
      <c r="CR74">
        <v>2871</v>
      </c>
      <c r="CS74">
        <v>3231</v>
      </c>
      <c r="CT74">
        <v>3262</v>
      </c>
      <c r="CU74">
        <v>2865</v>
      </c>
      <c r="CV74">
        <v>3044</v>
      </c>
      <c r="CW74">
        <v>2930</v>
      </c>
      <c r="CX74">
        <v>3255</v>
      </c>
      <c r="CY74">
        <v>3211</v>
      </c>
      <c r="CZ74">
        <v>3064</v>
      </c>
      <c r="DA74">
        <v>2327</v>
      </c>
      <c r="DB74">
        <v>2320</v>
      </c>
      <c r="DC74">
        <v>2969</v>
      </c>
      <c r="DD74">
        <v>4245</v>
      </c>
      <c r="DE74">
        <v>5134</v>
      </c>
      <c r="DF74">
        <v>6565</v>
      </c>
      <c r="DG74">
        <v>9297</v>
      </c>
      <c r="DH74">
        <v>9657</v>
      </c>
      <c r="DI74">
        <v>12914</v>
      </c>
      <c r="DJ74">
        <v>17922</v>
      </c>
      <c r="DK74">
        <v>15878</v>
      </c>
      <c r="DL74">
        <v>14949</v>
      </c>
      <c r="DM74">
        <v>16162</v>
      </c>
      <c r="DN74">
        <v>19743</v>
      </c>
      <c r="DO74">
        <v>21578</v>
      </c>
      <c r="DP74">
        <v>26143</v>
      </c>
      <c r="DQ74">
        <v>46489</v>
      </c>
      <c r="DR74">
        <v>41211</v>
      </c>
    </row>
    <row r="75" spans="1:122" x14ac:dyDescent="0.45">
      <c r="A75" t="s">
        <v>323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1</v>
      </c>
      <c r="CJ75">
        <v>1</v>
      </c>
      <c r="CK75">
        <v>0</v>
      </c>
      <c r="CL75">
        <v>1</v>
      </c>
      <c r="CM75">
        <v>0</v>
      </c>
      <c r="CN75">
        <v>9</v>
      </c>
      <c r="CO75">
        <v>13</v>
      </c>
      <c r="CP75">
        <v>27</v>
      </c>
      <c r="CQ75">
        <v>16</v>
      </c>
      <c r="CR75">
        <v>67</v>
      </c>
      <c r="CS75">
        <v>74</v>
      </c>
      <c r="CT75">
        <v>55</v>
      </c>
      <c r="CU75">
        <v>37</v>
      </c>
      <c r="CV75">
        <v>45</v>
      </c>
      <c r="CW75">
        <v>70</v>
      </c>
      <c r="CX75">
        <v>119</v>
      </c>
      <c r="CY75">
        <v>236</v>
      </c>
      <c r="CZ75">
        <v>326</v>
      </c>
      <c r="DA75">
        <v>277</v>
      </c>
      <c r="DB75">
        <v>409</v>
      </c>
      <c r="DC75">
        <v>912</v>
      </c>
      <c r="DD75">
        <v>1582</v>
      </c>
      <c r="DE75">
        <v>1870</v>
      </c>
      <c r="DF75">
        <v>1664</v>
      </c>
      <c r="DG75">
        <v>1840</v>
      </c>
      <c r="DH75">
        <v>1986</v>
      </c>
      <c r="DI75">
        <v>2108</v>
      </c>
      <c r="DJ75">
        <v>2009</v>
      </c>
      <c r="DK75">
        <v>3274</v>
      </c>
      <c r="DL75">
        <v>1930</v>
      </c>
      <c r="DM75">
        <v>1896</v>
      </c>
      <c r="DN75">
        <v>2092</v>
      </c>
      <c r="DO75">
        <v>2799</v>
      </c>
      <c r="DP75">
        <v>8881</v>
      </c>
      <c r="DQ75">
        <v>5396</v>
      </c>
      <c r="DR75">
        <v>6914</v>
      </c>
    </row>
    <row r="76" spans="1:122" x14ac:dyDescent="0.45">
      <c r="A76" t="s">
        <v>263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20</v>
      </c>
      <c r="BE76">
        <v>22</v>
      </c>
      <c r="BF76">
        <v>37</v>
      </c>
      <c r="BG76">
        <v>51</v>
      </c>
      <c r="BH76">
        <v>39</v>
      </c>
      <c r="BI76">
        <v>50</v>
      </c>
      <c r="BJ76">
        <v>40</v>
      </c>
      <c r="BK76">
        <v>49</v>
      </c>
      <c r="BL76">
        <v>40</v>
      </c>
      <c r="BM76">
        <v>49</v>
      </c>
      <c r="BN76">
        <v>43</v>
      </c>
      <c r="BO76">
        <v>58</v>
      </c>
      <c r="BP76">
        <v>55</v>
      </c>
      <c r="BQ76">
        <v>64</v>
      </c>
      <c r="BR76">
        <v>68</v>
      </c>
      <c r="BS76">
        <v>91</v>
      </c>
      <c r="BT76">
        <v>147</v>
      </c>
      <c r="BU76">
        <v>176</v>
      </c>
      <c r="BV76">
        <v>254</v>
      </c>
      <c r="BW76">
        <v>269</v>
      </c>
      <c r="BX76">
        <v>257</v>
      </c>
      <c r="BY76">
        <v>253</v>
      </c>
      <c r="BZ76">
        <v>268</v>
      </c>
      <c r="CA76">
        <v>293</v>
      </c>
      <c r="CB76">
        <v>358</v>
      </c>
      <c r="CC76">
        <v>506</v>
      </c>
      <c r="CD76">
        <v>557</v>
      </c>
      <c r="CE76">
        <v>594</v>
      </c>
      <c r="CF76">
        <v>664</v>
      </c>
      <c r="CG76">
        <v>757</v>
      </c>
      <c r="CH76">
        <v>859</v>
      </c>
      <c r="CI76">
        <v>893</v>
      </c>
      <c r="CJ76">
        <v>1018</v>
      </c>
      <c r="CK76">
        <v>1226</v>
      </c>
      <c r="CL76">
        <v>1950</v>
      </c>
      <c r="CM76">
        <v>1568</v>
      </c>
      <c r="CN76">
        <v>1895</v>
      </c>
      <c r="CO76">
        <v>2238</v>
      </c>
      <c r="CP76">
        <v>2527</v>
      </c>
      <c r="CQ76">
        <v>2952</v>
      </c>
      <c r="CR76">
        <v>3115</v>
      </c>
      <c r="CS76">
        <v>3445</v>
      </c>
      <c r="CT76">
        <v>3903</v>
      </c>
      <c r="CU76">
        <v>3918</v>
      </c>
      <c r="CV76">
        <v>4313</v>
      </c>
      <c r="CW76">
        <v>4406</v>
      </c>
      <c r="CX76">
        <v>4560</v>
      </c>
      <c r="CY76">
        <v>5063</v>
      </c>
      <c r="CZ76">
        <v>4894</v>
      </c>
      <c r="DA76">
        <v>4323</v>
      </c>
      <c r="DB76">
        <v>4628</v>
      </c>
      <c r="DC76">
        <v>5129</v>
      </c>
      <c r="DD76">
        <v>5638</v>
      </c>
      <c r="DE76">
        <v>6540</v>
      </c>
      <c r="DF76">
        <v>7522</v>
      </c>
      <c r="DG76">
        <v>9358</v>
      </c>
      <c r="DH76">
        <v>9158</v>
      </c>
      <c r="DI76">
        <v>10250</v>
      </c>
      <c r="DJ76">
        <v>10826</v>
      </c>
      <c r="DK76">
        <v>11997</v>
      </c>
      <c r="DL76">
        <v>12298</v>
      </c>
      <c r="DM76">
        <v>13557</v>
      </c>
      <c r="DN76">
        <v>14301</v>
      </c>
      <c r="DO76">
        <v>15738</v>
      </c>
      <c r="DP76">
        <v>17511</v>
      </c>
      <c r="DQ76">
        <v>19438</v>
      </c>
      <c r="DR76">
        <v>25739</v>
      </c>
    </row>
    <row r="77" spans="1:122" x14ac:dyDescent="0.45">
      <c r="A77" t="s">
        <v>193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15</v>
      </c>
      <c r="AP77">
        <v>20</v>
      </c>
      <c r="AQ77">
        <v>21</v>
      </c>
      <c r="AR77">
        <v>23</v>
      </c>
      <c r="AS77">
        <v>20</v>
      </c>
      <c r="AT77">
        <v>17</v>
      </c>
      <c r="AU77">
        <v>25</v>
      </c>
      <c r="AV77">
        <v>18</v>
      </c>
      <c r="AW77">
        <v>16</v>
      </c>
      <c r="AX77">
        <v>24</v>
      </c>
      <c r="AY77">
        <v>25</v>
      </c>
      <c r="AZ77">
        <v>30</v>
      </c>
      <c r="BA77">
        <v>31</v>
      </c>
      <c r="BB77">
        <v>31</v>
      </c>
      <c r="BC77">
        <v>52</v>
      </c>
      <c r="BD77">
        <v>24</v>
      </c>
      <c r="BE77">
        <v>53</v>
      </c>
      <c r="BF77">
        <v>61</v>
      </c>
      <c r="BG77">
        <v>73</v>
      </c>
      <c r="BH77">
        <v>74</v>
      </c>
      <c r="BI77">
        <v>100</v>
      </c>
      <c r="BJ77">
        <v>97</v>
      </c>
      <c r="BK77">
        <v>126</v>
      </c>
      <c r="BL77">
        <v>139</v>
      </c>
      <c r="BM77">
        <v>160</v>
      </c>
      <c r="BN77">
        <v>157</v>
      </c>
      <c r="BO77">
        <v>163</v>
      </c>
      <c r="BP77">
        <v>221</v>
      </c>
      <c r="BQ77">
        <v>282</v>
      </c>
      <c r="BR77">
        <v>312</v>
      </c>
      <c r="BS77">
        <v>299</v>
      </c>
      <c r="BT77">
        <v>343</v>
      </c>
      <c r="BU77">
        <v>599</v>
      </c>
      <c r="BV77">
        <v>564</v>
      </c>
      <c r="BW77">
        <v>518</v>
      </c>
      <c r="BX77">
        <v>602</v>
      </c>
      <c r="BY77">
        <v>659</v>
      </c>
      <c r="BZ77">
        <v>639</v>
      </c>
      <c r="CA77">
        <v>653</v>
      </c>
      <c r="CB77">
        <v>643</v>
      </c>
      <c r="CC77">
        <v>719</v>
      </c>
      <c r="CD77">
        <v>700</v>
      </c>
      <c r="CE77">
        <v>779</v>
      </c>
      <c r="CF77">
        <v>741</v>
      </c>
      <c r="CG77">
        <v>846</v>
      </c>
      <c r="CH77">
        <v>857</v>
      </c>
      <c r="CI77">
        <v>1124</v>
      </c>
      <c r="CJ77">
        <v>1352</v>
      </c>
      <c r="CK77">
        <v>1355</v>
      </c>
      <c r="CL77">
        <v>1490</v>
      </c>
      <c r="CM77">
        <v>1724</v>
      </c>
      <c r="CN77">
        <v>1855</v>
      </c>
      <c r="CO77">
        <v>1895</v>
      </c>
      <c r="CP77">
        <v>2175</v>
      </c>
      <c r="CQ77">
        <v>2522</v>
      </c>
      <c r="CR77">
        <v>2849</v>
      </c>
      <c r="CS77">
        <v>2958</v>
      </c>
      <c r="CT77">
        <v>3567</v>
      </c>
      <c r="CU77">
        <v>3303</v>
      </c>
      <c r="CV77">
        <v>3588</v>
      </c>
      <c r="CW77">
        <v>3462</v>
      </c>
      <c r="CX77">
        <v>3602</v>
      </c>
      <c r="CY77">
        <v>4164</v>
      </c>
      <c r="CZ77">
        <v>4309</v>
      </c>
      <c r="DA77">
        <v>4589</v>
      </c>
      <c r="DB77">
        <v>5269</v>
      </c>
      <c r="DC77">
        <v>6068</v>
      </c>
      <c r="DD77">
        <v>6898</v>
      </c>
      <c r="DE77">
        <v>6275</v>
      </c>
      <c r="DF77">
        <v>6963</v>
      </c>
      <c r="DG77">
        <v>7242</v>
      </c>
      <c r="DH77">
        <v>7693</v>
      </c>
      <c r="DI77">
        <v>8435</v>
      </c>
      <c r="DJ77">
        <v>8649</v>
      </c>
      <c r="DK77">
        <v>8633</v>
      </c>
      <c r="DL77">
        <v>9453</v>
      </c>
      <c r="DM77">
        <v>9380</v>
      </c>
      <c r="DN77">
        <v>8814</v>
      </c>
      <c r="DO77">
        <v>9495</v>
      </c>
      <c r="DP77">
        <v>9920</v>
      </c>
      <c r="DQ77">
        <v>10871</v>
      </c>
      <c r="DR77">
        <v>12385</v>
      </c>
    </row>
    <row r="78" spans="1:122" x14ac:dyDescent="0.45">
      <c r="A78" t="s">
        <v>283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27</v>
      </c>
      <c r="BL78">
        <v>28</v>
      </c>
      <c r="BM78">
        <v>31</v>
      </c>
      <c r="BN78">
        <v>128</v>
      </c>
      <c r="BO78">
        <v>165</v>
      </c>
      <c r="BP78">
        <v>141</v>
      </c>
      <c r="BQ78">
        <v>125</v>
      </c>
      <c r="BR78">
        <v>105</v>
      </c>
      <c r="BS78">
        <v>212</v>
      </c>
      <c r="BT78">
        <v>249</v>
      </c>
      <c r="BU78">
        <v>244</v>
      </c>
      <c r="BV78">
        <v>213</v>
      </c>
      <c r="BW78">
        <v>292</v>
      </c>
      <c r="BX78">
        <v>244</v>
      </c>
      <c r="BY78">
        <v>369</v>
      </c>
      <c r="BZ78">
        <v>314</v>
      </c>
      <c r="CA78">
        <v>367</v>
      </c>
      <c r="CB78">
        <v>427</v>
      </c>
      <c r="CC78">
        <v>433</v>
      </c>
      <c r="CD78">
        <v>442</v>
      </c>
      <c r="CE78">
        <v>487</v>
      </c>
      <c r="CF78">
        <v>605</v>
      </c>
      <c r="CG78">
        <v>605</v>
      </c>
      <c r="CH78">
        <v>730</v>
      </c>
      <c r="CI78">
        <v>807</v>
      </c>
      <c r="CJ78">
        <v>893</v>
      </c>
      <c r="CK78">
        <v>936</v>
      </c>
      <c r="CL78">
        <v>1057</v>
      </c>
      <c r="CM78">
        <v>1237</v>
      </c>
      <c r="CN78">
        <v>1133</v>
      </c>
      <c r="CO78">
        <v>1191</v>
      </c>
      <c r="CP78">
        <v>1201</v>
      </c>
      <c r="CQ78">
        <v>1872</v>
      </c>
      <c r="CR78">
        <v>1990</v>
      </c>
      <c r="CS78">
        <v>1928</v>
      </c>
      <c r="CT78">
        <v>2159</v>
      </c>
      <c r="CU78">
        <v>2317</v>
      </c>
      <c r="CV78">
        <v>2480</v>
      </c>
      <c r="CW78">
        <v>2353</v>
      </c>
      <c r="CX78">
        <v>2335</v>
      </c>
      <c r="CY78">
        <v>3021</v>
      </c>
      <c r="CZ78">
        <v>2431</v>
      </c>
      <c r="DA78">
        <v>2491</v>
      </c>
      <c r="DB78">
        <v>3078</v>
      </c>
      <c r="DC78">
        <v>4145</v>
      </c>
      <c r="DD78">
        <v>5058</v>
      </c>
      <c r="DE78">
        <v>3612</v>
      </c>
      <c r="DF78">
        <v>4279</v>
      </c>
      <c r="DG78">
        <v>4225</v>
      </c>
      <c r="DH78">
        <v>4350</v>
      </c>
      <c r="DI78">
        <v>4699</v>
      </c>
      <c r="DJ78">
        <v>4781</v>
      </c>
      <c r="DK78">
        <v>5082</v>
      </c>
      <c r="DL78">
        <v>5337</v>
      </c>
      <c r="DM78">
        <v>5379</v>
      </c>
      <c r="DN78">
        <v>4638</v>
      </c>
      <c r="DO78">
        <v>5412</v>
      </c>
      <c r="DP78">
        <v>5621</v>
      </c>
      <c r="DQ78">
        <v>6246</v>
      </c>
      <c r="DR78">
        <v>7606</v>
      </c>
    </row>
    <row r="79" spans="1:122" x14ac:dyDescent="0.45">
      <c r="A79" t="s">
        <v>39</v>
      </c>
      <c r="B79">
        <v>56</v>
      </c>
      <c r="C79">
        <v>61</v>
      </c>
      <c r="D79">
        <v>85</v>
      </c>
      <c r="E79">
        <v>51</v>
      </c>
      <c r="F79">
        <v>56</v>
      </c>
      <c r="G79">
        <v>50</v>
      </c>
      <c r="H79">
        <v>62</v>
      </c>
      <c r="I79">
        <v>52</v>
      </c>
      <c r="J79">
        <v>54</v>
      </c>
      <c r="K79">
        <v>49</v>
      </c>
      <c r="L79">
        <v>84</v>
      </c>
      <c r="M79">
        <v>72</v>
      </c>
      <c r="N79">
        <v>76</v>
      </c>
      <c r="O79">
        <v>65</v>
      </c>
      <c r="P79">
        <v>79</v>
      </c>
      <c r="Q79">
        <v>93</v>
      </c>
      <c r="R79">
        <v>131</v>
      </c>
      <c r="S79">
        <v>100</v>
      </c>
      <c r="T79">
        <v>90</v>
      </c>
      <c r="U79">
        <v>88</v>
      </c>
      <c r="V79">
        <v>76</v>
      </c>
      <c r="W79">
        <v>311</v>
      </c>
      <c r="X79">
        <v>249</v>
      </c>
      <c r="Y79">
        <v>227</v>
      </c>
      <c r="Z79">
        <v>202</v>
      </c>
      <c r="AA79">
        <v>160</v>
      </c>
      <c r="AB79">
        <v>278</v>
      </c>
      <c r="AC79">
        <v>232</v>
      </c>
      <c r="AD79">
        <v>257</v>
      </c>
      <c r="AE79">
        <v>203</v>
      </c>
      <c r="AF79">
        <v>113</v>
      </c>
      <c r="AG79">
        <v>92</v>
      </c>
      <c r="AH79">
        <v>163</v>
      </c>
      <c r="AI79">
        <v>165</v>
      </c>
      <c r="AJ79">
        <v>104</v>
      </c>
      <c r="AK79">
        <v>172</v>
      </c>
      <c r="AL79">
        <v>72</v>
      </c>
      <c r="AM79">
        <v>142</v>
      </c>
      <c r="AN79">
        <v>159</v>
      </c>
      <c r="AO79">
        <v>153</v>
      </c>
      <c r="AP79">
        <v>94</v>
      </c>
      <c r="AQ79">
        <v>76</v>
      </c>
      <c r="AR79">
        <v>122</v>
      </c>
      <c r="AS79">
        <v>113</v>
      </c>
      <c r="AT79">
        <v>85</v>
      </c>
      <c r="AU79">
        <v>61</v>
      </c>
      <c r="AV79">
        <v>75</v>
      </c>
      <c r="AW79">
        <v>96</v>
      </c>
      <c r="AX79">
        <v>105</v>
      </c>
      <c r="AY79">
        <v>63</v>
      </c>
      <c r="AZ79">
        <v>61</v>
      </c>
      <c r="BA79">
        <v>74</v>
      </c>
      <c r="BB79">
        <v>90</v>
      </c>
      <c r="BC79">
        <v>101</v>
      </c>
      <c r="BD79">
        <v>107</v>
      </c>
      <c r="BE79">
        <v>102</v>
      </c>
      <c r="BF79">
        <v>117</v>
      </c>
      <c r="BG79">
        <v>96</v>
      </c>
      <c r="BH79">
        <v>83</v>
      </c>
      <c r="BI79">
        <v>52</v>
      </c>
      <c r="BJ79">
        <v>71</v>
      </c>
      <c r="BK79">
        <v>67</v>
      </c>
      <c r="BL79">
        <v>60</v>
      </c>
      <c r="BM79">
        <v>59</v>
      </c>
      <c r="BN79">
        <v>68</v>
      </c>
      <c r="BO79">
        <v>91</v>
      </c>
      <c r="BP79">
        <v>83</v>
      </c>
      <c r="BQ79">
        <v>91</v>
      </c>
      <c r="BR79">
        <v>126</v>
      </c>
      <c r="BS79">
        <v>227</v>
      </c>
      <c r="BT79">
        <v>179</v>
      </c>
      <c r="BU79">
        <v>256</v>
      </c>
      <c r="BV79">
        <v>396</v>
      </c>
      <c r="BW79">
        <v>643</v>
      </c>
      <c r="BX79">
        <v>635</v>
      </c>
      <c r="BY79">
        <v>653</v>
      </c>
      <c r="BZ79">
        <v>361</v>
      </c>
      <c r="CA79">
        <v>510</v>
      </c>
      <c r="CB79">
        <v>548</v>
      </c>
      <c r="CC79">
        <v>704</v>
      </c>
      <c r="CD79">
        <v>982</v>
      </c>
      <c r="CE79">
        <v>744</v>
      </c>
      <c r="CF79">
        <v>740</v>
      </c>
      <c r="CG79">
        <v>1009</v>
      </c>
      <c r="CH79">
        <v>1136</v>
      </c>
      <c r="CI79">
        <v>1122</v>
      </c>
      <c r="CJ79">
        <v>1340</v>
      </c>
      <c r="CK79">
        <v>1343</v>
      </c>
      <c r="CL79">
        <v>1521</v>
      </c>
      <c r="CM79">
        <v>1698</v>
      </c>
      <c r="CN79">
        <v>1856</v>
      </c>
      <c r="CO79">
        <v>2485</v>
      </c>
      <c r="CP79">
        <v>2129</v>
      </c>
      <c r="CQ79">
        <v>2768</v>
      </c>
      <c r="CR79">
        <v>3269</v>
      </c>
      <c r="CS79">
        <v>3416</v>
      </c>
      <c r="CT79">
        <v>4408</v>
      </c>
      <c r="CU79">
        <v>4477</v>
      </c>
      <c r="CV79">
        <v>4707</v>
      </c>
      <c r="CW79">
        <v>4691</v>
      </c>
      <c r="CX79">
        <v>5018</v>
      </c>
      <c r="CY79">
        <v>6468</v>
      </c>
      <c r="CZ79">
        <v>5815</v>
      </c>
      <c r="DA79">
        <v>5632</v>
      </c>
      <c r="DB79">
        <v>6302</v>
      </c>
      <c r="DC79">
        <v>8195</v>
      </c>
      <c r="DD79">
        <v>9920</v>
      </c>
      <c r="DE79">
        <v>8547</v>
      </c>
      <c r="DF79">
        <v>9021</v>
      </c>
      <c r="DG79">
        <v>9207</v>
      </c>
      <c r="DH79">
        <v>10209</v>
      </c>
      <c r="DI79">
        <v>11596</v>
      </c>
      <c r="DJ79">
        <v>13808</v>
      </c>
      <c r="DK79">
        <v>12571</v>
      </c>
      <c r="DL79">
        <v>13730</v>
      </c>
      <c r="DM79">
        <v>14313</v>
      </c>
      <c r="DN79">
        <v>17135</v>
      </c>
      <c r="DO79">
        <v>20800</v>
      </c>
      <c r="DP79">
        <v>24361</v>
      </c>
      <c r="DQ79">
        <v>26892</v>
      </c>
      <c r="DR79">
        <v>30384</v>
      </c>
    </row>
    <row r="80" spans="1:122" x14ac:dyDescent="0.45">
      <c r="A80" t="s">
        <v>256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39</v>
      </c>
      <c r="BD80">
        <v>27</v>
      </c>
      <c r="BE80">
        <v>86</v>
      </c>
      <c r="BF80">
        <v>154</v>
      </c>
      <c r="BG80">
        <v>159</v>
      </c>
      <c r="BH80">
        <v>238</v>
      </c>
      <c r="BI80">
        <v>240</v>
      </c>
      <c r="BJ80">
        <v>241</v>
      </c>
      <c r="BK80">
        <v>332</v>
      </c>
      <c r="BL80">
        <v>461</v>
      </c>
      <c r="BM80">
        <v>380</v>
      </c>
      <c r="BN80">
        <v>550</v>
      </c>
      <c r="BO80">
        <v>479</v>
      </c>
      <c r="BP80">
        <v>639</v>
      </c>
      <c r="BQ80">
        <v>822</v>
      </c>
      <c r="BR80">
        <v>910</v>
      </c>
      <c r="BS80">
        <v>1114</v>
      </c>
      <c r="BT80">
        <v>1275</v>
      </c>
      <c r="BU80">
        <v>1253</v>
      </c>
      <c r="BV80">
        <v>1482</v>
      </c>
      <c r="BW80">
        <v>1769</v>
      </c>
      <c r="BX80">
        <v>1846</v>
      </c>
      <c r="BY80">
        <v>1980</v>
      </c>
      <c r="BZ80">
        <v>1965</v>
      </c>
      <c r="CA80">
        <v>2078</v>
      </c>
      <c r="CB80">
        <v>2339</v>
      </c>
      <c r="CC80">
        <v>2604</v>
      </c>
      <c r="CD80">
        <v>2644</v>
      </c>
      <c r="CE80">
        <v>2783</v>
      </c>
      <c r="CF80">
        <v>2846</v>
      </c>
      <c r="CG80">
        <v>3182</v>
      </c>
      <c r="CH80">
        <v>3536</v>
      </c>
      <c r="CI80">
        <v>4181</v>
      </c>
      <c r="CJ80">
        <v>4322</v>
      </c>
      <c r="CK80">
        <v>5194</v>
      </c>
      <c r="CL80">
        <v>5873</v>
      </c>
      <c r="CM80">
        <v>6799</v>
      </c>
      <c r="CN80">
        <v>6619</v>
      </c>
      <c r="CO80">
        <v>6800</v>
      </c>
      <c r="CP80">
        <v>7487</v>
      </c>
      <c r="CQ80">
        <v>8044</v>
      </c>
      <c r="CR80">
        <v>8937</v>
      </c>
      <c r="CS80">
        <v>9426</v>
      </c>
      <c r="CT80">
        <v>10506</v>
      </c>
      <c r="CU80">
        <v>6100</v>
      </c>
      <c r="CV80">
        <v>10940</v>
      </c>
      <c r="CW80">
        <v>10699</v>
      </c>
      <c r="CX80">
        <v>13653</v>
      </c>
      <c r="CY80">
        <v>19921</v>
      </c>
      <c r="CZ80">
        <v>17057</v>
      </c>
      <c r="DA80">
        <v>13519</v>
      </c>
      <c r="DB80">
        <v>15236</v>
      </c>
      <c r="DC80">
        <v>17930</v>
      </c>
      <c r="DD80">
        <v>21404</v>
      </c>
      <c r="DE80">
        <v>24298</v>
      </c>
      <c r="DF80">
        <v>27294</v>
      </c>
      <c r="DG80">
        <v>33601</v>
      </c>
      <c r="DH80">
        <v>32605</v>
      </c>
      <c r="DI80">
        <v>35027</v>
      </c>
      <c r="DJ80">
        <v>35972</v>
      </c>
      <c r="DK80">
        <v>40401</v>
      </c>
      <c r="DL80">
        <v>42115</v>
      </c>
      <c r="DM80">
        <v>44131</v>
      </c>
      <c r="DN80">
        <v>46233</v>
      </c>
      <c r="DO80">
        <v>51466</v>
      </c>
      <c r="DP80">
        <v>57040</v>
      </c>
      <c r="DQ80">
        <v>69607</v>
      </c>
      <c r="DR80">
        <v>81893</v>
      </c>
    </row>
    <row r="81" spans="1:122" x14ac:dyDescent="0.45">
      <c r="A81" t="s">
        <v>301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10</v>
      </c>
      <c r="BS81">
        <v>10</v>
      </c>
      <c r="BT81">
        <v>27</v>
      </c>
      <c r="BU81">
        <v>27</v>
      </c>
      <c r="BV81">
        <v>27</v>
      </c>
      <c r="BW81">
        <v>30</v>
      </c>
      <c r="BX81">
        <v>18</v>
      </c>
      <c r="BY81">
        <v>32</v>
      </c>
      <c r="BZ81">
        <v>32</v>
      </c>
      <c r="CA81">
        <v>30</v>
      </c>
      <c r="CB81">
        <v>44</v>
      </c>
      <c r="CC81">
        <v>150</v>
      </c>
      <c r="CD81">
        <v>155</v>
      </c>
      <c r="CE81">
        <v>215</v>
      </c>
      <c r="CF81">
        <v>243</v>
      </c>
      <c r="CG81">
        <v>349</v>
      </c>
      <c r="CH81">
        <v>474</v>
      </c>
      <c r="CI81">
        <v>615</v>
      </c>
      <c r="CJ81">
        <v>675</v>
      </c>
      <c r="CK81">
        <v>668</v>
      </c>
      <c r="CL81">
        <v>798</v>
      </c>
      <c r="CM81">
        <v>844</v>
      </c>
      <c r="CN81">
        <v>1000</v>
      </c>
      <c r="CO81">
        <v>1043</v>
      </c>
      <c r="CP81">
        <v>1176</v>
      </c>
      <c r="CQ81">
        <v>1667</v>
      </c>
      <c r="CR81">
        <v>1766</v>
      </c>
      <c r="CS81">
        <v>1882</v>
      </c>
      <c r="CT81">
        <v>1970</v>
      </c>
      <c r="CU81">
        <v>2225</v>
      </c>
      <c r="CV81">
        <v>2156</v>
      </c>
      <c r="CW81">
        <v>2232</v>
      </c>
      <c r="CX81">
        <v>2818</v>
      </c>
      <c r="CY81">
        <v>2663</v>
      </c>
      <c r="CZ81">
        <v>2529</v>
      </c>
      <c r="DA81">
        <v>2371</v>
      </c>
      <c r="DB81">
        <v>2254</v>
      </c>
      <c r="DC81">
        <v>2585</v>
      </c>
      <c r="DD81">
        <v>3113</v>
      </c>
      <c r="DE81">
        <v>3560</v>
      </c>
      <c r="DF81">
        <v>3349</v>
      </c>
      <c r="DG81">
        <v>3424</v>
      </c>
      <c r="DH81">
        <v>3725</v>
      </c>
      <c r="DI81">
        <v>5707</v>
      </c>
      <c r="DJ81">
        <v>5082</v>
      </c>
      <c r="DK81">
        <v>4238</v>
      </c>
      <c r="DL81">
        <v>5051</v>
      </c>
      <c r="DM81">
        <v>5053</v>
      </c>
      <c r="DN81">
        <v>5667</v>
      </c>
      <c r="DO81">
        <v>6053</v>
      </c>
      <c r="DP81">
        <v>6933</v>
      </c>
      <c r="DQ81">
        <v>7248</v>
      </c>
      <c r="DR81">
        <v>8830</v>
      </c>
    </row>
    <row r="82" spans="1:122" x14ac:dyDescent="0.45">
      <c r="A82" t="s">
        <v>257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8</v>
      </c>
      <c r="BD82">
        <v>20</v>
      </c>
      <c r="BE82">
        <v>49</v>
      </c>
      <c r="BF82">
        <v>76</v>
      </c>
      <c r="BG82">
        <v>101</v>
      </c>
      <c r="BH82">
        <v>88</v>
      </c>
      <c r="BI82">
        <v>122</v>
      </c>
      <c r="BJ82">
        <v>109</v>
      </c>
      <c r="BK82">
        <v>142</v>
      </c>
      <c r="BL82">
        <v>149</v>
      </c>
      <c r="BM82">
        <v>180</v>
      </c>
      <c r="BN82">
        <v>151</v>
      </c>
      <c r="BO82">
        <v>142</v>
      </c>
      <c r="BP82">
        <v>188</v>
      </c>
      <c r="BQ82">
        <v>191</v>
      </c>
      <c r="BR82">
        <v>213</v>
      </c>
      <c r="BS82">
        <v>220</v>
      </c>
      <c r="BT82">
        <v>253</v>
      </c>
      <c r="BU82">
        <v>407</v>
      </c>
      <c r="BV82">
        <v>414</v>
      </c>
      <c r="BW82">
        <v>376</v>
      </c>
      <c r="BX82">
        <v>408</v>
      </c>
      <c r="BY82">
        <v>397</v>
      </c>
      <c r="BZ82">
        <v>401</v>
      </c>
      <c r="CA82">
        <v>332</v>
      </c>
      <c r="CB82">
        <v>451</v>
      </c>
      <c r="CC82">
        <v>538</v>
      </c>
      <c r="CD82">
        <v>512</v>
      </c>
      <c r="CE82">
        <v>663</v>
      </c>
      <c r="CF82">
        <v>667</v>
      </c>
      <c r="CG82">
        <v>820</v>
      </c>
      <c r="CH82">
        <v>1015</v>
      </c>
      <c r="CI82">
        <v>1102</v>
      </c>
      <c r="CJ82">
        <v>1349</v>
      </c>
      <c r="CK82">
        <v>1410</v>
      </c>
      <c r="CL82">
        <v>1537</v>
      </c>
      <c r="CM82">
        <v>1689</v>
      </c>
      <c r="CN82">
        <v>1790</v>
      </c>
      <c r="CO82">
        <v>1861</v>
      </c>
      <c r="CP82">
        <v>1794</v>
      </c>
      <c r="CQ82">
        <v>2245</v>
      </c>
      <c r="CR82">
        <v>2613</v>
      </c>
      <c r="CS82">
        <v>3076</v>
      </c>
      <c r="CT82">
        <v>3228</v>
      </c>
      <c r="CU82">
        <v>3385</v>
      </c>
      <c r="CV82">
        <v>3721</v>
      </c>
      <c r="CW82">
        <v>3644</v>
      </c>
      <c r="CX82">
        <v>4270</v>
      </c>
      <c r="CY82">
        <v>5016</v>
      </c>
      <c r="CZ82">
        <v>4528</v>
      </c>
      <c r="DA82">
        <v>4346</v>
      </c>
      <c r="DB82">
        <v>4815</v>
      </c>
      <c r="DC82">
        <v>6139</v>
      </c>
      <c r="DD82">
        <v>6878</v>
      </c>
      <c r="DE82">
        <v>5575</v>
      </c>
      <c r="DF82">
        <v>5557</v>
      </c>
      <c r="DG82">
        <v>5731</v>
      </c>
      <c r="DH82">
        <v>6116</v>
      </c>
      <c r="DI82">
        <v>6709</v>
      </c>
      <c r="DJ82">
        <v>7902</v>
      </c>
      <c r="DK82">
        <v>7491</v>
      </c>
      <c r="DL82">
        <v>8391</v>
      </c>
      <c r="DM82">
        <v>8397</v>
      </c>
      <c r="DN82">
        <v>10415</v>
      </c>
      <c r="DO82">
        <v>12006</v>
      </c>
      <c r="DP82">
        <v>18988</v>
      </c>
      <c r="DQ82">
        <v>16341</v>
      </c>
      <c r="DR82">
        <v>19175</v>
      </c>
    </row>
    <row r="83" spans="1:122" x14ac:dyDescent="0.45">
      <c r="A83" t="s">
        <v>280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10</v>
      </c>
      <c r="BK83">
        <v>17</v>
      </c>
      <c r="BL83">
        <v>10</v>
      </c>
      <c r="BM83">
        <v>9</v>
      </c>
      <c r="BN83">
        <v>6</v>
      </c>
      <c r="BO83">
        <v>0</v>
      </c>
      <c r="BP83">
        <v>27</v>
      </c>
      <c r="BQ83">
        <v>41</v>
      </c>
      <c r="BR83">
        <v>17</v>
      </c>
      <c r="BS83">
        <v>32</v>
      </c>
      <c r="BT83">
        <v>39</v>
      </c>
      <c r="BU83">
        <v>21</v>
      </c>
      <c r="BV83">
        <v>21</v>
      </c>
      <c r="BW83">
        <v>35</v>
      </c>
      <c r="BX83">
        <v>37</v>
      </c>
      <c r="BY83">
        <v>83</v>
      </c>
      <c r="BZ83">
        <v>54</v>
      </c>
      <c r="CA83">
        <v>94</v>
      </c>
      <c r="CB83">
        <v>118</v>
      </c>
      <c r="CC83">
        <v>102</v>
      </c>
      <c r="CD83">
        <v>96</v>
      </c>
      <c r="CE83">
        <v>128</v>
      </c>
      <c r="CF83">
        <v>165</v>
      </c>
      <c r="CG83">
        <v>209</v>
      </c>
      <c r="CH83">
        <v>251</v>
      </c>
      <c r="CI83">
        <v>275</v>
      </c>
      <c r="CJ83">
        <v>304</v>
      </c>
      <c r="CK83">
        <v>361</v>
      </c>
      <c r="CL83">
        <v>264</v>
      </c>
      <c r="CM83">
        <v>399</v>
      </c>
      <c r="CN83">
        <v>422</v>
      </c>
      <c r="CO83">
        <v>423</v>
      </c>
      <c r="CP83">
        <v>455</v>
      </c>
      <c r="CQ83">
        <v>511</v>
      </c>
      <c r="CR83">
        <v>631</v>
      </c>
      <c r="CS83">
        <v>565</v>
      </c>
      <c r="CT83">
        <v>948</v>
      </c>
      <c r="CU83">
        <v>891</v>
      </c>
      <c r="CV83">
        <v>1143</v>
      </c>
      <c r="CW83">
        <v>1078</v>
      </c>
      <c r="CX83">
        <v>1231</v>
      </c>
      <c r="CY83">
        <v>1188</v>
      </c>
      <c r="CZ83">
        <v>1137</v>
      </c>
      <c r="DA83">
        <v>1071</v>
      </c>
      <c r="DB83">
        <v>1325</v>
      </c>
      <c r="DC83">
        <v>1354</v>
      </c>
      <c r="DD83">
        <v>1751</v>
      </c>
      <c r="DE83">
        <v>2357</v>
      </c>
      <c r="DF83">
        <v>2324</v>
      </c>
      <c r="DG83">
        <v>2708</v>
      </c>
      <c r="DH83">
        <v>2956</v>
      </c>
      <c r="DI83">
        <v>3459</v>
      </c>
      <c r="DJ83">
        <v>3938</v>
      </c>
      <c r="DK83">
        <v>4261</v>
      </c>
      <c r="DL83">
        <v>4474</v>
      </c>
      <c r="DM83">
        <v>4575</v>
      </c>
      <c r="DN83">
        <v>5045</v>
      </c>
      <c r="DO83">
        <v>5598</v>
      </c>
      <c r="DP83">
        <v>5673</v>
      </c>
      <c r="DQ83">
        <v>6455</v>
      </c>
      <c r="DR83">
        <v>8312</v>
      </c>
    </row>
    <row r="84" spans="1:122" x14ac:dyDescent="0.45">
      <c r="A84" t="s">
        <v>258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21</v>
      </c>
      <c r="BD84">
        <v>37</v>
      </c>
      <c r="BE84">
        <v>46</v>
      </c>
      <c r="BF84">
        <v>82</v>
      </c>
      <c r="BG84">
        <v>87</v>
      </c>
      <c r="BH84">
        <v>61</v>
      </c>
      <c r="BI84">
        <v>104</v>
      </c>
      <c r="BJ84">
        <v>87</v>
      </c>
      <c r="BK84">
        <v>92</v>
      </c>
      <c r="BL84">
        <v>156</v>
      </c>
      <c r="BM84">
        <v>111</v>
      </c>
      <c r="BN84">
        <v>121</v>
      </c>
      <c r="BO84">
        <v>83</v>
      </c>
      <c r="BP84">
        <v>141</v>
      </c>
      <c r="BQ84">
        <v>190</v>
      </c>
      <c r="BR84">
        <v>208</v>
      </c>
      <c r="BS84">
        <v>216</v>
      </c>
      <c r="BT84">
        <v>232</v>
      </c>
      <c r="BU84">
        <v>349</v>
      </c>
      <c r="BV84">
        <v>453</v>
      </c>
      <c r="BW84">
        <v>483</v>
      </c>
      <c r="BX84">
        <v>558</v>
      </c>
      <c r="BY84">
        <v>662</v>
      </c>
      <c r="BZ84">
        <v>753</v>
      </c>
      <c r="CA84">
        <v>670</v>
      </c>
      <c r="CB84">
        <v>760</v>
      </c>
      <c r="CC84">
        <v>874</v>
      </c>
      <c r="CD84">
        <v>890</v>
      </c>
      <c r="CE84">
        <v>1075</v>
      </c>
      <c r="CF84">
        <v>1022</v>
      </c>
      <c r="CG84">
        <v>1179</v>
      </c>
      <c r="CH84">
        <v>1235</v>
      </c>
      <c r="CI84">
        <v>1332</v>
      </c>
      <c r="CJ84">
        <v>1530</v>
      </c>
      <c r="CK84">
        <v>1763</v>
      </c>
      <c r="CL84">
        <v>1955</v>
      </c>
      <c r="CM84">
        <v>2232</v>
      </c>
      <c r="CN84">
        <v>2403</v>
      </c>
      <c r="CO84">
        <v>2528</v>
      </c>
      <c r="CP84">
        <v>2690</v>
      </c>
      <c r="CQ84">
        <v>3344</v>
      </c>
      <c r="CR84">
        <v>3263</v>
      </c>
      <c r="CS84">
        <v>3489</v>
      </c>
      <c r="CT84">
        <v>4370</v>
      </c>
      <c r="CU84">
        <v>4148</v>
      </c>
      <c r="CV84">
        <v>4120</v>
      </c>
      <c r="CW84">
        <v>4429</v>
      </c>
      <c r="CX84">
        <v>4719</v>
      </c>
      <c r="CY84">
        <v>4557</v>
      </c>
      <c r="CZ84">
        <v>4441</v>
      </c>
      <c r="DA84">
        <v>4214</v>
      </c>
      <c r="DB84">
        <v>4370</v>
      </c>
      <c r="DC84">
        <v>5356</v>
      </c>
      <c r="DD84">
        <v>7125</v>
      </c>
      <c r="DE84">
        <v>7924</v>
      </c>
      <c r="DF84">
        <v>8712</v>
      </c>
      <c r="DG84">
        <v>9574</v>
      </c>
      <c r="DH84">
        <v>10040</v>
      </c>
      <c r="DI84">
        <v>10737</v>
      </c>
      <c r="DJ84">
        <v>12535</v>
      </c>
      <c r="DK84">
        <v>13275</v>
      </c>
      <c r="DL84">
        <v>14686</v>
      </c>
      <c r="DM84">
        <v>14235</v>
      </c>
      <c r="DN84">
        <v>14126</v>
      </c>
      <c r="DO84">
        <v>15590</v>
      </c>
      <c r="DP84">
        <v>16800</v>
      </c>
      <c r="DQ84">
        <v>19775</v>
      </c>
      <c r="DR84">
        <v>23019</v>
      </c>
    </row>
    <row r="85" spans="1:122" x14ac:dyDescent="0.45">
      <c r="A85" t="s">
        <v>40</v>
      </c>
      <c r="B85">
        <v>56</v>
      </c>
      <c r="C85">
        <v>61</v>
      </c>
      <c r="D85">
        <v>85</v>
      </c>
      <c r="E85">
        <v>51</v>
      </c>
      <c r="F85">
        <v>56</v>
      </c>
      <c r="G85">
        <v>50</v>
      </c>
      <c r="H85">
        <v>62</v>
      </c>
      <c r="I85">
        <v>52</v>
      </c>
      <c r="J85">
        <v>54</v>
      </c>
      <c r="K85">
        <v>49</v>
      </c>
      <c r="L85">
        <v>84</v>
      </c>
      <c r="M85">
        <v>72</v>
      </c>
      <c r="N85">
        <v>76</v>
      </c>
      <c r="O85">
        <v>65</v>
      </c>
      <c r="P85">
        <v>79</v>
      </c>
      <c r="Q85">
        <v>93</v>
      </c>
      <c r="R85">
        <v>131</v>
      </c>
      <c r="S85">
        <v>100</v>
      </c>
      <c r="T85">
        <v>90</v>
      </c>
      <c r="U85">
        <v>88</v>
      </c>
      <c r="V85">
        <v>76</v>
      </c>
      <c r="W85">
        <v>311</v>
      </c>
      <c r="X85">
        <v>249</v>
      </c>
      <c r="Y85">
        <v>227</v>
      </c>
      <c r="Z85">
        <v>202</v>
      </c>
      <c r="AA85">
        <v>160</v>
      </c>
      <c r="AB85">
        <v>278</v>
      </c>
      <c r="AC85">
        <v>232</v>
      </c>
      <c r="AD85">
        <v>257</v>
      </c>
      <c r="AE85">
        <v>203</v>
      </c>
      <c r="AF85">
        <v>113</v>
      </c>
      <c r="AG85">
        <v>92</v>
      </c>
      <c r="AH85">
        <v>163</v>
      </c>
      <c r="AI85">
        <v>165</v>
      </c>
      <c r="AJ85">
        <v>104</v>
      </c>
      <c r="AK85">
        <v>172</v>
      </c>
      <c r="AL85">
        <v>72</v>
      </c>
      <c r="AM85">
        <v>142</v>
      </c>
      <c r="AN85">
        <v>159</v>
      </c>
      <c r="AO85">
        <v>153</v>
      </c>
      <c r="AP85">
        <v>94</v>
      </c>
      <c r="AQ85">
        <v>76</v>
      </c>
      <c r="AR85">
        <v>122</v>
      </c>
      <c r="AS85">
        <v>113</v>
      </c>
      <c r="AT85">
        <v>85</v>
      </c>
      <c r="AU85">
        <v>61</v>
      </c>
      <c r="AV85">
        <v>75</v>
      </c>
      <c r="AW85">
        <v>96</v>
      </c>
      <c r="AX85">
        <v>105</v>
      </c>
      <c r="AY85">
        <v>63</v>
      </c>
      <c r="AZ85">
        <v>62</v>
      </c>
      <c r="BA85">
        <v>78</v>
      </c>
      <c r="BB85">
        <v>76</v>
      </c>
      <c r="BC85">
        <v>118</v>
      </c>
      <c r="BD85">
        <v>133</v>
      </c>
      <c r="BE85">
        <v>112</v>
      </c>
      <c r="BF85">
        <v>122</v>
      </c>
      <c r="BG85">
        <v>110</v>
      </c>
      <c r="BH85">
        <v>99</v>
      </c>
      <c r="BI85">
        <v>75</v>
      </c>
      <c r="BJ85">
        <v>102</v>
      </c>
      <c r="BK85">
        <v>90</v>
      </c>
      <c r="BL85">
        <v>91</v>
      </c>
      <c r="BM85">
        <v>94</v>
      </c>
      <c r="BN85">
        <v>90</v>
      </c>
      <c r="BO85">
        <v>98</v>
      </c>
      <c r="BP85">
        <v>100</v>
      </c>
      <c r="BQ85">
        <v>92</v>
      </c>
      <c r="BR85">
        <v>180</v>
      </c>
      <c r="BS85">
        <v>124</v>
      </c>
      <c r="BT85">
        <v>176</v>
      </c>
      <c r="BU85">
        <v>176</v>
      </c>
      <c r="BV85">
        <v>221</v>
      </c>
      <c r="BW85">
        <v>344</v>
      </c>
      <c r="BX85">
        <v>282</v>
      </c>
      <c r="BY85">
        <v>395</v>
      </c>
      <c r="BZ85">
        <v>368</v>
      </c>
      <c r="CA85">
        <v>330</v>
      </c>
      <c r="CB85">
        <v>352</v>
      </c>
      <c r="CC85">
        <v>487</v>
      </c>
      <c r="CD85">
        <v>569</v>
      </c>
      <c r="CE85">
        <v>690</v>
      </c>
      <c r="CF85">
        <v>646</v>
      </c>
      <c r="CG85">
        <v>834</v>
      </c>
      <c r="CH85">
        <v>785</v>
      </c>
      <c r="CI85">
        <v>924</v>
      </c>
      <c r="CJ85">
        <v>893</v>
      </c>
      <c r="CK85">
        <v>962</v>
      </c>
      <c r="CL85">
        <v>1076</v>
      </c>
      <c r="CM85">
        <v>1195</v>
      </c>
      <c r="CN85">
        <v>1350</v>
      </c>
      <c r="CO85">
        <v>1553</v>
      </c>
      <c r="CP85">
        <v>1808</v>
      </c>
      <c r="CQ85">
        <v>2277</v>
      </c>
      <c r="CR85">
        <v>2638</v>
      </c>
      <c r="CS85">
        <v>2670</v>
      </c>
      <c r="CT85">
        <v>3013</v>
      </c>
      <c r="CU85">
        <v>3315</v>
      </c>
      <c r="CV85">
        <v>3151</v>
      </c>
      <c r="CW85">
        <v>3046</v>
      </c>
      <c r="CX85">
        <v>3438</v>
      </c>
      <c r="CY85">
        <v>3458</v>
      </c>
      <c r="CZ85">
        <v>3291</v>
      </c>
      <c r="DA85">
        <v>2814</v>
      </c>
      <c r="DB85">
        <v>2849</v>
      </c>
      <c r="DC85">
        <v>3275</v>
      </c>
      <c r="DD85">
        <v>4519</v>
      </c>
      <c r="DE85">
        <v>5406</v>
      </c>
      <c r="DF85">
        <v>5557</v>
      </c>
      <c r="DG85">
        <v>5758</v>
      </c>
      <c r="DH85">
        <v>6522</v>
      </c>
      <c r="DI85">
        <v>8247</v>
      </c>
      <c r="DJ85">
        <v>8234</v>
      </c>
      <c r="DK85">
        <v>7835</v>
      </c>
      <c r="DL85">
        <v>8483</v>
      </c>
      <c r="DM85">
        <v>8934</v>
      </c>
      <c r="DN85">
        <v>10109</v>
      </c>
      <c r="DO85">
        <v>10711</v>
      </c>
      <c r="DP85">
        <v>12116</v>
      </c>
      <c r="DQ85">
        <v>14603</v>
      </c>
      <c r="DR85">
        <v>16055</v>
      </c>
    </row>
    <row r="86" spans="1:122" x14ac:dyDescent="0.45">
      <c r="A86" t="s">
        <v>259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8</v>
      </c>
      <c r="BD86">
        <v>20</v>
      </c>
      <c r="BE86">
        <v>49</v>
      </c>
      <c r="BF86">
        <v>97</v>
      </c>
      <c r="BG86">
        <v>101</v>
      </c>
      <c r="BH86">
        <v>108</v>
      </c>
      <c r="BI86">
        <v>134</v>
      </c>
      <c r="BJ86">
        <v>140</v>
      </c>
      <c r="BK86">
        <v>206</v>
      </c>
      <c r="BL86">
        <v>197</v>
      </c>
      <c r="BM86">
        <v>236</v>
      </c>
      <c r="BN86">
        <v>301</v>
      </c>
      <c r="BO86">
        <v>324</v>
      </c>
      <c r="BP86">
        <v>407</v>
      </c>
      <c r="BQ86">
        <v>401</v>
      </c>
      <c r="BR86">
        <v>378</v>
      </c>
      <c r="BS86">
        <v>500</v>
      </c>
      <c r="BT86">
        <v>619</v>
      </c>
      <c r="BU86">
        <v>795</v>
      </c>
      <c r="BV86">
        <v>797</v>
      </c>
      <c r="BW86">
        <v>974</v>
      </c>
      <c r="BX86">
        <v>928</v>
      </c>
      <c r="BY86">
        <v>1124</v>
      </c>
      <c r="BZ86">
        <v>1141</v>
      </c>
      <c r="CA86">
        <v>1157</v>
      </c>
      <c r="CB86">
        <v>1152</v>
      </c>
      <c r="CC86">
        <v>1407</v>
      </c>
      <c r="CD86">
        <v>1504</v>
      </c>
      <c r="CE86">
        <v>1744</v>
      </c>
      <c r="CF86">
        <v>1909</v>
      </c>
      <c r="CG86">
        <v>2114</v>
      </c>
      <c r="CH86">
        <v>2330</v>
      </c>
      <c r="CI86">
        <v>2528</v>
      </c>
      <c r="CJ86">
        <v>2901</v>
      </c>
      <c r="CK86">
        <v>3112</v>
      </c>
      <c r="CL86">
        <v>3511</v>
      </c>
      <c r="CM86">
        <v>3921</v>
      </c>
      <c r="CN86">
        <v>4159</v>
      </c>
      <c r="CO86">
        <v>4767</v>
      </c>
      <c r="CP86">
        <v>5208</v>
      </c>
      <c r="CQ86">
        <v>6543</v>
      </c>
      <c r="CR86">
        <v>6983</v>
      </c>
      <c r="CS86">
        <v>7361</v>
      </c>
      <c r="CT86">
        <v>8052</v>
      </c>
      <c r="CU86">
        <v>8417</v>
      </c>
      <c r="CV86">
        <v>9123</v>
      </c>
      <c r="CW86">
        <v>9162</v>
      </c>
      <c r="CX86">
        <v>10482</v>
      </c>
      <c r="CY86">
        <v>12571</v>
      </c>
      <c r="CZ86">
        <v>11310</v>
      </c>
      <c r="DA86">
        <v>10589</v>
      </c>
      <c r="DB86">
        <v>11677</v>
      </c>
      <c r="DC86">
        <v>14103</v>
      </c>
      <c r="DD86">
        <v>15823</v>
      </c>
      <c r="DE86">
        <v>15016</v>
      </c>
      <c r="DF86">
        <v>16538</v>
      </c>
      <c r="DG86">
        <v>18682</v>
      </c>
      <c r="DH86">
        <v>18930</v>
      </c>
      <c r="DI86">
        <v>20011</v>
      </c>
      <c r="DJ86">
        <v>22386</v>
      </c>
      <c r="DK86">
        <v>23741</v>
      </c>
      <c r="DL86">
        <v>24397</v>
      </c>
      <c r="DM86">
        <v>24481</v>
      </c>
      <c r="DN86">
        <v>28395</v>
      </c>
      <c r="DO86">
        <v>29080</v>
      </c>
      <c r="DP86">
        <v>31052</v>
      </c>
      <c r="DQ86">
        <v>35752</v>
      </c>
      <c r="DR86">
        <v>43121</v>
      </c>
    </row>
    <row r="87" spans="1:122" x14ac:dyDescent="0.45">
      <c r="A87" t="s">
        <v>308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29</v>
      </c>
      <c r="BU87">
        <v>37</v>
      </c>
      <c r="BV87">
        <v>39</v>
      </c>
      <c r="BW87">
        <v>39</v>
      </c>
      <c r="BX87">
        <v>47</v>
      </c>
      <c r="BY87">
        <v>39</v>
      </c>
      <c r="BZ87">
        <v>38</v>
      </c>
      <c r="CA87">
        <v>40</v>
      </c>
      <c r="CB87">
        <v>40</v>
      </c>
      <c r="CC87">
        <v>66</v>
      </c>
      <c r="CD87">
        <v>39</v>
      </c>
      <c r="CE87">
        <v>37</v>
      </c>
      <c r="CF87">
        <v>43</v>
      </c>
      <c r="CG87">
        <v>43</v>
      </c>
      <c r="CH87">
        <v>96</v>
      </c>
      <c r="CI87">
        <v>118</v>
      </c>
      <c r="CJ87">
        <v>120</v>
      </c>
      <c r="CK87">
        <v>107</v>
      </c>
      <c r="CL87">
        <v>160</v>
      </c>
      <c r="CM87">
        <v>221</v>
      </c>
      <c r="CN87">
        <v>242</v>
      </c>
      <c r="CO87">
        <v>253</v>
      </c>
      <c r="CP87">
        <v>327</v>
      </c>
      <c r="CQ87">
        <v>326</v>
      </c>
      <c r="CR87">
        <v>351</v>
      </c>
      <c r="CS87">
        <v>368</v>
      </c>
      <c r="CT87">
        <v>417</v>
      </c>
      <c r="CU87">
        <v>492</v>
      </c>
      <c r="CV87">
        <v>495</v>
      </c>
      <c r="CW87">
        <v>548</v>
      </c>
      <c r="CX87">
        <v>576</v>
      </c>
      <c r="CY87">
        <v>589</v>
      </c>
      <c r="CZ87">
        <v>515</v>
      </c>
      <c r="DA87">
        <v>477</v>
      </c>
      <c r="DB87">
        <v>403</v>
      </c>
      <c r="DC87">
        <v>503</v>
      </c>
      <c r="DD87">
        <v>666</v>
      </c>
      <c r="DE87">
        <v>711</v>
      </c>
      <c r="DF87">
        <v>873</v>
      </c>
      <c r="DG87">
        <v>947</v>
      </c>
      <c r="DH87">
        <v>1031</v>
      </c>
      <c r="DI87">
        <v>1151</v>
      </c>
      <c r="DJ87">
        <v>1413</v>
      </c>
      <c r="DK87">
        <v>1515</v>
      </c>
      <c r="DL87">
        <v>1654</v>
      </c>
      <c r="DM87">
        <v>1565</v>
      </c>
      <c r="DN87">
        <v>1994</v>
      </c>
      <c r="DO87">
        <v>1990</v>
      </c>
      <c r="DP87">
        <v>2294</v>
      </c>
      <c r="DQ87">
        <v>2429</v>
      </c>
      <c r="DR87">
        <v>3169</v>
      </c>
    </row>
    <row r="88" spans="1:122" x14ac:dyDescent="0.45">
      <c r="A88" t="s">
        <v>333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18</v>
      </c>
      <c r="DD88">
        <v>11</v>
      </c>
      <c r="DE88">
        <v>17</v>
      </c>
      <c r="DF88">
        <v>21</v>
      </c>
      <c r="DG88">
        <v>32</v>
      </c>
      <c r="DH88">
        <v>58</v>
      </c>
      <c r="DI88">
        <v>147</v>
      </c>
      <c r="DJ88">
        <v>125</v>
      </c>
      <c r="DK88">
        <v>114</v>
      </c>
      <c r="DL88">
        <v>121</v>
      </c>
      <c r="DM88">
        <v>108</v>
      </c>
      <c r="DN88">
        <v>108</v>
      </c>
      <c r="DO88">
        <v>98</v>
      </c>
      <c r="DP88">
        <v>172</v>
      </c>
      <c r="DQ88">
        <v>215</v>
      </c>
      <c r="DR88">
        <v>226</v>
      </c>
    </row>
    <row r="89" spans="1:122" x14ac:dyDescent="0.45">
      <c r="A89" t="s">
        <v>302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6</v>
      </c>
      <c r="BS89">
        <v>24</v>
      </c>
      <c r="BT89">
        <v>60</v>
      </c>
      <c r="BU89">
        <v>61</v>
      </c>
      <c r="BV89">
        <v>69</v>
      </c>
      <c r="BW89">
        <v>146</v>
      </c>
      <c r="BX89">
        <v>149</v>
      </c>
      <c r="BY89">
        <v>185</v>
      </c>
      <c r="BZ89">
        <v>218</v>
      </c>
      <c r="CA89">
        <v>236</v>
      </c>
      <c r="CB89">
        <v>269</v>
      </c>
      <c r="CC89">
        <v>255</v>
      </c>
      <c r="CD89">
        <v>333</v>
      </c>
      <c r="CE89">
        <v>388</v>
      </c>
      <c r="CF89">
        <v>373</v>
      </c>
      <c r="CG89">
        <v>336</v>
      </c>
      <c r="CH89">
        <v>387</v>
      </c>
      <c r="CI89">
        <v>407</v>
      </c>
      <c r="CJ89">
        <v>494</v>
      </c>
      <c r="CK89">
        <v>530</v>
      </c>
      <c r="CL89">
        <v>580</v>
      </c>
      <c r="CM89">
        <v>575</v>
      </c>
      <c r="CN89">
        <v>668</v>
      </c>
      <c r="CO89">
        <v>768</v>
      </c>
      <c r="CP89">
        <v>946</v>
      </c>
      <c r="CQ89">
        <v>1017</v>
      </c>
      <c r="CR89">
        <v>1143</v>
      </c>
      <c r="CS89">
        <v>1146</v>
      </c>
      <c r="CT89">
        <v>1167</v>
      </c>
      <c r="CU89">
        <v>1248</v>
      </c>
      <c r="CV89">
        <v>1389</v>
      </c>
      <c r="CW89">
        <v>1293</v>
      </c>
      <c r="CX89">
        <v>1338</v>
      </c>
      <c r="CY89">
        <v>1454</v>
      </c>
      <c r="CZ89">
        <v>1322</v>
      </c>
      <c r="DA89">
        <v>1199</v>
      </c>
      <c r="DB89">
        <v>1306</v>
      </c>
      <c r="DC89">
        <v>1456</v>
      </c>
      <c r="DD89">
        <v>2259</v>
      </c>
      <c r="DE89">
        <v>3072</v>
      </c>
      <c r="DF89">
        <v>3117</v>
      </c>
      <c r="DG89">
        <v>2833</v>
      </c>
      <c r="DH89">
        <v>2872</v>
      </c>
      <c r="DI89">
        <v>2654</v>
      </c>
      <c r="DJ89">
        <v>2907</v>
      </c>
      <c r="DK89">
        <v>3147</v>
      </c>
      <c r="DL89">
        <v>4125</v>
      </c>
      <c r="DM89">
        <v>3956</v>
      </c>
      <c r="DN89">
        <v>4381</v>
      </c>
      <c r="DO89">
        <v>4616</v>
      </c>
      <c r="DP89">
        <v>5454</v>
      </c>
      <c r="DQ89">
        <v>6743</v>
      </c>
      <c r="DR89">
        <v>7629</v>
      </c>
    </row>
    <row r="90" spans="1:122" x14ac:dyDescent="0.45">
      <c r="A90" t="s">
        <v>269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21</v>
      </c>
      <c r="BG90">
        <v>0</v>
      </c>
      <c r="BH90">
        <v>20</v>
      </c>
      <c r="BI90">
        <v>12</v>
      </c>
      <c r="BJ90">
        <v>21</v>
      </c>
      <c r="BK90">
        <v>47</v>
      </c>
      <c r="BL90">
        <v>10</v>
      </c>
      <c r="BM90">
        <v>44</v>
      </c>
      <c r="BN90">
        <v>44</v>
      </c>
      <c r="BO90">
        <v>39</v>
      </c>
      <c r="BP90">
        <v>31</v>
      </c>
      <c r="BQ90">
        <v>85</v>
      </c>
      <c r="BR90">
        <v>117</v>
      </c>
      <c r="BS90">
        <v>194</v>
      </c>
      <c r="BT90">
        <v>244</v>
      </c>
      <c r="BU90">
        <v>267</v>
      </c>
      <c r="BV90">
        <v>259</v>
      </c>
      <c r="BW90">
        <v>451</v>
      </c>
      <c r="BX90">
        <v>517</v>
      </c>
      <c r="BY90">
        <v>638</v>
      </c>
      <c r="BZ90">
        <v>721</v>
      </c>
      <c r="CA90">
        <v>670</v>
      </c>
      <c r="CB90">
        <v>818</v>
      </c>
      <c r="CC90">
        <v>748</v>
      </c>
      <c r="CD90">
        <v>815</v>
      </c>
      <c r="CE90">
        <v>885</v>
      </c>
      <c r="CF90">
        <v>1003</v>
      </c>
      <c r="CG90">
        <v>1108</v>
      </c>
      <c r="CH90">
        <v>1298</v>
      </c>
      <c r="CI90">
        <v>1397</v>
      </c>
      <c r="CJ90">
        <v>1450</v>
      </c>
      <c r="CK90">
        <v>1633</v>
      </c>
      <c r="CL90">
        <v>1630</v>
      </c>
      <c r="CM90">
        <v>1750</v>
      </c>
      <c r="CN90">
        <v>1928</v>
      </c>
      <c r="CO90">
        <v>2160</v>
      </c>
      <c r="CP90">
        <v>2362</v>
      </c>
      <c r="CQ90">
        <v>2390</v>
      </c>
      <c r="CR90">
        <v>2809</v>
      </c>
      <c r="CS90">
        <v>2835</v>
      </c>
      <c r="CT90">
        <v>3239</v>
      </c>
      <c r="CU90">
        <v>3362</v>
      </c>
      <c r="CV90">
        <v>3367</v>
      </c>
      <c r="CW90">
        <v>3417</v>
      </c>
      <c r="CX90">
        <v>3466</v>
      </c>
      <c r="CY90">
        <v>3591</v>
      </c>
      <c r="CZ90">
        <v>3410</v>
      </c>
      <c r="DA90">
        <v>3192</v>
      </c>
      <c r="DB90">
        <v>3075</v>
      </c>
      <c r="DC90">
        <v>3345</v>
      </c>
      <c r="DD90">
        <v>4313</v>
      </c>
      <c r="DE90">
        <v>5105</v>
      </c>
      <c r="DF90">
        <v>5593</v>
      </c>
      <c r="DG90">
        <v>6097</v>
      </c>
      <c r="DH90">
        <v>5905</v>
      </c>
      <c r="DI90">
        <v>5943</v>
      </c>
      <c r="DJ90">
        <v>6650</v>
      </c>
      <c r="DK90">
        <v>7250</v>
      </c>
      <c r="DL90">
        <v>7650</v>
      </c>
      <c r="DM90">
        <v>8021</v>
      </c>
      <c r="DN90">
        <v>9135</v>
      </c>
      <c r="DO90">
        <v>10509</v>
      </c>
      <c r="DP90">
        <v>10500</v>
      </c>
      <c r="DQ90">
        <v>11033</v>
      </c>
      <c r="DR90">
        <v>13497</v>
      </c>
    </row>
    <row r="91" spans="1:122" x14ac:dyDescent="0.45">
      <c r="A91" t="s">
        <v>41</v>
      </c>
      <c r="B91">
        <v>9</v>
      </c>
      <c r="C91">
        <v>5</v>
      </c>
      <c r="D91">
        <v>6</v>
      </c>
      <c r="E91">
        <v>3</v>
      </c>
      <c r="F91">
        <v>4</v>
      </c>
      <c r="G91">
        <v>7</v>
      </c>
      <c r="H91">
        <v>7</v>
      </c>
      <c r="I91">
        <v>23</v>
      </c>
      <c r="J91">
        <v>30</v>
      </c>
      <c r="K91">
        <v>34</v>
      </c>
      <c r="L91">
        <v>28</v>
      </c>
      <c r="M91">
        <v>32</v>
      </c>
      <c r="N91">
        <v>25</v>
      </c>
      <c r="O91">
        <v>42</v>
      </c>
      <c r="P91">
        <v>26</v>
      </c>
      <c r="Q91">
        <v>36</v>
      </c>
      <c r="R91">
        <v>31</v>
      </c>
      <c r="S91">
        <v>22</v>
      </c>
      <c r="T91">
        <v>24</v>
      </c>
      <c r="U91">
        <v>34</v>
      </c>
      <c r="V91">
        <v>42</v>
      </c>
      <c r="W91">
        <v>58</v>
      </c>
      <c r="X91">
        <v>57</v>
      </c>
      <c r="Y91">
        <v>55</v>
      </c>
      <c r="Z91">
        <v>54</v>
      </c>
      <c r="AA91">
        <v>48</v>
      </c>
      <c r="AB91">
        <v>55</v>
      </c>
      <c r="AC91">
        <v>58</v>
      </c>
      <c r="AD91">
        <v>37</v>
      </c>
      <c r="AE91">
        <v>40</v>
      </c>
      <c r="AF91">
        <v>40</v>
      </c>
      <c r="AG91">
        <v>46</v>
      </c>
      <c r="AH91">
        <v>43</v>
      </c>
      <c r="AI91">
        <v>43</v>
      </c>
      <c r="AJ91">
        <v>36</v>
      </c>
      <c r="AK91">
        <v>68</v>
      </c>
      <c r="AL91">
        <v>86</v>
      </c>
      <c r="AM91">
        <v>52</v>
      </c>
      <c r="AN91">
        <v>58</v>
      </c>
      <c r="AO91">
        <v>65</v>
      </c>
      <c r="AP91">
        <v>53</v>
      </c>
      <c r="AQ91">
        <v>158</v>
      </c>
      <c r="AR91">
        <v>146</v>
      </c>
      <c r="AS91">
        <v>136</v>
      </c>
      <c r="AT91">
        <v>110</v>
      </c>
      <c r="AU91">
        <v>117</v>
      </c>
      <c r="AV91">
        <v>143</v>
      </c>
      <c r="AW91">
        <v>153</v>
      </c>
      <c r="AX91">
        <v>175</v>
      </c>
      <c r="AY91">
        <v>193</v>
      </c>
      <c r="AZ91">
        <v>243</v>
      </c>
      <c r="BA91">
        <v>178</v>
      </c>
      <c r="BB91">
        <v>192</v>
      </c>
      <c r="BC91">
        <v>171</v>
      </c>
      <c r="BD91">
        <v>137</v>
      </c>
      <c r="BE91">
        <v>196</v>
      </c>
      <c r="BF91">
        <v>156</v>
      </c>
      <c r="BG91">
        <v>188</v>
      </c>
      <c r="BH91">
        <v>209</v>
      </c>
      <c r="BI91">
        <v>213</v>
      </c>
      <c r="BJ91">
        <v>203</v>
      </c>
      <c r="BK91">
        <v>233</v>
      </c>
      <c r="BL91">
        <v>212</v>
      </c>
      <c r="BM91">
        <v>250</v>
      </c>
      <c r="BN91">
        <v>271</v>
      </c>
      <c r="BO91">
        <v>259</v>
      </c>
      <c r="BP91">
        <v>321</v>
      </c>
      <c r="BQ91">
        <v>435</v>
      </c>
      <c r="BR91">
        <v>369</v>
      </c>
      <c r="BS91">
        <v>447</v>
      </c>
      <c r="BT91">
        <v>464</v>
      </c>
      <c r="BU91">
        <v>530</v>
      </c>
      <c r="BV91">
        <v>637</v>
      </c>
      <c r="BW91">
        <v>661</v>
      </c>
      <c r="BX91">
        <v>626</v>
      </c>
      <c r="BY91">
        <v>685</v>
      </c>
      <c r="BZ91">
        <v>702</v>
      </c>
      <c r="CA91">
        <v>733</v>
      </c>
      <c r="CB91">
        <v>795</v>
      </c>
      <c r="CC91">
        <v>809</v>
      </c>
      <c r="CD91">
        <v>858</v>
      </c>
      <c r="CE91">
        <v>869</v>
      </c>
      <c r="CF91">
        <v>1003</v>
      </c>
      <c r="CG91">
        <v>1042</v>
      </c>
      <c r="CH91">
        <v>1196</v>
      </c>
      <c r="CI91">
        <v>1348</v>
      </c>
      <c r="CJ91">
        <v>1552</v>
      </c>
      <c r="CK91">
        <v>1546</v>
      </c>
      <c r="CL91">
        <v>1552</v>
      </c>
      <c r="CM91">
        <v>1616</v>
      </c>
      <c r="CN91">
        <v>1615</v>
      </c>
      <c r="CO91">
        <v>1592</v>
      </c>
      <c r="CP91">
        <v>1839</v>
      </c>
      <c r="CQ91">
        <v>1884</v>
      </c>
      <c r="CR91">
        <v>1794</v>
      </c>
      <c r="CS91">
        <v>1923</v>
      </c>
      <c r="CT91">
        <v>2607</v>
      </c>
      <c r="CU91">
        <v>2715</v>
      </c>
      <c r="CV91">
        <v>2704</v>
      </c>
      <c r="CW91">
        <v>2885</v>
      </c>
      <c r="CX91">
        <v>2899</v>
      </c>
      <c r="CY91">
        <v>2777</v>
      </c>
      <c r="CZ91">
        <v>2751</v>
      </c>
      <c r="DA91">
        <v>2699</v>
      </c>
      <c r="DB91">
        <v>2898</v>
      </c>
      <c r="DC91">
        <v>3122</v>
      </c>
      <c r="DD91">
        <v>3355</v>
      </c>
      <c r="DE91">
        <v>3940</v>
      </c>
      <c r="DF91">
        <v>4774</v>
      </c>
      <c r="DG91">
        <v>5005</v>
      </c>
      <c r="DH91">
        <v>4916</v>
      </c>
      <c r="DI91">
        <v>5095</v>
      </c>
      <c r="DJ91">
        <v>5017</v>
      </c>
      <c r="DK91">
        <v>5289</v>
      </c>
      <c r="DL91">
        <v>5868</v>
      </c>
      <c r="DM91">
        <v>5918</v>
      </c>
      <c r="DN91">
        <v>6379</v>
      </c>
      <c r="DO91">
        <v>6735</v>
      </c>
      <c r="DP91">
        <v>6959</v>
      </c>
      <c r="DQ91">
        <v>7456</v>
      </c>
      <c r="DR91">
        <v>9069</v>
      </c>
    </row>
    <row r="92" spans="1:122" x14ac:dyDescent="0.45">
      <c r="A92" t="s">
        <v>42</v>
      </c>
      <c r="B92">
        <v>23</v>
      </c>
      <c r="C92">
        <v>1</v>
      </c>
      <c r="D92">
        <v>0</v>
      </c>
      <c r="E92">
        <v>23</v>
      </c>
      <c r="F92">
        <v>16</v>
      </c>
      <c r="G92">
        <v>42</v>
      </c>
      <c r="H92">
        <v>0</v>
      </c>
      <c r="I92">
        <v>22</v>
      </c>
      <c r="J92">
        <v>0</v>
      </c>
      <c r="K92">
        <v>10</v>
      </c>
      <c r="L92">
        <v>137</v>
      </c>
      <c r="M92">
        <v>49</v>
      </c>
      <c r="N92">
        <v>61</v>
      </c>
      <c r="O92">
        <v>81</v>
      </c>
      <c r="P92">
        <v>82</v>
      </c>
      <c r="Q92">
        <v>56</v>
      </c>
      <c r="R92">
        <v>32</v>
      </c>
      <c r="S92">
        <v>30</v>
      </c>
      <c r="T92">
        <v>43</v>
      </c>
      <c r="U92">
        <v>45</v>
      </c>
      <c r="V92">
        <v>33</v>
      </c>
      <c r="W92">
        <v>82</v>
      </c>
      <c r="X92">
        <v>74</v>
      </c>
      <c r="Y92">
        <v>99</v>
      </c>
      <c r="Z92">
        <v>81</v>
      </c>
      <c r="AA92">
        <v>128</v>
      </c>
      <c r="AB92">
        <v>159</v>
      </c>
      <c r="AC92">
        <v>128</v>
      </c>
      <c r="AD92">
        <v>147</v>
      </c>
      <c r="AE92">
        <v>128</v>
      </c>
      <c r="AF92">
        <v>152</v>
      </c>
      <c r="AG92">
        <v>167</v>
      </c>
      <c r="AH92">
        <v>194</v>
      </c>
      <c r="AI92">
        <v>233</v>
      </c>
      <c r="AJ92">
        <v>242</v>
      </c>
      <c r="AK92">
        <v>282</v>
      </c>
      <c r="AL92">
        <v>317</v>
      </c>
      <c r="AM92">
        <v>328</v>
      </c>
      <c r="AN92">
        <v>339</v>
      </c>
      <c r="AO92">
        <v>339</v>
      </c>
      <c r="AP92">
        <v>356</v>
      </c>
      <c r="AQ92">
        <v>290</v>
      </c>
      <c r="AR92">
        <v>229</v>
      </c>
      <c r="AS92">
        <v>226</v>
      </c>
      <c r="AT92">
        <v>229</v>
      </c>
      <c r="AU92">
        <v>153</v>
      </c>
      <c r="AV92">
        <v>307</v>
      </c>
      <c r="AW92">
        <v>258</v>
      </c>
      <c r="AX92">
        <v>373</v>
      </c>
      <c r="AY92">
        <v>458</v>
      </c>
      <c r="AZ92">
        <v>454</v>
      </c>
      <c r="BA92">
        <v>565</v>
      </c>
      <c r="BB92">
        <v>523</v>
      </c>
      <c r="BC92">
        <v>554</v>
      </c>
      <c r="BD92">
        <v>683</v>
      </c>
      <c r="BE92">
        <v>783</v>
      </c>
      <c r="BF92">
        <v>826</v>
      </c>
      <c r="BG92">
        <v>729</v>
      </c>
      <c r="BH92">
        <v>720</v>
      </c>
      <c r="BI92">
        <v>844</v>
      </c>
      <c r="BJ92">
        <v>870</v>
      </c>
      <c r="BK92">
        <v>837</v>
      </c>
      <c r="BL92">
        <v>1043</v>
      </c>
      <c r="BM92">
        <v>1010</v>
      </c>
      <c r="BN92">
        <v>1314</v>
      </c>
      <c r="BO92">
        <v>1765</v>
      </c>
      <c r="BP92">
        <v>2066</v>
      </c>
      <c r="BQ92">
        <v>2362</v>
      </c>
      <c r="BR92">
        <v>2474</v>
      </c>
      <c r="BS92">
        <v>2722</v>
      </c>
      <c r="BT92">
        <v>2972</v>
      </c>
      <c r="BU92">
        <v>2600</v>
      </c>
      <c r="BV92">
        <v>2762</v>
      </c>
      <c r="BW92">
        <v>3322</v>
      </c>
      <c r="BX92">
        <v>4332</v>
      </c>
      <c r="BY92">
        <v>4568</v>
      </c>
      <c r="BZ92">
        <v>4227</v>
      </c>
      <c r="CA92">
        <v>5549</v>
      </c>
      <c r="CB92">
        <v>7866</v>
      </c>
      <c r="CC92">
        <v>13561</v>
      </c>
      <c r="CD92">
        <v>15665</v>
      </c>
      <c r="CE92">
        <v>17114</v>
      </c>
      <c r="CF92">
        <v>17796</v>
      </c>
      <c r="CG92">
        <v>16855</v>
      </c>
      <c r="CH92">
        <v>16634</v>
      </c>
      <c r="CI92">
        <v>13961</v>
      </c>
      <c r="CJ92">
        <v>12983</v>
      </c>
      <c r="CK92">
        <v>11671</v>
      </c>
      <c r="CL92">
        <v>12321</v>
      </c>
      <c r="CM92">
        <v>12580</v>
      </c>
      <c r="CN92">
        <v>11698</v>
      </c>
      <c r="CO92">
        <v>10463</v>
      </c>
      <c r="CP92">
        <v>10221</v>
      </c>
      <c r="CQ92">
        <v>9236</v>
      </c>
      <c r="CR92">
        <v>8847</v>
      </c>
      <c r="CS92">
        <v>9177</v>
      </c>
      <c r="CT92">
        <v>8391</v>
      </c>
      <c r="CU92">
        <v>8471</v>
      </c>
      <c r="CV92">
        <v>5538</v>
      </c>
      <c r="CW92">
        <v>4795</v>
      </c>
      <c r="CX92">
        <v>4765</v>
      </c>
      <c r="CY92">
        <v>5398</v>
      </c>
      <c r="CZ92">
        <v>4847</v>
      </c>
      <c r="DA92">
        <v>5657</v>
      </c>
      <c r="DB92">
        <v>5662</v>
      </c>
      <c r="DC92">
        <v>5850</v>
      </c>
      <c r="DD92">
        <v>6078</v>
      </c>
      <c r="DE92">
        <v>6510</v>
      </c>
      <c r="DF92">
        <v>7929</v>
      </c>
      <c r="DG92">
        <v>8664</v>
      </c>
      <c r="DH92">
        <v>9214</v>
      </c>
      <c r="DI92">
        <v>10203</v>
      </c>
      <c r="DJ92">
        <v>9768</v>
      </c>
      <c r="DK92">
        <v>10073</v>
      </c>
      <c r="DL92">
        <v>11919</v>
      </c>
      <c r="DM92">
        <v>12186</v>
      </c>
      <c r="DN92">
        <v>12368</v>
      </c>
      <c r="DO92">
        <v>12553</v>
      </c>
      <c r="DP92">
        <v>14799</v>
      </c>
      <c r="DQ92">
        <v>16444</v>
      </c>
      <c r="DR92">
        <v>18636</v>
      </c>
    </row>
    <row r="93" spans="1:122" x14ac:dyDescent="0.45">
      <c r="A93" t="s">
        <v>43</v>
      </c>
      <c r="B93">
        <v>49</v>
      </c>
      <c r="C93">
        <v>0</v>
      </c>
      <c r="D93">
        <v>29</v>
      </c>
      <c r="E93">
        <v>0</v>
      </c>
      <c r="F93">
        <v>2</v>
      </c>
      <c r="G93">
        <v>51</v>
      </c>
      <c r="H93">
        <v>49</v>
      </c>
      <c r="I93">
        <v>21</v>
      </c>
      <c r="J93">
        <v>20</v>
      </c>
      <c r="K93">
        <v>26</v>
      </c>
      <c r="L93">
        <v>4</v>
      </c>
      <c r="M93">
        <v>9</v>
      </c>
      <c r="N93">
        <v>40</v>
      </c>
      <c r="O93">
        <v>24</v>
      </c>
      <c r="P93">
        <v>13</v>
      </c>
      <c r="Q93">
        <v>9</v>
      </c>
      <c r="R93">
        <v>17</v>
      </c>
      <c r="S93">
        <v>21</v>
      </c>
      <c r="T93">
        <v>11</v>
      </c>
      <c r="U93">
        <v>7</v>
      </c>
      <c r="V93">
        <v>8</v>
      </c>
      <c r="W93">
        <v>10</v>
      </c>
      <c r="X93">
        <v>13</v>
      </c>
      <c r="Y93">
        <v>0</v>
      </c>
      <c r="Z93">
        <v>24</v>
      </c>
      <c r="AA93">
        <v>35</v>
      </c>
      <c r="AB93">
        <v>34</v>
      </c>
      <c r="AC93">
        <v>49</v>
      </c>
      <c r="AD93">
        <v>25</v>
      </c>
      <c r="AE93">
        <v>40</v>
      </c>
      <c r="AF93">
        <v>15</v>
      </c>
      <c r="AG93">
        <v>47</v>
      </c>
      <c r="AH93">
        <v>37</v>
      </c>
      <c r="AI93">
        <v>46</v>
      </c>
      <c r="AJ93">
        <v>59</v>
      </c>
      <c r="AK93">
        <v>42</v>
      </c>
      <c r="AL93">
        <v>29</v>
      </c>
      <c r="AM93">
        <v>67</v>
      </c>
      <c r="AN93">
        <v>39</v>
      </c>
      <c r="AO93">
        <v>39</v>
      </c>
      <c r="AP93">
        <v>23</v>
      </c>
      <c r="AQ93">
        <v>26</v>
      </c>
      <c r="AR93">
        <v>31</v>
      </c>
      <c r="AS93">
        <v>18</v>
      </c>
      <c r="AT93">
        <v>29</v>
      </c>
      <c r="AU93">
        <v>18</v>
      </c>
      <c r="AV93">
        <v>28</v>
      </c>
      <c r="AW93">
        <v>50</v>
      </c>
      <c r="AX93">
        <v>34</v>
      </c>
      <c r="AY93">
        <v>57</v>
      </c>
      <c r="AZ93">
        <v>48</v>
      </c>
      <c r="BA93">
        <v>54</v>
      </c>
      <c r="BB93">
        <v>50</v>
      </c>
      <c r="BC93">
        <v>66</v>
      </c>
      <c r="BD93">
        <v>71</v>
      </c>
      <c r="BE93">
        <v>89</v>
      </c>
      <c r="BF93">
        <v>84</v>
      </c>
      <c r="BG93">
        <v>73</v>
      </c>
      <c r="BH93">
        <v>126</v>
      </c>
      <c r="BI93">
        <v>147</v>
      </c>
      <c r="BJ93">
        <v>198</v>
      </c>
      <c r="BK93">
        <v>108</v>
      </c>
      <c r="BL93">
        <v>230</v>
      </c>
      <c r="BM93">
        <v>200</v>
      </c>
      <c r="BN93">
        <v>167</v>
      </c>
      <c r="BO93">
        <v>188</v>
      </c>
      <c r="BP93">
        <v>279</v>
      </c>
      <c r="BQ93">
        <v>413</v>
      </c>
      <c r="BR93">
        <v>660</v>
      </c>
      <c r="BS93">
        <v>946</v>
      </c>
      <c r="BT93">
        <v>1173</v>
      </c>
      <c r="BU93">
        <v>718</v>
      </c>
      <c r="BV93">
        <v>696</v>
      </c>
      <c r="BW93">
        <v>775</v>
      </c>
      <c r="BX93">
        <v>723</v>
      </c>
      <c r="BY93">
        <v>826</v>
      </c>
      <c r="BZ93">
        <v>1163</v>
      </c>
      <c r="CA93">
        <v>990</v>
      </c>
      <c r="CB93">
        <v>1156</v>
      </c>
      <c r="CC93">
        <v>1524</v>
      </c>
      <c r="CD93">
        <v>1453</v>
      </c>
      <c r="CE93">
        <v>1723</v>
      </c>
      <c r="CF93">
        <v>1803</v>
      </c>
      <c r="CG93">
        <v>2152</v>
      </c>
      <c r="CH93">
        <v>2382</v>
      </c>
      <c r="CI93">
        <v>1839</v>
      </c>
      <c r="CJ93">
        <v>1300</v>
      </c>
      <c r="CK93">
        <v>1830</v>
      </c>
      <c r="CL93">
        <v>1970</v>
      </c>
      <c r="CM93">
        <v>2176</v>
      </c>
      <c r="CN93">
        <v>2368</v>
      </c>
      <c r="CO93">
        <v>2403</v>
      </c>
      <c r="CP93">
        <v>2447</v>
      </c>
      <c r="CQ93">
        <v>2569</v>
      </c>
      <c r="CR93">
        <v>3084</v>
      </c>
      <c r="CS93">
        <v>3263</v>
      </c>
      <c r="CT93">
        <v>3874</v>
      </c>
      <c r="CU93">
        <v>4403</v>
      </c>
      <c r="CV93">
        <v>4920</v>
      </c>
      <c r="CW93">
        <v>4864</v>
      </c>
      <c r="CX93">
        <v>4674</v>
      </c>
      <c r="CY93">
        <v>5066</v>
      </c>
      <c r="CZ93">
        <v>5559</v>
      </c>
      <c r="DA93">
        <v>5948</v>
      </c>
      <c r="DB93">
        <v>5548</v>
      </c>
      <c r="DC93">
        <v>5627</v>
      </c>
      <c r="DD93">
        <v>6832</v>
      </c>
      <c r="DE93">
        <v>6994</v>
      </c>
      <c r="DF93">
        <v>7022</v>
      </c>
      <c r="DG93">
        <v>6011</v>
      </c>
      <c r="DH93">
        <v>6744</v>
      </c>
      <c r="DI93">
        <v>6644</v>
      </c>
      <c r="DJ93">
        <v>7176</v>
      </c>
      <c r="DK93">
        <v>7729</v>
      </c>
      <c r="DL93">
        <v>8399</v>
      </c>
      <c r="DM93">
        <v>8826</v>
      </c>
      <c r="DN93">
        <v>8664</v>
      </c>
      <c r="DO93">
        <v>8962</v>
      </c>
      <c r="DP93">
        <v>9419</v>
      </c>
      <c r="DQ93">
        <v>9496</v>
      </c>
      <c r="DR93">
        <v>10213</v>
      </c>
    </row>
    <row r="94" spans="1:122" x14ac:dyDescent="0.45">
      <c r="A94" t="s">
        <v>44</v>
      </c>
      <c r="B94">
        <v>27</v>
      </c>
      <c r="C94">
        <v>19</v>
      </c>
      <c r="D94">
        <v>38</v>
      </c>
      <c r="E94">
        <v>31</v>
      </c>
      <c r="F94">
        <v>21</v>
      </c>
      <c r="G94">
        <v>34</v>
      </c>
      <c r="H94">
        <v>36</v>
      </c>
      <c r="I94">
        <v>33</v>
      </c>
      <c r="J94">
        <v>20</v>
      </c>
      <c r="K94">
        <v>33</v>
      </c>
      <c r="L94">
        <v>36</v>
      </c>
      <c r="M94">
        <v>30</v>
      </c>
      <c r="N94">
        <v>31</v>
      </c>
      <c r="O94">
        <v>29</v>
      </c>
      <c r="P94">
        <v>34</v>
      </c>
      <c r="Q94">
        <v>19</v>
      </c>
      <c r="R94">
        <v>24</v>
      </c>
      <c r="S94">
        <v>37</v>
      </c>
      <c r="T94">
        <v>24</v>
      </c>
      <c r="U94">
        <v>19</v>
      </c>
      <c r="V94">
        <v>23</v>
      </c>
      <c r="W94">
        <v>22</v>
      </c>
      <c r="X94">
        <v>30</v>
      </c>
      <c r="Y94">
        <v>24</v>
      </c>
      <c r="Z94">
        <v>27</v>
      </c>
      <c r="AA94">
        <v>27</v>
      </c>
      <c r="AB94">
        <v>24</v>
      </c>
      <c r="AC94">
        <v>20</v>
      </c>
      <c r="AD94">
        <v>60</v>
      </c>
      <c r="AE94">
        <v>76</v>
      </c>
      <c r="AF94">
        <v>23</v>
      </c>
      <c r="AG94">
        <v>92</v>
      </c>
      <c r="AH94">
        <v>81</v>
      </c>
      <c r="AI94">
        <v>87</v>
      </c>
      <c r="AJ94">
        <v>97</v>
      </c>
      <c r="AK94">
        <v>84</v>
      </c>
      <c r="AL94">
        <v>81</v>
      </c>
      <c r="AM94">
        <v>96</v>
      </c>
      <c r="AN94">
        <v>114</v>
      </c>
      <c r="AO94">
        <v>101</v>
      </c>
      <c r="AP94">
        <v>84</v>
      </c>
      <c r="AQ94">
        <v>75</v>
      </c>
      <c r="AR94">
        <v>79</v>
      </c>
      <c r="AS94">
        <v>86</v>
      </c>
      <c r="AT94">
        <v>79</v>
      </c>
      <c r="AU94">
        <v>52</v>
      </c>
      <c r="AV94">
        <v>80</v>
      </c>
      <c r="AW94">
        <v>52</v>
      </c>
      <c r="AX94">
        <v>79</v>
      </c>
      <c r="AY94">
        <v>77</v>
      </c>
      <c r="AZ94">
        <v>192</v>
      </c>
      <c r="BA94">
        <v>274</v>
      </c>
      <c r="BB94">
        <v>214</v>
      </c>
      <c r="BC94">
        <v>282</v>
      </c>
      <c r="BD94">
        <v>287</v>
      </c>
      <c r="BE94">
        <v>345</v>
      </c>
      <c r="BF94">
        <v>301</v>
      </c>
      <c r="BG94">
        <v>375</v>
      </c>
      <c r="BH94">
        <v>334</v>
      </c>
      <c r="BI94">
        <v>371</v>
      </c>
      <c r="BJ94">
        <v>323</v>
      </c>
      <c r="BK94">
        <v>372</v>
      </c>
      <c r="BL94">
        <v>395</v>
      </c>
      <c r="BM94">
        <v>353</v>
      </c>
      <c r="BN94">
        <v>351</v>
      </c>
      <c r="BO94">
        <v>392</v>
      </c>
      <c r="BP94">
        <v>299</v>
      </c>
      <c r="BQ94">
        <v>420</v>
      </c>
      <c r="BR94">
        <v>582</v>
      </c>
      <c r="BS94">
        <v>991</v>
      </c>
      <c r="BT94">
        <v>1229</v>
      </c>
      <c r="BU94">
        <v>756</v>
      </c>
      <c r="BV94">
        <v>530</v>
      </c>
      <c r="BW94">
        <v>733</v>
      </c>
      <c r="BX94">
        <v>816</v>
      </c>
      <c r="BY94">
        <v>843</v>
      </c>
      <c r="BZ94">
        <v>1227</v>
      </c>
      <c r="CA94">
        <v>904</v>
      </c>
      <c r="CB94">
        <v>908</v>
      </c>
      <c r="CC94">
        <v>1674</v>
      </c>
      <c r="CD94">
        <v>1647</v>
      </c>
      <c r="CE94">
        <v>2300</v>
      </c>
      <c r="CF94">
        <v>2280</v>
      </c>
      <c r="CG94">
        <v>2633</v>
      </c>
      <c r="CH94">
        <v>3196</v>
      </c>
      <c r="CI94">
        <v>2439</v>
      </c>
      <c r="CJ94">
        <v>2185</v>
      </c>
      <c r="CK94">
        <v>2357</v>
      </c>
      <c r="CL94">
        <v>3032</v>
      </c>
      <c r="CM94">
        <v>3509</v>
      </c>
      <c r="CN94">
        <v>3745</v>
      </c>
      <c r="CO94">
        <v>3981</v>
      </c>
      <c r="CP94">
        <v>4269</v>
      </c>
      <c r="CQ94">
        <v>5011</v>
      </c>
      <c r="CR94">
        <v>5496</v>
      </c>
      <c r="CS94">
        <v>5473</v>
      </c>
      <c r="CT94">
        <v>5904</v>
      </c>
      <c r="CU94">
        <v>5821</v>
      </c>
      <c r="CV94">
        <v>5928</v>
      </c>
      <c r="CW94">
        <v>6114</v>
      </c>
      <c r="CX94">
        <v>6364</v>
      </c>
      <c r="CY94">
        <v>6946</v>
      </c>
      <c r="CZ94">
        <v>7018</v>
      </c>
      <c r="DA94">
        <v>7601</v>
      </c>
      <c r="DB94">
        <v>7320</v>
      </c>
      <c r="DC94">
        <v>7510</v>
      </c>
      <c r="DD94">
        <v>7507</v>
      </c>
      <c r="DE94">
        <v>8387</v>
      </c>
      <c r="DF94">
        <v>9222</v>
      </c>
      <c r="DG94">
        <v>9376</v>
      </c>
      <c r="DH94">
        <v>9661</v>
      </c>
      <c r="DI94">
        <v>10437</v>
      </c>
      <c r="DJ94">
        <v>10795</v>
      </c>
      <c r="DK94">
        <v>12258</v>
      </c>
      <c r="DL94">
        <v>13467</v>
      </c>
      <c r="DM94">
        <v>13651</v>
      </c>
      <c r="DN94">
        <v>14854</v>
      </c>
      <c r="DO94">
        <v>14410</v>
      </c>
      <c r="DP94">
        <v>14823</v>
      </c>
      <c r="DQ94">
        <v>15078</v>
      </c>
      <c r="DR94">
        <v>16234</v>
      </c>
    </row>
    <row r="95" spans="1:122" x14ac:dyDescent="0.45">
      <c r="A95" t="s">
        <v>157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19</v>
      </c>
      <c r="AA95">
        <v>19</v>
      </c>
      <c r="AB95">
        <v>0</v>
      </c>
      <c r="AC95">
        <v>0</v>
      </c>
      <c r="AD95">
        <v>33</v>
      </c>
      <c r="AE95">
        <v>19</v>
      </c>
      <c r="AF95">
        <v>47</v>
      </c>
      <c r="AG95">
        <v>54</v>
      </c>
      <c r="AH95">
        <v>39</v>
      </c>
      <c r="AI95">
        <v>70</v>
      </c>
      <c r="AJ95">
        <v>65</v>
      </c>
      <c r="AK95">
        <v>63</v>
      </c>
      <c r="AL95">
        <v>60</v>
      </c>
      <c r="AM95">
        <v>69</v>
      </c>
      <c r="AN95">
        <v>62</v>
      </c>
      <c r="AO95">
        <v>52</v>
      </c>
      <c r="AP95">
        <v>26</v>
      </c>
      <c r="AQ95">
        <v>18</v>
      </c>
      <c r="AR95">
        <v>26</v>
      </c>
      <c r="AS95">
        <v>18</v>
      </c>
      <c r="AT95">
        <v>20</v>
      </c>
      <c r="AU95">
        <v>17</v>
      </c>
      <c r="AV95">
        <v>36</v>
      </c>
      <c r="AW95">
        <v>32</v>
      </c>
      <c r="AX95">
        <v>29</v>
      </c>
      <c r="AY95">
        <v>57</v>
      </c>
      <c r="AZ95">
        <v>50</v>
      </c>
      <c r="BA95">
        <v>51</v>
      </c>
      <c r="BB95">
        <v>50</v>
      </c>
      <c r="BC95">
        <v>52</v>
      </c>
      <c r="BD95">
        <v>45</v>
      </c>
      <c r="BE95">
        <v>71</v>
      </c>
      <c r="BF95">
        <v>63</v>
      </c>
      <c r="BG95">
        <v>67</v>
      </c>
      <c r="BH95">
        <v>64</v>
      </c>
      <c r="BI95">
        <v>90</v>
      </c>
      <c r="BJ95">
        <v>67</v>
      </c>
      <c r="BK95">
        <v>65</v>
      </c>
      <c r="BL95">
        <v>63</v>
      </c>
      <c r="BM95">
        <v>109</v>
      </c>
      <c r="BN95">
        <v>102</v>
      </c>
      <c r="BO95">
        <v>102</v>
      </c>
      <c r="BP95">
        <v>98</v>
      </c>
      <c r="BQ95">
        <v>124</v>
      </c>
      <c r="BR95">
        <v>120</v>
      </c>
      <c r="BS95">
        <v>113</v>
      </c>
      <c r="BT95">
        <v>129</v>
      </c>
      <c r="BU95">
        <v>201</v>
      </c>
      <c r="BV95">
        <v>150</v>
      </c>
      <c r="BW95">
        <v>198</v>
      </c>
      <c r="BX95">
        <v>192</v>
      </c>
      <c r="BY95">
        <v>324</v>
      </c>
      <c r="BZ95">
        <v>347</v>
      </c>
      <c r="CA95">
        <v>298</v>
      </c>
      <c r="CB95">
        <v>329</v>
      </c>
      <c r="CC95">
        <v>413</v>
      </c>
      <c r="CD95">
        <v>521</v>
      </c>
      <c r="CE95">
        <v>532</v>
      </c>
      <c r="CF95">
        <v>555</v>
      </c>
      <c r="CG95">
        <v>446</v>
      </c>
      <c r="CH95">
        <v>440</v>
      </c>
      <c r="CI95">
        <v>501</v>
      </c>
      <c r="CJ95">
        <v>446</v>
      </c>
      <c r="CK95">
        <v>494</v>
      </c>
      <c r="CL95">
        <v>537</v>
      </c>
      <c r="CM95">
        <v>667</v>
      </c>
      <c r="CN95">
        <v>533</v>
      </c>
      <c r="CO95">
        <v>559</v>
      </c>
      <c r="CP95">
        <v>703</v>
      </c>
      <c r="CQ95">
        <v>758</v>
      </c>
      <c r="CR95">
        <v>700</v>
      </c>
      <c r="CS95">
        <v>669</v>
      </c>
      <c r="CT95">
        <v>763</v>
      </c>
      <c r="CU95">
        <v>683</v>
      </c>
      <c r="CV95">
        <v>620</v>
      </c>
      <c r="CW95">
        <v>675</v>
      </c>
      <c r="CX95">
        <v>652</v>
      </c>
      <c r="CY95">
        <v>765</v>
      </c>
      <c r="CZ95">
        <v>762</v>
      </c>
      <c r="DA95">
        <v>799</v>
      </c>
      <c r="DB95">
        <v>694</v>
      </c>
      <c r="DC95">
        <v>879</v>
      </c>
      <c r="DD95">
        <v>928</v>
      </c>
      <c r="DE95">
        <v>888</v>
      </c>
      <c r="DF95">
        <v>1178</v>
      </c>
      <c r="DG95">
        <v>1304</v>
      </c>
      <c r="DH95">
        <v>1206</v>
      </c>
      <c r="DI95">
        <v>1406</v>
      </c>
      <c r="DJ95">
        <v>1827</v>
      </c>
      <c r="DK95">
        <v>1776</v>
      </c>
      <c r="DL95">
        <v>2146</v>
      </c>
      <c r="DM95">
        <v>2482</v>
      </c>
      <c r="DN95">
        <v>2883</v>
      </c>
      <c r="DO95">
        <v>3117</v>
      </c>
      <c r="DP95">
        <v>3370</v>
      </c>
      <c r="DQ95">
        <v>3651</v>
      </c>
      <c r="DR95">
        <v>4237</v>
      </c>
    </row>
    <row r="96" spans="1:122" x14ac:dyDescent="0.45">
      <c r="A96" t="s">
        <v>45</v>
      </c>
      <c r="B96">
        <v>35</v>
      </c>
      <c r="C96">
        <v>40</v>
      </c>
      <c r="D96">
        <v>89</v>
      </c>
      <c r="E96">
        <v>81</v>
      </c>
      <c r="F96">
        <v>95</v>
      </c>
      <c r="G96">
        <v>101</v>
      </c>
      <c r="H96">
        <v>87</v>
      </c>
      <c r="I96">
        <v>50</v>
      </c>
      <c r="J96">
        <v>90</v>
      </c>
      <c r="K96">
        <v>95</v>
      </c>
      <c r="L96">
        <v>111</v>
      </c>
      <c r="M96">
        <v>137</v>
      </c>
      <c r="N96">
        <v>147</v>
      </c>
      <c r="O96">
        <v>143</v>
      </c>
      <c r="P96">
        <v>144</v>
      </c>
      <c r="Q96">
        <v>141</v>
      </c>
      <c r="R96">
        <v>158</v>
      </c>
      <c r="S96">
        <v>130</v>
      </c>
      <c r="T96">
        <v>132</v>
      </c>
      <c r="U96">
        <v>132</v>
      </c>
      <c r="V96">
        <v>99</v>
      </c>
      <c r="W96">
        <v>94</v>
      </c>
      <c r="X96">
        <v>86</v>
      </c>
      <c r="Y96">
        <v>82</v>
      </c>
      <c r="Z96">
        <v>96</v>
      </c>
      <c r="AA96">
        <v>93</v>
      </c>
      <c r="AB96">
        <v>114</v>
      </c>
      <c r="AC96">
        <v>99</v>
      </c>
      <c r="AD96">
        <v>107</v>
      </c>
      <c r="AE96">
        <v>103</v>
      </c>
      <c r="AF96">
        <v>85</v>
      </c>
      <c r="AG96">
        <v>90</v>
      </c>
      <c r="AH96">
        <v>106</v>
      </c>
      <c r="AI96">
        <v>119</v>
      </c>
      <c r="AJ96">
        <v>101</v>
      </c>
      <c r="AK96">
        <v>133</v>
      </c>
      <c r="AL96">
        <v>106</v>
      </c>
      <c r="AM96">
        <v>97</v>
      </c>
      <c r="AN96">
        <v>109</v>
      </c>
      <c r="AO96">
        <v>157</v>
      </c>
      <c r="AP96">
        <v>99</v>
      </c>
      <c r="AQ96">
        <v>97</v>
      </c>
      <c r="AR96">
        <v>104</v>
      </c>
      <c r="AS96">
        <v>93</v>
      </c>
      <c r="AT96">
        <v>91</v>
      </c>
      <c r="AU96">
        <v>85</v>
      </c>
      <c r="AV96">
        <v>105</v>
      </c>
      <c r="AW96">
        <v>107</v>
      </c>
      <c r="AX96">
        <v>113</v>
      </c>
      <c r="AY96">
        <v>141</v>
      </c>
      <c r="AZ96">
        <v>188</v>
      </c>
      <c r="BA96">
        <v>142</v>
      </c>
      <c r="BB96">
        <v>154</v>
      </c>
      <c r="BC96">
        <v>186</v>
      </c>
      <c r="BD96">
        <v>186</v>
      </c>
      <c r="BE96">
        <v>194</v>
      </c>
      <c r="BF96">
        <v>194</v>
      </c>
      <c r="BG96">
        <v>181</v>
      </c>
      <c r="BH96">
        <v>190</v>
      </c>
      <c r="BI96">
        <v>202</v>
      </c>
      <c r="BJ96">
        <v>247</v>
      </c>
      <c r="BK96">
        <v>276</v>
      </c>
      <c r="BL96">
        <v>289</v>
      </c>
      <c r="BM96">
        <v>317</v>
      </c>
      <c r="BN96">
        <v>369</v>
      </c>
      <c r="BO96">
        <v>378</v>
      </c>
      <c r="BP96">
        <v>399</v>
      </c>
      <c r="BQ96">
        <v>491</v>
      </c>
      <c r="BR96">
        <v>700</v>
      </c>
      <c r="BS96">
        <v>1047</v>
      </c>
      <c r="BT96">
        <v>1236</v>
      </c>
      <c r="BU96">
        <v>806</v>
      </c>
      <c r="BV96">
        <v>734</v>
      </c>
      <c r="BW96">
        <v>721</v>
      </c>
      <c r="BX96">
        <v>693</v>
      </c>
      <c r="BY96">
        <v>716</v>
      </c>
      <c r="BZ96">
        <v>1120</v>
      </c>
      <c r="CA96">
        <v>936</v>
      </c>
      <c r="CB96">
        <v>972</v>
      </c>
      <c r="CC96">
        <v>2047</v>
      </c>
      <c r="CD96">
        <v>1905</v>
      </c>
      <c r="CE96">
        <v>2035</v>
      </c>
      <c r="CF96">
        <v>2147</v>
      </c>
      <c r="CG96">
        <v>2726</v>
      </c>
      <c r="CH96">
        <v>2898</v>
      </c>
      <c r="CI96">
        <v>2327</v>
      </c>
      <c r="CJ96">
        <v>1983</v>
      </c>
      <c r="CK96">
        <v>2264</v>
      </c>
      <c r="CL96">
        <v>2929</v>
      </c>
      <c r="CM96">
        <v>3241</v>
      </c>
      <c r="CN96">
        <v>3488</v>
      </c>
      <c r="CO96">
        <v>3415</v>
      </c>
      <c r="CP96">
        <v>3603</v>
      </c>
      <c r="CQ96">
        <v>3585</v>
      </c>
      <c r="CR96">
        <v>3826</v>
      </c>
      <c r="CS96">
        <v>4033</v>
      </c>
      <c r="CT96">
        <v>4046</v>
      </c>
      <c r="CU96">
        <v>4644</v>
      </c>
      <c r="CV96">
        <v>4722</v>
      </c>
      <c r="CW96">
        <v>4787</v>
      </c>
      <c r="CX96">
        <v>4733</v>
      </c>
      <c r="CY96">
        <v>5619</v>
      </c>
      <c r="CZ96">
        <v>5393</v>
      </c>
      <c r="DA96">
        <v>5617</v>
      </c>
      <c r="DB96">
        <v>5588</v>
      </c>
      <c r="DC96">
        <v>5802</v>
      </c>
      <c r="DD96">
        <v>6790</v>
      </c>
      <c r="DE96">
        <v>7385</v>
      </c>
      <c r="DF96">
        <v>7796</v>
      </c>
      <c r="DG96">
        <v>8061</v>
      </c>
      <c r="DH96">
        <v>8888</v>
      </c>
      <c r="DI96">
        <v>9055</v>
      </c>
      <c r="DJ96">
        <v>9843</v>
      </c>
      <c r="DK96">
        <v>11215</v>
      </c>
      <c r="DL96">
        <v>11963</v>
      </c>
      <c r="DM96">
        <v>12628</v>
      </c>
      <c r="DN96">
        <v>13235</v>
      </c>
      <c r="DO96">
        <v>12586</v>
      </c>
      <c r="DP96">
        <v>13173</v>
      </c>
      <c r="DQ96">
        <v>13657</v>
      </c>
      <c r="DR96">
        <v>14577</v>
      </c>
    </row>
    <row r="97" spans="1:122" x14ac:dyDescent="0.45">
      <c r="A97" t="s">
        <v>121</v>
      </c>
      <c r="B97">
        <v>0</v>
      </c>
      <c r="C97">
        <v>0</v>
      </c>
      <c r="D97">
        <v>0</v>
      </c>
      <c r="E97">
        <v>0</v>
      </c>
      <c r="F97">
        <v>0</v>
      </c>
      <c r="G97">
        <v>13</v>
      </c>
      <c r="H97">
        <v>31</v>
      </c>
      <c r="I97">
        <v>31</v>
      </c>
      <c r="J97">
        <v>28</v>
      </c>
      <c r="K97">
        <v>24</v>
      </c>
      <c r="L97">
        <v>37</v>
      </c>
      <c r="M97">
        <v>34</v>
      </c>
      <c r="N97">
        <v>39</v>
      </c>
      <c r="O97">
        <v>31</v>
      </c>
      <c r="P97">
        <v>26</v>
      </c>
      <c r="Q97">
        <v>35</v>
      </c>
      <c r="R97">
        <v>33</v>
      </c>
      <c r="S97">
        <v>26</v>
      </c>
      <c r="T97">
        <v>27</v>
      </c>
      <c r="U97">
        <v>30</v>
      </c>
      <c r="V97">
        <v>27</v>
      </c>
      <c r="W97">
        <v>24</v>
      </c>
      <c r="X97">
        <v>30</v>
      </c>
      <c r="Y97">
        <v>35</v>
      </c>
      <c r="Z97">
        <v>38</v>
      </c>
      <c r="AA97">
        <v>43</v>
      </c>
      <c r="AB97">
        <v>32</v>
      </c>
      <c r="AC97">
        <v>39</v>
      </c>
      <c r="AD97">
        <v>39</v>
      </c>
      <c r="AE97">
        <v>41</v>
      </c>
      <c r="AF97">
        <v>37</v>
      </c>
      <c r="AG97">
        <v>48</v>
      </c>
      <c r="AH97">
        <v>34</v>
      </c>
      <c r="AI97">
        <v>37</v>
      </c>
      <c r="AJ97">
        <v>40</v>
      </c>
      <c r="AK97">
        <v>49</v>
      </c>
      <c r="AL97">
        <v>30</v>
      </c>
      <c r="AM97">
        <v>35</v>
      </c>
      <c r="AN97">
        <v>35</v>
      </c>
      <c r="AO97">
        <v>38</v>
      </c>
      <c r="AP97">
        <v>36</v>
      </c>
      <c r="AQ97">
        <v>36</v>
      </c>
      <c r="AR97">
        <v>20</v>
      </c>
      <c r="AS97">
        <v>25</v>
      </c>
      <c r="AT97">
        <v>29</v>
      </c>
      <c r="AU97">
        <v>31</v>
      </c>
      <c r="AV97">
        <v>42</v>
      </c>
      <c r="AW97">
        <v>37</v>
      </c>
      <c r="AX97">
        <v>38</v>
      </c>
      <c r="AY97">
        <v>42</v>
      </c>
      <c r="AZ97">
        <v>43</v>
      </c>
      <c r="BA97">
        <v>45</v>
      </c>
      <c r="BB97">
        <v>42</v>
      </c>
      <c r="BC97">
        <v>37</v>
      </c>
      <c r="BD97">
        <v>51</v>
      </c>
      <c r="BE97">
        <v>46</v>
      </c>
      <c r="BF97">
        <v>46</v>
      </c>
      <c r="BG97">
        <v>61</v>
      </c>
      <c r="BH97">
        <v>50</v>
      </c>
      <c r="BI97">
        <v>78</v>
      </c>
      <c r="BJ97">
        <v>75</v>
      </c>
      <c r="BK97">
        <v>91</v>
      </c>
      <c r="BL97">
        <v>78</v>
      </c>
      <c r="BM97">
        <v>81</v>
      </c>
      <c r="BN97">
        <v>90</v>
      </c>
      <c r="BO97">
        <v>80</v>
      </c>
      <c r="BP97">
        <v>96</v>
      </c>
      <c r="BQ97">
        <v>107</v>
      </c>
      <c r="BR97">
        <v>113</v>
      </c>
      <c r="BS97">
        <v>126</v>
      </c>
      <c r="BT97">
        <v>134</v>
      </c>
      <c r="BU97">
        <v>129</v>
      </c>
      <c r="BV97">
        <v>140</v>
      </c>
      <c r="BW97">
        <v>161</v>
      </c>
      <c r="BX97">
        <v>160</v>
      </c>
      <c r="BY97">
        <v>135</v>
      </c>
      <c r="BZ97">
        <v>122</v>
      </c>
      <c r="CA97">
        <v>149</v>
      </c>
      <c r="CB97">
        <v>169</v>
      </c>
      <c r="CC97">
        <v>245</v>
      </c>
      <c r="CD97">
        <v>212</v>
      </c>
      <c r="CE97">
        <v>239</v>
      </c>
      <c r="CF97">
        <v>213</v>
      </c>
      <c r="CG97">
        <v>394</v>
      </c>
      <c r="CH97">
        <v>410</v>
      </c>
      <c r="CI97">
        <v>396</v>
      </c>
      <c r="CJ97">
        <v>462</v>
      </c>
      <c r="CK97">
        <v>467</v>
      </c>
      <c r="CL97">
        <v>447</v>
      </c>
      <c r="CM97">
        <v>501</v>
      </c>
      <c r="CN97">
        <v>479</v>
      </c>
      <c r="CO97">
        <v>443</v>
      </c>
      <c r="CP97">
        <v>536</v>
      </c>
      <c r="CQ97">
        <v>487</v>
      </c>
      <c r="CR97">
        <v>465</v>
      </c>
      <c r="CS97">
        <v>587</v>
      </c>
      <c r="CT97">
        <v>445</v>
      </c>
      <c r="CU97">
        <v>383</v>
      </c>
      <c r="CV97">
        <v>501</v>
      </c>
      <c r="CW97">
        <v>685</v>
      </c>
      <c r="CX97">
        <v>3956</v>
      </c>
      <c r="CY97">
        <v>765</v>
      </c>
      <c r="CZ97">
        <v>580</v>
      </c>
      <c r="DA97">
        <v>606</v>
      </c>
      <c r="DB97">
        <v>674</v>
      </c>
      <c r="DC97">
        <v>739</v>
      </c>
      <c r="DD97">
        <v>827</v>
      </c>
      <c r="DE97">
        <v>813</v>
      </c>
      <c r="DF97">
        <v>1096</v>
      </c>
      <c r="DG97">
        <v>1180</v>
      </c>
      <c r="DH97">
        <v>1300</v>
      </c>
      <c r="DI97">
        <v>1324</v>
      </c>
      <c r="DJ97">
        <v>1486</v>
      </c>
      <c r="DK97">
        <v>1721</v>
      </c>
      <c r="DL97">
        <v>2123</v>
      </c>
      <c r="DM97">
        <v>2439</v>
      </c>
      <c r="DN97">
        <v>2460</v>
      </c>
      <c r="DO97">
        <v>2915</v>
      </c>
      <c r="DP97">
        <v>2984</v>
      </c>
      <c r="DQ97">
        <v>3257</v>
      </c>
      <c r="DR97">
        <v>3457</v>
      </c>
    </row>
    <row r="98" spans="1:122" x14ac:dyDescent="0.45">
      <c r="A98" t="s">
        <v>46</v>
      </c>
      <c r="B98">
        <v>21</v>
      </c>
      <c r="C98">
        <v>21</v>
      </c>
      <c r="D98">
        <v>19</v>
      </c>
      <c r="E98">
        <v>23</v>
      </c>
      <c r="F98">
        <v>26</v>
      </c>
      <c r="G98">
        <v>35</v>
      </c>
      <c r="H98">
        <v>54</v>
      </c>
      <c r="I98">
        <v>47</v>
      </c>
      <c r="J98">
        <v>41</v>
      </c>
      <c r="K98">
        <v>46</v>
      </c>
      <c r="L98">
        <v>57</v>
      </c>
      <c r="M98">
        <v>46</v>
      </c>
      <c r="N98">
        <v>54</v>
      </c>
      <c r="O98">
        <v>44</v>
      </c>
      <c r="P98">
        <v>26</v>
      </c>
      <c r="Q98">
        <v>51</v>
      </c>
      <c r="R98">
        <v>33</v>
      </c>
      <c r="S98">
        <v>36</v>
      </c>
      <c r="T98">
        <v>27</v>
      </c>
      <c r="U98">
        <v>30</v>
      </c>
      <c r="V98">
        <v>27</v>
      </c>
      <c r="W98">
        <v>35</v>
      </c>
      <c r="X98">
        <v>48</v>
      </c>
      <c r="Y98">
        <v>58</v>
      </c>
      <c r="Z98">
        <v>90</v>
      </c>
      <c r="AA98">
        <v>116</v>
      </c>
      <c r="AB98">
        <v>71</v>
      </c>
      <c r="AC98">
        <v>50</v>
      </c>
      <c r="AD98">
        <v>126</v>
      </c>
      <c r="AE98">
        <v>66</v>
      </c>
      <c r="AF98">
        <v>97</v>
      </c>
      <c r="AG98">
        <v>94</v>
      </c>
      <c r="AH98">
        <v>60</v>
      </c>
      <c r="AI98">
        <v>85</v>
      </c>
      <c r="AJ98">
        <v>93</v>
      </c>
      <c r="AK98">
        <v>90</v>
      </c>
      <c r="AL98">
        <v>81</v>
      </c>
      <c r="AM98">
        <v>141</v>
      </c>
      <c r="AN98">
        <v>93</v>
      </c>
      <c r="AO98">
        <v>126</v>
      </c>
      <c r="AP98">
        <v>105</v>
      </c>
      <c r="AQ98">
        <v>64</v>
      </c>
      <c r="AR98">
        <v>71</v>
      </c>
      <c r="AS98">
        <v>60</v>
      </c>
      <c r="AT98">
        <v>56</v>
      </c>
      <c r="AU98">
        <v>48</v>
      </c>
      <c r="AV98">
        <v>89</v>
      </c>
      <c r="AW98">
        <v>99</v>
      </c>
      <c r="AX98">
        <v>160</v>
      </c>
      <c r="AY98">
        <v>166</v>
      </c>
      <c r="AZ98">
        <v>250</v>
      </c>
      <c r="BA98">
        <v>208</v>
      </c>
      <c r="BB98">
        <v>241</v>
      </c>
      <c r="BC98">
        <v>230</v>
      </c>
      <c r="BD98">
        <v>310</v>
      </c>
      <c r="BE98">
        <v>273</v>
      </c>
      <c r="BF98">
        <v>250</v>
      </c>
      <c r="BG98">
        <v>334</v>
      </c>
      <c r="BH98">
        <v>374</v>
      </c>
      <c r="BI98">
        <v>416</v>
      </c>
      <c r="BJ98">
        <v>499</v>
      </c>
      <c r="BK98">
        <v>510</v>
      </c>
      <c r="BL98">
        <v>534</v>
      </c>
      <c r="BM98">
        <v>566</v>
      </c>
      <c r="BN98">
        <v>581</v>
      </c>
      <c r="BO98">
        <v>825</v>
      </c>
      <c r="BP98">
        <v>1005</v>
      </c>
      <c r="BQ98">
        <v>1217</v>
      </c>
      <c r="BR98">
        <v>1657</v>
      </c>
      <c r="BS98">
        <v>2333</v>
      </c>
      <c r="BT98">
        <v>2356</v>
      </c>
      <c r="BU98">
        <v>1894</v>
      </c>
      <c r="BV98">
        <v>1782</v>
      </c>
      <c r="BW98">
        <v>1946</v>
      </c>
      <c r="BX98">
        <v>1914</v>
      </c>
      <c r="BY98">
        <v>1917</v>
      </c>
      <c r="BZ98">
        <v>2276</v>
      </c>
      <c r="CA98">
        <v>2288</v>
      </c>
      <c r="CB98">
        <v>2258</v>
      </c>
      <c r="CC98">
        <v>2949</v>
      </c>
      <c r="CD98">
        <v>2965</v>
      </c>
      <c r="CE98">
        <v>3350</v>
      </c>
      <c r="CF98">
        <v>3689</v>
      </c>
      <c r="CG98">
        <v>4417</v>
      </c>
      <c r="CH98">
        <v>4850</v>
      </c>
      <c r="CI98">
        <v>4378</v>
      </c>
      <c r="CJ98">
        <v>4166</v>
      </c>
      <c r="CK98">
        <v>4498</v>
      </c>
      <c r="CL98">
        <v>4364</v>
      </c>
      <c r="CM98">
        <v>4846</v>
      </c>
      <c r="CN98">
        <v>5286</v>
      </c>
      <c r="CO98">
        <v>5288</v>
      </c>
      <c r="CP98">
        <v>5319</v>
      </c>
      <c r="CQ98">
        <v>5807</v>
      </c>
      <c r="CR98">
        <v>6009</v>
      </c>
      <c r="CS98">
        <v>6040</v>
      </c>
      <c r="CT98">
        <v>7181</v>
      </c>
      <c r="CU98">
        <v>7168</v>
      </c>
      <c r="CV98">
        <v>7386</v>
      </c>
      <c r="CW98">
        <v>7396</v>
      </c>
      <c r="CX98">
        <v>7411</v>
      </c>
      <c r="CY98">
        <v>7972</v>
      </c>
      <c r="CZ98">
        <v>8444</v>
      </c>
      <c r="DA98">
        <v>9150</v>
      </c>
      <c r="DB98">
        <v>8894</v>
      </c>
      <c r="DC98">
        <v>8462</v>
      </c>
      <c r="DD98">
        <v>9949</v>
      </c>
      <c r="DE98">
        <v>9844</v>
      </c>
      <c r="DF98">
        <v>10557</v>
      </c>
      <c r="DG98">
        <v>10881</v>
      </c>
      <c r="DH98">
        <v>11390</v>
      </c>
      <c r="DI98">
        <v>11277</v>
      </c>
      <c r="DJ98">
        <v>11688</v>
      </c>
      <c r="DK98">
        <v>12957</v>
      </c>
      <c r="DL98">
        <v>13189</v>
      </c>
      <c r="DM98">
        <v>12874</v>
      </c>
      <c r="DN98">
        <v>13759</v>
      </c>
      <c r="DO98">
        <v>14738</v>
      </c>
      <c r="DP98">
        <v>15405</v>
      </c>
      <c r="DQ98">
        <v>15260</v>
      </c>
      <c r="DR98">
        <v>15168</v>
      </c>
    </row>
    <row r="99" spans="1:122" x14ac:dyDescent="0.45">
      <c r="A99" t="s">
        <v>47</v>
      </c>
      <c r="B99">
        <v>138</v>
      </c>
      <c r="C99">
        <v>158</v>
      </c>
      <c r="D99">
        <v>181</v>
      </c>
      <c r="E99">
        <v>190</v>
      </c>
      <c r="F99">
        <v>174</v>
      </c>
      <c r="G99">
        <v>136</v>
      </c>
      <c r="H99">
        <v>200</v>
      </c>
      <c r="I99">
        <v>209</v>
      </c>
      <c r="J99">
        <v>206</v>
      </c>
      <c r="K99">
        <v>190</v>
      </c>
      <c r="L99">
        <v>172</v>
      </c>
      <c r="M99">
        <v>216</v>
      </c>
      <c r="N99">
        <v>222</v>
      </c>
      <c r="O99">
        <v>214</v>
      </c>
      <c r="P99">
        <v>174</v>
      </c>
      <c r="Q99">
        <v>214</v>
      </c>
      <c r="R99">
        <v>195</v>
      </c>
      <c r="S99">
        <v>140</v>
      </c>
      <c r="T99">
        <v>145</v>
      </c>
      <c r="U99">
        <v>169</v>
      </c>
      <c r="V99">
        <v>159</v>
      </c>
      <c r="W99">
        <v>193</v>
      </c>
      <c r="X99">
        <v>199</v>
      </c>
      <c r="Y99">
        <v>224</v>
      </c>
      <c r="Z99">
        <v>255</v>
      </c>
      <c r="AA99">
        <v>240</v>
      </c>
      <c r="AB99">
        <v>223</v>
      </c>
      <c r="AC99">
        <v>235</v>
      </c>
      <c r="AD99">
        <v>214</v>
      </c>
      <c r="AE99">
        <v>230</v>
      </c>
      <c r="AF99">
        <v>225</v>
      </c>
      <c r="AG99">
        <v>213</v>
      </c>
      <c r="AH99">
        <v>227</v>
      </c>
      <c r="AI99">
        <v>246</v>
      </c>
      <c r="AJ99">
        <v>275</v>
      </c>
      <c r="AK99">
        <v>276</v>
      </c>
      <c r="AL99">
        <v>277</v>
      </c>
      <c r="AM99">
        <v>288</v>
      </c>
      <c r="AN99">
        <v>267</v>
      </c>
      <c r="AO99">
        <v>272</v>
      </c>
      <c r="AP99">
        <v>244</v>
      </c>
      <c r="AQ99">
        <v>217</v>
      </c>
      <c r="AR99">
        <v>196</v>
      </c>
      <c r="AS99">
        <v>190</v>
      </c>
      <c r="AT99">
        <v>194</v>
      </c>
      <c r="AU99">
        <v>168</v>
      </c>
      <c r="AV99">
        <v>175</v>
      </c>
      <c r="AW99">
        <v>193</v>
      </c>
      <c r="AX99">
        <v>193</v>
      </c>
      <c r="AY99">
        <v>206</v>
      </c>
      <c r="AZ99">
        <v>194</v>
      </c>
      <c r="BA99">
        <v>246</v>
      </c>
      <c r="BB99">
        <v>204</v>
      </c>
      <c r="BC99">
        <v>211</v>
      </c>
      <c r="BD99">
        <v>234</v>
      </c>
      <c r="BE99">
        <v>253</v>
      </c>
      <c r="BF99">
        <v>280</v>
      </c>
      <c r="BG99">
        <v>311</v>
      </c>
      <c r="BH99">
        <v>360</v>
      </c>
      <c r="BI99">
        <v>467</v>
      </c>
      <c r="BJ99">
        <v>448</v>
      </c>
      <c r="BK99">
        <v>532</v>
      </c>
      <c r="BL99">
        <v>566</v>
      </c>
      <c r="BM99">
        <v>501</v>
      </c>
      <c r="BN99">
        <v>659</v>
      </c>
      <c r="BO99">
        <v>756</v>
      </c>
      <c r="BP99">
        <v>664</v>
      </c>
      <c r="BQ99">
        <v>747</v>
      </c>
      <c r="BR99">
        <v>899</v>
      </c>
      <c r="BS99">
        <v>1011</v>
      </c>
      <c r="BT99">
        <v>1358</v>
      </c>
      <c r="BU99">
        <v>1178</v>
      </c>
      <c r="BV99">
        <v>1093</v>
      </c>
      <c r="BW99">
        <v>1147</v>
      </c>
      <c r="BX99">
        <v>1161</v>
      </c>
      <c r="BY99">
        <v>1253</v>
      </c>
      <c r="BZ99">
        <v>1308</v>
      </c>
      <c r="CA99">
        <v>1379</v>
      </c>
      <c r="CB99">
        <v>1378</v>
      </c>
      <c r="CC99">
        <v>2258</v>
      </c>
      <c r="CD99">
        <v>2320</v>
      </c>
      <c r="CE99">
        <v>2593</v>
      </c>
      <c r="CF99">
        <v>2670</v>
      </c>
      <c r="CG99">
        <v>2867</v>
      </c>
      <c r="CH99">
        <v>3300</v>
      </c>
      <c r="CI99">
        <v>3338</v>
      </c>
      <c r="CJ99">
        <v>3343</v>
      </c>
      <c r="CK99">
        <v>3745</v>
      </c>
      <c r="CL99">
        <v>3803</v>
      </c>
      <c r="CM99">
        <v>3894</v>
      </c>
      <c r="CN99">
        <v>3862</v>
      </c>
      <c r="CO99">
        <v>3938</v>
      </c>
      <c r="CP99">
        <v>4576</v>
      </c>
      <c r="CQ99">
        <v>5040</v>
      </c>
      <c r="CR99">
        <v>5332</v>
      </c>
      <c r="CS99">
        <v>5027</v>
      </c>
      <c r="CT99">
        <v>6585</v>
      </c>
      <c r="CU99">
        <v>6000</v>
      </c>
      <c r="CV99">
        <v>6809</v>
      </c>
      <c r="CW99">
        <v>6684</v>
      </c>
      <c r="CX99">
        <v>6634</v>
      </c>
      <c r="CY99">
        <v>7827</v>
      </c>
      <c r="CZ99">
        <v>7766</v>
      </c>
      <c r="DA99">
        <v>7344</v>
      </c>
      <c r="DB99">
        <v>8754</v>
      </c>
      <c r="DC99">
        <v>8878</v>
      </c>
      <c r="DD99">
        <v>9009</v>
      </c>
      <c r="DE99">
        <v>9473</v>
      </c>
      <c r="DF99">
        <v>9516</v>
      </c>
      <c r="DG99">
        <v>10549</v>
      </c>
      <c r="DH99">
        <v>11126</v>
      </c>
      <c r="DI99">
        <v>11391</v>
      </c>
      <c r="DJ99">
        <v>11768</v>
      </c>
      <c r="DK99">
        <v>13491</v>
      </c>
      <c r="DL99">
        <v>14480</v>
      </c>
      <c r="DM99">
        <v>15655</v>
      </c>
      <c r="DN99">
        <v>16294</v>
      </c>
      <c r="DO99">
        <v>17063</v>
      </c>
      <c r="DP99">
        <v>17991</v>
      </c>
      <c r="DQ99">
        <v>18273</v>
      </c>
      <c r="DR99">
        <v>19932</v>
      </c>
    </row>
    <row r="100" spans="1:122" x14ac:dyDescent="0.45">
      <c r="A100" t="s">
        <v>48</v>
      </c>
      <c r="B100">
        <v>21</v>
      </c>
      <c r="C100">
        <v>21</v>
      </c>
      <c r="D100">
        <v>19</v>
      </c>
      <c r="E100">
        <v>23</v>
      </c>
      <c r="F100">
        <v>26</v>
      </c>
      <c r="G100">
        <v>35</v>
      </c>
      <c r="H100">
        <v>54</v>
      </c>
      <c r="I100">
        <v>47</v>
      </c>
      <c r="J100">
        <v>41</v>
      </c>
      <c r="K100">
        <v>46</v>
      </c>
      <c r="L100">
        <v>57</v>
      </c>
      <c r="M100">
        <v>46</v>
      </c>
      <c r="N100">
        <v>54</v>
      </c>
      <c r="O100">
        <v>44</v>
      </c>
      <c r="P100">
        <v>26</v>
      </c>
      <c r="Q100">
        <v>51</v>
      </c>
      <c r="R100">
        <v>33</v>
      </c>
      <c r="S100">
        <v>36</v>
      </c>
      <c r="T100">
        <v>27</v>
      </c>
      <c r="U100">
        <v>30</v>
      </c>
      <c r="V100">
        <v>27</v>
      </c>
      <c r="W100">
        <v>35</v>
      </c>
      <c r="X100">
        <v>48</v>
      </c>
      <c r="Y100">
        <v>58</v>
      </c>
      <c r="Z100">
        <v>90</v>
      </c>
      <c r="AA100">
        <v>116</v>
      </c>
      <c r="AB100">
        <v>71</v>
      </c>
      <c r="AC100">
        <v>50</v>
      </c>
      <c r="AD100">
        <v>126</v>
      </c>
      <c r="AE100">
        <v>66</v>
      </c>
      <c r="AF100">
        <v>88</v>
      </c>
      <c r="AG100">
        <v>94</v>
      </c>
      <c r="AH100">
        <v>60</v>
      </c>
      <c r="AI100">
        <v>85</v>
      </c>
      <c r="AJ100">
        <v>93</v>
      </c>
      <c r="AK100">
        <v>90</v>
      </c>
      <c r="AL100">
        <v>77</v>
      </c>
      <c r="AM100">
        <v>139</v>
      </c>
      <c r="AN100">
        <v>88</v>
      </c>
      <c r="AO100">
        <v>123</v>
      </c>
      <c r="AP100">
        <v>74</v>
      </c>
      <c r="AQ100">
        <v>60</v>
      </c>
      <c r="AR100">
        <v>68</v>
      </c>
      <c r="AS100">
        <v>50</v>
      </c>
      <c r="AT100">
        <v>48</v>
      </c>
      <c r="AU100">
        <v>37</v>
      </c>
      <c r="AV100">
        <v>77</v>
      </c>
      <c r="AW100">
        <v>82</v>
      </c>
      <c r="AX100">
        <v>153</v>
      </c>
      <c r="AY100">
        <v>148</v>
      </c>
      <c r="AZ100">
        <v>261</v>
      </c>
      <c r="BA100">
        <v>246</v>
      </c>
      <c r="BB100">
        <v>240</v>
      </c>
      <c r="BC100">
        <v>274</v>
      </c>
      <c r="BD100">
        <v>313</v>
      </c>
      <c r="BE100">
        <v>318</v>
      </c>
      <c r="BF100">
        <v>314</v>
      </c>
      <c r="BG100">
        <v>374</v>
      </c>
      <c r="BH100">
        <v>430</v>
      </c>
      <c r="BI100">
        <v>578</v>
      </c>
      <c r="BJ100">
        <v>524</v>
      </c>
      <c r="BK100">
        <v>598</v>
      </c>
      <c r="BL100">
        <v>622</v>
      </c>
      <c r="BM100">
        <v>561</v>
      </c>
      <c r="BN100">
        <v>580</v>
      </c>
      <c r="BO100">
        <v>677</v>
      </c>
      <c r="BP100">
        <v>760</v>
      </c>
      <c r="BQ100">
        <v>1023</v>
      </c>
      <c r="BR100">
        <v>1301</v>
      </c>
      <c r="BS100">
        <v>1724</v>
      </c>
      <c r="BT100">
        <v>2021</v>
      </c>
      <c r="BU100">
        <v>1508</v>
      </c>
      <c r="BV100">
        <v>1512</v>
      </c>
      <c r="BW100">
        <v>1563</v>
      </c>
      <c r="BX100">
        <v>1570</v>
      </c>
      <c r="BY100">
        <v>1513</v>
      </c>
      <c r="BZ100">
        <v>1898</v>
      </c>
      <c r="CA100">
        <v>1739</v>
      </c>
      <c r="CB100">
        <v>1916</v>
      </c>
      <c r="CC100">
        <v>2553</v>
      </c>
      <c r="CD100">
        <v>2421</v>
      </c>
      <c r="CE100">
        <v>3027</v>
      </c>
      <c r="CF100">
        <v>3060</v>
      </c>
      <c r="CG100">
        <v>3566</v>
      </c>
      <c r="CH100">
        <v>4039</v>
      </c>
      <c r="CI100">
        <v>3442</v>
      </c>
      <c r="CJ100">
        <v>3441</v>
      </c>
      <c r="CK100">
        <v>3783</v>
      </c>
      <c r="CL100">
        <v>3934</v>
      </c>
      <c r="CM100">
        <v>4504</v>
      </c>
      <c r="CN100">
        <v>4770</v>
      </c>
      <c r="CO100">
        <v>4997</v>
      </c>
      <c r="CP100">
        <v>5279</v>
      </c>
      <c r="CQ100">
        <v>5537</v>
      </c>
      <c r="CR100">
        <v>5759</v>
      </c>
      <c r="CS100">
        <v>6343</v>
      </c>
      <c r="CT100">
        <v>7273</v>
      </c>
      <c r="CU100">
        <v>6729</v>
      </c>
      <c r="CV100">
        <v>7753</v>
      </c>
      <c r="CW100">
        <v>7397</v>
      </c>
      <c r="CX100">
        <v>7340</v>
      </c>
      <c r="CY100">
        <v>7736</v>
      </c>
      <c r="CZ100">
        <v>8630</v>
      </c>
      <c r="DA100">
        <v>9122</v>
      </c>
      <c r="DB100">
        <v>8745</v>
      </c>
      <c r="DC100">
        <v>8037</v>
      </c>
      <c r="DD100">
        <v>9080</v>
      </c>
      <c r="DE100">
        <v>9065</v>
      </c>
      <c r="DF100">
        <v>10003</v>
      </c>
      <c r="DG100">
        <v>9983</v>
      </c>
      <c r="DH100">
        <v>10175</v>
      </c>
      <c r="DI100">
        <v>10292</v>
      </c>
      <c r="DJ100">
        <v>10560</v>
      </c>
      <c r="DK100">
        <v>11984</v>
      </c>
      <c r="DL100">
        <v>12444</v>
      </c>
      <c r="DM100">
        <v>12385</v>
      </c>
      <c r="DN100">
        <v>13116</v>
      </c>
      <c r="DO100">
        <v>13690</v>
      </c>
      <c r="DP100">
        <v>13949</v>
      </c>
      <c r="DQ100">
        <v>14116</v>
      </c>
      <c r="DR100">
        <v>14288</v>
      </c>
    </row>
    <row r="101" spans="1:122" x14ac:dyDescent="0.45">
      <c r="A101" t="s">
        <v>245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10</v>
      </c>
      <c r="AY101">
        <v>10</v>
      </c>
      <c r="AZ101">
        <v>12</v>
      </c>
      <c r="BA101">
        <v>9</v>
      </c>
      <c r="BB101">
        <v>11</v>
      </c>
      <c r="BC101">
        <v>16</v>
      </c>
      <c r="BD101">
        <v>15</v>
      </c>
      <c r="BE101">
        <v>28</v>
      </c>
      <c r="BF101">
        <v>22</v>
      </c>
      <c r="BG101">
        <v>13</v>
      </c>
      <c r="BH101">
        <v>15</v>
      </c>
      <c r="BI101">
        <v>13</v>
      </c>
      <c r="BJ101">
        <v>33</v>
      </c>
      <c r="BK101">
        <v>29</v>
      </c>
      <c r="BL101">
        <v>39</v>
      </c>
      <c r="BM101">
        <v>27</v>
      </c>
      <c r="BN101">
        <v>141</v>
      </c>
      <c r="BO101">
        <v>149</v>
      </c>
      <c r="BP101">
        <v>176</v>
      </c>
      <c r="BQ101">
        <v>426</v>
      </c>
      <c r="BR101">
        <v>463</v>
      </c>
      <c r="BS101">
        <v>674</v>
      </c>
      <c r="BT101">
        <v>1011</v>
      </c>
      <c r="BU101">
        <v>820</v>
      </c>
      <c r="BV101">
        <v>825</v>
      </c>
      <c r="BW101">
        <v>1129</v>
      </c>
      <c r="BX101">
        <v>1263</v>
      </c>
      <c r="BY101">
        <v>1334</v>
      </c>
      <c r="BZ101">
        <v>1580</v>
      </c>
      <c r="CA101">
        <v>1609</v>
      </c>
      <c r="CB101">
        <v>1588</v>
      </c>
      <c r="CC101">
        <v>1773</v>
      </c>
      <c r="CD101">
        <v>1631</v>
      </c>
      <c r="CE101">
        <v>1783</v>
      </c>
      <c r="CF101">
        <v>1726</v>
      </c>
      <c r="CG101">
        <v>1835</v>
      </c>
      <c r="CH101">
        <v>2224</v>
      </c>
      <c r="CI101">
        <v>2109</v>
      </c>
      <c r="CJ101">
        <v>2159</v>
      </c>
      <c r="CK101">
        <v>2299</v>
      </c>
      <c r="CL101">
        <v>2321</v>
      </c>
      <c r="CM101">
        <v>2309</v>
      </c>
      <c r="CN101">
        <v>2318</v>
      </c>
      <c r="CO101">
        <v>2351</v>
      </c>
      <c r="CP101">
        <v>2281</v>
      </c>
      <c r="CQ101">
        <v>2562</v>
      </c>
      <c r="CR101">
        <v>2780</v>
      </c>
      <c r="CS101">
        <v>3050</v>
      </c>
      <c r="CT101">
        <v>4317</v>
      </c>
      <c r="CU101">
        <v>3986</v>
      </c>
      <c r="CV101">
        <v>4487</v>
      </c>
      <c r="CW101">
        <v>4425</v>
      </c>
      <c r="CX101">
        <v>4755</v>
      </c>
      <c r="CY101">
        <v>6614</v>
      </c>
      <c r="CZ101">
        <v>6153</v>
      </c>
      <c r="DA101">
        <v>6482</v>
      </c>
      <c r="DB101">
        <v>7715</v>
      </c>
      <c r="DC101">
        <v>8331</v>
      </c>
      <c r="DD101">
        <v>8233</v>
      </c>
      <c r="DE101">
        <v>8629</v>
      </c>
      <c r="DF101">
        <v>9123</v>
      </c>
      <c r="DG101">
        <v>9876</v>
      </c>
      <c r="DH101">
        <v>10765</v>
      </c>
      <c r="DI101">
        <v>11486</v>
      </c>
      <c r="DJ101">
        <v>11907</v>
      </c>
      <c r="DK101">
        <v>13655</v>
      </c>
      <c r="DL101">
        <v>14479</v>
      </c>
      <c r="DM101">
        <v>15115</v>
      </c>
      <c r="DN101">
        <v>15739</v>
      </c>
      <c r="DO101">
        <v>15941</v>
      </c>
      <c r="DP101">
        <v>17851</v>
      </c>
      <c r="DQ101">
        <v>19419</v>
      </c>
      <c r="DR101">
        <v>21658</v>
      </c>
    </row>
    <row r="102" spans="1:122" x14ac:dyDescent="0.45">
      <c r="A102" t="s">
        <v>113</v>
      </c>
      <c r="B102">
        <v>0</v>
      </c>
      <c r="C102">
        <v>0</v>
      </c>
      <c r="D102">
        <v>0</v>
      </c>
      <c r="E102">
        <v>6</v>
      </c>
      <c r="F102">
        <v>11</v>
      </c>
      <c r="G102">
        <v>11</v>
      </c>
      <c r="H102">
        <v>3</v>
      </c>
      <c r="I102">
        <v>6</v>
      </c>
      <c r="J102">
        <v>2</v>
      </c>
      <c r="K102">
        <v>8</v>
      </c>
      <c r="L102">
        <v>7</v>
      </c>
      <c r="M102">
        <v>71</v>
      </c>
      <c r="N102">
        <v>56</v>
      </c>
      <c r="O102">
        <v>49</v>
      </c>
      <c r="P102">
        <v>42</v>
      </c>
      <c r="Q102">
        <v>1</v>
      </c>
      <c r="R102">
        <v>0</v>
      </c>
      <c r="S102">
        <v>0</v>
      </c>
      <c r="T102">
        <v>1</v>
      </c>
      <c r="U102">
        <v>19</v>
      </c>
      <c r="V102">
        <v>46</v>
      </c>
      <c r="W102">
        <v>52</v>
      </c>
      <c r="X102">
        <v>53</v>
      </c>
      <c r="Y102">
        <v>37</v>
      </c>
      <c r="Z102">
        <v>24</v>
      </c>
      <c r="AA102">
        <v>27</v>
      </c>
      <c r="AB102">
        <v>44</v>
      </c>
      <c r="AC102">
        <v>44</v>
      </c>
      <c r="AD102">
        <v>39</v>
      </c>
      <c r="AE102">
        <v>38</v>
      </c>
      <c r="AF102">
        <v>37</v>
      </c>
      <c r="AG102">
        <v>42</v>
      </c>
      <c r="AH102">
        <v>46</v>
      </c>
      <c r="AI102">
        <v>44</v>
      </c>
      <c r="AJ102">
        <v>47</v>
      </c>
      <c r="AK102">
        <v>42</v>
      </c>
      <c r="AL102">
        <v>46</v>
      </c>
      <c r="AM102">
        <v>48</v>
      </c>
      <c r="AN102">
        <v>52</v>
      </c>
      <c r="AO102">
        <v>50</v>
      </c>
      <c r="AP102">
        <v>29</v>
      </c>
      <c r="AQ102">
        <v>19</v>
      </c>
      <c r="AR102">
        <v>15</v>
      </c>
      <c r="AS102">
        <v>15</v>
      </c>
      <c r="AT102">
        <v>17</v>
      </c>
      <c r="AU102">
        <v>19</v>
      </c>
      <c r="AV102">
        <v>18</v>
      </c>
      <c r="AW102">
        <v>29</v>
      </c>
      <c r="AX102">
        <v>116</v>
      </c>
      <c r="AY102">
        <v>121</v>
      </c>
      <c r="AZ102">
        <v>150</v>
      </c>
      <c r="BA102">
        <v>123</v>
      </c>
      <c r="BB102">
        <v>109</v>
      </c>
      <c r="BC102">
        <v>129</v>
      </c>
      <c r="BD102">
        <v>129</v>
      </c>
      <c r="BE102">
        <v>122</v>
      </c>
      <c r="BF102">
        <v>167</v>
      </c>
      <c r="BG102">
        <v>175</v>
      </c>
      <c r="BH102">
        <v>183</v>
      </c>
      <c r="BI102">
        <v>201</v>
      </c>
      <c r="BJ102">
        <v>178</v>
      </c>
      <c r="BK102">
        <v>176</v>
      </c>
      <c r="BL102">
        <v>221</v>
      </c>
      <c r="BM102">
        <v>199</v>
      </c>
      <c r="BN102">
        <v>244</v>
      </c>
      <c r="BO102">
        <v>251</v>
      </c>
      <c r="BP102">
        <v>239</v>
      </c>
      <c r="BQ102">
        <v>266</v>
      </c>
      <c r="BR102">
        <v>441</v>
      </c>
      <c r="BS102">
        <v>819</v>
      </c>
      <c r="BT102">
        <v>1025</v>
      </c>
      <c r="BU102">
        <v>483</v>
      </c>
      <c r="BV102">
        <v>436</v>
      </c>
      <c r="BW102">
        <v>521</v>
      </c>
      <c r="BX102">
        <v>561</v>
      </c>
      <c r="BY102">
        <v>552</v>
      </c>
      <c r="BZ102">
        <v>889</v>
      </c>
      <c r="CA102">
        <v>772</v>
      </c>
      <c r="CB102">
        <v>815</v>
      </c>
      <c r="CC102">
        <v>1497</v>
      </c>
      <c r="CD102">
        <v>1317</v>
      </c>
      <c r="CE102">
        <v>1729</v>
      </c>
      <c r="CF102">
        <v>2157</v>
      </c>
      <c r="CG102">
        <v>2603</v>
      </c>
      <c r="CH102">
        <v>2866</v>
      </c>
      <c r="CI102">
        <v>2162</v>
      </c>
      <c r="CJ102">
        <v>1725</v>
      </c>
      <c r="CK102">
        <v>2371</v>
      </c>
      <c r="CL102">
        <v>2579</v>
      </c>
      <c r="CM102">
        <v>2954</v>
      </c>
      <c r="CN102">
        <v>3252</v>
      </c>
      <c r="CO102">
        <v>3537</v>
      </c>
      <c r="CP102">
        <v>3814</v>
      </c>
      <c r="CQ102">
        <v>4350</v>
      </c>
      <c r="CR102">
        <v>4658</v>
      </c>
      <c r="CS102">
        <v>4737</v>
      </c>
      <c r="CT102">
        <v>5506</v>
      </c>
      <c r="CU102">
        <v>6311</v>
      </c>
      <c r="CV102">
        <v>6743</v>
      </c>
      <c r="CW102">
        <v>6323</v>
      </c>
      <c r="CX102">
        <v>6398</v>
      </c>
      <c r="CY102">
        <v>6910</v>
      </c>
      <c r="CZ102">
        <v>7485</v>
      </c>
      <c r="DA102">
        <v>7489</v>
      </c>
      <c r="DB102">
        <v>6330</v>
      </c>
      <c r="DC102">
        <v>6234</v>
      </c>
      <c r="DD102">
        <v>6999</v>
      </c>
      <c r="DE102">
        <v>7917</v>
      </c>
      <c r="DF102">
        <v>8431</v>
      </c>
      <c r="DG102">
        <v>8180</v>
      </c>
      <c r="DH102">
        <v>8671</v>
      </c>
      <c r="DI102">
        <v>8672</v>
      </c>
      <c r="DJ102">
        <v>8661</v>
      </c>
      <c r="DK102">
        <v>9672</v>
      </c>
      <c r="DL102">
        <v>10571</v>
      </c>
      <c r="DM102">
        <v>10671</v>
      </c>
      <c r="DN102">
        <v>11424</v>
      </c>
      <c r="DO102">
        <v>11846</v>
      </c>
      <c r="DP102">
        <v>12186</v>
      </c>
      <c r="DQ102">
        <v>12510</v>
      </c>
      <c r="DR102">
        <v>13215</v>
      </c>
    </row>
    <row r="103" spans="1:122" x14ac:dyDescent="0.45">
      <c r="A103" t="s">
        <v>49</v>
      </c>
      <c r="B103">
        <v>107</v>
      </c>
      <c r="C103">
        <v>50</v>
      </c>
      <c r="D103">
        <v>81</v>
      </c>
      <c r="E103">
        <v>42</v>
      </c>
      <c r="F103">
        <v>40</v>
      </c>
      <c r="G103">
        <v>90</v>
      </c>
      <c r="H103">
        <v>90</v>
      </c>
      <c r="I103">
        <v>60</v>
      </c>
      <c r="J103">
        <v>72</v>
      </c>
      <c r="K103">
        <v>85</v>
      </c>
      <c r="L103">
        <v>78</v>
      </c>
      <c r="M103">
        <v>73</v>
      </c>
      <c r="N103">
        <v>107</v>
      </c>
      <c r="O103">
        <v>88</v>
      </c>
      <c r="P103">
        <v>81</v>
      </c>
      <c r="Q103">
        <v>83</v>
      </c>
      <c r="R103">
        <v>72</v>
      </c>
      <c r="S103">
        <v>68</v>
      </c>
      <c r="T103">
        <v>61</v>
      </c>
      <c r="U103">
        <v>58</v>
      </c>
      <c r="V103">
        <v>54</v>
      </c>
      <c r="W103">
        <v>70</v>
      </c>
      <c r="X103">
        <v>93</v>
      </c>
      <c r="Y103">
        <v>98</v>
      </c>
      <c r="Z103">
        <v>114</v>
      </c>
      <c r="AA103">
        <v>95</v>
      </c>
      <c r="AB103">
        <v>118</v>
      </c>
      <c r="AC103">
        <v>140</v>
      </c>
      <c r="AD103">
        <v>97</v>
      </c>
      <c r="AE103">
        <v>121</v>
      </c>
      <c r="AF103">
        <v>116</v>
      </c>
      <c r="AG103">
        <v>102</v>
      </c>
      <c r="AH103">
        <v>117</v>
      </c>
      <c r="AI103">
        <v>99</v>
      </c>
      <c r="AJ103">
        <v>130</v>
      </c>
      <c r="AK103">
        <v>94</v>
      </c>
      <c r="AL103">
        <v>87</v>
      </c>
      <c r="AM103">
        <v>105</v>
      </c>
      <c r="AN103">
        <v>112</v>
      </c>
      <c r="AO103">
        <v>108</v>
      </c>
      <c r="AP103">
        <v>83</v>
      </c>
      <c r="AQ103">
        <v>90</v>
      </c>
      <c r="AR103">
        <v>74</v>
      </c>
      <c r="AS103">
        <v>58</v>
      </c>
      <c r="AT103">
        <v>70</v>
      </c>
      <c r="AU103">
        <v>40</v>
      </c>
      <c r="AV103">
        <v>45</v>
      </c>
      <c r="AW103">
        <v>55</v>
      </c>
      <c r="AX103">
        <v>31</v>
      </c>
      <c r="AY103">
        <v>54</v>
      </c>
      <c r="AZ103">
        <v>45</v>
      </c>
      <c r="BA103">
        <v>96</v>
      </c>
      <c r="BB103">
        <v>86</v>
      </c>
      <c r="BC103">
        <v>81</v>
      </c>
      <c r="BD103">
        <v>87</v>
      </c>
      <c r="BE103">
        <v>77</v>
      </c>
      <c r="BF103">
        <v>121</v>
      </c>
      <c r="BG103">
        <v>105</v>
      </c>
      <c r="BH103">
        <v>126</v>
      </c>
      <c r="BI103">
        <v>134</v>
      </c>
      <c r="BJ103">
        <v>96</v>
      </c>
      <c r="BK103">
        <v>109</v>
      </c>
      <c r="BL103">
        <v>176</v>
      </c>
      <c r="BM103">
        <v>116</v>
      </c>
      <c r="BN103">
        <v>102</v>
      </c>
      <c r="BO103">
        <v>116</v>
      </c>
      <c r="BP103">
        <v>168</v>
      </c>
      <c r="BQ103">
        <v>317</v>
      </c>
      <c r="BR103">
        <v>366</v>
      </c>
      <c r="BS103">
        <v>655</v>
      </c>
      <c r="BT103">
        <v>816</v>
      </c>
      <c r="BU103">
        <v>343</v>
      </c>
      <c r="BV103">
        <v>264</v>
      </c>
      <c r="BW103">
        <v>334</v>
      </c>
      <c r="BX103">
        <v>304</v>
      </c>
      <c r="BY103">
        <v>334</v>
      </c>
      <c r="BZ103">
        <v>636</v>
      </c>
      <c r="CA103">
        <v>455</v>
      </c>
      <c r="CB103">
        <v>422</v>
      </c>
      <c r="CC103">
        <v>997</v>
      </c>
      <c r="CD103">
        <v>913</v>
      </c>
      <c r="CE103">
        <v>1048</v>
      </c>
      <c r="CF103">
        <v>1198</v>
      </c>
      <c r="CG103">
        <v>1677</v>
      </c>
      <c r="CH103">
        <v>1832</v>
      </c>
      <c r="CI103">
        <v>1429</v>
      </c>
      <c r="CJ103">
        <v>991</v>
      </c>
      <c r="CK103">
        <v>1362</v>
      </c>
      <c r="CL103">
        <v>1674</v>
      </c>
      <c r="CM103">
        <v>1915</v>
      </c>
      <c r="CN103">
        <v>2309</v>
      </c>
      <c r="CO103">
        <v>2258</v>
      </c>
      <c r="CP103">
        <v>2470</v>
      </c>
      <c r="CQ103">
        <v>2655</v>
      </c>
      <c r="CR103">
        <v>2985</v>
      </c>
      <c r="CS103">
        <v>3002</v>
      </c>
      <c r="CT103">
        <v>3179</v>
      </c>
      <c r="CU103">
        <v>3707</v>
      </c>
      <c r="CV103">
        <v>3370</v>
      </c>
      <c r="CW103">
        <v>3606</v>
      </c>
      <c r="CX103">
        <v>3547</v>
      </c>
      <c r="CY103">
        <v>3802</v>
      </c>
      <c r="CZ103">
        <v>3787</v>
      </c>
      <c r="DA103">
        <v>4018</v>
      </c>
      <c r="DB103">
        <v>3719</v>
      </c>
      <c r="DC103">
        <v>3509</v>
      </c>
      <c r="DD103">
        <v>3929</v>
      </c>
      <c r="DE103">
        <v>4387</v>
      </c>
      <c r="DF103">
        <v>4687</v>
      </c>
      <c r="DG103">
        <v>4636</v>
      </c>
      <c r="DH103">
        <v>4910</v>
      </c>
      <c r="DI103">
        <v>4989</v>
      </c>
      <c r="DJ103">
        <v>5007</v>
      </c>
      <c r="DK103">
        <v>5493</v>
      </c>
      <c r="DL103">
        <v>5944</v>
      </c>
      <c r="DM103">
        <v>5844</v>
      </c>
      <c r="DN103">
        <v>6286</v>
      </c>
      <c r="DO103">
        <v>6065</v>
      </c>
      <c r="DP103">
        <v>6256</v>
      </c>
      <c r="DQ103">
        <v>6197</v>
      </c>
      <c r="DR103">
        <v>6491</v>
      </c>
    </row>
    <row r="104" spans="1:122" x14ac:dyDescent="0.45">
      <c r="A104" t="s">
        <v>50</v>
      </c>
      <c r="B104">
        <v>313</v>
      </c>
      <c r="C104">
        <v>85</v>
      </c>
      <c r="D104">
        <v>203</v>
      </c>
      <c r="E104">
        <v>221</v>
      </c>
      <c r="F104">
        <v>189</v>
      </c>
      <c r="G104">
        <v>86</v>
      </c>
      <c r="H104">
        <v>387</v>
      </c>
      <c r="I104">
        <v>381</v>
      </c>
      <c r="J104">
        <v>313</v>
      </c>
      <c r="K104">
        <v>439</v>
      </c>
      <c r="L104">
        <v>74</v>
      </c>
      <c r="M104">
        <v>150</v>
      </c>
      <c r="N104">
        <v>204</v>
      </c>
      <c r="O104">
        <v>393</v>
      </c>
      <c r="P104">
        <v>544</v>
      </c>
      <c r="Q104">
        <v>57</v>
      </c>
      <c r="R104">
        <v>28</v>
      </c>
      <c r="S104">
        <v>22</v>
      </c>
      <c r="T104">
        <v>69</v>
      </c>
      <c r="U104">
        <v>16</v>
      </c>
      <c r="V104">
        <v>223</v>
      </c>
      <c r="W104">
        <v>252</v>
      </c>
      <c r="X104">
        <v>86</v>
      </c>
      <c r="Y104">
        <v>100</v>
      </c>
      <c r="Z104">
        <v>122</v>
      </c>
      <c r="AA104">
        <v>85</v>
      </c>
      <c r="AB104">
        <v>130</v>
      </c>
      <c r="AC104">
        <v>66</v>
      </c>
      <c r="AD104">
        <v>206</v>
      </c>
      <c r="AE104">
        <v>92</v>
      </c>
      <c r="AF104">
        <v>111</v>
      </c>
      <c r="AG104">
        <v>144</v>
      </c>
      <c r="AH104">
        <v>181</v>
      </c>
      <c r="AI104">
        <v>156</v>
      </c>
      <c r="AJ104">
        <v>219</v>
      </c>
      <c r="AK104">
        <v>151</v>
      </c>
      <c r="AL104">
        <v>129</v>
      </c>
      <c r="AM104">
        <v>179</v>
      </c>
      <c r="AN104">
        <v>103</v>
      </c>
      <c r="AO104">
        <v>127</v>
      </c>
      <c r="AP104">
        <v>129</v>
      </c>
      <c r="AQ104">
        <v>36</v>
      </c>
      <c r="AR104">
        <v>64</v>
      </c>
      <c r="AS104">
        <v>29</v>
      </c>
      <c r="AT104">
        <v>0</v>
      </c>
      <c r="AU104">
        <v>0</v>
      </c>
      <c r="AV104">
        <v>0</v>
      </c>
      <c r="AW104">
        <v>45</v>
      </c>
      <c r="AX104">
        <v>47</v>
      </c>
      <c r="AY104">
        <v>68</v>
      </c>
      <c r="AZ104">
        <v>30</v>
      </c>
      <c r="BA104">
        <v>82</v>
      </c>
      <c r="BB104">
        <v>81</v>
      </c>
      <c r="BC104">
        <v>0</v>
      </c>
      <c r="BD104">
        <v>0</v>
      </c>
      <c r="BE104">
        <v>56</v>
      </c>
      <c r="BF104">
        <v>54</v>
      </c>
      <c r="BG104">
        <v>19</v>
      </c>
      <c r="BH104">
        <v>0</v>
      </c>
      <c r="BI104">
        <v>122</v>
      </c>
      <c r="BJ104">
        <v>37</v>
      </c>
      <c r="BK104">
        <v>253</v>
      </c>
      <c r="BL104">
        <v>190</v>
      </c>
      <c r="BM104">
        <v>316</v>
      </c>
      <c r="BN104">
        <v>345</v>
      </c>
      <c r="BO104">
        <v>428</v>
      </c>
      <c r="BP104">
        <v>632</v>
      </c>
      <c r="BQ104">
        <v>842</v>
      </c>
      <c r="BR104">
        <v>1176</v>
      </c>
      <c r="BS104">
        <v>1756</v>
      </c>
      <c r="BT104">
        <v>2070</v>
      </c>
      <c r="BU104">
        <v>1530</v>
      </c>
      <c r="BV104">
        <v>1559</v>
      </c>
      <c r="BW104">
        <v>1649</v>
      </c>
      <c r="BX104">
        <v>1736</v>
      </c>
      <c r="BY104">
        <v>1722</v>
      </c>
      <c r="BZ104">
        <v>1927</v>
      </c>
      <c r="CA104">
        <v>1658</v>
      </c>
      <c r="CB104">
        <v>1563</v>
      </c>
      <c r="CC104">
        <v>2134</v>
      </c>
      <c r="CD104">
        <v>2141</v>
      </c>
      <c r="CE104">
        <v>2784</v>
      </c>
      <c r="CF104">
        <v>2807</v>
      </c>
      <c r="CG104">
        <v>3271</v>
      </c>
      <c r="CH104">
        <v>3551</v>
      </c>
      <c r="CI104">
        <v>3212</v>
      </c>
      <c r="CJ104">
        <v>2734</v>
      </c>
      <c r="CK104">
        <v>3188</v>
      </c>
      <c r="CL104">
        <v>3130</v>
      </c>
      <c r="CM104">
        <v>3854</v>
      </c>
      <c r="CN104">
        <v>5902</v>
      </c>
      <c r="CO104">
        <v>6291</v>
      </c>
      <c r="CP104">
        <v>6417</v>
      </c>
      <c r="CQ104">
        <v>6471</v>
      </c>
      <c r="CR104">
        <v>8167</v>
      </c>
      <c r="CS104">
        <v>7912</v>
      </c>
      <c r="CT104">
        <v>10566</v>
      </c>
      <c r="CU104">
        <v>11714</v>
      </c>
      <c r="CV104">
        <v>11893</v>
      </c>
      <c r="CW104">
        <v>11293</v>
      </c>
      <c r="CX104">
        <v>11777</v>
      </c>
      <c r="CY104">
        <v>12683</v>
      </c>
      <c r="CZ104">
        <v>12687</v>
      </c>
      <c r="DA104">
        <v>13115</v>
      </c>
      <c r="DB104">
        <v>12800</v>
      </c>
      <c r="DC104">
        <v>12498</v>
      </c>
      <c r="DD104">
        <v>14494</v>
      </c>
      <c r="DE104">
        <v>15132</v>
      </c>
      <c r="DF104">
        <v>15526</v>
      </c>
      <c r="DG104">
        <v>16158</v>
      </c>
      <c r="DH104">
        <v>16626</v>
      </c>
      <c r="DI104">
        <v>17222</v>
      </c>
      <c r="DJ104">
        <v>17342</v>
      </c>
      <c r="DK104">
        <v>18302</v>
      </c>
      <c r="DL104">
        <v>18644</v>
      </c>
      <c r="DM104">
        <v>19112</v>
      </c>
      <c r="DN104">
        <v>19153</v>
      </c>
      <c r="DO104">
        <v>19337</v>
      </c>
      <c r="DP104">
        <v>19921</v>
      </c>
      <c r="DQ104">
        <v>20118</v>
      </c>
      <c r="DR104">
        <v>19723</v>
      </c>
    </row>
    <row r="105" spans="1:122" x14ac:dyDescent="0.45">
      <c r="A105" t="s">
        <v>287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19</v>
      </c>
      <c r="BM105">
        <v>25</v>
      </c>
      <c r="BN105">
        <v>24</v>
      </c>
      <c r="BO105">
        <v>35</v>
      </c>
      <c r="BP105">
        <v>53</v>
      </c>
      <c r="BQ105">
        <v>58</v>
      </c>
      <c r="BR105">
        <v>65</v>
      </c>
      <c r="BS105">
        <v>45</v>
      </c>
      <c r="BT105">
        <v>64</v>
      </c>
      <c r="BU105">
        <v>58</v>
      </c>
      <c r="BV105">
        <v>71</v>
      </c>
      <c r="BW105">
        <v>81</v>
      </c>
      <c r="BX105">
        <v>57</v>
      </c>
      <c r="BY105">
        <v>85</v>
      </c>
      <c r="BZ105">
        <v>119</v>
      </c>
      <c r="CA105">
        <v>150</v>
      </c>
      <c r="CB105">
        <v>132</v>
      </c>
      <c r="CC105">
        <v>250</v>
      </c>
      <c r="CD105">
        <v>202</v>
      </c>
      <c r="CE105">
        <v>276</v>
      </c>
      <c r="CF105">
        <v>283</v>
      </c>
      <c r="CG105">
        <v>323</v>
      </c>
      <c r="CH105">
        <v>423</v>
      </c>
      <c r="CI105">
        <v>390</v>
      </c>
      <c r="CJ105">
        <v>361</v>
      </c>
      <c r="CK105">
        <v>396</v>
      </c>
      <c r="CL105">
        <v>387</v>
      </c>
      <c r="CM105">
        <v>512</v>
      </c>
      <c r="CN105">
        <v>432</v>
      </c>
      <c r="CO105">
        <v>442</v>
      </c>
      <c r="CP105">
        <v>489</v>
      </c>
      <c r="CQ105">
        <v>581</v>
      </c>
      <c r="CR105">
        <v>757</v>
      </c>
      <c r="CS105">
        <v>660</v>
      </c>
      <c r="CT105">
        <v>547</v>
      </c>
      <c r="CU105">
        <v>615</v>
      </c>
      <c r="CV105">
        <v>594</v>
      </c>
      <c r="CW105">
        <v>558</v>
      </c>
      <c r="CX105">
        <v>496</v>
      </c>
      <c r="CY105">
        <v>602</v>
      </c>
      <c r="CZ105">
        <v>622</v>
      </c>
      <c r="DA105">
        <v>579</v>
      </c>
      <c r="DB105">
        <v>685</v>
      </c>
      <c r="DC105">
        <v>612</v>
      </c>
      <c r="DD105">
        <v>659</v>
      </c>
      <c r="DE105">
        <v>973</v>
      </c>
      <c r="DF105">
        <v>905</v>
      </c>
      <c r="DG105">
        <v>1122</v>
      </c>
      <c r="DH105">
        <v>1292</v>
      </c>
      <c r="DI105">
        <v>1331</v>
      </c>
      <c r="DJ105">
        <v>1507</v>
      </c>
      <c r="DK105">
        <v>1474</v>
      </c>
      <c r="DL105">
        <v>1630</v>
      </c>
      <c r="DM105">
        <v>1739</v>
      </c>
      <c r="DN105">
        <v>1902</v>
      </c>
      <c r="DO105">
        <v>1768</v>
      </c>
      <c r="DP105">
        <v>2017</v>
      </c>
      <c r="DQ105">
        <v>2133</v>
      </c>
      <c r="DR105">
        <v>2404</v>
      </c>
    </row>
    <row r="106" spans="1:122" x14ac:dyDescent="0.45">
      <c r="A106" t="s">
        <v>281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13</v>
      </c>
      <c r="BK106">
        <v>11</v>
      </c>
      <c r="BL106">
        <v>31</v>
      </c>
      <c r="BM106">
        <v>49</v>
      </c>
      <c r="BN106">
        <v>23</v>
      </c>
      <c r="BO106">
        <v>30</v>
      </c>
      <c r="BP106">
        <v>66</v>
      </c>
      <c r="BQ106">
        <v>89</v>
      </c>
      <c r="BR106">
        <v>115</v>
      </c>
      <c r="BS106">
        <v>107</v>
      </c>
      <c r="BT106">
        <v>141</v>
      </c>
      <c r="BU106">
        <v>175</v>
      </c>
      <c r="BV106">
        <v>176</v>
      </c>
      <c r="BW106">
        <v>217</v>
      </c>
      <c r="BX106">
        <v>236</v>
      </c>
      <c r="BY106">
        <v>226</v>
      </c>
      <c r="BZ106">
        <v>226</v>
      </c>
      <c r="CA106">
        <v>249</v>
      </c>
      <c r="CB106">
        <v>289</v>
      </c>
      <c r="CC106">
        <v>336</v>
      </c>
      <c r="CD106">
        <v>304</v>
      </c>
      <c r="CE106">
        <v>331</v>
      </c>
      <c r="CF106">
        <v>362</v>
      </c>
      <c r="CG106">
        <v>362</v>
      </c>
      <c r="CH106">
        <v>388</v>
      </c>
      <c r="CI106">
        <v>386</v>
      </c>
      <c r="CJ106">
        <v>426</v>
      </c>
      <c r="CK106">
        <v>436</v>
      </c>
      <c r="CL106">
        <v>505</v>
      </c>
      <c r="CM106">
        <v>557</v>
      </c>
      <c r="CN106">
        <v>501</v>
      </c>
      <c r="CO106">
        <v>536</v>
      </c>
      <c r="CP106">
        <v>536</v>
      </c>
      <c r="CQ106">
        <v>537</v>
      </c>
      <c r="CR106">
        <v>606</v>
      </c>
      <c r="CS106">
        <v>699</v>
      </c>
      <c r="CT106">
        <v>586</v>
      </c>
      <c r="CU106">
        <v>463</v>
      </c>
      <c r="CV106">
        <v>535</v>
      </c>
      <c r="CW106">
        <v>632</v>
      </c>
      <c r="CX106">
        <v>1852</v>
      </c>
      <c r="CY106">
        <v>1112</v>
      </c>
      <c r="CZ106">
        <v>1171</v>
      </c>
      <c r="DA106">
        <v>1334</v>
      </c>
      <c r="DB106">
        <v>1338</v>
      </c>
      <c r="DC106">
        <v>1513</v>
      </c>
      <c r="DD106">
        <v>2034</v>
      </c>
      <c r="DE106">
        <v>2968</v>
      </c>
      <c r="DF106">
        <v>3800</v>
      </c>
      <c r="DG106">
        <v>4512</v>
      </c>
      <c r="DH106">
        <v>4712</v>
      </c>
      <c r="DI106">
        <v>5256</v>
      </c>
      <c r="DJ106">
        <v>5751</v>
      </c>
      <c r="DK106">
        <v>7175</v>
      </c>
      <c r="DL106">
        <v>9203</v>
      </c>
      <c r="DM106">
        <v>9543</v>
      </c>
      <c r="DN106">
        <v>8037</v>
      </c>
      <c r="DO106">
        <v>8664</v>
      </c>
      <c r="DP106">
        <v>8525</v>
      </c>
      <c r="DQ106">
        <v>8395</v>
      </c>
      <c r="DR106">
        <v>8866</v>
      </c>
    </row>
    <row r="107" spans="1:122" x14ac:dyDescent="0.45">
      <c r="A107" t="s">
        <v>194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25</v>
      </c>
      <c r="AR107">
        <v>25</v>
      </c>
      <c r="AS107">
        <v>26</v>
      </c>
      <c r="AT107">
        <v>17</v>
      </c>
      <c r="AU107">
        <v>16</v>
      </c>
      <c r="AV107">
        <v>14</v>
      </c>
      <c r="AW107">
        <v>19</v>
      </c>
      <c r="AX107">
        <v>15</v>
      </c>
      <c r="AY107">
        <v>15</v>
      </c>
      <c r="AZ107">
        <v>18</v>
      </c>
      <c r="BA107">
        <v>21</v>
      </c>
      <c r="BB107">
        <v>19</v>
      </c>
      <c r="BC107">
        <v>19</v>
      </c>
      <c r="BD107">
        <v>25</v>
      </c>
      <c r="BE107">
        <v>23</v>
      </c>
      <c r="BF107">
        <v>20</v>
      </c>
      <c r="BG107">
        <v>19</v>
      </c>
      <c r="BH107">
        <v>30</v>
      </c>
      <c r="BI107">
        <v>25</v>
      </c>
      <c r="BJ107">
        <v>31</v>
      </c>
      <c r="BK107">
        <v>29</v>
      </c>
      <c r="BL107">
        <v>23</v>
      </c>
      <c r="BM107">
        <v>29</v>
      </c>
      <c r="BN107">
        <v>32</v>
      </c>
      <c r="BO107">
        <v>46</v>
      </c>
      <c r="BP107">
        <v>122</v>
      </c>
      <c r="BQ107">
        <v>226</v>
      </c>
      <c r="BR107">
        <v>233</v>
      </c>
      <c r="BS107">
        <v>235</v>
      </c>
      <c r="BT107">
        <v>206</v>
      </c>
      <c r="BU107">
        <v>196</v>
      </c>
      <c r="BV107">
        <v>212</v>
      </c>
      <c r="BW107">
        <v>208</v>
      </c>
      <c r="BX107">
        <v>212</v>
      </c>
      <c r="BY107">
        <v>232</v>
      </c>
      <c r="BZ107">
        <v>224</v>
      </c>
      <c r="CA107">
        <v>231</v>
      </c>
      <c r="CB107">
        <v>239</v>
      </c>
      <c r="CC107">
        <v>243</v>
      </c>
      <c r="CD107">
        <v>232</v>
      </c>
      <c r="CE107">
        <v>255</v>
      </c>
      <c r="CF107">
        <v>238</v>
      </c>
      <c r="CG107">
        <v>266</v>
      </c>
      <c r="CH107">
        <v>316</v>
      </c>
      <c r="CI107">
        <v>336</v>
      </c>
      <c r="CJ107">
        <v>299</v>
      </c>
      <c r="CK107">
        <v>284</v>
      </c>
      <c r="CL107">
        <v>311</v>
      </c>
      <c r="CM107">
        <v>299</v>
      </c>
      <c r="CN107">
        <v>459</v>
      </c>
      <c r="CO107">
        <v>405</v>
      </c>
      <c r="CP107">
        <v>422</v>
      </c>
      <c r="CQ107">
        <v>479</v>
      </c>
      <c r="CR107">
        <v>515</v>
      </c>
      <c r="CS107">
        <v>577</v>
      </c>
      <c r="CT107">
        <v>294</v>
      </c>
      <c r="CU107">
        <v>265</v>
      </c>
      <c r="CV107">
        <v>263</v>
      </c>
      <c r="CW107">
        <v>309</v>
      </c>
      <c r="CX107">
        <v>350</v>
      </c>
      <c r="CY107">
        <v>332</v>
      </c>
      <c r="CZ107">
        <v>405</v>
      </c>
      <c r="DA107">
        <v>569</v>
      </c>
      <c r="DB107">
        <v>457</v>
      </c>
      <c r="DC107">
        <v>1000</v>
      </c>
      <c r="DD107">
        <v>752</v>
      </c>
      <c r="DE107">
        <v>1028</v>
      </c>
      <c r="DF107">
        <v>1327</v>
      </c>
      <c r="DG107">
        <v>1323</v>
      </c>
      <c r="DH107">
        <v>1395</v>
      </c>
      <c r="DI107">
        <v>1445</v>
      </c>
      <c r="DJ107">
        <v>1687</v>
      </c>
      <c r="DK107">
        <v>1767</v>
      </c>
      <c r="DL107">
        <v>2182</v>
      </c>
      <c r="DM107">
        <v>2163</v>
      </c>
      <c r="DN107">
        <v>2581</v>
      </c>
      <c r="DO107">
        <v>2784</v>
      </c>
      <c r="DP107">
        <v>3785</v>
      </c>
      <c r="DQ107">
        <v>4419</v>
      </c>
      <c r="DR107">
        <v>5341</v>
      </c>
    </row>
    <row r="108" spans="1:122" x14ac:dyDescent="0.45">
      <c r="A108" t="s">
        <v>51</v>
      </c>
      <c r="B108">
        <v>79</v>
      </c>
      <c r="C108">
        <v>79</v>
      </c>
      <c r="D108">
        <v>90</v>
      </c>
      <c r="E108">
        <v>98</v>
      </c>
      <c r="F108">
        <v>102</v>
      </c>
      <c r="G108">
        <v>91</v>
      </c>
      <c r="H108">
        <v>86</v>
      </c>
      <c r="I108">
        <v>92</v>
      </c>
      <c r="J108">
        <v>93</v>
      </c>
      <c r="K108">
        <v>91</v>
      </c>
      <c r="L108">
        <v>92</v>
      </c>
      <c r="M108">
        <v>93</v>
      </c>
      <c r="N108">
        <v>93</v>
      </c>
      <c r="O108">
        <v>79</v>
      </c>
      <c r="P108">
        <v>97</v>
      </c>
      <c r="Q108">
        <v>102</v>
      </c>
      <c r="R108">
        <v>104</v>
      </c>
      <c r="S108">
        <v>67</v>
      </c>
      <c r="T108">
        <v>89</v>
      </c>
      <c r="U108">
        <v>106</v>
      </c>
      <c r="V108">
        <v>111</v>
      </c>
      <c r="W108">
        <v>128</v>
      </c>
      <c r="X108">
        <v>124</v>
      </c>
      <c r="Y108">
        <v>117</v>
      </c>
      <c r="Z108">
        <v>84</v>
      </c>
      <c r="AA108">
        <v>153</v>
      </c>
      <c r="AB108">
        <v>180</v>
      </c>
      <c r="AC108">
        <v>183</v>
      </c>
      <c r="AD108">
        <v>189</v>
      </c>
      <c r="AE108">
        <v>231</v>
      </c>
      <c r="AF108">
        <v>256</v>
      </c>
      <c r="AG108">
        <v>244</v>
      </c>
      <c r="AH108">
        <v>284</v>
      </c>
      <c r="AI108">
        <v>290</v>
      </c>
      <c r="AJ108">
        <v>326</v>
      </c>
      <c r="AK108">
        <v>329</v>
      </c>
      <c r="AL108">
        <v>335</v>
      </c>
      <c r="AM108">
        <v>375</v>
      </c>
      <c r="AN108">
        <v>317</v>
      </c>
      <c r="AO108">
        <v>345</v>
      </c>
      <c r="AP108">
        <v>332</v>
      </c>
      <c r="AQ108">
        <v>417</v>
      </c>
      <c r="AR108">
        <v>386</v>
      </c>
      <c r="AS108">
        <v>352</v>
      </c>
      <c r="AT108">
        <v>351</v>
      </c>
      <c r="AU108">
        <v>282</v>
      </c>
      <c r="AV108">
        <v>370</v>
      </c>
      <c r="AW108">
        <v>470</v>
      </c>
      <c r="AX108">
        <v>412</v>
      </c>
      <c r="AY108">
        <v>702</v>
      </c>
      <c r="AZ108">
        <v>561</v>
      </c>
      <c r="BA108">
        <v>530</v>
      </c>
      <c r="BB108">
        <v>584</v>
      </c>
      <c r="BC108">
        <v>601</v>
      </c>
      <c r="BD108">
        <v>591</v>
      </c>
      <c r="BE108">
        <v>778</v>
      </c>
      <c r="BF108">
        <v>772</v>
      </c>
      <c r="BG108">
        <v>795</v>
      </c>
      <c r="BH108">
        <v>856</v>
      </c>
      <c r="BI108">
        <v>832</v>
      </c>
      <c r="BJ108">
        <v>837</v>
      </c>
      <c r="BK108">
        <v>927</v>
      </c>
      <c r="BL108">
        <v>965</v>
      </c>
      <c r="BM108">
        <v>1006</v>
      </c>
      <c r="BN108">
        <v>985</v>
      </c>
      <c r="BO108">
        <v>1048</v>
      </c>
      <c r="BP108">
        <v>1082</v>
      </c>
      <c r="BQ108">
        <v>1186</v>
      </c>
      <c r="BR108">
        <v>1191</v>
      </c>
      <c r="BS108">
        <v>1526</v>
      </c>
      <c r="BT108">
        <v>1469</v>
      </c>
      <c r="BU108">
        <v>1698</v>
      </c>
      <c r="BV108">
        <v>1628</v>
      </c>
      <c r="BW108">
        <v>1776</v>
      </c>
      <c r="BX108">
        <v>2236</v>
      </c>
      <c r="BY108">
        <v>2097</v>
      </c>
      <c r="BZ108">
        <v>2255</v>
      </c>
      <c r="CA108">
        <v>2583</v>
      </c>
      <c r="CB108">
        <v>2861</v>
      </c>
      <c r="CC108">
        <v>3535</v>
      </c>
      <c r="CD108">
        <v>3132</v>
      </c>
      <c r="CE108">
        <v>3321</v>
      </c>
      <c r="CF108">
        <v>3865</v>
      </c>
      <c r="CG108">
        <v>4029</v>
      </c>
      <c r="CH108">
        <v>4280</v>
      </c>
      <c r="CI108">
        <v>4820</v>
      </c>
      <c r="CJ108">
        <v>4767</v>
      </c>
      <c r="CK108">
        <v>4823</v>
      </c>
      <c r="CL108">
        <v>5118</v>
      </c>
      <c r="CM108">
        <v>5675</v>
      </c>
      <c r="CN108">
        <v>5987</v>
      </c>
      <c r="CO108">
        <v>6096</v>
      </c>
      <c r="CP108">
        <v>6592</v>
      </c>
      <c r="CQ108">
        <v>6851</v>
      </c>
      <c r="CR108">
        <v>7339</v>
      </c>
      <c r="CS108">
        <v>7855</v>
      </c>
      <c r="CT108">
        <v>9263</v>
      </c>
      <c r="CU108">
        <v>9235</v>
      </c>
      <c r="CV108">
        <v>9546</v>
      </c>
      <c r="CW108">
        <v>9816</v>
      </c>
      <c r="CX108">
        <v>9857</v>
      </c>
      <c r="CY108">
        <v>7175</v>
      </c>
      <c r="CZ108">
        <v>9895</v>
      </c>
      <c r="DA108">
        <v>9079</v>
      </c>
      <c r="DB108">
        <v>9873</v>
      </c>
      <c r="DC108">
        <v>10419</v>
      </c>
      <c r="DD108">
        <v>12123</v>
      </c>
      <c r="DE108">
        <v>14275</v>
      </c>
      <c r="DF108">
        <v>18333</v>
      </c>
      <c r="DG108">
        <v>19900</v>
      </c>
      <c r="DH108">
        <v>21763</v>
      </c>
      <c r="DI108">
        <v>21633</v>
      </c>
      <c r="DJ108">
        <v>23441</v>
      </c>
      <c r="DK108">
        <v>23994</v>
      </c>
      <c r="DL108">
        <v>26194</v>
      </c>
      <c r="DM108">
        <v>26929</v>
      </c>
      <c r="DN108">
        <v>28420</v>
      </c>
      <c r="DO108">
        <v>30346</v>
      </c>
      <c r="DP108">
        <v>31353</v>
      </c>
      <c r="DQ108">
        <v>31046</v>
      </c>
      <c r="DR108">
        <v>39081</v>
      </c>
    </row>
    <row r="109" spans="1:122" x14ac:dyDescent="0.45">
      <c r="A109" t="s">
        <v>225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10</v>
      </c>
      <c r="AW109">
        <v>13</v>
      </c>
      <c r="AX109">
        <v>16</v>
      </c>
      <c r="AY109">
        <v>12</v>
      </c>
      <c r="AZ109">
        <v>11</v>
      </c>
      <c r="BA109">
        <v>24</v>
      </c>
      <c r="BB109">
        <v>36</v>
      </c>
      <c r="BC109">
        <v>13</v>
      </c>
      <c r="BD109">
        <v>13</v>
      </c>
      <c r="BE109">
        <v>28</v>
      </c>
      <c r="BF109">
        <v>18</v>
      </c>
      <c r="BG109">
        <v>24</v>
      </c>
      <c r="BH109">
        <v>26</v>
      </c>
      <c r="BI109">
        <v>30</v>
      </c>
      <c r="BJ109">
        <v>30</v>
      </c>
      <c r="BK109">
        <v>28</v>
      </c>
      <c r="BL109">
        <v>51</v>
      </c>
      <c r="BM109">
        <v>37</v>
      </c>
      <c r="BN109">
        <v>37</v>
      </c>
      <c r="BO109">
        <v>42</v>
      </c>
      <c r="BP109">
        <v>56</v>
      </c>
      <c r="BQ109">
        <v>68</v>
      </c>
      <c r="BR109">
        <v>88</v>
      </c>
      <c r="BS109">
        <v>182</v>
      </c>
      <c r="BT109">
        <v>151</v>
      </c>
      <c r="BU109">
        <v>238</v>
      </c>
      <c r="BV109">
        <v>254</v>
      </c>
      <c r="BW109">
        <v>361</v>
      </c>
      <c r="BX109">
        <v>458</v>
      </c>
      <c r="BY109">
        <v>458</v>
      </c>
      <c r="BZ109">
        <v>549</v>
      </c>
      <c r="CA109">
        <v>734</v>
      </c>
      <c r="CB109">
        <v>844</v>
      </c>
      <c r="CC109">
        <v>1012</v>
      </c>
      <c r="CD109">
        <v>835</v>
      </c>
      <c r="CE109">
        <v>941</v>
      </c>
      <c r="CF109">
        <v>1122</v>
      </c>
      <c r="CG109">
        <v>1234</v>
      </c>
      <c r="CH109">
        <v>1314</v>
      </c>
      <c r="CI109">
        <v>1428</v>
      </c>
      <c r="CJ109">
        <v>1432</v>
      </c>
      <c r="CK109">
        <v>1444</v>
      </c>
      <c r="CL109">
        <v>1433</v>
      </c>
      <c r="CM109">
        <v>1630</v>
      </c>
      <c r="CN109">
        <v>1725</v>
      </c>
      <c r="CO109">
        <v>1756</v>
      </c>
      <c r="CP109">
        <v>1954</v>
      </c>
      <c r="CQ109">
        <v>2001</v>
      </c>
      <c r="CR109">
        <v>2188</v>
      </c>
      <c r="CS109">
        <v>2229</v>
      </c>
      <c r="CT109">
        <v>2869</v>
      </c>
      <c r="CU109">
        <v>2941</v>
      </c>
      <c r="CV109">
        <v>2900</v>
      </c>
      <c r="CW109">
        <v>3076</v>
      </c>
      <c r="CX109">
        <v>3111</v>
      </c>
      <c r="CY109">
        <v>3288</v>
      </c>
      <c r="CZ109">
        <v>3220</v>
      </c>
      <c r="DA109">
        <v>2743</v>
      </c>
      <c r="DB109">
        <v>3309</v>
      </c>
      <c r="DC109">
        <v>3761</v>
      </c>
      <c r="DD109">
        <v>4377</v>
      </c>
      <c r="DE109">
        <v>4869</v>
      </c>
      <c r="DF109">
        <v>5874</v>
      </c>
      <c r="DG109">
        <v>6728</v>
      </c>
      <c r="DH109">
        <v>7106</v>
      </c>
      <c r="DI109">
        <v>7156</v>
      </c>
      <c r="DJ109">
        <v>7373</v>
      </c>
      <c r="DK109">
        <v>7544</v>
      </c>
      <c r="DL109">
        <v>8400</v>
      </c>
      <c r="DM109">
        <v>8281</v>
      </c>
      <c r="DN109">
        <v>8718</v>
      </c>
      <c r="DO109">
        <v>9361</v>
      </c>
      <c r="DP109">
        <v>10145</v>
      </c>
      <c r="DQ109">
        <v>11228</v>
      </c>
      <c r="DR109">
        <v>14457</v>
      </c>
    </row>
    <row r="110" spans="1:122" x14ac:dyDescent="0.45">
      <c r="A110" t="s">
        <v>170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41</v>
      </c>
      <c r="AE110">
        <v>28</v>
      </c>
      <c r="AF110">
        <v>0</v>
      </c>
      <c r="AG110">
        <v>46</v>
      </c>
      <c r="AH110">
        <v>44</v>
      </c>
      <c r="AI110">
        <v>53</v>
      </c>
      <c r="AJ110">
        <v>61</v>
      </c>
      <c r="AK110">
        <v>57</v>
      </c>
      <c r="AL110">
        <v>47</v>
      </c>
      <c r="AM110">
        <v>46</v>
      </c>
      <c r="AN110">
        <v>65</v>
      </c>
      <c r="AO110">
        <v>48</v>
      </c>
      <c r="AP110">
        <v>49</v>
      </c>
      <c r="AQ110">
        <v>45</v>
      </c>
      <c r="AR110">
        <v>45</v>
      </c>
      <c r="AS110">
        <v>48</v>
      </c>
      <c r="AT110">
        <v>45</v>
      </c>
      <c r="AU110">
        <v>42</v>
      </c>
      <c r="AV110">
        <v>81</v>
      </c>
      <c r="AW110">
        <v>81</v>
      </c>
      <c r="AX110">
        <v>73</v>
      </c>
      <c r="AY110">
        <v>90</v>
      </c>
      <c r="AZ110">
        <v>101</v>
      </c>
      <c r="BA110">
        <v>155</v>
      </c>
      <c r="BB110">
        <v>147</v>
      </c>
      <c r="BC110">
        <v>170</v>
      </c>
      <c r="BD110">
        <v>177</v>
      </c>
      <c r="BE110">
        <v>204</v>
      </c>
      <c r="BF110">
        <v>224</v>
      </c>
      <c r="BG110">
        <v>254</v>
      </c>
      <c r="BH110">
        <v>251</v>
      </c>
      <c r="BI110">
        <v>261</v>
      </c>
      <c r="BJ110">
        <v>221</v>
      </c>
      <c r="BK110">
        <v>253</v>
      </c>
      <c r="BL110">
        <v>280</v>
      </c>
      <c r="BM110">
        <v>283</v>
      </c>
      <c r="BN110">
        <v>319</v>
      </c>
      <c r="BO110">
        <v>286</v>
      </c>
      <c r="BP110">
        <v>245</v>
      </c>
      <c r="BQ110">
        <v>495</v>
      </c>
      <c r="BR110">
        <v>494</v>
      </c>
      <c r="BS110">
        <v>523</v>
      </c>
      <c r="BT110">
        <v>407</v>
      </c>
      <c r="BU110">
        <v>428</v>
      </c>
      <c r="BV110">
        <v>367</v>
      </c>
      <c r="BW110">
        <v>460</v>
      </c>
      <c r="BX110">
        <v>454</v>
      </c>
      <c r="BY110">
        <v>512</v>
      </c>
      <c r="BZ110">
        <v>600</v>
      </c>
      <c r="CA110">
        <v>543</v>
      </c>
      <c r="CB110">
        <v>572</v>
      </c>
      <c r="CC110">
        <v>630</v>
      </c>
      <c r="CD110">
        <v>704</v>
      </c>
      <c r="CE110">
        <v>604</v>
      </c>
      <c r="CF110">
        <v>675</v>
      </c>
      <c r="CG110">
        <v>647</v>
      </c>
      <c r="CH110">
        <v>671</v>
      </c>
      <c r="CI110">
        <v>620</v>
      </c>
      <c r="CJ110">
        <v>667</v>
      </c>
      <c r="CK110">
        <v>703</v>
      </c>
      <c r="CL110">
        <v>770</v>
      </c>
      <c r="CM110">
        <v>824</v>
      </c>
      <c r="CN110">
        <v>1001</v>
      </c>
      <c r="CO110">
        <v>955</v>
      </c>
      <c r="CP110">
        <v>943</v>
      </c>
      <c r="CQ110">
        <v>818</v>
      </c>
      <c r="CR110">
        <v>1073</v>
      </c>
      <c r="CS110">
        <v>1176</v>
      </c>
      <c r="CT110">
        <v>1091</v>
      </c>
      <c r="CU110">
        <v>1194</v>
      </c>
      <c r="CV110">
        <v>1871</v>
      </c>
      <c r="CW110">
        <v>1634</v>
      </c>
      <c r="CX110">
        <v>1491</v>
      </c>
      <c r="CY110">
        <v>1344</v>
      </c>
      <c r="CZ110">
        <v>1644</v>
      </c>
      <c r="DA110">
        <v>1482</v>
      </c>
      <c r="DB110">
        <v>1519</v>
      </c>
      <c r="DC110">
        <v>1380</v>
      </c>
      <c r="DD110">
        <v>1589</v>
      </c>
      <c r="DE110">
        <v>5077</v>
      </c>
      <c r="DF110">
        <v>5585</v>
      </c>
      <c r="DG110">
        <v>5887</v>
      </c>
      <c r="DH110">
        <v>6549</v>
      </c>
      <c r="DI110">
        <v>7672</v>
      </c>
      <c r="DJ110">
        <v>9891</v>
      </c>
      <c r="DK110">
        <v>9341</v>
      </c>
      <c r="DL110">
        <v>10003</v>
      </c>
      <c r="DM110">
        <v>9434</v>
      </c>
      <c r="DN110">
        <v>10727</v>
      </c>
      <c r="DO110">
        <v>13120</v>
      </c>
      <c r="DP110">
        <v>12070</v>
      </c>
      <c r="DQ110">
        <v>15095</v>
      </c>
      <c r="DR110">
        <v>17350</v>
      </c>
    </row>
    <row r="111" spans="1:122" x14ac:dyDescent="0.45">
      <c r="A111" t="s">
        <v>306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1</v>
      </c>
      <c r="BT111">
        <v>0</v>
      </c>
      <c r="BU111">
        <v>1</v>
      </c>
      <c r="BV111">
        <v>0</v>
      </c>
      <c r="BW111">
        <v>3</v>
      </c>
      <c r="BX111">
        <v>15</v>
      </c>
      <c r="BY111">
        <v>76</v>
      </c>
      <c r="BZ111">
        <v>112</v>
      </c>
      <c r="CA111">
        <v>73</v>
      </c>
      <c r="CB111">
        <v>63</v>
      </c>
      <c r="CC111">
        <v>97</v>
      </c>
      <c r="CD111">
        <v>53</v>
      </c>
      <c r="CE111">
        <v>58</v>
      </c>
      <c r="CF111">
        <v>91</v>
      </c>
      <c r="CG111">
        <v>76</v>
      </c>
      <c r="CH111">
        <v>87</v>
      </c>
      <c r="CI111">
        <v>82</v>
      </c>
      <c r="CJ111">
        <v>135</v>
      </c>
      <c r="CK111">
        <v>67</v>
      </c>
      <c r="CL111">
        <v>116</v>
      </c>
      <c r="CM111">
        <v>147</v>
      </c>
      <c r="CN111">
        <v>60</v>
      </c>
      <c r="CO111">
        <v>198</v>
      </c>
      <c r="CP111">
        <v>215</v>
      </c>
      <c r="CQ111">
        <v>157</v>
      </c>
      <c r="CR111">
        <v>177</v>
      </c>
      <c r="CS111">
        <v>220</v>
      </c>
      <c r="CT111">
        <v>230</v>
      </c>
      <c r="CU111">
        <v>225</v>
      </c>
      <c r="CV111">
        <v>286</v>
      </c>
      <c r="CW111">
        <v>289</v>
      </c>
      <c r="CX111">
        <v>318</v>
      </c>
      <c r="CY111">
        <v>743</v>
      </c>
      <c r="CZ111">
        <v>606</v>
      </c>
      <c r="DA111">
        <v>589</v>
      </c>
      <c r="DB111">
        <v>766</v>
      </c>
      <c r="DC111">
        <v>869</v>
      </c>
      <c r="DD111">
        <v>670</v>
      </c>
      <c r="DE111">
        <v>733</v>
      </c>
      <c r="DF111">
        <v>621</v>
      </c>
      <c r="DG111">
        <v>281</v>
      </c>
      <c r="DH111">
        <v>309</v>
      </c>
      <c r="DI111">
        <v>332</v>
      </c>
      <c r="DJ111">
        <v>503</v>
      </c>
      <c r="DK111">
        <v>841</v>
      </c>
      <c r="DL111">
        <v>1176</v>
      </c>
      <c r="DM111">
        <v>1488</v>
      </c>
      <c r="DN111">
        <v>1726</v>
      </c>
      <c r="DO111">
        <v>2987</v>
      </c>
      <c r="DP111">
        <v>4429</v>
      </c>
      <c r="DQ111">
        <v>5961</v>
      </c>
      <c r="DR111">
        <v>6901</v>
      </c>
    </row>
    <row r="112" spans="1:122" x14ac:dyDescent="0.45">
      <c r="A112" t="s">
        <v>152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4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19</v>
      </c>
      <c r="AV112">
        <v>41</v>
      </c>
      <c r="AW112">
        <v>56</v>
      </c>
      <c r="AX112">
        <v>59</v>
      </c>
      <c r="AY112">
        <v>75</v>
      </c>
      <c r="AZ112">
        <v>56</v>
      </c>
      <c r="BA112">
        <v>126</v>
      </c>
      <c r="BB112">
        <v>262</v>
      </c>
      <c r="BC112">
        <v>424</v>
      </c>
      <c r="BD112">
        <v>381</v>
      </c>
      <c r="BE112">
        <v>360</v>
      </c>
      <c r="BF112">
        <v>383</v>
      </c>
      <c r="BG112">
        <v>561</v>
      </c>
      <c r="BH112">
        <v>453</v>
      </c>
      <c r="BI112">
        <v>478</v>
      </c>
      <c r="BJ112">
        <v>433</v>
      </c>
      <c r="BK112">
        <v>463</v>
      </c>
      <c r="BL112">
        <v>442</v>
      </c>
      <c r="BM112">
        <v>405</v>
      </c>
      <c r="BN112">
        <v>462</v>
      </c>
      <c r="BO112">
        <v>881</v>
      </c>
      <c r="BP112">
        <v>879</v>
      </c>
      <c r="BQ112">
        <v>1003</v>
      </c>
      <c r="BR112">
        <v>1307</v>
      </c>
      <c r="BS112">
        <v>1790</v>
      </c>
      <c r="BT112">
        <v>1715</v>
      </c>
      <c r="BU112">
        <v>1871</v>
      </c>
      <c r="BV112">
        <v>1668</v>
      </c>
      <c r="BW112">
        <v>2138</v>
      </c>
      <c r="BX112">
        <v>2087</v>
      </c>
      <c r="BY112">
        <v>2330</v>
      </c>
      <c r="BZ112">
        <v>2392</v>
      </c>
      <c r="CA112">
        <v>2813</v>
      </c>
      <c r="CB112">
        <v>2910</v>
      </c>
      <c r="CC112">
        <v>3006</v>
      </c>
      <c r="CD112">
        <v>2978</v>
      </c>
      <c r="CE112">
        <v>3681</v>
      </c>
      <c r="CF112">
        <v>3851</v>
      </c>
      <c r="CG112">
        <v>3790</v>
      </c>
      <c r="CH112">
        <v>3670</v>
      </c>
      <c r="CI112">
        <v>4091</v>
      </c>
      <c r="CJ112">
        <v>3700</v>
      </c>
      <c r="CK112">
        <v>3665</v>
      </c>
      <c r="CL112">
        <v>5347</v>
      </c>
      <c r="CM112">
        <v>5403</v>
      </c>
      <c r="CN112">
        <v>4543</v>
      </c>
      <c r="CO112">
        <v>6867</v>
      </c>
      <c r="CP112">
        <v>5388</v>
      </c>
      <c r="CQ112">
        <v>5500</v>
      </c>
      <c r="CR112">
        <v>7605</v>
      </c>
      <c r="CS112">
        <v>5935</v>
      </c>
      <c r="CT112">
        <v>6210</v>
      </c>
      <c r="CU112">
        <v>7152</v>
      </c>
      <c r="CV112">
        <v>6051</v>
      </c>
      <c r="CW112">
        <v>6277</v>
      </c>
      <c r="CX112">
        <v>7452</v>
      </c>
      <c r="CY112">
        <v>8090</v>
      </c>
      <c r="CZ112">
        <v>7617</v>
      </c>
      <c r="DA112">
        <v>7722</v>
      </c>
      <c r="DB112">
        <v>8973</v>
      </c>
      <c r="DC112">
        <v>9873</v>
      </c>
      <c r="DD112">
        <v>11934</v>
      </c>
      <c r="DE112">
        <v>13542</v>
      </c>
      <c r="DF112">
        <v>14884</v>
      </c>
      <c r="DG112">
        <v>17004</v>
      </c>
      <c r="DH112">
        <v>17388</v>
      </c>
      <c r="DI112">
        <v>17938</v>
      </c>
      <c r="DJ112">
        <v>18430</v>
      </c>
      <c r="DK112">
        <v>21080</v>
      </c>
      <c r="DL112">
        <v>23827</v>
      </c>
      <c r="DM112">
        <v>26063</v>
      </c>
      <c r="DN112">
        <v>29104</v>
      </c>
      <c r="DO112">
        <v>31892</v>
      </c>
      <c r="DP112">
        <v>35041</v>
      </c>
      <c r="DQ112">
        <v>39382</v>
      </c>
      <c r="DR112">
        <v>45300</v>
      </c>
    </row>
    <row r="113" spans="1:122" x14ac:dyDescent="0.45">
      <c r="A113" t="s">
        <v>153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4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19</v>
      </c>
      <c r="AV113">
        <v>41</v>
      </c>
      <c r="AW113">
        <v>56</v>
      </c>
      <c r="AX113">
        <v>59</v>
      </c>
      <c r="AY113">
        <v>75</v>
      </c>
      <c r="AZ113">
        <v>56</v>
      </c>
      <c r="BA113">
        <v>126</v>
      </c>
      <c r="BB113">
        <v>114</v>
      </c>
      <c r="BC113">
        <v>242</v>
      </c>
      <c r="BD113">
        <v>135</v>
      </c>
      <c r="BE113">
        <v>148</v>
      </c>
      <c r="BF113">
        <v>238</v>
      </c>
      <c r="BG113">
        <v>429</v>
      </c>
      <c r="BH113">
        <v>275</v>
      </c>
      <c r="BI113">
        <v>280</v>
      </c>
      <c r="BJ113">
        <v>271</v>
      </c>
      <c r="BK113">
        <v>326</v>
      </c>
      <c r="BL113">
        <v>326</v>
      </c>
      <c r="BM113">
        <v>334</v>
      </c>
      <c r="BN113">
        <v>358</v>
      </c>
      <c r="BO113">
        <v>776</v>
      </c>
      <c r="BP113">
        <v>784</v>
      </c>
      <c r="BQ113">
        <v>835</v>
      </c>
      <c r="BR113">
        <v>1081</v>
      </c>
      <c r="BS113">
        <v>1289</v>
      </c>
      <c r="BT113">
        <v>1257</v>
      </c>
      <c r="BU113">
        <v>1532</v>
      </c>
      <c r="BV113">
        <v>1215</v>
      </c>
      <c r="BW113">
        <v>1418</v>
      </c>
      <c r="BX113">
        <v>1406</v>
      </c>
      <c r="BY113">
        <v>1663</v>
      </c>
      <c r="BZ113">
        <v>1743</v>
      </c>
      <c r="CA113">
        <v>2023</v>
      </c>
      <c r="CB113">
        <v>2062</v>
      </c>
      <c r="CC113">
        <v>2227</v>
      </c>
      <c r="CD113">
        <v>2136</v>
      </c>
      <c r="CE113">
        <v>2387</v>
      </c>
      <c r="CF113">
        <v>2461</v>
      </c>
      <c r="CG113">
        <v>2644</v>
      </c>
      <c r="CH113">
        <v>2637</v>
      </c>
      <c r="CI113">
        <v>3006</v>
      </c>
      <c r="CJ113">
        <v>2767</v>
      </c>
      <c r="CK113">
        <v>2912</v>
      </c>
      <c r="CL113">
        <v>3138</v>
      </c>
      <c r="CM113">
        <v>3211</v>
      </c>
      <c r="CN113">
        <v>2864</v>
      </c>
      <c r="CO113">
        <v>4010</v>
      </c>
      <c r="CP113">
        <v>3661</v>
      </c>
      <c r="CQ113">
        <v>3615</v>
      </c>
      <c r="CR113">
        <v>3910</v>
      </c>
      <c r="CS113">
        <v>4063</v>
      </c>
      <c r="CT113">
        <v>4438</v>
      </c>
      <c r="CU113">
        <v>3993</v>
      </c>
      <c r="CV113">
        <v>4129</v>
      </c>
      <c r="CW113">
        <v>4596</v>
      </c>
      <c r="CX113">
        <v>7996</v>
      </c>
      <c r="CY113">
        <v>5479</v>
      </c>
      <c r="CZ113">
        <v>5493</v>
      </c>
      <c r="DA113">
        <v>5413</v>
      </c>
      <c r="DB113">
        <v>5662</v>
      </c>
      <c r="DC113">
        <v>6004</v>
      </c>
      <c r="DD113">
        <v>6625</v>
      </c>
      <c r="DE113">
        <v>7220</v>
      </c>
      <c r="DF113">
        <v>8150</v>
      </c>
      <c r="DG113">
        <v>8770</v>
      </c>
      <c r="DH113">
        <v>9083</v>
      </c>
      <c r="DI113">
        <v>9424</v>
      </c>
      <c r="DJ113">
        <v>9594</v>
      </c>
      <c r="DK113">
        <v>10831</v>
      </c>
      <c r="DL113">
        <v>12063</v>
      </c>
      <c r="DM113">
        <v>12680</v>
      </c>
      <c r="DN113">
        <v>14298</v>
      </c>
      <c r="DO113">
        <v>16128</v>
      </c>
      <c r="DP113">
        <v>16603</v>
      </c>
      <c r="DQ113">
        <v>18852</v>
      </c>
      <c r="DR113">
        <v>20604</v>
      </c>
    </row>
    <row r="114" spans="1:122" x14ac:dyDescent="0.45">
      <c r="A114" t="s">
        <v>266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4</v>
      </c>
      <c r="BF114">
        <v>221</v>
      </c>
      <c r="BG114">
        <v>271</v>
      </c>
      <c r="BH114">
        <v>286</v>
      </c>
      <c r="BI114">
        <v>442</v>
      </c>
      <c r="BJ114">
        <v>432</v>
      </c>
      <c r="BK114">
        <v>580</v>
      </c>
      <c r="BL114">
        <v>652</v>
      </c>
      <c r="BM114">
        <v>708</v>
      </c>
      <c r="BN114">
        <v>1022</v>
      </c>
      <c r="BO114">
        <v>1323</v>
      </c>
      <c r="BP114">
        <v>1442</v>
      </c>
      <c r="BQ114">
        <v>1362</v>
      </c>
      <c r="BR114">
        <v>1238</v>
      </c>
      <c r="BS114">
        <v>1406</v>
      </c>
      <c r="BT114">
        <v>1365</v>
      </c>
      <c r="BU114">
        <v>1885</v>
      </c>
      <c r="BV114">
        <v>1521</v>
      </c>
      <c r="BW114">
        <v>1774</v>
      </c>
      <c r="BX114">
        <v>1550</v>
      </c>
      <c r="BY114">
        <v>2036</v>
      </c>
      <c r="BZ114">
        <v>1975</v>
      </c>
      <c r="CA114">
        <v>2539</v>
      </c>
      <c r="CB114">
        <v>2383</v>
      </c>
      <c r="CC114">
        <v>2997</v>
      </c>
      <c r="CD114">
        <v>2243</v>
      </c>
      <c r="CE114">
        <v>3196</v>
      </c>
      <c r="CF114">
        <v>2628</v>
      </c>
      <c r="CG114">
        <v>3229</v>
      </c>
      <c r="CH114">
        <v>3308</v>
      </c>
      <c r="CI114">
        <v>4881</v>
      </c>
      <c r="CJ114">
        <v>2975</v>
      </c>
      <c r="CK114">
        <v>3362</v>
      </c>
      <c r="CL114">
        <v>3230</v>
      </c>
      <c r="CM114">
        <v>3578</v>
      </c>
      <c r="CN114">
        <v>3325</v>
      </c>
      <c r="CO114">
        <v>3747</v>
      </c>
      <c r="CP114">
        <v>3912</v>
      </c>
      <c r="CQ114">
        <v>3909</v>
      </c>
      <c r="CR114">
        <v>3898</v>
      </c>
      <c r="CS114">
        <v>4086</v>
      </c>
      <c r="CT114">
        <v>3955</v>
      </c>
      <c r="CU114">
        <v>4236</v>
      </c>
      <c r="CV114">
        <v>4307</v>
      </c>
      <c r="CW114">
        <v>3925</v>
      </c>
      <c r="CX114">
        <v>3837</v>
      </c>
      <c r="CY114">
        <v>4075</v>
      </c>
      <c r="CZ114">
        <v>4623</v>
      </c>
      <c r="DA114">
        <v>3561</v>
      </c>
      <c r="DB114">
        <v>3962</v>
      </c>
      <c r="DC114">
        <v>4340</v>
      </c>
      <c r="DD114">
        <v>5596</v>
      </c>
      <c r="DE114">
        <v>5439</v>
      </c>
      <c r="DF114">
        <v>6409</v>
      </c>
      <c r="DG114">
        <v>7640</v>
      </c>
      <c r="DH114">
        <v>6776</v>
      </c>
      <c r="DI114">
        <v>7107</v>
      </c>
      <c r="DJ114">
        <v>7034</v>
      </c>
      <c r="DK114">
        <v>9167</v>
      </c>
      <c r="DL114">
        <v>9329</v>
      </c>
      <c r="DM114">
        <v>10050</v>
      </c>
      <c r="DN114">
        <v>9873</v>
      </c>
      <c r="DO114">
        <v>10194</v>
      </c>
      <c r="DP114">
        <v>10619</v>
      </c>
      <c r="DQ114">
        <v>11031</v>
      </c>
      <c r="DR114">
        <v>12146</v>
      </c>
    </row>
    <row r="115" spans="1:122" x14ac:dyDescent="0.45">
      <c r="A115" t="s">
        <v>206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19</v>
      </c>
      <c r="AV115">
        <v>41</v>
      </c>
      <c r="AW115">
        <v>56</v>
      </c>
      <c r="AX115">
        <v>105</v>
      </c>
      <c r="AY115">
        <v>143</v>
      </c>
      <c r="AZ115">
        <v>119</v>
      </c>
      <c r="BA115">
        <v>227</v>
      </c>
      <c r="BB115">
        <v>263</v>
      </c>
      <c r="BC115">
        <v>226</v>
      </c>
      <c r="BD115">
        <v>244</v>
      </c>
      <c r="BE115">
        <v>257</v>
      </c>
      <c r="BF115">
        <v>317</v>
      </c>
      <c r="BG115">
        <v>397</v>
      </c>
      <c r="BH115">
        <v>388</v>
      </c>
      <c r="BI115">
        <v>553</v>
      </c>
      <c r="BJ115">
        <v>397</v>
      </c>
      <c r="BK115">
        <v>193</v>
      </c>
      <c r="BL115">
        <v>252</v>
      </c>
      <c r="BM115">
        <v>584</v>
      </c>
      <c r="BN115">
        <v>593</v>
      </c>
      <c r="BO115">
        <v>536</v>
      </c>
      <c r="BP115">
        <v>493</v>
      </c>
      <c r="BQ115">
        <v>498</v>
      </c>
      <c r="BR115">
        <v>352</v>
      </c>
      <c r="BS115">
        <v>458</v>
      </c>
      <c r="BT115">
        <v>685</v>
      </c>
      <c r="BU115">
        <v>494</v>
      </c>
      <c r="BV115">
        <v>355</v>
      </c>
      <c r="BW115">
        <v>449</v>
      </c>
      <c r="BX115">
        <v>533</v>
      </c>
      <c r="BY115">
        <v>566</v>
      </c>
      <c r="BZ115">
        <v>631</v>
      </c>
      <c r="CA115">
        <v>913</v>
      </c>
      <c r="CB115">
        <v>938</v>
      </c>
      <c r="CC115">
        <v>1136</v>
      </c>
      <c r="CD115">
        <v>1290</v>
      </c>
      <c r="CE115">
        <v>1309</v>
      </c>
      <c r="CF115">
        <v>1491</v>
      </c>
      <c r="CG115">
        <v>1612</v>
      </c>
      <c r="CH115">
        <v>1625</v>
      </c>
      <c r="CI115">
        <v>1722</v>
      </c>
      <c r="CJ115">
        <v>1711</v>
      </c>
      <c r="CK115">
        <v>1854</v>
      </c>
      <c r="CL115">
        <v>1884</v>
      </c>
      <c r="CM115">
        <v>1966</v>
      </c>
      <c r="CN115">
        <v>2109</v>
      </c>
      <c r="CO115">
        <v>2328</v>
      </c>
      <c r="CP115">
        <v>2881</v>
      </c>
      <c r="CQ115">
        <v>2906</v>
      </c>
      <c r="CR115">
        <v>2979</v>
      </c>
      <c r="CS115">
        <v>3205</v>
      </c>
      <c r="CT115">
        <v>3099</v>
      </c>
      <c r="CU115">
        <v>3409</v>
      </c>
      <c r="CV115">
        <v>3230</v>
      </c>
      <c r="CW115">
        <v>3150</v>
      </c>
      <c r="CX115">
        <v>3014</v>
      </c>
      <c r="CY115">
        <v>3222</v>
      </c>
      <c r="CZ115">
        <v>3115</v>
      </c>
      <c r="DA115">
        <v>3343</v>
      </c>
      <c r="DB115">
        <v>3557</v>
      </c>
      <c r="DC115">
        <v>3409</v>
      </c>
      <c r="DD115">
        <v>5322</v>
      </c>
      <c r="DE115">
        <v>5927</v>
      </c>
      <c r="DF115">
        <v>7461</v>
      </c>
      <c r="DG115">
        <v>8894</v>
      </c>
      <c r="DH115">
        <v>10531</v>
      </c>
      <c r="DI115">
        <v>12596</v>
      </c>
      <c r="DJ115">
        <v>12948</v>
      </c>
      <c r="DK115">
        <v>17621</v>
      </c>
      <c r="DL115">
        <v>22191</v>
      </c>
      <c r="DM115">
        <v>24649</v>
      </c>
      <c r="DN115">
        <v>27841</v>
      </c>
      <c r="DO115">
        <v>33743</v>
      </c>
      <c r="DP115">
        <v>41045</v>
      </c>
      <c r="DQ115">
        <v>48981</v>
      </c>
      <c r="DR115">
        <v>59253</v>
      </c>
    </row>
    <row r="116" spans="1:122" x14ac:dyDescent="0.45">
      <c r="A116" t="s">
        <v>52</v>
      </c>
      <c r="B116">
        <v>37</v>
      </c>
      <c r="C116">
        <v>34</v>
      </c>
      <c r="D116">
        <v>0</v>
      </c>
      <c r="E116">
        <v>29</v>
      </c>
      <c r="F116">
        <v>34</v>
      </c>
      <c r="G116">
        <v>94</v>
      </c>
      <c r="H116">
        <v>16</v>
      </c>
      <c r="I116">
        <v>68</v>
      </c>
      <c r="J116">
        <v>53</v>
      </c>
      <c r="K116">
        <v>58</v>
      </c>
      <c r="L116">
        <v>56</v>
      </c>
      <c r="M116">
        <v>58</v>
      </c>
      <c r="N116">
        <v>102</v>
      </c>
      <c r="O116">
        <v>103</v>
      </c>
      <c r="P116">
        <v>114</v>
      </c>
      <c r="Q116">
        <v>90</v>
      </c>
      <c r="R116">
        <v>86</v>
      </c>
      <c r="S116">
        <v>107</v>
      </c>
      <c r="T116">
        <v>78</v>
      </c>
      <c r="U116">
        <v>124</v>
      </c>
      <c r="V116">
        <v>135</v>
      </c>
      <c r="W116">
        <v>116</v>
      </c>
      <c r="X116">
        <v>165</v>
      </c>
      <c r="Y116">
        <v>144</v>
      </c>
      <c r="Z116">
        <v>142</v>
      </c>
      <c r="AA116">
        <v>136</v>
      </c>
      <c r="AB116">
        <v>183</v>
      </c>
      <c r="AC116">
        <v>172</v>
      </c>
      <c r="AD116">
        <v>335</v>
      </c>
      <c r="AE116">
        <v>401</v>
      </c>
      <c r="AF116">
        <v>529</v>
      </c>
      <c r="AG116">
        <v>583</v>
      </c>
      <c r="AH116">
        <v>588</v>
      </c>
      <c r="AI116">
        <v>471</v>
      </c>
      <c r="AJ116">
        <v>611</v>
      </c>
      <c r="AK116">
        <v>638</v>
      </c>
      <c r="AL116">
        <v>582</v>
      </c>
      <c r="AM116">
        <v>642</v>
      </c>
      <c r="AN116">
        <v>565</v>
      </c>
      <c r="AO116">
        <v>561</v>
      </c>
      <c r="AP116">
        <v>538</v>
      </c>
      <c r="AQ116">
        <v>476</v>
      </c>
      <c r="AR116">
        <v>400</v>
      </c>
      <c r="AS116">
        <v>316</v>
      </c>
      <c r="AT116">
        <v>202</v>
      </c>
      <c r="AU116">
        <v>203</v>
      </c>
      <c r="AV116">
        <v>453</v>
      </c>
      <c r="AW116">
        <v>554</v>
      </c>
      <c r="AX116">
        <v>456</v>
      </c>
      <c r="AY116">
        <v>630</v>
      </c>
      <c r="AZ116">
        <v>434</v>
      </c>
      <c r="BA116">
        <v>1180</v>
      </c>
      <c r="BB116">
        <v>1270</v>
      </c>
      <c r="BC116">
        <v>1374</v>
      </c>
      <c r="BD116">
        <v>1488</v>
      </c>
      <c r="BE116">
        <v>1362</v>
      </c>
      <c r="BF116">
        <v>1404</v>
      </c>
      <c r="BG116">
        <v>1513</v>
      </c>
      <c r="BH116">
        <v>1743</v>
      </c>
      <c r="BI116">
        <v>1907</v>
      </c>
      <c r="BJ116">
        <v>1769</v>
      </c>
      <c r="BK116">
        <v>2153</v>
      </c>
      <c r="BL116">
        <v>2898</v>
      </c>
      <c r="BM116">
        <v>3813</v>
      </c>
      <c r="BN116">
        <v>5069</v>
      </c>
      <c r="BO116">
        <v>5715</v>
      </c>
      <c r="BP116">
        <v>6152</v>
      </c>
      <c r="BQ116">
        <v>7312</v>
      </c>
      <c r="BR116">
        <v>9962</v>
      </c>
      <c r="BS116">
        <v>24189</v>
      </c>
      <c r="BT116">
        <v>29839</v>
      </c>
      <c r="BU116">
        <v>30180</v>
      </c>
      <c r="BV116">
        <v>28503</v>
      </c>
      <c r="BW116">
        <v>42303</v>
      </c>
      <c r="BX116">
        <v>44484</v>
      </c>
      <c r="BY116">
        <v>45383</v>
      </c>
      <c r="BZ116">
        <v>44293</v>
      </c>
      <c r="CA116">
        <v>46512</v>
      </c>
      <c r="CB116">
        <v>45758</v>
      </c>
      <c r="CC116">
        <v>44007</v>
      </c>
      <c r="CD116">
        <v>42458</v>
      </c>
      <c r="CE116">
        <v>41893</v>
      </c>
      <c r="CF116">
        <v>41743</v>
      </c>
      <c r="CG116">
        <v>49808</v>
      </c>
      <c r="CH116">
        <v>52971</v>
      </c>
      <c r="CI116">
        <v>51527</v>
      </c>
      <c r="CJ116">
        <v>49629</v>
      </c>
      <c r="CK116">
        <v>46382</v>
      </c>
      <c r="CL116">
        <v>39018</v>
      </c>
      <c r="CM116">
        <v>33841</v>
      </c>
      <c r="CN116">
        <v>27194</v>
      </c>
      <c r="CO116">
        <v>25321</v>
      </c>
      <c r="CP116">
        <v>22312</v>
      </c>
      <c r="CQ116">
        <v>22462</v>
      </c>
      <c r="CR116">
        <v>21669</v>
      </c>
      <c r="CS116">
        <v>19534</v>
      </c>
      <c r="CT116">
        <v>19318</v>
      </c>
      <c r="CU116">
        <v>14613</v>
      </c>
      <c r="CV116">
        <v>13671</v>
      </c>
      <c r="CW116">
        <v>12746</v>
      </c>
      <c r="CX116">
        <v>11552</v>
      </c>
      <c r="CY116">
        <v>11744</v>
      </c>
      <c r="CZ116">
        <v>10429</v>
      </c>
      <c r="DA116">
        <v>10673</v>
      </c>
      <c r="DB116">
        <v>12580</v>
      </c>
      <c r="DC116">
        <v>14879</v>
      </c>
      <c r="DD116">
        <v>16799</v>
      </c>
      <c r="DE116">
        <v>17098</v>
      </c>
      <c r="DF116">
        <v>19493</v>
      </c>
      <c r="DG116">
        <v>25262</v>
      </c>
      <c r="DH116">
        <v>26978</v>
      </c>
      <c r="DI116">
        <v>29244</v>
      </c>
      <c r="DJ116">
        <v>29009</v>
      </c>
      <c r="DK116">
        <v>30128</v>
      </c>
      <c r="DL116">
        <v>33482</v>
      </c>
      <c r="DM116">
        <v>41573</v>
      </c>
      <c r="DN116">
        <v>36830</v>
      </c>
      <c r="DO116">
        <v>40485</v>
      </c>
      <c r="DP116">
        <v>50197</v>
      </c>
      <c r="DQ116">
        <v>74888</v>
      </c>
      <c r="DR116">
        <v>74586</v>
      </c>
    </row>
    <row r="117" spans="1:122" x14ac:dyDescent="0.45">
      <c r="A117" t="s">
        <v>143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6</v>
      </c>
      <c r="W117">
        <v>10</v>
      </c>
      <c r="X117">
        <v>7</v>
      </c>
      <c r="Y117">
        <v>10</v>
      </c>
      <c r="Z117">
        <v>11</v>
      </c>
      <c r="AA117">
        <v>12</v>
      </c>
      <c r="AB117">
        <v>10</v>
      </c>
      <c r="AC117">
        <v>11</v>
      </c>
      <c r="AD117">
        <v>7</v>
      </c>
      <c r="AE117">
        <v>7</v>
      </c>
      <c r="AF117">
        <v>13</v>
      </c>
      <c r="AG117">
        <v>7</v>
      </c>
      <c r="AH117">
        <v>13</v>
      </c>
      <c r="AI117">
        <v>13</v>
      </c>
      <c r="AJ117">
        <v>15</v>
      </c>
      <c r="AK117">
        <v>11</v>
      </c>
      <c r="AL117">
        <v>14</v>
      </c>
      <c r="AM117">
        <v>21</v>
      </c>
      <c r="AN117">
        <v>19</v>
      </c>
      <c r="AO117">
        <v>12</v>
      </c>
      <c r="AP117">
        <v>12</v>
      </c>
      <c r="AQ117">
        <v>14</v>
      </c>
      <c r="AR117">
        <v>11</v>
      </c>
      <c r="AS117">
        <v>17</v>
      </c>
      <c r="AT117">
        <v>0</v>
      </c>
      <c r="AU117">
        <v>18</v>
      </c>
      <c r="AV117">
        <v>0</v>
      </c>
      <c r="AW117">
        <v>21</v>
      </c>
      <c r="AX117">
        <v>0</v>
      </c>
      <c r="AY117">
        <v>22</v>
      </c>
      <c r="AZ117">
        <v>0</v>
      </c>
      <c r="BA117">
        <v>22</v>
      </c>
      <c r="BB117">
        <v>0</v>
      </c>
      <c r="BC117">
        <v>28</v>
      </c>
      <c r="BD117">
        <v>10</v>
      </c>
      <c r="BE117">
        <v>27</v>
      </c>
      <c r="BF117">
        <v>20</v>
      </c>
      <c r="BG117">
        <v>31</v>
      </c>
      <c r="BH117">
        <v>19</v>
      </c>
      <c r="BI117">
        <v>30</v>
      </c>
      <c r="BJ117">
        <v>26</v>
      </c>
      <c r="BK117">
        <v>20</v>
      </c>
      <c r="BL117">
        <v>140</v>
      </c>
      <c r="BM117">
        <v>260</v>
      </c>
      <c r="BN117">
        <v>339</v>
      </c>
      <c r="BO117">
        <v>367</v>
      </c>
      <c r="BP117">
        <v>420</v>
      </c>
      <c r="BQ117">
        <v>471</v>
      </c>
      <c r="BR117">
        <v>494</v>
      </c>
      <c r="BS117">
        <v>524</v>
      </c>
      <c r="BT117">
        <v>678</v>
      </c>
      <c r="BU117">
        <v>676</v>
      </c>
      <c r="BV117">
        <v>620</v>
      </c>
      <c r="BW117">
        <v>696</v>
      </c>
      <c r="BX117">
        <v>721</v>
      </c>
      <c r="BY117">
        <v>733</v>
      </c>
      <c r="BZ117">
        <v>796</v>
      </c>
      <c r="CA117">
        <v>754</v>
      </c>
      <c r="CB117">
        <v>823</v>
      </c>
      <c r="CC117">
        <v>840</v>
      </c>
      <c r="CD117">
        <v>864</v>
      </c>
      <c r="CE117">
        <v>853</v>
      </c>
      <c r="CF117">
        <v>960</v>
      </c>
      <c r="CG117">
        <v>766</v>
      </c>
      <c r="CH117">
        <v>865</v>
      </c>
      <c r="CI117">
        <v>1246</v>
      </c>
      <c r="CJ117">
        <v>885</v>
      </c>
      <c r="CK117">
        <v>1283</v>
      </c>
      <c r="CL117">
        <v>1122</v>
      </c>
      <c r="CM117">
        <v>995</v>
      </c>
      <c r="CN117">
        <v>1350</v>
      </c>
      <c r="CO117">
        <v>1219</v>
      </c>
      <c r="CP117">
        <v>1488</v>
      </c>
      <c r="CQ117">
        <v>1569</v>
      </c>
      <c r="CR117">
        <v>1737</v>
      </c>
      <c r="CS117">
        <v>1431</v>
      </c>
      <c r="CT117">
        <v>848</v>
      </c>
      <c r="CU117">
        <v>898</v>
      </c>
      <c r="CV117">
        <v>1114</v>
      </c>
      <c r="CW117">
        <v>1202</v>
      </c>
      <c r="CX117">
        <v>1200</v>
      </c>
      <c r="CY117">
        <v>1854</v>
      </c>
      <c r="CZ117">
        <v>1964</v>
      </c>
      <c r="DA117">
        <v>1820</v>
      </c>
      <c r="DB117">
        <v>2678</v>
      </c>
      <c r="DC117">
        <v>2899</v>
      </c>
      <c r="DD117">
        <v>3001</v>
      </c>
      <c r="DE117">
        <v>3286</v>
      </c>
      <c r="DF117">
        <v>3193</v>
      </c>
      <c r="DG117">
        <v>2376</v>
      </c>
      <c r="DH117">
        <v>2636</v>
      </c>
      <c r="DI117">
        <v>2735</v>
      </c>
      <c r="DJ117">
        <v>3107</v>
      </c>
      <c r="DK117">
        <v>3261</v>
      </c>
      <c r="DL117">
        <v>4774</v>
      </c>
      <c r="DM117">
        <v>5240</v>
      </c>
      <c r="DN117">
        <v>5427</v>
      </c>
      <c r="DO117">
        <v>6410</v>
      </c>
      <c r="DP117">
        <v>6693</v>
      </c>
      <c r="DQ117">
        <v>7374</v>
      </c>
      <c r="DR117">
        <v>9285</v>
      </c>
    </row>
    <row r="118" spans="1:122" x14ac:dyDescent="0.45">
      <c r="A118" t="s">
        <v>226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30</v>
      </c>
      <c r="AW118">
        <v>24</v>
      </c>
      <c r="AX118">
        <v>19</v>
      </c>
      <c r="AY118">
        <v>30</v>
      </c>
      <c r="AZ118">
        <v>68</v>
      </c>
      <c r="BA118">
        <v>34</v>
      </c>
      <c r="BB118">
        <v>53</v>
      </c>
      <c r="BC118">
        <v>77</v>
      </c>
      <c r="BD118">
        <v>69</v>
      </c>
      <c r="BE118">
        <v>74</v>
      </c>
      <c r="BF118">
        <v>92</v>
      </c>
      <c r="BG118">
        <v>84</v>
      </c>
      <c r="BH118">
        <v>78</v>
      </c>
      <c r="BI118">
        <v>139</v>
      </c>
      <c r="BJ118">
        <v>160</v>
      </c>
      <c r="BK118">
        <v>275</v>
      </c>
      <c r="BL118">
        <v>276</v>
      </c>
      <c r="BM118">
        <v>1081</v>
      </c>
      <c r="BN118">
        <v>1289</v>
      </c>
      <c r="BO118">
        <v>1322</v>
      </c>
      <c r="BP118">
        <v>1447</v>
      </c>
      <c r="BQ118">
        <v>1334</v>
      </c>
      <c r="BR118">
        <v>1439</v>
      </c>
      <c r="BS118">
        <v>1645</v>
      </c>
      <c r="BT118">
        <v>1556</v>
      </c>
      <c r="BU118">
        <v>1661</v>
      </c>
      <c r="BV118">
        <v>1384</v>
      </c>
      <c r="BW118">
        <v>1534</v>
      </c>
      <c r="BX118">
        <v>1709</v>
      </c>
      <c r="BY118">
        <v>1581</v>
      </c>
      <c r="BZ118">
        <v>1404</v>
      </c>
      <c r="CA118">
        <v>1415</v>
      </c>
      <c r="CB118">
        <v>1236</v>
      </c>
      <c r="CC118">
        <v>1589</v>
      </c>
      <c r="CD118">
        <v>1717</v>
      </c>
      <c r="CE118">
        <v>2145</v>
      </c>
      <c r="CF118">
        <v>1966</v>
      </c>
      <c r="CG118">
        <v>2291</v>
      </c>
      <c r="CH118">
        <v>2461</v>
      </c>
      <c r="CI118">
        <v>2342</v>
      </c>
      <c r="CJ118">
        <v>2434</v>
      </c>
      <c r="CK118">
        <v>2361</v>
      </c>
      <c r="CL118">
        <v>2448</v>
      </c>
      <c r="CM118">
        <v>2549</v>
      </c>
      <c r="CN118">
        <v>2833</v>
      </c>
      <c r="CO118">
        <v>3075</v>
      </c>
      <c r="CP118">
        <v>3329</v>
      </c>
      <c r="CQ118">
        <v>3632</v>
      </c>
      <c r="CR118">
        <v>3670</v>
      </c>
      <c r="CS118">
        <v>4126</v>
      </c>
      <c r="CT118">
        <v>4187</v>
      </c>
      <c r="CU118">
        <v>4242</v>
      </c>
      <c r="CV118">
        <v>4464</v>
      </c>
      <c r="CW118">
        <v>4362</v>
      </c>
      <c r="CX118">
        <v>4706</v>
      </c>
      <c r="CY118">
        <v>5422</v>
      </c>
      <c r="CZ118">
        <v>4846</v>
      </c>
      <c r="DA118">
        <v>5233</v>
      </c>
      <c r="DB118">
        <v>5629</v>
      </c>
      <c r="DC118">
        <v>6069</v>
      </c>
      <c r="DD118">
        <v>7727</v>
      </c>
      <c r="DE118">
        <v>8588</v>
      </c>
      <c r="DF118">
        <v>9116</v>
      </c>
      <c r="DG118">
        <v>11188</v>
      </c>
      <c r="DH118">
        <v>9666</v>
      </c>
      <c r="DI118">
        <v>9910</v>
      </c>
      <c r="DJ118">
        <v>10124</v>
      </c>
      <c r="DK118">
        <v>11002</v>
      </c>
      <c r="DL118">
        <v>11816</v>
      </c>
      <c r="DM118">
        <v>12138</v>
      </c>
      <c r="DN118">
        <v>13363</v>
      </c>
      <c r="DO118">
        <v>13593</v>
      </c>
      <c r="DP118">
        <v>15627</v>
      </c>
      <c r="DQ118">
        <v>16022</v>
      </c>
      <c r="DR118">
        <v>16645</v>
      </c>
    </row>
    <row r="119" spans="1:122" x14ac:dyDescent="0.45">
      <c r="A119" t="s">
        <v>254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16</v>
      </c>
      <c r="BC119">
        <v>13</v>
      </c>
      <c r="BD119">
        <v>9</v>
      </c>
      <c r="BE119">
        <v>15</v>
      </c>
      <c r="BF119">
        <v>22</v>
      </c>
      <c r="BG119">
        <v>11</v>
      </c>
      <c r="BH119">
        <v>7</v>
      </c>
      <c r="BI119">
        <v>0</v>
      </c>
      <c r="BJ119">
        <v>10</v>
      </c>
      <c r="BK119">
        <v>10</v>
      </c>
      <c r="BL119">
        <v>0</v>
      </c>
      <c r="BM119">
        <v>0</v>
      </c>
      <c r="BN119">
        <v>0</v>
      </c>
      <c r="BO119">
        <v>21</v>
      </c>
      <c r="BP119">
        <v>13</v>
      </c>
      <c r="BQ119">
        <v>7</v>
      </c>
      <c r="BR119">
        <v>4</v>
      </c>
      <c r="BS119">
        <v>29</v>
      </c>
      <c r="BT119">
        <v>97</v>
      </c>
      <c r="BU119">
        <v>92</v>
      </c>
      <c r="BV119">
        <v>98</v>
      </c>
      <c r="BW119">
        <v>183</v>
      </c>
      <c r="BX119">
        <v>190</v>
      </c>
      <c r="BY119">
        <v>169</v>
      </c>
      <c r="BZ119">
        <v>173</v>
      </c>
      <c r="CA119">
        <v>291</v>
      </c>
      <c r="CB119">
        <v>268</v>
      </c>
      <c r="CC119">
        <v>365</v>
      </c>
      <c r="CD119">
        <v>325</v>
      </c>
      <c r="CE119">
        <v>241</v>
      </c>
      <c r="CF119">
        <v>279</v>
      </c>
      <c r="CG119">
        <v>524</v>
      </c>
      <c r="CH119">
        <v>597</v>
      </c>
      <c r="CI119">
        <v>607</v>
      </c>
      <c r="CJ119">
        <v>533</v>
      </c>
      <c r="CK119">
        <v>612</v>
      </c>
      <c r="CL119">
        <v>620</v>
      </c>
      <c r="CM119">
        <v>420</v>
      </c>
      <c r="CN119">
        <v>527</v>
      </c>
      <c r="CO119">
        <v>450</v>
      </c>
      <c r="CP119">
        <v>399</v>
      </c>
      <c r="CQ119">
        <v>536</v>
      </c>
      <c r="CR119">
        <v>686</v>
      </c>
      <c r="CS119">
        <v>689</v>
      </c>
      <c r="CT119">
        <v>777</v>
      </c>
      <c r="CU119">
        <v>836</v>
      </c>
      <c r="CV119">
        <v>913</v>
      </c>
      <c r="CW119">
        <v>1084</v>
      </c>
      <c r="CX119">
        <v>1180</v>
      </c>
      <c r="CY119">
        <v>1628</v>
      </c>
      <c r="CZ119">
        <v>1378</v>
      </c>
      <c r="DA119">
        <v>1337</v>
      </c>
      <c r="DB119">
        <v>1514</v>
      </c>
      <c r="DC119">
        <v>1670</v>
      </c>
      <c r="DD119">
        <v>1963</v>
      </c>
      <c r="DE119">
        <v>1944</v>
      </c>
      <c r="DF119">
        <v>2188</v>
      </c>
      <c r="DG119">
        <v>3270</v>
      </c>
      <c r="DH119">
        <v>3085</v>
      </c>
      <c r="DI119">
        <v>3298</v>
      </c>
      <c r="DJ119">
        <v>3577</v>
      </c>
      <c r="DK119">
        <v>4316</v>
      </c>
      <c r="DL119">
        <v>4241</v>
      </c>
      <c r="DM119">
        <v>4923</v>
      </c>
      <c r="DN119">
        <v>5458</v>
      </c>
      <c r="DO119">
        <v>5589</v>
      </c>
      <c r="DP119">
        <v>6427</v>
      </c>
      <c r="DQ119">
        <v>6287</v>
      </c>
      <c r="DR119">
        <v>7938</v>
      </c>
    </row>
    <row r="120" spans="1:122" x14ac:dyDescent="0.45">
      <c r="A120" t="s">
        <v>260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2</v>
      </c>
      <c r="BD120">
        <v>0</v>
      </c>
      <c r="BE120">
        <v>7</v>
      </c>
      <c r="BF120">
        <v>73</v>
      </c>
      <c r="BG120">
        <v>70</v>
      </c>
      <c r="BH120">
        <v>73</v>
      </c>
      <c r="BI120">
        <v>120</v>
      </c>
      <c r="BJ120">
        <v>108</v>
      </c>
      <c r="BK120">
        <v>96</v>
      </c>
      <c r="BL120">
        <v>98</v>
      </c>
      <c r="BM120">
        <v>91</v>
      </c>
      <c r="BN120">
        <v>90</v>
      </c>
      <c r="BO120">
        <v>98</v>
      </c>
      <c r="BP120">
        <v>86</v>
      </c>
      <c r="BQ120">
        <v>229</v>
      </c>
      <c r="BR120">
        <v>285</v>
      </c>
      <c r="BS120">
        <v>374</v>
      </c>
      <c r="BT120">
        <v>399</v>
      </c>
      <c r="BU120">
        <v>441</v>
      </c>
      <c r="BV120">
        <v>485</v>
      </c>
      <c r="BW120">
        <v>640</v>
      </c>
      <c r="BX120">
        <v>734</v>
      </c>
      <c r="BY120">
        <v>553</v>
      </c>
      <c r="BZ120">
        <v>760</v>
      </c>
      <c r="CA120">
        <v>1106</v>
      </c>
      <c r="CB120">
        <v>1112</v>
      </c>
      <c r="CC120">
        <v>1334</v>
      </c>
      <c r="CD120">
        <v>1239</v>
      </c>
      <c r="CE120">
        <v>1226</v>
      </c>
      <c r="CF120">
        <v>999</v>
      </c>
      <c r="CG120">
        <v>1074</v>
      </c>
      <c r="CH120">
        <v>1253</v>
      </c>
      <c r="CI120">
        <v>1241</v>
      </c>
      <c r="CJ120">
        <v>1383</v>
      </c>
      <c r="CK120">
        <v>1323</v>
      </c>
      <c r="CL120">
        <v>1512</v>
      </c>
      <c r="CM120">
        <v>2069</v>
      </c>
      <c r="CN120">
        <v>2005</v>
      </c>
      <c r="CO120">
        <v>2655</v>
      </c>
      <c r="CP120">
        <v>2636</v>
      </c>
      <c r="CQ120">
        <v>3010</v>
      </c>
      <c r="CR120">
        <v>3355</v>
      </c>
      <c r="CS120">
        <v>3298</v>
      </c>
      <c r="CT120">
        <v>3513</v>
      </c>
      <c r="CU120">
        <v>3374</v>
      </c>
      <c r="CV120">
        <v>3736</v>
      </c>
      <c r="CW120">
        <v>3236</v>
      </c>
      <c r="CX120">
        <v>5178</v>
      </c>
      <c r="CY120">
        <v>4221</v>
      </c>
      <c r="CZ120">
        <v>4258</v>
      </c>
      <c r="DA120">
        <v>4079</v>
      </c>
      <c r="DB120">
        <v>4517</v>
      </c>
      <c r="DC120">
        <v>5415</v>
      </c>
      <c r="DD120">
        <v>6432</v>
      </c>
      <c r="DE120">
        <v>10283</v>
      </c>
      <c r="DF120">
        <v>11392</v>
      </c>
      <c r="DG120">
        <v>13495</v>
      </c>
      <c r="DH120">
        <v>14173</v>
      </c>
      <c r="DI120">
        <v>16840</v>
      </c>
      <c r="DJ120">
        <v>17191</v>
      </c>
      <c r="DK120">
        <v>18669</v>
      </c>
      <c r="DL120">
        <v>20444</v>
      </c>
      <c r="DM120">
        <v>21153</v>
      </c>
      <c r="DN120">
        <v>23371</v>
      </c>
      <c r="DO120">
        <v>21902</v>
      </c>
      <c r="DP120">
        <v>22285</v>
      </c>
      <c r="DQ120">
        <v>22633</v>
      </c>
      <c r="DR120">
        <v>26391</v>
      </c>
    </row>
    <row r="121" spans="1:122" x14ac:dyDescent="0.45">
      <c r="A121" t="s">
        <v>146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1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23</v>
      </c>
      <c r="AH121">
        <v>27</v>
      </c>
      <c r="AI121">
        <v>35</v>
      </c>
      <c r="AJ121">
        <v>35</v>
      </c>
      <c r="AK121">
        <v>31</v>
      </c>
      <c r="AL121">
        <v>28</v>
      </c>
      <c r="AM121">
        <v>27</v>
      </c>
      <c r="AN121">
        <v>32</v>
      </c>
      <c r="AO121">
        <v>23</v>
      </c>
      <c r="AP121">
        <v>18</v>
      </c>
      <c r="AQ121">
        <v>18</v>
      </c>
      <c r="AR121">
        <v>21</v>
      </c>
      <c r="AS121">
        <v>18</v>
      </c>
      <c r="AT121">
        <v>20</v>
      </c>
      <c r="AU121">
        <v>17</v>
      </c>
      <c r="AV121">
        <v>18</v>
      </c>
      <c r="AW121">
        <v>16</v>
      </c>
      <c r="AX121">
        <v>9</v>
      </c>
      <c r="AY121">
        <v>43</v>
      </c>
      <c r="AZ121">
        <v>21</v>
      </c>
      <c r="BA121">
        <v>36</v>
      </c>
      <c r="BB121">
        <v>36</v>
      </c>
      <c r="BC121">
        <v>38</v>
      </c>
      <c r="BD121">
        <v>40</v>
      </c>
      <c r="BE121">
        <v>41</v>
      </c>
      <c r="BF121">
        <v>46</v>
      </c>
      <c r="BG121">
        <v>49</v>
      </c>
      <c r="BH121">
        <v>41</v>
      </c>
      <c r="BI121">
        <v>40</v>
      </c>
      <c r="BJ121">
        <v>94</v>
      </c>
      <c r="BK121">
        <v>75</v>
      </c>
      <c r="BL121">
        <v>87</v>
      </c>
      <c r="BM121">
        <v>101</v>
      </c>
      <c r="BN121">
        <v>115</v>
      </c>
      <c r="BO121">
        <v>144</v>
      </c>
      <c r="BP121">
        <v>151</v>
      </c>
      <c r="BQ121">
        <v>162</v>
      </c>
      <c r="BR121">
        <v>184</v>
      </c>
      <c r="BS121">
        <v>340</v>
      </c>
      <c r="BT121">
        <v>532</v>
      </c>
      <c r="BU121">
        <v>645</v>
      </c>
      <c r="BV121">
        <v>498</v>
      </c>
      <c r="BW121">
        <v>731</v>
      </c>
      <c r="BX121">
        <v>924</v>
      </c>
      <c r="BY121">
        <v>919</v>
      </c>
      <c r="BZ121">
        <v>1246</v>
      </c>
      <c r="CA121">
        <v>1164</v>
      </c>
      <c r="CB121">
        <v>1224</v>
      </c>
      <c r="CC121">
        <v>1476</v>
      </c>
      <c r="CD121">
        <v>1526</v>
      </c>
      <c r="CE121">
        <v>1597</v>
      </c>
      <c r="CF121">
        <v>1640</v>
      </c>
      <c r="CG121">
        <v>3166</v>
      </c>
      <c r="CH121">
        <v>3416</v>
      </c>
      <c r="CI121">
        <v>3321</v>
      </c>
      <c r="CJ121">
        <v>3380</v>
      </c>
      <c r="CK121">
        <v>3915</v>
      </c>
      <c r="CL121">
        <v>4016</v>
      </c>
      <c r="CM121">
        <v>3883</v>
      </c>
      <c r="CN121">
        <v>3837</v>
      </c>
      <c r="CO121">
        <v>3840</v>
      </c>
      <c r="CP121">
        <v>4140</v>
      </c>
      <c r="CQ121">
        <v>4442</v>
      </c>
      <c r="CR121">
        <v>4781</v>
      </c>
      <c r="CS121">
        <v>5723</v>
      </c>
      <c r="CT121">
        <v>5670</v>
      </c>
      <c r="CU121">
        <v>5501</v>
      </c>
      <c r="CV121">
        <v>5657</v>
      </c>
      <c r="CW121">
        <v>6037</v>
      </c>
      <c r="CX121">
        <v>5934</v>
      </c>
      <c r="CY121">
        <v>7443</v>
      </c>
      <c r="CZ121">
        <v>6336</v>
      </c>
      <c r="DA121">
        <v>6725</v>
      </c>
      <c r="DB121">
        <v>7390</v>
      </c>
      <c r="DC121">
        <v>8304</v>
      </c>
      <c r="DD121">
        <v>9705</v>
      </c>
      <c r="DE121">
        <v>11181</v>
      </c>
      <c r="DF121">
        <v>11807</v>
      </c>
      <c r="DG121">
        <v>13634</v>
      </c>
      <c r="DH121">
        <v>15112</v>
      </c>
      <c r="DI121">
        <v>15518</v>
      </c>
      <c r="DJ121">
        <v>16599</v>
      </c>
      <c r="DK121">
        <v>19844</v>
      </c>
      <c r="DL121">
        <v>22467</v>
      </c>
      <c r="DM121">
        <v>25112</v>
      </c>
      <c r="DN121">
        <v>28131</v>
      </c>
      <c r="DO121">
        <v>33217</v>
      </c>
      <c r="DP121">
        <v>37115</v>
      </c>
      <c r="DQ121">
        <v>45580</v>
      </c>
      <c r="DR121">
        <v>42926</v>
      </c>
    </row>
    <row r="122" spans="1:122" x14ac:dyDescent="0.45">
      <c r="A122" t="s">
        <v>147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56</v>
      </c>
      <c r="X122">
        <v>49</v>
      </c>
      <c r="Y122">
        <v>51</v>
      </c>
      <c r="Z122">
        <v>68</v>
      </c>
      <c r="AA122">
        <v>44</v>
      </c>
      <c r="AB122">
        <v>41</v>
      </c>
      <c r="AC122">
        <v>44</v>
      </c>
      <c r="AD122">
        <v>40</v>
      </c>
      <c r="AE122">
        <v>68</v>
      </c>
      <c r="AF122">
        <v>70</v>
      </c>
      <c r="AG122">
        <v>62</v>
      </c>
      <c r="AH122">
        <v>46</v>
      </c>
      <c r="AI122">
        <v>66</v>
      </c>
      <c r="AJ122">
        <v>54</v>
      </c>
      <c r="AK122">
        <v>61</v>
      </c>
      <c r="AL122">
        <v>59</v>
      </c>
      <c r="AM122">
        <v>50</v>
      </c>
      <c r="AN122">
        <v>52</v>
      </c>
      <c r="AO122">
        <v>36</v>
      </c>
      <c r="AP122">
        <v>46</v>
      </c>
      <c r="AQ122">
        <v>50</v>
      </c>
      <c r="AR122">
        <v>54</v>
      </c>
      <c r="AS122">
        <v>32</v>
      </c>
      <c r="AT122">
        <v>35</v>
      </c>
      <c r="AU122">
        <v>0</v>
      </c>
      <c r="AV122">
        <v>0</v>
      </c>
      <c r="AW122">
        <v>64</v>
      </c>
      <c r="AX122">
        <v>69</v>
      </c>
      <c r="AY122">
        <v>55</v>
      </c>
      <c r="AZ122">
        <v>76</v>
      </c>
      <c r="BA122">
        <v>103</v>
      </c>
      <c r="BB122">
        <v>98</v>
      </c>
      <c r="BC122">
        <v>82</v>
      </c>
      <c r="BD122">
        <v>102</v>
      </c>
      <c r="BE122">
        <v>66</v>
      </c>
      <c r="BF122">
        <v>125</v>
      </c>
      <c r="BG122">
        <v>117</v>
      </c>
      <c r="BH122">
        <v>175</v>
      </c>
      <c r="BI122">
        <v>242</v>
      </c>
      <c r="BJ122">
        <v>245</v>
      </c>
      <c r="BK122">
        <v>404</v>
      </c>
      <c r="BL122">
        <v>394</v>
      </c>
      <c r="BM122">
        <v>331</v>
      </c>
      <c r="BN122">
        <v>382</v>
      </c>
      <c r="BO122">
        <v>494</v>
      </c>
      <c r="BP122">
        <v>540</v>
      </c>
      <c r="BQ122">
        <v>614</v>
      </c>
      <c r="BR122">
        <v>617</v>
      </c>
      <c r="BS122">
        <v>704</v>
      </c>
      <c r="BT122">
        <v>726</v>
      </c>
      <c r="BU122">
        <v>645</v>
      </c>
      <c r="BV122">
        <v>601</v>
      </c>
      <c r="BW122">
        <v>835</v>
      </c>
      <c r="BX122">
        <v>882</v>
      </c>
      <c r="BY122">
        <v>683</v>
      </c>
      <c r="BZ122">
        <v>691</v>
      </c>
      <c r="CA122">
        <v>850</v>
      </c>
      <c r="CB122">
        <v>798</v>
      </c>
      <c r="CC122">
        <v>832</v>
      </c>
      <c r="CD122">
        <v>802</v>
      </c>
      <c r="CE122">
        <v>841</v>
      </c>
      <c r="CF122">
        <v>885</v>
      </c>
      <c r="CG122">
        <v>1137</v>
      </c>
      <c r="CH122">
        <v>1080</v>
      </c>
      <c r="CI122">
        <v>1192</v>
      </c>
      <c r="CJ122">
        <v>891</v>
      </c>
      <c r="CK122">
        <v>821</v>
      </c>
      <c r="CL122">
        <v>1061</v>
      </c>
      <c r="CM122">
        <v>1208</v>
      </c>
      <c r="CN122">
        <v>1355</v>
      </c>
      <c r="CO122">
        <v>1480</v>
      </c>
      <c r="CP122">
        <v>1572</v>
      </c>
      <c r="CQ122">
        <v>1777</v>
      </c>
      <c r="CR122">
        <v>1732</v>
      </c>
      <c r="CS122">
        <v>1559</v>
      </c>
      <c r="CT122">
        <v>2395</v>
      </c>
      <c r="CU122">
        <v>1517</v>
      </c>
      <c r="CV122">
        <v>1917</v>
      </c>
      <c r="CW122">
        <v>1860</v>
      </c>
      <c r="CX122">
        <v>2344</v>
      </c>
      <c r="CY122">
        <v>2619</v>
      </c>
      <c r="CZ122">
        <v>2744</v>
      </c>
      <c r="DA122">
        <v>2530</v>
      </c>
      <c r="DB122">
        <v>2889</v>
      </c>
      <c r="DC122">
        <v>3103</v>
      </c>
      <c r="DD122">
        <v>3496</v>
      </c>
      <c r="DE122">
        <v>3521</v>
      </c>
      <c r="DF122">
        <v>3442</v>
      </c>
      <c r="DG122">
        <v>2290</v>
      </c>
      <c r="DH122">
        <v>2391</v>
      </c>
      <c r="DI122">
        <v>2564</v>
      </c>
      <c r="DJ122">
        <v>2612</v>
      </c>
      <c r="DK122">
        <v>2675</v>
      </c>
      <c r="DL122">
        <v>3566</v>
      </c>
      <c r="DM122">
        <v>3677</v>
      </c>
      <c r="DN122">
        <v>3985</v>
      </c>
      <c r="DO122">
        <v>4890</v>
      </c>
      <c r="DP122">
        <v>4978</v>
      </c>
      <c r="DQ122">
        <v>5775</v>
      </c>
      <c r="DR122">
        <v>7032</v>
      </c>
    </row>
    <row r="123" spans="1:122" x14ac:dyDescent="0.45">
      <c r="A123" t="s">
        <v>53</v>
      </c>
      <c r="B123">
        <v>77</v>
      </c>
      <c r="C123">
        <v>95</v>
      </c>
      <c r="D123">
        <v>203</v>
      </c>
      <c r="E123">
        <v>132</v>
      </c>
      <c r="F123">
        <v>90</v>
      </c>
      <c r="G123">
        <v>98</v>
      </c>
      <c r="H123">
        <v>102</v>
      </c>
      <c r="I123">
        <v>98</v>
      </c>
      <c r="J123">
        <v>132</v>
      </c>
      <c r="K123">
        <v>98</v>
      </c>
      <c r="L123">
        <v>136</v>
      </c>
      <c r="M123">
        <v>150</v>
      </c>
      <c r="N123">
        <v>168</v>
      </c>
      <c r="O123">
        <v>163</v>
      </c>
      <c r="P123">
        <v>150</v>
      </c>
      <c r="Q123">
        <v>188</v>
      </c>
      <c r="R123">
        <v>197</v>
      </c>
      <c r="S123">
        <v>136</v>
      </c>
      <c r="T123">
        <v>140</v>
      </c>
      <c r="U123">
        <v>135</v>
      </c>
      <c r="V123">
        <v>151</v>
      </c>
      <c r="W123">
        <v>349</v>
      </c>
      <c r="X123">
        <v>334</v>
      </c>
      <c r="Y123">
        <v>328</v>
      </c>
      <c r="Z123">
        <v>202</v>
      </c>
      <c r="AA123">
        <v>265</v>
      </c>
      <c r="AB123">
        <v>399</v>
      </c>
      <c r="AC123">
        <v>349</v>
      </c>
      <c r="AD123">
        <v>396</v>
      </c>
      <c r="AE123">
        <v>350</v>
      </c>
      <c r="AF123">
        <v>283</v>
      </c>
      <c r="AG123">
        <v>259</v>
      </c>
      <c r="AH123">
        <v>324</v>
      </c>
      <c r="AI123">
        <v>291</v>
      </c>
      <c r="AJ123">
        <v>335</v>
      </c>
      <c r="AK123">
        <v>341</v>
      </c>
      <c r="AL123">
        <v>203</v>
      </c>
      <c r="AM123">
        <v>328</v>
      </c>
      <c r="AN123">
        <v>261</v>
      </c>
      <c r="AO123">
        <v>276</v>
      </c>
      <c r="AP123">
        <v>265</v>
      </c>
      <c r="AQ123">
        <v>277</v>
      </c>
      <c r="AR123">
        <v>278</v>
      </c>
      <c r="AS123">
        <v>150</v>
      </c>
      <c r="AT123">
        <v>309</v>
      </c>
      <c r="AU123">
        <v>237</v>
      </c>
      <c r="AV123">
        <v>248</v>
      </c>
      <c r="AW123">
        <v>325</v>
      </c>
      <c r="AX123">
        <v>354</v>
      </c>
      <c r="AY123">
        <v>266</v>
      </c>
      <c r="AZ123">
        <v>299</v>
      </c>
      <c r="BA123">
        <v>393</v>
      </c>
      <c r="BB123">
        <v>74</v>
      </c>
      <c r="BC123">
        <v>94</v>
      </c>
      <c r="BD123">
        <v>118</v>
      </c>
      <c r="BE123">
        <v>159</v>
      </c>
      <c r="BF123">
        <v>221</v>
      </c>
      <c r="BG123">
        <v>244</v>
      </c>
      <c r="BH123">
        <v>312</v>
      </c>
      <c r="BI123">
        <v>267</v>
      </c>
      <c r="BJ123">
        <v>276</v>
      </c>
      <c r="BK123">
        <v>321</v>
      </c>
      <c r="BL123">
        <v>346</v>
      </c>
      <c r="BM123">
        <v>422</v>
      </c>
      <c r="BN123">
        <v>566</v>
      </c>
      <c r="BO123">
        <v>584</v>
      </c>
      <c r="BP123">
        <v>643</v>
      </c>
      <c r="BQ123">
        <v>770</v>
      </c>
      <c r="BR123">
        <v>798</v>
      </c>
      <c r="BS123">
        <v>1137</v>
      </c>
      <c r="BT123">
        <v>1161</v>
      </c>
      <c r="BU123">
        <v>1121</v>
      </c>
      <c r="BV123">
        <v>1193</v>
      </c>
      <c r="BW123">
        <v>1485</v>
      </c>
      <c r="BX123">
        <v>1454</v>
      </c>
      <c r="BY123">
        <v>1588</v>
      </c>
      <c r="BZ123">
        <v>1451</v>
      </c>
      <c r="CA123">
        <v>1392</v>
      </c>
      <c r="CB123">
        <v>1418</v>
      </c>
      <c r="CC123">
        <v>1564</v>
      </c>
      <c r="CD123">
        <v>1720</v>
      </c>
      <c r="CE123">
        <v>1732</v>
      </c>
      <c r="CF123">
        <v>1897</v>
      </c>
      <c r="CG123">
        <v>1929</v>
      </c>
      <c r="CH123">
        <v>2441</v>
      </c>
      <c r="CI123">
        <v>2529</v>
      </c>
      <c r="CJ123">
        <v>2602</v>
      </c>
      <c r="CK123">
        <v>2821</v>
      </c>
      <c r="CL123">
        <v>2906</v>
      </c>
      <c r="CM123">
        <v>3036</v>
      </c>
      <c r="CN123">
        <v>3033</v>
      </c>
      <c r="CO123">
        <v>3768</v>
      </c>
      <c r="CP123">
        <v>3985</v>
      </c>
      <c r="CQ123">
        <v>4543</v>
      </c>
      <c r="CR123">
        <v>4938</v>
      </c>
      <c r="CS123">
        <v>5623</v>
      </c>
      <c r="CT123">
        <v>6288</v>
      </c>
      <c r="CU123">
        <v>5000</v>
      </c>
      <c r="CV123">
        <v>6706</v>
      </c>
      <c r="CW123">
        <v>6888</v>
      </c>
      <c r="CX123">
        <v>7990</v>
      </c>
      <c r="CY123">
        <v>9628</v>
      </c>
      <c r="CZ123">
        <v>8629</v>
      </c>
      <c r="DA123">
        <v>7544</v>
      </c>
      <c r="DB123">
        <v>9010</v>
      </c>
      <c r="DC123">
        <v>10265</v>
      </c>
      <c r="DD123">
        <v>11727</v>
      </c>
      <c r="DE123">
        <v>13268</v>
      </c>
      <c r="DF123">
        <v>14305</v>
      </c>
      <c r="DG123">
        <v>17070</v>
      </c>
      <c r="DH123">
        <v>17614</v>
      </c>
      <c r="DI123">
        <v>17543</v>
      </c>
      <c r="DJ123">
        <v>18653</v>
      </c>
      <c r="DK123">
        <v>21198</v>
      </c>
      <c r="DL123">
        <v>23346</v>
      </c>
      <c r="DM123">
        <v>25887</v>
      </c>
      <c r="DN123">
        <v>28759</v>
      </c>
      <c r="DO123">
        <v>33350</v>
      </c>
      <c r="DP123">
        <v>36308</v>
      </c>
      <c r="DQ123">
        <v>34267</v>
      </c>
      <c r="DR123">
        <v>39619</v>
      </c>
    </row>
    <row r="124" spans="1:122" x14ac:dyDescent="0.45">
      <c r="A124" t="s">
        <v>54</v>
      </c>
      <c r="B124">
        <v>21</v>
      </c>
      <c r="C124">
        <v>34</v>
      </c>
      <c r="D124">
        <v>118</v>
      </c>
      <c r="E124">
        <v>81</v>
      </c>
      <c r="F124">
        <v>34</v>
      </c>
      <c r="G124">
        <v>48</v>
      </c>
      <c r="H124">
        <v>40</v>
      </c>
      <c r="I124">
        <v>46</v>
      </c>
      <c r="J124">
        <v>78</v>
      </c>
      <c r="K124">
        <v>49</v>
      </c>
      <c r="L124">
        <v>52</v>
      </c>
      <c r="M124">
        <v>78</v>
      </c>
      <c r="N124">
        <v>92</v>
      </c>
      <c r="O124">
        <v>116</v>
      </c>
      <c r="P124">
        <v>85</v>
      </c>
      <c r="Q124">
        <v>121</v>
      </c>
      <c r="R124">
        <v>96</v>
      </c>
      <c r="S124">
        <v>60</v>
      </c>
      <c r="T124">
        <v>73</v>
      </c>
      <c r="U124">
        <v>85</v>
      </c>
      <c r="V124">
        <v>106</v>
      </c>
      <c r="W124">
        <v>60</v>
      </c>
      <c r="X124">
        <v>108</v>
      </c>
      <c r="Y124">
        <v>145</v>
      </c>
      <c r="Z124">
        <v>50</v>
      </c>
      <c r="AA124">
        <v>152</v>
      </c>
      <c r="AB124">
        <v>174</v>
      </c>
      <c r="AC124">
        <v>207</v>
      </c>
      <c r="AD124">
        <v>279</v>
      </c>
      <c r="AE124">
        <v>322</v>
      </c>
      <c r="AF124">
        <v>329</v>
      </c>
      <c r="AG124">
        <v>451</v>
      </c>
      <c r="AH124">
        <v>407</v>
      </c>
      <c r="AI124">
        <v>370</v>
      </c>
      <c r="AJ124">
        <v>443</v>
      </c>
      <c r="AK124">
        <v>365</v>
      </c>
      <c r="AL124">
        <v>336</v>
      </c>
      <c r="AM124">
        <v>367</v>
      </c>
      <c r="AN124">
        <v>295</v>
      </c>
      <c r="AO124">
        <v>318</v>
      </c>
      <c r="AP124">
        <v>258</v>
      </c>
      <c r="AQ124">
        <v>358</v>
      </c>
      <c r="AR124">
        <v>317</v>
      </c>
      <c r="AS124">
        <v>214</v>
      </c>
      <c r="AT124">
        <v>338</v>
      </c>
      <c r="AU124">
        <v>292</v>
      </c>
      <c r="AV124">
        <v>355</v>
      </c>
      <c r="AW124">
        <v>510</v>
      </c>
      <c r="AX124">
        <v>600</v>
      </c>
      <c r="AY124">
        <v>548</v>
      </c>
      <c r="AZ124">
        <v>673</v>
      </c>
      <c r="BA124">
        <v>731</v>
      </c>
      <c r="BB124">
        <v>733</v>
      </c>
      <c r="BC124">
        <v>815</v>
      </c>
      <c r="BD124">
        <v>970</v>
      </c>
      <c r="BE124">
        <v>900</v>
      </c>
      <c r="BF124">
        <v>1256</v>
      </c>
      <c r="BG124">
        <v>1242</v>
      </c>
      <c r="BH124">
        <v>1354</v>
      </c>
      <c r="BI124">
        <v>1559</v>
      </c>
      <c r="BJ124">
        <v>1665</v>
      </c>
      <c r="BK124">
        <v>1692</v>
      </c>
      <c r="BL124">
        <v>2188</v>
      </c>
      <c r="BM124">
        <v>2307</v>
      </c>
      <c r="BN124">
        <v>2916</v>
      </c>
      <c r="BO124">
        <v>4007</v>
      </c>
      <c r="BP124">
        <v>4752</v>
      </c>
      <c r="BQ124">
        <v>5245</v>
      </c>
      <c r="BR124">
        <v>5948</v>
      </c>
      <c r="BS124">
        <v>7359</v>
      </c>
      <c r="BT124">
        <v>7409</v>
      </c>
      <c r="BU124">
        <v>7755</v>
      </c>
      <c r="BV124">
        <v>7716</v>
      </c>
      <c r="BW124">
        <v>9024</v>
      </c>
      <c r="BX124">
        <v>9203</v>
      </c>
      <c r="BY124">
        <v>9529</v>
      </c>
      <c r="BZ124">
        <v>8899</v>
      </c>
      <c r="CA124">
        <v>10477</v>
      </c>
      <c r="CB124">
        <v>9993</v>
      </c>
      <c r="CC124">
        <v>12030</v>
      </c>
      <c r="CD124">
        <v>11488</v>
      </c>
      <c r="CE124">
        <v>13088</v>
      </c>
      <c r="CF124">
        <v>13161</v>
      </c>
      <c r="CG124">
        <v>14260</v>
      </c>
      <c r="CH124">
        <v>14599</v>
      </c>
      <c r="CI124">
        <v>16397</v>
      </c>
      <c r="CJ124">
        <v>14939</v>
      </c>
      <c r="CK124">
        <v>16832</v>
      </c>
      <c r="CL124">
        <v>16925</v>
      </c>
      <c r="CM124">
        <v>20132</v>
      </c>
      <c r="CN124">
        <v>20734</v>
      </c>
      <c r="CO124">
        <v>25024</v>
      </c>
      <c r="CP124">
        <v>23870</v>
      </c>
      <c r="CQ124">
        <v>27063</v>
      </c>
      <c r="CR124">
        <v>31602</v>
      </c>
      <c r="CS124">
        <v>32836</v>
      </c>
      <c r="CT124">
        <v>34280</v>
      </c>
      <c r="CU124">
        <v>37265</v>
      </c>
      <c r="CV124">
        <v>37733</v>
      </c>
      <c r="CW124">
        <v>36375</v>
      </c>
      <c r="CX124">
        <v>41731</v>
      </c>
      <c r="CY124">
        <v>46997</v>
      </c>
      <c r="CZ124">
        <v>42119</v>
      </c>
      <c r="DA124">
        <v>35298</v>
      </c>
      <c r="DB124">
        <v>39473</v>
      </c>
      <c r="DC124">
        <v>44907</v>
      </c>
      <c r="DD124">
        <v>53454</v>
      </c>
      <c r="DE124">
        <v>56828</v>
      </c>
      <c r="DF124">
        <v>61181</v>
      </c>
      <c r="DG124">
        <v>66241</v>
      </c>
      <c r="DH124">
        <v>68959</v>
      </c>
      <c r="DI124">
        <v>72280</v>
      </c>
      <c r="DJ124">
        <v>76755</v>
      </c>
      <c r="DK124">
        <v>84388</v>
      </c>
      <c r="DL124">
        <v>90618</v>
      </c>
      <c r="DM124">
        <v>96932</v>
      </c>
      <c r="DN124">
        <v>101932</v>
      </c>
      <c r="DO124">
        <v>108268</v>
      </c>
      <c r="DP124">
        <v>117676</v>
      </c>
      <c r="DQ124">
        <v>130261</v>
      </c>
      <c r="DR124">
        <v>136828</v>
      </c>
    </row>
    <row r="125" spans="1:122" x14ac:dyDescent="0.45">
      <c r="A125" t="s">
        <v>55</v>
      </c>
      <c r="B125">
        <v>21</v>
      </c>
      <c r="C125">
        <v>34</v>
      </c>
      <c r="D125">
        <v>118</v>
      </c>
      <c r="E125">
        <v>81</v>
      </c>
      <c r="F125">
        <v>34</v>
      </c>
      <c r="G125">
        <v>48</v>
      </c>
      <c r="H125">
        <v>40</v>
      </c>
      <c r="I125">
        <v>46</v>
      </c>
      <c r="J125">
        <v>78</v>
      </c>
      <c r="K125">
        <v>49</v>
      </c>
      <c r="L125">
        <v>60</v>
      </c>
      <c r="M125">
        <v>88</v>
      </c>
      <c r="N125">
        <v>101</v>
      </c>
      <c r="O125">
        <v>112</v>
      </c>
      <c r="P125">
        <v>82</v>
      </c>
      <c r="Q125">
        <v>102</v>
      </c>
      <c r="R125">
        <v>84</v>
      </c>
      <c r="S125">
        <v>53</v>
      </c>
      <c r="T125">
        <v>71</v>
      </c>
      <c r="U125">
        <v>82</v>
      </c>
      <c r="V125">
        <v>102</v>
      </c>
      <c r="W125">
        <v>47</v>
      </c>
      <c r="X125">
        <v>85</v>
      </c>
      <c r="Y125">
        <v>166</v>
      </c>
      <c r="Z125">
        <v>79</v>
      </c>
      <c r="AA125">
        <v>154</v>
      </c>
      <c r="AB125">
        <v>208</v>
      </c>
      <c r="AC125">
        <v>192</v>
      </c>
      <c r="AD125">
        <v>189</v>
      </c>
      <c r="AE125">
        <v>195</v>
      </c>
      <c r="AF125">
        <v>224</v>
      </c>
      <c r="AG125">
        <v>184</v>
      </c>
      <c r="AH125">
        <v>217</v>
      </c>
      <c r="AI125">
        <v>190</v>
      </c>
      <c r="AJ125">
        <v>289</v>
      </c>
      <c r="AK125">
        <v>224</v>
      </c>
      <c r="AL125">
        <v>192</v>
      </c>
      <c r="AM125">
        <v>213</v>
      </c>
      <c r="AN125">
        <v>190</v>
      </c>
      <c r="AO125">
        <v>185</v>
      </c>
      <c r="AP125">
        <v>205</v>
      </c>
      <c r="AQ125">
        <v>222</v>
      </c>
      <c r="AR125">
        <v>202</v>
      </c>
      <c r="AS125">
        <v>53</v>
      </c>
      <c r="AT125">
        <v>259</v>
      </c>
      <c r="AU125">
        <v>231</v>
      </c>
      <c r="AV125">
        <v>259</v>
      </c>
      <c r="AW125">
        <v>402</v>
      </c>
      <c r="AX125">
        <v>390</v>
      </c>
      <c r="AY125">
        <v>429</v>
      </c>
      <c r="AZ125">
        <v>388</v>
      </c>
      <c r="BA125">
        <v>522</v>
      </c>
      <c r="BB125">
        <v>199</v>
      </c>
      <c r="BC125">
        <v>272</v>
      </c>
      <c r="BD125">
        <v>254</v>
      </c>
      <c r="BE125">
        <v>336</v>
      </c>
      <c r="BF125">
        <v>419</v>
      </c>
      <c r="BG125">
        <v>446</v>
      </c>
      <c r="BH125">
        <v>460</v>
      </c>
      <c r="BI125">
        <v>488</v>
      </c>
      <c r="BJ125">
        <v>565</v>
      </c>
      <c r="BK125">
        <v>622</v>
      </c>
      <c r="BL125">
        <v>754</v>
      </c>
      <c r="BM125">
        <v>745</v>
      </c>
      <c r="BN125">
        <v>807</v>
      </c>
      <c r="BO125">
        <v>1023</v>
      </c>
      <c r="BP125">
        <v>1023</v>
      </c>
      <c r="BQ125">
        <v>1283</v>
      </c>
      <c r="BR125">
        <v>1249</v>
      </c>
      <c r="BS125">
        <v>1647</v>
      </c>
      <c r="BT125">
        <v>1983</v>
      </c>
      <c r="BU125">
        <v>2296</v>
      </c>
      <c r="BV125">
        <v>1966</v>
      </c>
      <c r="BW125">
        <v>2153</v>
      </c>
      <c r="BX125">
        <v>2520</v>
      </c>
      <c r="BY125">
        <v>2562</v>
      </c>
      <c r="BZ125">
        <v>2700</v>
      </c>
      <c r="CA125">
        <v>2542</v>
      </c>
      <c r="CB125">
        <v>2452</v>
      </c>
      <c r="CC125">
        <v>2634</v>
      </c>
      <c r="CD125">
        <v>2677</v>
      </c>
      <c r="CE125">
        <v>2606</v>
      </c>
      <c r="CF125">
        <v>2888</v>
      </c>
      <c r="CG125">
        <v>3469</v>
      </c>
      <c r="CH125">
        <v>3789</v>
      </c>
      <c r="CI125">
        <v>4116</v>
      </c>
      <c r="CJ125">
        <v>4333</v>
      </c>
      <c r="CK125">
        <v>5023</v>
      </c>
      <c r="CL125">
        <v>5386</v>
      </c>
      <c r="CM125">
        <v>5698</v>
      </c>
      <c r="CN125">
        <v>6621</v>
      </c>
      <c r="CO125">
        <v>6997</v>
      </c>
      <c r="CP125">
        <v>7119</v>
      </c>
      <c r="CQ125">
        <v>7458</v>
      </c>
      <c r="CR125">
        <v>7928</v>
      </c>
      <c r="CS125">
        <v>8588</v>
      </c>
      <c r="CT125">
        <v>6400</v>
      </c>
      <c r="CU125">
        <v>10040</v>
      </c>
      <c r="CV125">
        <v>10428</v>
      </c>
      <c r="CW125">
        <v>10448</v>
      </c>
      <c r="CX125">
        <v>10552</v>
      </c>
      <c r="CY125">
        <v>12522</v>
      </c>
      <c r="CZ125">
        <v>10482</v>
      </c>
      <c r="DA125">
        <v>10325</v>
      </c>
      <c r="DB125">
        <v>10723</v>
      </c>
      <c r="DC125">
        <v>10829</v>
      </c>
      <c r="DD125">
        <v>13264</v>
      </c>
      <c r="DE125">
        <v>13958</v>
      </c>
      <c r="DF125">
        <v>16214</v>
      </c>
      <c r="DG125">
        <v>19032</v>
      </c>
      <c r="DH125">
        <v>18692</v>
      </c>
      <c r="DI125">
        <v>19697</v>
      </c>
      <c r="DJ125">
        <v>21212</v>
      </c>
      <c r="DK125">
        <v>24791</v>
      </c>
      <c r="DL125">
        <v>26173</v>
      </c>
      <c r="DM125">
        <v>29801</v>
      </c>
      <c r="DN125">
        <v>30785</v>
      </c>
      <c r="DO125">
        <v>37825</v>
      </c>
      <c r="DP125">
        <v>38317</v>
      </c>
      <c r="DQ125">
        <v>40273</v>
      </c>
      <c r="DR125">
        <v>44307</v>
      </c>
    </row>
    <row r="126" spans="1:122" x14ac:dyDescent="0.45">
      <c r="A126" t="s">
        <v>182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25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1</v>
      </c>
      <c r="AT126">
        <v>0</v>
      </c>
      <c r="AU126">
        <v>0</v>
      </c>
      <c r="AV126">
        <v>6</v>
      </c>
      <c r="AW126">
        <v>10</v>
      </c>
      <c r="AX126">
        <v>57</v>
      </c>
      <c r="AY126">
        <v>59</v>
      </c>
      <c r="AZ126">
        <v>144</v>
      </c>
      <c r="BA126">
        <v>129</v>
      </c>
      <c r="BB126">
        <v>199</v>
      </c>
      <c r="BC126">
        <v>316</v>
      </c>
      <c r="BD126">
        <v>224</v>
      </c>
      <c r="BE126">
        <v>244</v>
      </c>
      <c r="BF126">
        <v>306</v>
      </c>
      <c r="BG126">
        <v>499</v>
      </c>
      <c r="BH126">
        <v>638</v>
      </c>
      <c r="BI126">
        <v>730</v>
      </c>
      <c r="BJ126">
        <v>1783</v>
      </c>
      <c r="BK126">
        <v>1342</v>
      </c>
      <c r="BL126">
        <v>1395</v>
      </c>
      <c r="BM126">
        <v>1531</v>
      </c>
      <c r="BN126">
        <v>2832</v>
      </c>
      <c r="BO126">
        <v>2610</v>
      </c>
      <c r="BP126">
        <v>3049</v>
      </c>
      <c r="BQ126">
        <v>3686</v>
      </c>
      <c r="BR126">
        <v>3919</v>
      </c>
      <c r="BS126">
        <v>4955</v>
      </c>
      <c r="BT126">
        <v>5501</v>
      </c>
      <c r="BU126">
        <v>6013</v>
      </c>
      <c r="BV126">
        <v>6258</v>
      </c>
      <c r="BW126">
        <v>7410</v>
      </c>
      <c r="BX126">
        <v>8292</v>
      </c>
      <c r="BY126">
        <v>8488</v>
      </c>
      <c r="BZ126">
        <v>8505</v>
      </c>
      <c r="CA126">
        <v>9453</v>
      </c>
      <c r="CB126">
        <v>8799</v>
      </c>
      <c r="CC126">
        <v>9350</v>
      </c>
      <c r="CD126">
        <v>9860</v>
      </c>
      <c r="CE126">
        <v>10235</v>
      </c>
      <c r="CF126">
        <v>10381</v>
      </c>
      <c r="CG126">
        <v>13387</v>
      </c>
      <c r="CH126">
        <v>14151</v>
      </c>
      <c r="CI126">
        <v>14848</v>
      </c>
      <c r="CJ126">
        <v>15680</v>
      </c>
      <c r="CK126">
        <v>17266</v>
      </c>
      <c r="CL126">
        <v>17854</v>
      </c>
      <c r="CM126">
        <v>19086</v>
      </c>
      <c r="CN126">
        <v>18392</v>
      </c>
      <c r="CO126">
        <v>23110</v>
      </c>
      <c r="CP126">
        <v>22085</v>
      </c>
      <c r="CQ126">
        <v>23999</v>
      </c>
      <c r="CR126">
        <v>24914</v>
      </c>
      <c r="CS126">
        <v>27036</v>
      </c>
      <c r="CT126">
        <v>24930</v>
      </c>
      <c r="CU126">
        <v>27173</v>
      </c>
      <c r="CV126">
        <v>26694</v>
      </c>
      <c r="CW126">
        <v>17100</v>
      </c>
      <c r="CX126">
        <v>20150</v>
      </c>
      <c r="CY126">
        <v>35500</v>
      </c>
      <c r="CZ126">
        <v>31446</v>
      </c>
      <c r="DA126">
        <v>30712</v>
      </c>
      <c r="DB126">
        <v>33642</v>
      </c>
      <c r="DC126">
        <v>34900</v>
      </c>
      <c r="DD126">
        <v>39813</v>
      </c>
      <c r="DE126">
        <v>42113</v>
      </c>
      <c r="DF126">
        <v>47247</v>
      </c>
      <c r="DG126">
        <v>54982</v>
      </c>
      <c r="DH126">
        <v>54114</v>
      </c>
      <c r="DI126">
        <v>55816</v>
      </c>
      <c r="DJ126">
        <v>57239</v>
      </c>
      <c r="DK126">
        <v>64556</v>
      </c>
      <c r="DL126">
        <v>70228</v>
      </c>
      <c r="DM126">
        <v>75293</v>
      </c>
      <c r="DN126">
        <v>79517</v>
      </c>
      <c r="DO126">
        <v>86532</v>
      </c>
      <c r="DP126">
        <v>89641</v>
      </c>
      <c r="DQ126">
        <v>93613</v>
      </c>
      <c r="DR126">
        <v>95745</v>
      </c>
    </row>
    <row r="127" spans="1:122" x14ac:dyDescent="0.45">
      <c r="A127" t="s">
        <v>183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25</v>
      </c>
      <c r="AL127">
        <v>0</v>
      </c>
      <c r="AM127">
        <v>38</v>
      </c>
      <c r="AN127">
        <v>72</v>
      </c>
      <c r="AO127">
        <v>56</v>
      </c>
      <c r="AP127">
        <v>59</v>
      </c>
      <c r="AQ127">
        <v>58</v>
      </c>
      <c r="AR127">
        <v>78</v>
      </c>
      <c r="AS127">
        <v>66</v>
      </c>
      <c r="AT127">
        <v>1</v>
      </c>
      <c r="AU127">
        <v>0</v>
      </c>
      <c r="AV127">
        <v>6</v>
      </c>
      <c r="AW127">
        <v>10</v>
      </c>
      <c r="AX127">
        <v>100</v>
      </c>
      <c r="AY127">
        <v>183</v>
      </c>
      <c r="AZ127">
        <v>142</v>
      </c>
      <c r="BA127">
        <v>129</v>
      </c>
      <c r="BB127">
        <v>199</v>
      </c>
      <c r="BC127">
        <v>202</v>
      </c>
      <c r="BD127">
        <v>224</v>
      </c>
      <c r="BE127">
        <v>244</v>
      </c>
      <c r="BF127">
        <v>431</v>
      </c>
      <c r="BG127">
        <v>660</v>
      </c>
      <c r="BH127">
        <v>1109</v>
      </c>
      <c r="BI127">
        <v>1243</v>
      </c>
      <c r="BJ127">
        <v>2242</v>
      </c>
      <c r="BK127">
        <v>1617</v>
      </c>
      <c r="BL127">
        <v>2039</v>
      </c>
      <c r="BM127">
        <v>1986</v>
      </c>
      <c r="BN127">
        <v>3173</v>
      </c>
      <c r="BO127">
        <v>2542</v>
      </c>
      <c r="BP127">
        <v>2969</v>
      </c>
      <c r="BQ127">
        <v>3250</v>
      </c>
      <c r="BR127">
        <v>3592</v>
      </c>
      <c r="BS127">
        <v>4661</v>
      </c>
      <c r="BT127">
        <v>5027</v>
      </c>
      <c r="BU127">
        <v>5171</v>
      </c>
      <c r="BV127">
        <v>5581</v>
      </c>
      <c r="BW127">
        <v>6436</v>
      </c>
      <c r="BX127">
        <v>6982</v>
      </c>
      <c r="BY127">
        <v>6885</v>
      </c>
      <c r="BZ127">
        <v>6815</v>
      </c>
      <c r="CA127">
        <v>6800</v>
      </c>
      <c r="CB127">
        <v>6999</v>
      </c>
      <c r="CC127">
        <v>7286</v>
      </c>
      <c r="CD127">
        <v>7474</v>
      </c>
      <c r="CE127">
        <v>8289</v>
      </c>
      <c r="CF127">
        <v>8276</v>
      </c>
      <c r="CG127">
        <v>10237</v>
      </c>
      <c r="CH127">
        <v>10636</v>
      </c>
      <c r="CI127">
        <v>10994</v>
      </c>
      <c r="CJ127">
        <v>11577</v>
      </c>
      <c r="CK127">
        <v>12599</v>
      </c>
      <c r="CL127">
        <v>12004</v>
      </c>
      <c r="CM127">
        <v>14004</v>
      </c>
      <c r="CN127">
        <v>13671</v>
      </c>
      <c r="CO127">
        <v>16880</v>
      </c>
      <c r="CP127">
        <v>15735</v>
      </c>
      <c r="CQ127">
        <v>18232</v>
      </c>
      <c r="CR127">
        <v>17674</v>
      </c>
      <c r="CS127">
        <v>19296</v>
      </c>
      <c r="CT127">
        <v>17801</v>
      </c>
      <c r="CU127">
        <v>19928</v>
      </c>
      <c r="CV127">
        <v>19514</v>
      </c>
      <c r="CW127">
        <v>10825</v>
      </c>
      <c r="CX127">
        <v>13825</v>
      </c>
      <c r="CY127">
        <v>23655</v>
      </c>
      <c r="CZ127">
        <v>20328</v>
      </c>
      <c r="DA127">
        <v>20006</v>
      </c>
      <c r="DB127">
        <v>22164</v>
      </c>
      <c r="DC127">
        <v>21970</v>
      </c>
      <c r="DD127">
        <v>25116</v>
      </c>
      <c r="DE127">
        <v>26953</v>
      </c>
      <c r="DF127">
        <v>31743</v>
      </c>
      <c r="DG127">
        <v>38911</v>
      </c>
      <c r="DH127">
        <v>37302</v>
      </c>
      <c r="DI127">
        <v>38082</v>
      </c>
      <c r="DJ127">
        <v>39326</v>
      </c>
      <c r="DK127">
        <v>44592</v>
      </c>
      <c r="DL127">
        <v>46537</v>
      </c>
      <c r="DM127">
        <v>49407</v>
      </c>
      <c r="DN127">
        <v>53540</v>
      </c>
      <c r="DO127">
        <v>56246</v>
      </c>
      <c r="DP127">
        <v>58004</v>
      </c>
      <c r="DQ127">
        <v>69424</v>
      </c>
      <c r="DR127">
        <v>65822</v>
      </c>
    </row>
    <row r="128" spans="1:122" x14ac:dyDescent="0.45">
      <c r="A128" t="s">
        <v>56</v>
      </c>
      <c r="B128">
        <v>21</v>
      </c>
      <c r="C128">
        <v>18</v>
      </c>
      <c r="D128">
        <v>32</v>
      </c>
      <c r="E128">
        <v>55</v>
      </c>
      <c r="F128">
        <v>0</v>
      </c>
      <c r="G128">
        <v>0</v>
      </c>
      <c r="H128">
        <v>29</v>
      </c>
      <c r="I128">
        <v>31</v>
      </c>
      <c r="J128">
        <v>21</v>
      </c>
      <c r="K128">
        <v>37</v>
      </c>
      <c r="L128">
        <v>46</v>
      </c>
      <c r="M128">
        <v>55</v>
      </c>
      <c r="N128">
        <v>56</v>
      </c>
      <c r="O128">
        <v>33</v>
      </c>
      <c r="P128">
        <v>64</v>
      </c>
      <c r="Q128">
        <v>45</v>
      </c>
      <c r="R128">
        <v>38</v>
      </c>
      <c r="S128">
        <v>32</v>
      </c>
      <c r="T128">
        <v>26</v>
      </c>
      <c r="U128">
        <v>34</v>
      </c>
      <c r="V128">
        <v>21</v>
      </c>
      <c r="W128">
        <v>23</v>
      </c>
      <c r="X128">
        <v>21</v>
      </c>
      <c r="Y128">
        <v>18</v>
      </c>
      <c r="Z128">
        <v>27</v>
      </c>
      <c r="AA128">
        <v>24</v>
      </c>
      <c r="AB128">
        <v>62</v>
      </c>
      <c r="AC128">
        <v>25</v>
      </c>
      <c r="AD128">
        <v>26</v>
      </c>
      <c r="AE128">
        <v>26</v>
      </c>
      <c r="AF128">
        <v>24</v>
      </c>
      <c r="AG128">
        <v>24</v>
      </c>
      <c r="AH128">
        <v>21</v>
      </c>
      <c r="AI128">
        <v>19</v>
      </c>
      <c r="AJ128">
        <v>31</v>
      </c>
      <c r="AK128">
        <v>24</v>
      </c>
      <c r="AL128">
        <v>24</v>
      </c>
      <c r="AM128">
        <v>23</v>
      </c>
      <c r="AN128">
        <v>18</v>
      </c>
      <c r="AO128">
        <v>21</v>
      </c>
      <c r="AP128">
        <v>19</v>
      </c>
      <c r="AQ128">
        <v>24</v>
      </c>
      <c r="AR128">
        <v>15</v>
      </c>
      <c r="AS128">
        <v>19</v>
      </c>
      <c r="AT128">
        <v>22</v>
      </c>
      <c r="AU128">
        <v>20</v>
      </c>
      <c r="AV128">
        <v>24</v>
      </c>
      <c r="AW128">
        <v>25</v>
      </c>
      <c r="AX128">
        <v>76</v>
      </c>
      <c r="AY128">
        <v>114</v>
      </c>
      <c r="AZ128">
        <v>107</v>
      </c>
      <c r="BA128">
        <v>108</v>
      </c>
      <c r="BB128">
        <v>112</v>
      </c>
      <c r="BC128">
        <v>121</v>
      </c>
      <c r="BD128">
        <v>105</v>
      </c>
      <c r="BE128">
        <v>127</v>
      </c>
      <c r="BF128">
        <v>134</v>
      </c>
      <c r="BG128">
        <v>129</v>
      </c>
      <c r="BH128">
        <v>82</v>
      </c>
      <c r="BI128">
        <v>112</v>
      </c>
      <c r="BJ128">
        <v>127</v>
      </c>
      <c r="BK128">
        <v>129</v>
      </c>
      <c r="BL128">
        <v>133</v>
      </c>
      <c r="BM128">
        <v>152</v>
      </c>
      <c r="BN128">
        <v>235</v>
      </c>
      <c r="BO128">
        <v>232</v>
      </c>
      <c r="BP128">
        <v>277</v>
      </c>
      <c r="BQ128">
        <v>487</v>
      </c>
      <c r="BR128">
        <v>469</v>
      </c>
      <c r="BS128">
        <v>646</v>
      </c>
      <c r="BT128">
        <v>642</v>
      </c>
      <c r="BU128">
        <v>619</v>
      </c>
      <c r="BV128">
        <v>622</v>
      </c>
      <c r="BW128">
        <v>811</v>
      </c>
      <c r="BX128">
        <v>854</v>
      </c>
      <c r="BY128">
        <v>938</v>
      </c>
      <c r="BZ128">
        <v>979</v>
      </c>
      <c r="CA128">
        <v>1147</v>
      </c>
      <c r="CB128">
        <v>1032</v>
      </c>
      <c r="CC128">
        <v>1153</v>
      </c>
      <c r="CD128">
        <v>1182</v>
      </c>
      <c r="CE128">
        <v>1033</v>
      </c>
      <c r="CF128">
        <v>1099</v>
      </c>
      <c r="CG128">
        <v>1331</v>
      </c>
      <c r="CH128">
        <v>1558</v>
      </c>
      <c r="CI128">
        <v>1409</v>
      </c>
      <c r="CJ128">
        <v>1544</v>
      </c>
      <c r="CK128">
        <v>1805</v>
      </c>
      <c r="CL128">
        <v>1708</v>
      </c>
      <c r="CM128">
        <v>1509</v>
      </c>
      <c r="CN128">
        <v>1749</v>
      </c>
      <c r="CO128">
        <v>1811</v>
      </c>
      <c r="CP128">
        <v>1837</v>
      </c>
      <c r="CQ128">
        <v>2035</v>
      </c>
      <c r="CR128">
        <v>2601</v>
      </c>
      <c r="CS128">
        <v>2912</v>
      </c>
      <c r="CT128">
        <v>3515</v>
      </c>
      <c r="CU128">
        <v>3317</v>
      </c>
      <c r="CV128">
        <v>3050</v>
      </c>
      <c r="CW128">
        <v>2882</v>
      </c>
      <c r="CX128">
        <v>2648</v>
      </c>
      <c r="CY128">
        <v>2865</v>
      </c>
      <c r="CZ128">
        <v>2615</v>
      </c>
      <c r="DA128">
        <v>2630</v>
      </c>
      <c r="DB128">
        <v>2387</v>
      </c>
      <c r="DC128">
        <v>2170</v>
      </c>
      <c r="DD128">
        <v>2376</v>
      </c>
      <c r="DE128">
        <v>3247</v>
      </c>
      <c r="DF128">
        <v>3263</v>
      </c>
      <c r="DG128">
        <v>3835</v>
      </c>
      <c r="DH128">
        <v>4280</v>
      </c>
      <c r="DI128">
        <v>4306</v>
      </c>
      <c r="DJ128">
        <v>4926</v>
      </c>
      <c r="DK128">
        <v>5349</v>
      </c>
      <c r="DL128">
        <v>6143</v>
      </c>
      <c r="DM128">
        <v>7031</v>
      </c>
      <c r="DN128">
        <v>8996</v>
      </c>
      <c r="DO128">
        <v>8106</v>
      </c>
      <c r="DP128">
        <v>8129</v>
      </c>
      <c r="DQ128">
        <v>8993</v>
      </c>
      <c r="DR128">
        <v>11077</v>
      </c>
    </row>
    <row r="129" spans="1:122" x14ac:dyDescent="0.45">
      <c r="A129" t="s">
        <v>264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6</v>
      </c>
      <c r="BE129">
        <v>5</v>
      </c>
      <c r="BF129">
        <v>8</v>
      </c>
      <c r="BG129">
        <v>47</v>
      </c>
      <c r="BH129">
        <v>35</v>
      </c>
      <c r="BI129">
        <v>24</v>
      </c>
      <c r="BJ129">
        <v>44</v>
      </c>
      <c r="BK129">
        <v>36</v>
      </c>
      <c r="BL129">
        <v>66</v>
      </c>
      <c r="BM129">
        <v>50</v>
      </c>
      <c r="BN129">
        <v>34</v>
      </c>
      <c r="BO129">
        <v>181</v>
      </c>
      <c r="BP129">
        <v>185</v>
      </c>
      <c r="BQ129">
        <v>188</v>
      </c>
      <c r="BR129">
        <v>196</v>
      </c>
      <c r="BS129">
        <v>253</v>
      </c>
      <c r="BT129">
        <v>420</v>
      </c>
      <c r="BU129">
        <v>330</v>
      </c>
      <c r="BV129">
        <v>358</v>
      </c>
      <c r="BW129">
        <v>355</v>
      </c>
      <c r="BX129">
        <v>582</v>
      </c>
      <c r="BY129">
        <v>508</v>
      </c>
      <c r="BZ129">
        <v>500</v>
      </c>
      <c r="CA129">
        <v>730</v>
      </c>
      <c r="CB129">
        <v>712</v>
      </c>
      <c r="CC129">
        <v>645</v>
      </c>
      <c r="CD129">
        <v>791</v>
      </c>
      <c r="CE129">
        <v>757</v>
      </c>
      <c r="CF129">
        <v>921</v>
      </c>
      <c r="CG129">
        <v>821</v>
      </c>
      <c r="CH129">
        <v>926</v>
      </c>
      <c r="CI129">
        <v>1124</v>
      </c>
      <c r="CJ129">
        <v>1092</v>
      </c>
      <c r="CK129">
        <v>1246</v>
      </c>
      <c r="CL129">
        <v>1578</v>
      </c>
      <c r="CM129">
        <v>1468</v>
      </c>
      <c r="CN129">
        <v>1704</v>
      </c>
      <c r="CO129">
        <v>1730</v>
      </c>
      <c r="CP129">
        <v>1729</v>
      </c>
      <c r="CQ129">
        <v>2017</v>
      </c>
      <c r="CR129">
        <v>2096</v>
      </c>
      <c r="CS129">
        <v>2242</v>
      </c>
      <c r="CT129">
        <v>2140</v>
      </c>
      <c r="CU129">
        <v>2278</v>
      </c>
      <c r="CV129">
        <v>2304</v>
      </c>
      <c r="CW129">
        <v>2478</v>
      </c>
      <c r="CX129">
        <v>2278</v>
      </c>
      <c r="CY129">
        <v>3122</v>
      </c>
      <c r="CZ129">
        <v>2574</v>
      </c>
      <c r="DA129">
        <v>2321</v>
      </c>
      <c r="DB129">
        <v>2510</v>
      </c>
      <c r="DC129">
        <v>2823</v>
      </c>
      <c r="DD129">
        <v>3504</v>
      </c>
      <c r="DE129">
        <v>4007</v>
      </c>
      <c r="DF129">
        <v>4934</v>
      </c>
      <c r="DG129">
        <v>5295</v>
      </c>
      <c r="DH129">
        <v>5348</v>
      </c>
      <c r="DI129">
        <v>5275</v>
      </c>
      <c r="DJ129">
        <v>6509</v>
      </c>
      <c r="DK129">
        <v>7391</v>
      </c>
      <c r="DL129">
        <v>7845</v>
      </c>
      <c r="DM129">
        <v>8487</v>
      </c>
      <c r="DN129">
        <v>9131</v>
      </c>
      <c r="DO129">
        <v>10678</v>
      </c>
      <c r="DP129">
        <v>11243</v>
      </c>
      <c r="DQ129">
        <v>12007</v>
      </c>
      <c r="DR129">
        <v>15598</v>
      </c>
    </row>
    <row r="130" spans="1:122" x14ac:dyDescent="0.45">
      <c r="A130" t="s">
        <v>255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1</v>
      </c>
      <c r="BC130">
        <v>14</v>
      </c>
      <c r="BD130">
        <v>29</v>
      </c>
      <c r="BE130">
        <v>40</v>
      </c>
      <c r="BF130">
        <v>37</v>
      </c>
      <c r="BG130">
        <v>44</v>
      </c>
      <c r="BH130">
        <v>31</v>
      </c>
      <c r="BI130">
        <v>36</v>
      </c>
      <c r="BJ130">
        <v>53</v>
      </c>
      <c r="BK130">
        <v>55</v>
      </c>
      <c r="BL130">
        <v>48</v>
      </c>
      <c r="BM130">
        <v>49</v>
      </c>
      <c r="BN130">
        <v>57</v>
      </c>
      <c r="BO130">
        <v>42</v>
      </c>
      <c r="BP130">
        <v>66</v>
      </c>
      <c r="BQ130">
        <v>52</v>
      </c>
      <c r="BR130">
        <v>59</v>
      </c>
      <c r="BS130">
        <v>88</v>
      </c>
      <c r="BT130">
        <v>135</v>
      </c>
      <c r="BU130">
        <v>101</v>
      </c>
      <c r="BV130">
        <v>109</v>
      </c>
      <c r="BW130">
        <v>120</v>
      </c>
      <c r="BX130">
        <v>104</v>
      </c>
      <c r="BY130">
        <v>168</v>
      </c>
      <c r="BZ130">
        <v>172</v>
      </c>
      <c r="CA130">
        <v>220</v>
      </c>
      <c r="CB130">
        <v>221</v>
      </c>
      <c r="CC130">
        <v>248</v>
      </c>
      <c r="CD130">
        <v>254</v>
      </c>
      <c r="CE130">
        <v>212</v>
      </c>
      <c r="CF130">
        <v>301</v>
      </c>
      <c r="CG130">
        <v>432</v>
      </c>
      <c r="CH130">
        <v>523</v>
      </c>
      <c r="CI130">
        <v>530</v>
      </c>
      <c r="CJ130">
        <v>568</v>
      </c>
      <c r="CK130">
        <v>557</v>
      </c>
      <c r="CL130">
        <v>678</v>
      </c>
      <c r="CM130">
        <v>651</v>
      </c>
      <c r="CN130">
        <v>449</v>
      </c>
      <c r="CO130">
        <v>489</v>
      </c>
      <c r="CP130">
        <v>458</v>
      </c>
      <c r="CQ130">
        <v>496</v>
      </c>
      <c r="CR130">
        <v>897</v>
      </c>
      <c r="CS130">
        <v>1036</v>
      </c>
      <c r="CT130">
        <v>895</v>
      </c>
      <c r="CU130">
        <v>1256</v>
      </c>
      <c r="CV130">
        <v>1184</v>
      </c>
      <c r="CW130">
        <v>1114</v>
      </c>
      <c r="CX130">
        <v>1178</v>
      </c>
      <c r="CY130">
        <v>1238</v>
      </c>
      <c r="CZ130">
        <v>1187</v>
      </c>
      <c r="DA130">
        <v>1313</v>
      </c>
      <c r="DB130">
        <v>1207</v>
      </c>
      <c r="DC130">
        <v>1262</v>
      </c>
      <c r="DD130">
        <v>1447</v>
      </c>
      <c r="DE130">
        <v>1531</v>
      </c>
      <c r="DF130">
        <v>1960</v>
      </c>
      <c r="DG130">
        <v>2300</v>
      </c>
      <c r="DH130">
        <v>2074</v>
      </c>
      <c r="DI130">
        <v>1963</v>
      </c>
      <c r="DJ130">
        <v>1887</v>
      </c>
      <c r="DK130">
        <v>2084</v>
      </c>
      <c r="DL130">
        <v>2484</v>
      </c>
      <c r="DM130">
        <v>2471</v>
      </c>
      <c r="DN130">
        <v>3067</v>
      </c>
      <c r="DO130">
        <v>3193</v>
      </c>
      <c r="DP130">
        <v>4327</v>
      </c>
      <c r="DQ130">
        <v>3742</v>
      </c>
      <c r="DR130">
        <v>4643</v>
      </c>
    </row>
    <row r="131" spans="1:122" x14ac:dyDescent="0.45">
      <c r="A131" t="s">
        <v>148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1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21</v>
      </c>
      <c r="AZ131">
        <v>5</v>
      </c>
      <c r="BA131">
        <v>19</v>
      </c>
      <c r="BB131">
        <v>16</v>
      </c>
      <c r="BC131">
        <v>15</v>
      </c>
      <c r="BD131">
        <v>22</v>
      </c>
      <c r="BE131">
        <v>20</v>
      </c>
      <c r="BF131">
        <v>27</v>
      </c>
      <c r="BG131">
        <v>30</v>
      </c>
      <c r="BH131">
        <v>24</v>
      </c>
      <c r="BI131">
        <v>21</v>
      </c>
      <c r="BJ131">
        <v>22</v>
      </c>
      <c r="BK131">
        <v>24</v>
      </c>
      <c r="BL131">
        <v>23</v>
      </c>
      <c r="BM131">
        <v>21</v>
      </c>
      <c r="BN131">
        <v>40</v>
      </c>
      <c r="BO131">
        <v>38</v>
      </c>
      <c r="BP131">
        <v>33</v>
      </c>
      <c r="BQ131">
        <v>54</v>
      </c>
      <c r="BR131">
        <v>59</v>
      </c>
      <c r="BS131">
        <v>148</v>
      </c>
      <c r="BT131">
        <v>247</v>
      </c>
      <c r="BU131">
        <v>335</v>
      </c>
      <c r="BV131">
        <v>256</v>
      </c>
      <c r="BW131">
        <v>398</v>
      </c>
      <c r="BX131">
        <v>450</v>
      </c>
      <c r="BY131">
        <v>380</v>
      </c>
      <c r="BZ131">
        <v>464</v>
      </c>
      <c r="CA131">
        <v>532</v>
      </c>
      <c r="CB131">
        <v>628</v>
      </c>
      <c r="CC131">
        <v>696</v>
      </c>
      <c r="CD131">
        <v>756</v>
      </c>
      <c r="CE131">
        <v>868</v>
      </c>
      <c r="CF131">
        <v>855</v>
      </c>
      <c r="CG131">
        <v>1291</v>
      </c>
      <c r="CH131">
        <v>1609</v>
      </c>
      <c r="CI131">
        <v>1618</v>
      </c>
      <c r="CJ131">
        <v>1713</v>
      </c>
      <c r="CK131">
        <v>1910</v>
      </c>
      <c r="CL131">
        <v>2042</v>
      </c>
      <c r="CM131">
        <v>1996</v>
      </c>
      <c r="CN131">
        <v>2120</v>
      </c>
      <c r="CO131">
        <v>2051</v>
      </c>
      <c r="CP131">
        <v>2047</v>
      </c>
      <c r="CQ131">
        <v>2276</v>
      </c>
      <c r="CR131">
        <v>2678</v>
      </c>
      <c r="CS131">
        <v>2601</v>
      </c>
      <c r="CT131">
        <v>2865</v>
      </c>
      <c r="CU131">
        <v>2880</v>
      </c>
      <c r="CV131">
        <v>3167</v>
      </c>
      <c r="CW131">
        <v>3171</v>
      </c>
      <c r="CX131">
        <v>3495</v>
      </c>
      <c r="CY131">
        <v>4646</v>
      </c>
      <c r="CZ131">
        <v>4029</v>
      </c>
      <c r="DA131">
        <v>4170</v>
      </c>
      <c r="DB131">
        <v>4587</v>
      </c>
      <c r="DC131">
        <v>4812</v>
      </c>
      <c r="DD131">
        <v>5212</v>
      </c>
      <c r="DE131">
        <v>5494</v>
      </c>
      <c r="DF131">
        <v>6036</v>
      </c>
      <c r="DG131">
        <v>7229</v>
      </c>
      <c r="DH131">
        <v>8173</v>
      </c>
      <c r="DI131">
        <v>8644</v>
      </c>
      <c r="DJ131">
        <v>9449</v>
      </c>
      <c r="DK131">
        <v>10788</v>
      </c>
      <c r="DL131">
        <v>13863</v>
      </c>
      <c r="DM131">
        <v>14839</v>
      </c>
      <c r="DN131">
        <v>17244</v>
      </c>
      <c r="DO131">
        <v>19591</v>
      </c>
      <c r="DP131">
        <v>22720</v>
      </c>
      <c r="DQ131">
        <v>22114</v>
      </c>
      <c r="DR131">
        <v>25550</v>
      </c>
    </row>
    <row r="132" spans="1:122" x14ac:dyDescent="0.45">
      <c r="A132" t="s">
        <v>275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5</v>
      </c>
      <c r="BI132">
        <v>17</v>
      </c>
      <c r="BJ132">
        <v>15</v>
      </c>
      <c r="BK132">
        <v>15</v>
      </c>
      <c r="BL132">
        <v>13</v>
      </c>
      <c r="BM132">
        <v>27</v>
      </c>
      <c r="BN132">
        <v>24</v>
      </c>
      <c r="BO132">
        <v>27</v>
      </c>
      <c r="BP132">
        <v>15</v>
      </c>
      <c r="BQ132">
        <v>21</v>
      </c>
      <c r="BR132">
        <v>14</v>
      </c>
      <c r="BS132">
        <v>31</v>
      </c>
      <c r="BT132">
        <v>72</v>
      </c>
      <c r="BU132">
        <v>101</v>
      </c>
      <c r="BV132">
        <v>55</v>
      </c>
      <c r="BW132">
        <v>79</v>
      </c>
      <c r="BX132">
        <v>148</v>
      </c>
      <c r="BY132">
        <v>98</v>
      </c>
      <c r="BZ132">
        <v>150</v>
      </c>
      <c r="CA132">
        <v>124</v>
      </c>
      <c r="CB132">
        <v>143</v>
      </c>
      <c r="CC132">
        <v>178</v>
      </c>
      <c r="CD132">
        <v>162</v>
      </c>
      <c r="CE132">
        <v>160</v>
      </c>
      <c r="CF132">
        <v>165</v>
      </c>
      <c r="CG132">
        <v>203</v>
      </c>
      <c r="CH132">
        <v>252</v>
      </c>
      <c r="CI132">
        <v>307</v>
      </c>
      <c r="CJ132">
        <v>243</v>
      </c>
      <c r="CK132">
        <v>310</v>
      </c>
      <c r="CL132">
        <v>291</v>
      </c>
      <c r="CM132">
        <v>270</v>
      </c>
      <c r="CN132">
        <v>323</v>
      </c>
      <c r="CO132">
        <v>274</v>
      </c>
      <c r="CP132">
        <v>273</v>
      </c>
      <c r="CQ132">
        <v>333</v>
      </c>
      <c r="CR132">
        <v>346</v>
      </c>
      <c r="CS132">
        <v>351</v>
      </c>
      <c r="CT132">
        <v>399</v>
      </c>
      <c r="CU132">
        <v>395</v>
      </c>
      <c r="CV132">
        <v>420</v>
      </c>
      <c r="CW132">
        <v>521</v>
      </c>
      <c r="CX132">
        <v>650</v>
      </c>
      <c r="CY132">
        <v>754</v>
      </c>
      <c r="CZ132">
        <v>1013</v>
      </c>
      <c r="DA132">
        <v>1142</v>
      </c>
      <c r="DB132">
        <v>1426</v>
      </c>
      <c r="DC132">
        <v>1302</v>
      </c>
      <c r="DD132">
        <v>1967</v>
      </c>
      <c r="DE132">
        <v>2330</v>
      </c>
      <c r="DF132">
        <v>2588</v>
      </c>
      <c r="DG132">
        <v>2424</v>
      </c>
      <c r="DH132">
        <v>2618</v>
      </c>
      <c r="DI132">
        <v>2764</v>
      </c>
      <c r="DJ132">
        <v>3130</v>
      </c>
      <c r="DK132">
        <v>3474</v>
      </c>
      <c r="DL132">
        <v>3673</v>
      </c>
      <c r="DM132">
        <v>3739</v>
      </c>
      <c r="DN132">
        <v>3938</v>
      </c>
      <c r="DO132">
        <v>4298</v>
      </c>
      <c r="DP132">
        <v>5036</v>
      </c>
      <c r="DQ132">
        <v>5819</v>
      </c>
      <c r="DR132">
        <v>6852</v>
      </c>
    </row>
    <row r="133" spans="1:122" x14ac:dyDescent="0.45">
      <c r="A133" t="s">
        <v>57</v>
      </c>
      <c r="B133">
        <v>23</v>
      </c>
      <c r="C133">
        <v>1</v>
      </c>
      <c r="D133">
        <v>0</v>
      </c>
      <c r="E133">
        <v>23</v>
      </c>
      <c r="F133">
        <v>16</v>
      </c>
      <c r="G133">
        <v>42</v>
      </c>
      <c r="H133">
        <v>0</v>
      </c>
      <c r="I133">
        <v>22</v>
      </c>
      <c r="J133">
        <v>0</v>
      </c>
      <c r="K133">
        <v>10</v>
      </c>
      <c r="L133">
        <v>76</v>
      </c>
      <c r="M133">
        <v>0</v>
      </c>
      <c r="N133">
        <v>0</v>
      </c>
      <c r="O133">
        <v>35</v>
      </c>
      <c r="P133">
        <v>29</v>
      </c>
      <c r="Q133">
        <v>32</v>
      </c>
      <c r="R133">
        <v>0</v>
      </c>
      <c r="S133">
        <v>22</v>
      </c>
      <c r="T133">
        <v>22</v>
      </c>
      <c r="U133">
        <v>35</v>
      </c>
      <c r="V133">
        <v>0</v>
      </c>
      <c r="W133">
        <v>28</v>
      </c>
      <c r="X133">
        <v>35</v>
      </c>
      <c r="Y133">
        <v>27</v>
      </c>
      <c r="Z133">
        <v>53</v>
      </c>
      <c r="AA133">
        <v>73</v>
      </c>
      <c r="AB133">
        <v>87</v>
      </c>
      <c r="AC133">
        <v>82</v>
      </c>
      <c r="AD133">
        <v>96</v>
      </c>
      <c r="AE133">
        <v>123</v>
      </c>
      <c r="AF133">
        <v>87</v>
      </c>
      <c r="AG133">
        <v>99</v>
      </c>
      <c r="AH133">
        <v>101</v>
      </c>
      <c r="AI133">
        <v>79</v>
      </c>
      <c r="AJ133">
        <v>71</v>
      </c>
      <c r="AK133">
        <v>100</v>
      </c>
      <c r="AL133">
        <v>73</v>
      </c>
      <c r="AM133">
        <v>140</v>
      </c>
      <c r="AN133">
        <v>94</v>
      </c>
      <c r="AO133">
        <v>159</v>
      </c>
      <c r="AP133">
        <v>93</v>
      </c>
      <c r="AQ133">
        <v>80</v>
      </c>
      <c r="AR133">
        <v>87</v>
      </c>
      <c r="AS133">
        <v>71</v>
      </c>
      <c r="AT133">
        <v>17</v>
      </c>
      <c r="AU133">
        <v>62</v>
      </c>
      <c r="AV133">
        <v>145</v>
      </c>
      <c r="AW133">
        <v>151</v>
      </c>
      <c r="AX133">
        <v>158</v>
      </c>
      <c r="AY133">
        <v>333</v>
      </c>
      <c r="AZ133">
        <v>399</v>
      </c>
      <c r="BA133">
        <v>437</v>
      </c>
      <c r="BB133">
        <v>439</v>
      </c>
      <c r="BC133">
        <v>492</v>
      </c>
      <c r="BD133">
        <v>532</v>
      </c>
      <c r="BE133">
        <v>569</v>
      </c>
      <c r="BF133">
        <v>656</v>
      </c>
      <c r="BG133">
        <v>684</v>
      </c>
      <c r="BH133">
        <v>610</v>
      </c>
      <c r="BI133">
        <v>754</v>
      </c>
      <c r="BJ133">
        <v>827</v>
      </c>
      <c r="BK133">
        <v>1056</v>
      </c>
      <c r="BL133">
        <v>1157</v>
      </c>
      <c r="BM133">
        <v>1225</v>
      </c>
      <c r="BN133">
        <v>1573</v>
      </c>
      <c r="BO133">
        <v>2069</v>
      </c>
      <c r="BP133">
        <v>2167</v>
      </c>
      <c r="BQ133">
        <v>2641</v>
      </c>
      <c r="BR133">
        <v>2623</v>
      </c>
      <c r="BS133">
        <v>2983</v>
      </c>
      <c r="BT133">
        <v>3287</v>
      </c>
      <c r="BU133">
        <v>2787</v>
      </c>
      <c r="BV133">
        <v>2849</v>
      </c>
      <c r="BW133">
        <v>3635</v>
      </c>
      <c r="BX133">
        <v>4586</v>
      </c>
      <c r="BY133">
        <v>4777</v>
      </c>
      <c r="BZ133">
        <v>4363</v>
      </c>
      <c r="CA133">
        <v>5633</v>
      </c>
      <c r="CB133">
        <v>7867</v>
      </c>
      <c r="CC133">
        <v>13014</v>
      </c>
      <c r="CD133">
        <v>15075</v>
      </c>
      <c r="CE133">
        <v>16000</v>
      </c>
      <c r="CF133">
        <v>16925</v>
      </c>
      <c r="CG133">
        <v>15982</v>
      </c>
      <c r="CH133">
        <v>15763</v>
      </c>
      <c r="CI133">
        <v>13127</v>
      </c>
      <c r="CJ133">
        <v>12106</v>
      </c>
      <c r="CK133">
        <v>11056</v>
      </c>
      <c r="CL133">
        <v>11555</v>
      </c>
      <c r="CM133">
        <v>11223</v>
      </c>
      <c r="CN133">
        <v>11101</v>
      </c>
      <c r="CO133">
        <v>10085</v>
      </c>
      <c r="CP133">
        <v>9345</v>
      </c>
      <c r="CQ133">
        <v>8846</v>
      </c>
      <c r="CR133">
        <v>8548</v>
      </c>
      <c r="CS133">
        <v>8783</v>
      </c>
      <c r="CT133">
        <v>8047</v>
      </c>
      <c r="CU133">
        <v>10456</v>
      </c>
      <c r="CV133">
        <v>7076</v>
      </c>
      <c r="CW133">
        <v>6957</v>
      </c>
      <c r="CX133">
        <v>7323</v>
      </c>
      <c r="CY133">
        <v>8349</v>
      </c>
      <c r="CZ133">
        <v>8278</v>
      </c>
      <c r="DA133">
        <v>8346</v>
      </c>
      <c r="DB133">
        <v>9238</v>
      </c>
      <c r="DC133">
        <v>10087</v>
      </c>
      <c r="DD133">
        <v>12352</v>
      </c>
      <c r="DE133">
        <v>13061</v>
      </c>
      <c r="DF133">
        <v>13567</v>
      </c>
      <c r="DG133">
        <v>12732</v>
      </c>
      <c r="DH133">
        <v>13006</v>
      </c>
      <c r="DI133">
        <v>15164</v>
      </c>
      <c r="DJ133">
        <v>17747</v>
      </c>
      <c r="DK133">
        <v>19541</v>
      </c>
      <c r="DL133">
        <v>22854</v>
      </c>
      <c r="DM133">
        <v>19883</v>
      </c>
      <c r="DN133">
        <v>21160</v>
      </c>
      <c r="DO133">
        <v>23142</v>
      </c>
      <c r="DP133">
        <v>23170</v>
      </c>
      <c r="DQ133">
        <v>24670</v>
      </c>
      <c r="DR133">
        <v>29315</v>
      </c>
    </row>
    <row r="134" spans="1:122" x14ac:dyDescent="0.45">
      <c r="A134" t="s">
        <v>267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22</v>
      </c>
      <c r="BF134">
        <v>36</v>
      </c>
      <c r="BG134">
        <v>33</v>
      </c>
      <c r="BH134">
        <v>33</v>
      </c>
      <c r="BI134">
        <v>29</v>
      </c>
      <c r="BJ134">
        <v>25</v>
      </c>
      <c r="BK134">
        <v>26</v>
      </c>
      <c r="BL134">
        <v>52</v>
      </c>
      <c r="BM134">
        <v>63</v>
      </c>
      <c r="BN134">
        <v>120</v>
      </c>
      <c r="BO134">
        <v>69</v>
      </c>
      <c r="BP134">
        <v>65</v>
      </c>
      <c r="BQ134">
        <v>87</v>
      </c>
      <c r="BR134">
        <v>104</v>
      </c>
      <c r="BS134">
        <v>120</v>
      </c>
      <c r="BT134">
        <v>94</v>
      </c>
      <c r="BU134">
        <v>114</v>
      </c>
      <c r="BV134">
        <v>118</v>
      </c>
      <c r="BW134">
        <v>179</v>
      </c>
      <c r="BX134">
        <v>99</v>
      </c>
      <c r="BY134">
        <v>130</v>
      </c>
      <c r="BZ134">
        <v>177</v>
      </c>
      <c r="CA134">
        <v>174</v>
      </c>
      <c r="CB134">
        <v>223</v>
      </c>
      <c r="CC134">
        <v>358</v>
      </c>
      <c r="CD134">
        <v>412</v>
      </c>
      <c r="CE134">
        <v>489</v>
      </c>
      <c r="CF134">
        <v>473</v>
      </c>
      <c r="CG134">
        <v>503</v>
      </c>
      <c r="CH134">
        <v>569</v>
      </c>
      <c r="CI134">
        <v>535</v>
      </c>
      <c r="CJ134">
        <v>429</v>
      </c>
      <c r="CK134">
        <v>464</v>
      </c>
      <c r="CL134">
        <v>427</v>
      </c>
      <c r="CM134">
        <v>462</v>
      </c>
      <c r="CN134">
        <v>500</v>
      </c>
      <c r="CO134">
        <v>494</v>
      </c>
      <c r="CP134">
        <v>543</v>
      </c>
      <c r="CQ134">
        <v>591</v>
      </c>
      <c r="CR134">
        <v>648</v>
      </c>
      <c r="CS134">
        <v>677</v>
      </c>
      <c r="CT134">
        <v>823</v>
      </c>
      <c r="CU134">
        <v>824</v>
      </c>
      <c r="CV134">
        <v>842</v>
      </c>
      <c r="CW134">
        <v>915</v>
      </c>
      <c r="CX134">
        <v>899</v>
      </c>
      <c r="CY134">
        <v>962</v>
      </c>
      <c r="CZ134">
        <v>995</v>
      </c>
      <c r="DA134">
        <v>1054</v>
      </c>
      <c r="DB134">
        <v>1071</v>
      </c>
      <c r="DC134">
        <v>1045</v>
      </c>
      <c r="DD134">
        <v>1131</v>
      </c>
      <c r="DE134">
        <v>1327</v>
      </c>
      <c r="DF134">
        <v>1282</v>
      </c>
      <c r="DG134">
        <v>1307</v>
      </c>
      <c r="DH134">
        <v>1754</v>
      </c>
      <c r="DI134">
        <v>1805</v>
      </c>
      <c r="DJ134">
        <v>2216</v>
      </c>
      <c r="DK134">
        <v>2488</v>
      </c>
      <c r="DL134">
        <v>2859</v>
      </c>
      <c r="DM134">
        <v>2990</v>
      </c>
      <c r="DN134">
        <v>3255</v>
      </c>
      <c r="DO134">
        <v>3811</v>
      </c>
      <c r="DP134">
        <v>4758</v>
      </c>
      <c r="DQ134">
        <v>5390</v>
      </c>
      <c r="DR134">
        <v>8025</v>
      </c>
    </row>
    <row r="135" spans="1:122" x14ac:dyDescent="0.45">
      <c r="A135" t="s">
        <v>298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60</v>
      </c>
      <c r="BR135">
        <v>57</v>
      </c>
      <c r="BS135">
        <v>71</v>
      </c>
      <c r="BT135">
        <v>55</v>
      </c>
      <c r="BU135">
        <v>110</v>
      </c>
      <c r="BV135">
        <v>208</v>
      </c>
      <c r="BW135">
        <v>189</v>
      </c>
      <c r="BX135">
        <v>192</v>
      </c>
      <c r="BY135">
        <v>242</v>
      </c>
      <c r="BZ135">
        <v>253</v>
      </c>
      <c r="CA135">
        <v>263</v>
      </c>
      <c r="CB135">
        <v>283</v>
      </c>
      <c r="CC135">
        <v>301</v>
      </c>
      <c r="CD135">
        <v>379</v>
      </c>
      <c r="CE135">
        <v>348</v>
      </c>
      <c r="CF135">
        <v>463</v>
      </c>
      <c r="CG135">
        <v>492</v>
      </c>
      <c r="CH135">
        <v>541</v>
      </c>
      <c r="CI135">
        <v>501</v>
      </c>
      <c r="CJ135">
        <v>747</v>
      </c>
      <c r="CK135">
        <v>533</v>
      </c>
      <c r="CL135">
        <v>566</v>
      </c>
      <c r="CM135">
        <v>551</v>
      </c>
      <c r="CN135">
        <v>597</v>
      </c>
      <c r="CO135">
        <v>623</v>
      </c>
      <c r="CP135">
        <v>591</v>
      </c>
      <c r="CQ135">
        <v>667</v>
      </c>
      <c r="CR135">
        <v>778</v>
      </c>
      <c r="CS135">
        <v>1575</v>
      </c>
      <c r="CT135">
        <v>916</v>
      </c>
      <c r="CU135">
        <v>922</v>
      </c>
      <c r="CV135">
        <v>920</v>
      </c>
      <c r="CW135">
        <v>860</v>
      </c>
      <c r="CX135">
        <v>950</v>
      </c>
      <c r="CY135">
        <v>1206</v>
      </c>
      <c r="CZ135">
        <v>1042</v>
      </c>
      <c r="DA135">
        <v>1096</v>
      </c>
      <c r="DB135">
        <v>1076</v>
      </c>
      <c r="DC135">
        <v>1198</v>
      </c>
      <c r="DD135">
        <v>1248</v>
      </c>
      <c r="DE135">
        <v>1517</v>
      </c>
      <c r="DF135">
        <v>1570</v>
      </c>
      <c r="DG135">
        <v>1928</v>
      </c>
      <c r="DH135">
        <v>2085</v>
      </c>
      <c r="DI135">
        <v>2444</v>
      </c>
      <c r="DJ135">
        <v>2381</v>
      </c>
      <c r="DK135">
        <v>2624</v>
      </c>
      <c r="DL135">
        <v>2930</v>
      </c>
      <c r="DM135">
        <v>3001</v>
      </c>
      <c r="DN135">
        <v>3253</v>
      </c>
      <c r="DO135">
        <v>3235</v>
      </c>
      <c r="DP135">
        <v>3225</v>
      </c>
      <c r="DQ135">
        <v>3353</v>
      </c>
      <c r="DR135">
        <v>4256</v>
      </c>
    </row>
    <row r="136" spans="1:122" x14ac:dyDescent="0.45">
      <c r="A136" t="s">
        <v>58</v>
      </c>
      <c r="B136">
        <v>13</v>
      </c>
      <c r="C136">
        <v>19</v>
      </c>
      <c r="D136">
        <v>63</v>
      </c>
      <c r="E136">
        <v>33</v>
      </c>
      <c r="F136">
        <v>38</v>
      </c>
      <c r="G136">
        <v>42</v>
      </c>
      <c r="H136">
        <v>14</v>
      </c>
      <c r="I136">
        <v>46</v>
      </c>
      <c r="J136">
        <v>20</v>
      </c>
      <c r="K136">
        <v>35</v>
      </c>
      <c r="L136">
        <v>35</v>
      </c>
      <c r="M136">
        <v>32</v>
      </c>
      <c r="N136">
        <v>36</v>
      </c>
      <c r="O136">
        <v>32</v>
      </c>
      <c r="P136">
        <v>30</v>
      </c>
      <c r="Q136">
        <v>17</v>
      </c>
      <c r="R136">
        <v>27</v>
      </c>
      <c r="S136">
        <v>21</v>
      </c>
      <c r="T136">
        <v>20</v>
      </c>
      <c r="U136">
        <v>22</v>
      </c>
      <c r="V136">
        <v>27</v>
      </c>
      <c r="W136">
        <v>27</v>
      </c>
      <c r="X136">
        <v>19</v>
      </c>
      <c r="Y136">
        <v>32</v>
      </c>
      <c r="Z136">
        <v>14</v>
      </c>
      <c r="AA136">
        <v>41</v>
      </c>
      <c r="AB136">
        <v>42</v>
      </c>
      <c r="AC136">
        <v>45</v>
      </c>
      <c r="AD136">
        <v>31</v>
      </c>
      <c r="AE136">
        <v>49</v>
      </c>
      <c r="AF136">
        <v>36</v>
      </c>
      <c r="AG136">
        <v>45</v>
      </c>
      <c r="AH136">
        <v>40</v>
      </c>
      <c r="AI136">
        <v>36</v>
      </c>
      <c r="AJ136">
        <v>47</v>
      </c>
      <c r="AK136">
        <v>44</v>
      </c>
      <c r="AL136">
        <v>86</v>
      </c>
      <c r="AM136">
        <v>65</v>
      </c>
      <c r="AN136">
        <v>120</v>
      </c>
      <c r="AO136">
        <v>77</v>
      </c>
      <c r="AP136">
        <v>54</v>
      </c>
      <c r="AQ136">
        <v>34</v>
      </c>
      <c r="AR136">
        <v>36</v>
      </c>
      <c r="AS136">
        <v>46</v>
      </c>
      <c r="AT136">
        <v>38</v>
      </c>
      <c r="AU136">
        <v>92</v>
      </c>
      <c r="AV136">
        <v>191</v>
      </c>
      <c r="AW136">
        <v>237</v>
      </c>
      <c r="AX136">
        <v>60</v>
      </c>
      <c r="AY136">
        <v>167</v>
      </c>
      <c r="AZ136">
        <v>76</v>
      </c>
      <c r="BA136">
        <v>67</v>
      </c>
      <c r="BB136">
        <v>96</v>
      </c>
      <c r="BC136">
        <v>110</v>
      </c>
      <c r="BD136">
        <v>164</v>
      </c>
      <c r="BE136">
        <v>215</v>
      </c>
      <c r="BF136">
        <v>209</v>
      </c>
      <c r="BG136">
        <v>146</v>
      </c>
      <c r="BH136">
        <v>143</v>
      </c>
      <c r="BI136">
        <v>224</v>
      </c>
      <c r="BJ136">
        <v>216</v>
      </c>
      <c r="BK136">
        <v>206</v>
      </c>
      <c r="BL136">
        <v>246</v>
      </c>
      <c r="BM136">
        <v>258</v>
      </c>
      <c r="BN136">
        <v>234</v>
      </c>
      <c r="BO136">
        <v>329</v>
      </c>
      <c r="BP136">
        <v>363</v>
      </c>
      <c r="BQ136">
        <v>451</v>
      </c>
      <c r="BR136">
        <v>809</v>
      </c>
      <c r="BS136">
        <v>1056</v>
      </c>
      <c r="BT136">
        <v>1406</v>
      </c>
      <c r="BU136">
        <v>1210</v>
      </c>
      <c r="BV136">
        <v>1280</v>
      </c>
      <c r="BW136">
        <v>1241</v>
      </c>
      <c r="BX136">
        <v>1210</v>
      </c>
      <c r="BY136">
        <v>1097</v>
      </c>
      <c r="BZ136">
        <v>2117</v>
      </c>
      <c r="CA136">
        <v>1676</v>
      </c>
      <c r="CB136">
        <v>1733</v>
      </c>
      <c r="CC136">
        <v>2733</v>
      </c>
      <c r="CD136">
        <v>2349</v>
      </c>
      <c r="CE136">
        <v>2553</v>
      </c>
      <c r="CF136">
        <v>3340</v>
      </c>
      <c r="CG136">
        <v>3959</v>
      </c>
      <c r="CH136">
        <v>4101</v>
      </c>
      <c r="CI136">
        <v>4027</v>
      </c>
      <c r="CJ136">
        <v>3379</v>
      </c>
      <c r="CK136">
        <v>3730</v>
      </c>
      <c r="CL136">
        <v>4434</v>
      </c>
      <c r="CM136">
        <v>4958</v>
      </c>
      <c r="CN136">
        <v>6055</v>
      </c>
      <c r="CO136">
        <v>6107</v>
      </c>
      <c r="CP136">
        <v>6109</v>
      </c>
      <c r="CQ136">
        <v>6585</v>
      </c>
      <c r="CR136">
        <v>7748</v>
      </c>
      <c r="CS136">
        <v>8144</v>
      </c>
      <c r="CT136">
        <v>8869</v>
      </c>
      <c r="CU136">
        <v>10386</v>
      </c>
      <c r="CV136">
        <v>10831</v>
      </c>
      <c r="CW136">
        <v>11346</v>
      </c>
      <c r="CX136">
        <v>11230</v>
      </c>
      <c r="CY136">
        <v>11624</v>
      </c>
      <c r="CZ136">
        <v>12264</v>
      </c>
      <c r="DA136">
        <v>12919</v>
      </c>
      <c r="DB136">
        <v>12692</v>
      </c>
      <c r="DC136">
        <v>14448</v>
      </c>
      <c r="DD136">
        <v>15849</v>
      </c>
      <c r="DE136">
        <v>18373</v>
      </c>
      <c r="DF136">
        <v>18446</v>
      </c>
      <c r="DG136">
        <v>18062</v>
      </c>
      <c r="DH136">
        <v>19056</v>
      </c>
      <c r="DI136">
        <v>19642</v>
      </c>
      <c r="DJ136">
        <v>20827</v>
      </c>
      <c r="DK136">
        <v>22362</v>
      </c>
      <c r="DL136">
        <v>24596</v>
      </c>
      <c r="DM136">
        <v>24341</v>
      </c>
      <c r="DN136">
        <v>26477</v>
      </c>
      <c r="DO136">
        <v>27146</v>
      </c>
      <c r="DP136">
        <v>29376</v>
      </c>
      <c r="DQ136">
        <v>30887</v>
      </c>
      <c r="DR136">
        <v>36720</v>
      </c>
    </row>
    <row r="137" spans="1:122" x14ac:dyDescent="0.45">
      <c r="A137" t="s">
        <v>59</v>
      </c>
      <c r="B137">
        <v>21</v>
      </c>
      <c r="C137">
        <v>41</v>
      </c>
      <c r="D137">
        <v>19</v>
      </c>
      <c r="E137">
        <v>24</v>
      </c>
      <c r="F137">
        <v>24</v>
      </c>
      <c r="G137">
        <v>15</v>
      </c>
      <c r="H137">
        <v>14</v>
      </c>
      <c r="I137">
        <v>29</v>
      </c>
      <c r="J137">
        <v>28</v>
      </c>
      <c r="K137">
        <v>21</v>
      </c>
      <c r="L137">
        <v>57</v>
      </c>
      <c r="M137">
        <v>49</v>
      </c>
      <c r="N137">
        <v>36</v>
      </c>
      <c r="O137">
        <v>12</v>
      </c>
      <c r="P137">
        <v>30</v>
      </c>
      <c r="Q137">
        <v>105</v>
      </c>
      <c r="R137">
        <v>60</v>
      </c>
      <c r="S137">
        <v>44</v>
      </c>
      <c r="T137">
        <v>30</v>
      </c>
      <c r="U137">
        <v>9</v>
      </c>
      <c r="V137">
        <v>18</v>
      </c>
      <c r="W137">
        <v>28</v>
      </c>
      <c r="X137">
        <v>22</v>
      </c>
      <c r="Y137">
        <v>49</v>
      </c>
      <c r="Z137">
        <v>66</v>
      </c>
      <c r="AA137">
        <v>58</v>
      </c>
      <c r="AB137">
        <v>79</v>
      </c>
      <c r="AC137">
        <v>98</v>
      </c>
      <c r="AD137">
        <v>89</v>
      </c>
      <c r="AE137">
        <v>94</v>
      </c>
      <c r="AF137">
        <v>77</v>
      </c>
      <c r="AG137">
        <v>64</v>
      </c>
      <c r="AH137">
        <v>63</v>
      </c>
      <c r="AI137">
        <v>69</v>
      </c>
      <c r="AJ137">
        <v>83</v>
      </c>
      <c r="AK137">
        <v>84</v>
      </c>
      <c r="AL137">
        <v>103</v>
      </c>
      <c r="AM137">
        <v>241</v>
      </c>
      <c r="AN137">
        <v>155</v>
      </c>
      <c r="AO137">
        <v>99</v>
      </c>
      <c r="AP137">
        <v>87</v>
      </c>
      <c r="AQ137">
        <v>66</v>
      </c>
      <c r="AR137">
        <v>57</v>
      </c>
      <c r="AS137">
        <v>49</v>
      </c>
      <c r="AT137">
        <v>55</v>
      </c>
      <c r="AU137">
        <v>63</v>
      </c>
      <c r="AV137">
        <v>108</v>
      </c>
      <c r="AW137">
        <v>151</v>
      </c>
      <c r="AX137">
        <v>178</v>
      </c>
      <c r="AY137">
        <v>171</v>
      </c>
      <c r="AZ137">
        <v>265</v>
      </c>
      <c r="BA137">
        <v>281</v>
      </c>
      <c r="BB137">
        <v>348</v>
      </c>
      <c r="BC137">
        <v>332</v>
      </c>
      <c r="BD137">
        <v>342</v>
      </c>
      <c r="BE137">
        <v>424</v>
      </c>
      <c r="BF137">
        <v>337</v>
      </c>
      <c r="BG137">
        <v>429</v>
      </c>
      <c r="BH137">
        <v>394</v>
      </c>
      <c r="BI137">
        <v>397</v>
      </c>
      <c r="BJ137">
        <v>479</v>
      </c>
      <c r="BK137">
        <v>629</v>
      </c>
      <c r="BL137">
        <v>589</v>
      </c>
      <c r="BM137">
        <v>706</v>
      </c>
      <c r="BN137">
        <v>760</v>
      </c>
      <c r="BO137">
        <v>757</v>
      </c>
      <c r="BP137">
        <v>764</v>
      </c>
      <c r="BQ137">
        <v>924</v>
      </c>
      <c r="BR137">
        <v>1011</v>
      </c>
      <c r="BS137">
        <v>1094</v>
      </c>
      <c r="BT137">
        <v>1139</v>
      </c>
      <c r="BU137">
        <v>1084</v>
      </c>
      <c r="BV137">
        <v>1180</v>
      </c>
      <c r="BW137">
        <v>1420</v>
      </c>
      <c r="BX137">
        <v>1406</v>
      </c>
      <c r="BY137">
        <v>1452</v>
      </c>
      <c r="BZ137">
        <v>1403</v>
      </c>
      <c r="CA137">
        <v>1566</v>
      </c>
      <c r="CB137">
        <v>1713</v>
      </c>
      <c r="CC137">
        <v>1892</v>
      </c>
      <c r="CD137">
        <v>1853</v>
      </c>
      <c r="CE137">
        <v>1977</v>
      </c>
      <c r="CF137">
        <v>2242</v>
      </c>
      <c r="CG137">
        <v>2389</v>
      </c>
      <c r="CH137">
        <v>2673</v>
      </c>
      <c r="CI137">
        <v>2840</v>
      </c>
      <c r="CJ137">
        <v>3265</v>
      </c>
      <c r="CK137">
        <v>3652</v>
      </c>
      <c r="CL137">
        <v>3514</v>
      </c>
      <c r="CM137">
        <v>3874</v>
      </c>
      <c r="CN137">
        <v>4475</v>
      </c>
      <c r="CO137">
        <v>4207</v>
      </c>
      <c r="CP137">
        <v>4503</v>
      </c>
      <c r="CQ137">
        <v>5380</v>
      </c>
      <c r="CR137">
        <v>5616</v>
      </c>
      <c r="CS137">
        <v>6688</v>
      </c>
      <c r="CT137">
        <v>6185</v>
      </c>
      <c r="CU137">
        <v>6669</v>
      </c>
      <c r="CV137">
        <v>6475</v>
      </c>
      <c r="CW137">
        <v>7452</v>
      </c>
      <c r="CX137">
        <v>6611</v>
      </c>
      <c r="CY137">
        <v>7375</v>
      </c>
      <c r="CZ137">
        <v>7653</v>
      </c>
      <c r="DA137">
        <v>7848</v>
      </c>
      <c r="DB137">
        <v>8529</v>
      </c>
      <c r="DC137">
        <v>9525</v>
      </c>
      <c r="DD137">
        <v>10547</v>
      </c>
      <c r="DE137">
        <v>11651</v>
      </c>
      <c r="DF137">
        <v>12603</v>
      </c>
      <c r="DG137">
        <v>15020</v>
      </c>
      <c r="DH137">
        <v>14664</v>
      </c>
      <c r="DI137">
        <v>16527</v>
      </c>
      <c r="DJ137">
        <v>17632</v>
      </c>
      <c r="DK137">
        <v>20593</v>
      </c>
      <c r="DL137">
        <v>22207</v>
      </c>
      <c r="DM137">
        <v>25030</v>
      </c>
      <c r="DN137">
        <v>27336</v>
      </c>
      <c r="DO137">
        <v>28507</v>
      </c>
      <c r="DP137">
        <v>31820</v>
      </c>
      <c r="DQ137">
        <v>35801</v>
      </c>
      <c r="DR137">
        <v>44264</v>
      </c>
    </row>
    <row r="138" spans="1:122" x14ac:dyDescent="0.45">
      <c r="A138" t="s">
        <v>268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111</v>
      </c>
      <c r="BF138">
        <v>149</v>
      </c>
      <c r="BG138">
        <v>149</v>
      </c>
      <c r="BH138">
        <v>126</v>
      </c>
      <c r="BI138">
        <v>137</v>
      </c>
      <c r="BJ138">
        <v>205</v>
      </c>
      <c r="BK138">
        <v>236</v>
      </c>
      <c r="BL138">
        <v>220</v>
      </c>
      <c r="BM138">
        <v>267</v>
      </c>
      <c r="BN138">
        <v>287</v>
      </c>
      <c r="BO138">
        <v>309</v>
      </c>
      <c r="BP138">
        <v>319</v>
      </c>
      <c r="BQ138">
        <v>351</v>
      </c>
      <c r="BR138">
        <v>320</v>
      </c>
      <c r="BS138">
        <v>318</v>
      </c>
      <c r="BT138">
        <v>350</v>
      </c>
      <c r="BU138">
        <v>491</v>
      </c>
      <c r="BV138">
        <v>606</v>
      </c>
      <c r="BW138">
        <v>839</v>
      </c>
      <c r="BX138">
        <v>872</v>
      </c>
      <c r="BY138">
        <v>936</v>
      </c>
      <c r="BZ138">
        <v>721</v>
      </c>
      <c r="CA138">
        <v>851</v>
      </c>
      <c r="CB138">
        <v>853</v>
      </c>
      <c r="CC138">
        <v>1019</v>
      </c>
      <c r="CD138">
        <v>1109</v>
      </c>
      <c r="CE138">
        <v>1190</v>
      </c>
      <c r="CF138">
        <v>1222</v>
      </c>
      <c r="CG138">
        <v>1453</v>
      </c>
      <c r="CH138">
        <v>1604</v>
      </c>
      <c r="CI138">
        <v>1902</v>
      </c>
      <c r="CJ138">
        <v>2275</v>
      </c>
      <c r="CK138">
        <v>2222</v>
      </c>
      <c r="CL138">
        <v>2479</v>
      </c>
      <c r="CM138">
        <v>2818</v>
      </c>
      <c r="CN138">
        <v>2388</v>
      </c>
      <c r="CO138">
        <v>2578</v>
      </c>
      <c r="CP138">
        <v>2753</v>
      </c>
      <c r="CQ138">
        <v>3031</v>
      </c>
      <c r="CR138">
        <v>3312</v>
      </c>
      <c r="CS138">
        <v>4250</v>
      </c>
      <c r="CT138">
        <v>3037</v>
      </c>
      <c r="CU138">
        <v>3302</v>
      </c>
      <c r="CV138">
        <v>3117</v>
      </c>
      <c r="CW138">
        <v>2933</v>
      </c>
      <c r="CX138">
        <v>3262</v>
      </c>
      <c r="CY138">
        <v>3586</v>
      </c>
      <c r="CZ138">
        <v>3358</v>
      </c>
      <c r="DA138">
        <v>3506</v>
      </c>
      <c r="DB138">
        <v>4116</v>
      </c>
      <c r="DC138">
        <v>4780</v>
      </c>
      <c r="DD138">
        <v>6306</v>
      </c>
      <c r="DE138">
        <v>7324</v>
      </c>
      <c r="DF138">
        <v>8481</v>
      </c>
      <c r="DG138">
        <v>10634</v>
      </c>
      <c r="DH138">
        <v>10912</v>
      </c>
      <c r="DI138">
        <v>11961</v>
      </c>
      <c r="DJ138">
        <v>12180</v>
      </c>
      <c r="DK138">
        <v>14442</v>
      </c>
      <c r="DL138">
        <v>15610</v>
      </c>
      <c r="DM138">
        <v>17100</v>
      </c>
      <c r="DN138">
        <v>19766</v>
      </c>
      <c r="DO138">
        <v>20491</v>
      </c>
      <c r="DP138">
        <v>28631</v>
      </c>
      <c r="DQ138">
        <v>32161</v>
      </c>
      <c r="DR138">
        <v>33642</v>
      </c>
    </row>
    <row r="139" spans="1:122" x14ac:dyDescent="0.45">
      <c r="A139" t="s">
        <v>227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18</v>
      </c>
      <c r="AW139">
        <v>20</v>
      </c>
      <c r="AX139">
        <v>24</v>
      </c>
      <c r="AY139">
        <v>30</v>
      </c>
      <c r="AZ139">
        <v>24</v>
      </c>
      <c r="BA139">
        <v>25</v>
      </c>
      <c r="BB139">
        <v>31</v>
      </c>
      <c r="BC139">
        <v>35</v>
      </c>
      <c r="BD139">
        <v>25</v>
      </c>
      <c r="BE139">
        <v>42</v>
      </c>
      <c r="BF139">
        <v>43</v>
      </c>
      <c r="BG139">
        <v>44</v>
      </c>
      <c r="BH139">
        <v>31</v>
      </c>
      <c r="BI139">
        <v>43</v>
      </c>
      <c r="BJ139">
        <v>54</v>
      </c>
      <c r="BK139">
        <v>58</v>
      </c>
      <c r="BL139">
        <v>53</v>
      </c>
      <c r="BM139">
        <v>72</v>
      </c>
      <c r="BN139">
        <v>82</v>
      </c>
      <c r="BO139">
        <v>75</v>
      </c>
      <c r="BP139">
        <v>82</v>
      </c>
      <c r="BQ139">
        <v>75</v>
      </c>
      <c r="BR139">
        <v>112</v>
      </c>
      <c r="BS139">
        <v>133</v>
      </c>
      <c r="BT139">
        <v>127</v>
      </c>
      <c r="BU139">
        <v>160</v>
      </c>
      <c r="BV139">
        <v>131</v>
      </c>
      <c r="BW139">
        <v>151</v>
      </c>
      <c r="BX139">
        <v>156</v>
      </c>
      <c r="BY139">
        <v>157</v>
      </c>
      <c r="BZ139">
        <v>139</v>
      </c>
      <c r="CA139">
        <v>222</v>
      </c>
      <c r="CB139">
        <v>197</v>
      </c>
      <c r="CC139">
        <v>259</v>
      </c>
      <c r="CD139">
        <v>245</v>
      </c>
      <c r="CE139">
        <v>220</v>
      </c>
      <c r="CF139">
        <v>368</v>
      </c>
      <c r="CG139">
        <v>405</v>
      </c>
      <c r="CH139">
        <v>429</v>
      </c>
      <c r="CI139">
        <v>456</v>
      </c>
      <c r="CJ139">
        <v>574</v>
      </c>
      <c r="CK139">
        <v>506</v>
      </c>
      <c r="CL139">
        <v>649</v>
      </c>
      <c r="CM139">
        <v>686</v>
      </c>
      <c r="CN139">
        <v>729</v>
      </c>
      <c r="CO139">
        <v>795</v>
      </c>
      <c r="CP139">
        <v>815</v>
      </c>
      <c r="CQ139">
        <v>826</v>
      </c>
      <c r="CR139">
        <v>996</v>
      </c>
      <c r="CS139">
        <v>961</v>
      </c>
      <c r="CT139">
        <v>998</v>
      </c>
      <c r="CU139">
        <v>941</v>
      </c>
      <c r="CV139">
        <v>918</v>
      </c>
      <c r="CW139">
        <v>1218</v>
      </c>
      <c r="CX139">
        <v>1305</v>
      </c>
      <c r="CY139">
        <v>1373</v>
      </c>
      <c r="CZ139">
        <v>1414</v>
      </c>
      <c r="DA139">
        <v>1345</v>
      </c>
      <c r="DB139">
        <v>1490</v>
      </c>
      <c r="DC139">
        <v>1578</v>
      </c>
      <c r="DD139">
        <v>1608</v>
      </c>
      <c r="DE139">
        <v>1790</v>
      </c>
      <c r="DF139">
        <v>2033</v>
      </c>
      <c r="DG139">
        <v>2544</v>
      </c>
      <c r="DH139">
        <v>3019</v>
      </c>
      <c r="DI139">
        <v>3460</v>
      </c>
      <c r="DJ139">
        <v>3877</v>
      </c>
      <c r="DK139">
        <v>4458</v>
      </c>
      <c r="DL139">
        <v>4953</v>
      </c>
      <c r="DM139">
        <v>5528</v>
      </c>
      <c r="DN139">
        <v>5894</v>
      </c>
      <c r="DO139">
        <v>5846</v>
      </c>
      <c r="DP139">
        <v>6548</v>
      </c>
      <c r="DQ139">
        <v>6456</v>
      </c>
      <c r="DR139">
        <v>8135</v>
      </c>
    </row>
    <row r="140" spans="1:122" x14ac:dyDescent="0.45">
      <c r="A140" t="s">
        <v>174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129</v>
      </c>
      <c r="AG140">
        <v>160</v>
      </c>
      <c r="AH140">
        <v>176</v>
      </c>
      <c r="AI140">
        <v>151</v>
      </c>
      <c r="AJ140">
        <v>133</v>
      </c>
      <c r="AK140">
        <v>138</v>
      </c>
      <c r="AL140">
        <v>149</v>
      </c>
      <c r="AM140">
        <v>116</v>
      </c>
      <c r="AN140">
        <v>95</v>
      </c>
      <c r="AO140">
        <v>108</v>
      </c>
      <c r="AP140">
        <v>105</v>
      </c>
      <c r="AQ140">
        <v>37</v>
      </c>
      <c r="AR140">
        <v>27</v>
      </c>
      <c r="AS140">
        <v>59</v>
      </c>
      <c r="AT140">
        <v>75</v>
      </c>
      <c r="AU140">
        <v>74</v>
      </c>
      <c r="AV140">
        <v>69</v>
      </c>
      <c r="AW140">
        <v>76</v>
      </c>
      <c r="AX140">
        <v>0</v>
      </c>
      <c r="AY140">
        <v>0</v>
      </c>
      <c r="AZ140">
        <v>134</v>
      </c>
      <c r="BA140">
        <v>214</v>
      </c>
      <c r="BB140">
        <v>246</v>
      </c>
      <c r="BC140">
        <v>246</v>
      </c>
      <c r="BD140">
        <v>255</v>
      </c>
      <c r="BE140">
        <v>262</v>
      </c>
      <c r="BF140">
        <v>259</v>
      </c>
      <c r="BG140">
        <v>311</v>
      </c>
      <c r="BH140">
        <v>314</v>
      </c>
      <c r="BI140">
        <v>357</v>
      </c>
      <c r="BJ140">
        <v>482</v>
      </c>
      <c r="BK140">
        <v>716</v>
      </c>
      <c r="BL140">
        <v>748</v>
      </c>
      <c r="BM140">
        <v>814</v>
      </c>
      <c r="BN140">
        <v>908</v>
      </c>
      <c r="BO140">
        <v>1099</v>
      </c>
      <c r="BP140">
        <v>1087</v>
      </c>
      <c r="BQ140">
        <v>1120</v>
      </c>
      <c r="BR140">
        <v>1188</v>
      </c>
      <c r="BS140">
        <v>1288</v>
      </c>
      <c r="BT140">
        <v>1400</v>
      </c>
      <c r="BU140">
        <v>1541</v>
      </c>
      <c r="BV140">
        <v>1708</v>
      </c>
      <c r="BW140">
        <v>2073</v>
      </c>
      <c r="BX140">
        <v>2451</v>
      </c>
      <c r="BY140">
        <v>2645</v>
      </c>
      <c r="BZ140">
        <v>2359</v>
      </c>
      <c r="CA140">
        <v>2649</v>
      </c>
      <c r="CB140">
        <v>3116</v>
      </c>
      <c r="CC140">
        <v>3048</v>
      </c>
      <c r="CD140">
        <v>3107</v>
      </c>
      <c r="CE140">
        <v>3416</v>
      </c>
      <c r="CF140">
        <v>3359</v>
      </c>
      <c r="CG140">
        <v>3378</v>
      </c>
      <c r="CH140">
        <v>3603</v>
      </c>
      <c r="CI140">
        <v>4047</v>
      </c>
      <c r="CJ140">
        <v>4106</v>
      </c>
      <c r="CK140">
        <v>4706</v>
      </c>
      <c r="CL140">
        <v>4591</v>
      </c>
      <c r="CM140">
        <v>5123</v>
      </c>
      <c r="CN140">
        <v>4997</v>
      </c>
      <c r="CO140">
        <v>4980</v>
      </c>
      <c r="CP140">
        <v>4892</v>
      </c>
      <c r="CQ140">
        <v>5081</v>
      </c>
      <c r="CR140">
        <v>5272</v>
      </c>
      <c r="CS140">
        <v>5533</v>
      </c>
      <c r="CT140">
        <v>4570</v>
      </c>
      <c r="CU140">
        <v>4702</v>
      </c>
      <c r="CV140">
        <v>4528</v>
      </c>
      <c r="CW140">
        <v>4995</v>
      </c>
      <c r="CX140">
        <v>4975</v>
      </c>
      <c r="CY140">
        <v>4875</v>
      </c>
      <c r="CZ140">
        <v>5207</v>
      </c>
      <c r="DA140">
        <v>4834</v>
      </c>
      <c r="DB140">
        <v>4964</v>
      </c>
      <c r="DC140">
        <v>5255</v>
      </c>
      <c r="DD140">
        <v>6065</v>
      </c>
      <c r="DE140">
        <v>6383</v>
      </c>
      <c r="DF140">
        <v>7212</v>
      </c>
      <c r="DG140">
        <v>10129</v>
      </c>
      <c r="DH140">
        <v>9699</v>
      </c>
      <c r="DI140">
        <v>10150</v>
      </c>
      <c r="DJ140">
        <v>10170</v>
      </c>
      <c r="DK140">
        <v>10834</v>
      </c>
      <c r="DL140">
        <v>13386</v>
      </c>
      <c r="DM140">
        <v>14857</v>
      </c>
      <c r="DN140">
        <v>16412</v>
      </c>
      <c r="DO140">
        <v>17350</v>
      </c>
      <c r="DP140">
        <v>20246</v>
      </c>
      <c r="DQ140">
        <v>24356</v>
      </c>
      <c r="DR140">
        <v>34843</v>
      </c>
    </row>
    <row r="141" spans="1:122" x14ac:dyDescent="0.45">
      <c r="A141" t="s">
        <v>207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19</v>
      </c>
      <c r="AV141">
        <v>53</v>
      </c>
      <c r="AW141">
        <v>77</v>
      </c>
      <c r="AX141">
        <v>70</v>
      </c>
      <c r="AY141">
        <v>124</v>
      </c>
      <c r="AZ141">
        <v>101</v>
      </c>
      <c r="BA141">
        <v>169</v>
      </c>
      <c r="BB141">
        <v>169</v>
      </c>
      <c r="BC141">
        <v>212</v>
      </c>
      <c r="BD141">
        <v>233</v>
      </c>
      <c r="BE141">
        <v>215</v>
      </c>
      <c r="BF141">
        <v>218</v>
      </c>
      <c r="BG141">
        <v>260</v>
      </c>
      <c r="BH141">
        <v>239</v>
      </c>
      <c r="BI141">
        <v>258</v>
      </c>
      <c r="BJ141">
        <v>233</v>
      </c>
      <c r="BK141">
        <v>230</v>
      </c>
      <c r="BL141">
        <v>273</v>
      </c>
      <c r="BM141">
        <v>277</v>
      </c>
      <c r="BN141">
        <v>253</v>
      </c>
      <c r="BO141">
        <v>194</v>
      </c>
      <c r="BP141">
        <v>164</v>
      </c>
      <c r="BQ141">
        <v>170</v>
      </c>
      <c r="BR141">
        <v>185</v>
      </c>
      <c r="BS141">
        <v>156</v>
      </c>
      <c r="BT141">
        <v>152</v>
      </c>
      <c r="BU141">
        <v>127</v>
      </c>
      <c r="BV141">
        <v>126</v>
      </c>
      <c r="BW141">
        <v>371</v>
      </c>
      <c r="BX141">
        <v>606</v>
      </c>
      <c r="BY141">
        <v>700</v>
      </c>
      <c r="BZ141">
        <v>809</v>
      </c>
      <c r="CA141">
        <v>750</v>
      </c>
      <c r="CB141">
        <v>846</v>
      </c>
      <c r="CC141">
        <v>943</v>
      </c>
      <c r="CD141">
        <v>1137</v>
      </c>
      <c r="CE141">
        <v>1254</v>
      </c>
      <c r="CF141">
        <v>1546</v>
      </c>
      <c r="CG141">
        <v>1500</v>
      </c>
      <c r="CH141">
        <v>1637</v>
      </c>
      <c r="CI141">
        <v>1593</v>
      </c>
      <c r="CJ141">
        <v>1836</v>
      </c>
      <c r="CK141">
        <v>1738</v>
      </c>
      <c r="CL141">
        <v>1919</v>
      </c>
      <c r="CM141">
        <v>2069</v>
      </c>
      <c r="CN141">
        <v>2286</v>
      </c>
      <c r="CO141">
        <v>2515</v>
      </c>
      <c r="CP141">
        <v>2732</v>
      </c>
      <c r="CQ141">
        <v>2923</v>
      </c>
      <c r="CR141">
        <v>3136</v>
      </c>
      <c r="CS141">
        <v>3310</v>
      </c>
      <c r="CT141">
        <v>3018</v>
      </c>
      <c r="CU141">
        <v>3255</v>
      </c>
      <c r="CV141">
        <v>3437</v>
      </c>
      <c r="CW141">
        <v>3764</v>
      </c>
      <c r="CX141">
        <v>4157</v>
      </c>
      <c r="CY141">
        <v>4375</v>
      </c>
      <c r="CZ141">
        <v>4275</v>
      </c>
      <c r="DA141">
        <v>4288</v>
      </c>
      <c r="DB141">
        <v>4542</v>
      </c>
      <c r="DC141">
        <v>4799</v>
      </c>
      <c r="DD141">
        <v>5749</v>
      </c>
      <c r="DE141">
        <v>6444</v>
      </c>
      <c r="DF141">
        <v>7318</v>
      </c>
      <c r="DG141">
        <v>9319</v>
      </c>
      <c r="DH141">
        <v>10023</v>
      </c>
      <c r="DI141">
        <v>11050</v>
      </c>
      <c r="DJ141">
        <v>12165</v>
      </c>
      <c r="DK141">
        <v>14074</v>
      </c>
      <c r="DL141">
        <v>15138</v>
      </c>
      <c r="DM141">
        <v>16249</v>
      </c>
      <c r="DN141">
        <v>18419</v>
      </c>
      <c r="DO141">
        <v>21141</v>
      </c>
      <c r="DP141">
        <v>25642</v>
      </c>
      <c r="DQ141">
        <v>28516</v>
      </c>
      <c r="DR141">
        <v>35062</v>
      </c>
    </row>
    <row r="142" spans="1:122" x14ac:dyDescent="0.45">
      <c r="A142" t="s">
        <v>109</v>
      </c>
      <c r="B142">
        <v>0</v>
      </c>
      <c r="C142">
        <v>24</v>
      </c>
      <c r="D142">
        <v>33</v>
      </c>
      <c r="E142">
        <v>27</v>
      </c>
      <c r="F142">
        <v>25</v>
      </c>
      <c r="G142">
        <v>23</v>
      </c>
      <c r="H142">
        <v>1</v>
      </c>
      <c r="I142">
        <v>1</v>
      </c>
      <c r="J142">
        <v>1</v>
      </c>
      <c r="K142">
        <v>0</v>
      </c>
      <c r="L142">
        <v>33</v>
      </c>
      <c r="M142">
        <v>39</v>
      </c>
      <c r="N142">
        <v>35</v>
      </c>
      <c r="O142">
        <v>34</v>
      </c>
      <c r="P142">
        <v>25</v>
      </c>
      <c r="Q142">
        <v>43</v>
      </c>
      <c r="R142">
        <v>36</v>
      </c>
      <c r="S142">
        <v>29</v>
      </c>
      <c r="T142">
        <v>48</v>
      </c>
      <c r="U142">
        <v>57</v>
      </c>
      <c r="V142">
        <v>47</v>
      </c>
      <c r="W142">
        <v>51</v>
      </c>
      <c r="X142">
        <v>49</v>
      </c>
      <c r="Y142">
        <v>62</v>
      </c>
      <c r="Z142">
        <v>44</v>
      </c>
      <c r="AA142">
        <v>51</v>
      </c>
      <c r="AB142">
        <v>48</v>
      </c>
      <c r="AC142">
        <v>46</v>
      </c>
      <c r="AD142">
        <v>46</v>
      </c>
      <c r="AE142">
        <v>52</v>
      </c>
      <c r="AF142">
        <v>56</v>
      </c>
      <c r="AG142">
        <v>52</v>
      </c>
      <c r="AH142">
        <v>56</v>
      </c>
      <c r="AI142">
        <v>42</v>
      </c>
      <c r="AJ142">
        <v>44</v>
      </c>
      <c r="AK142">
        <v>27</v>
      </c>
      <c r="AL142">
        <v>39</v>
      </c>
      <c r="AM142">
        <v>65</v>
      </c>
      <c r="AN142">
        <v>54</v>
      </c>
      <c r="AO142">
        <v>39</v>
      </c>
      <c r="AP142">
        <v>38</v>
      </c>
      <c r="AQ142">
        <v>31</v>
      </c>
      <c r="AR142">
        <v>33</v>
      </c>
      <c r="AS142">
        <v>33</v>
      </c>
      <c r="AT142">
        <v>43</v>
      </c>
      <c r="AU142">
        <v>54</v>
      </c>
      <c r="AV142">
        <v>52</v>
      </c>
      <c r="AW142">
        <v>66</v>
      </c>
      <c r="AX142">
        <v>46</v>
      </c>
      <c r="AY142">
        <v>55</v>
      </c>
      <c r="AZ142">
        <v>74</v>
      </c>
      <c r="BA142">
        <v>76</v>
      </c>
      <c r="BB142">
        <v>99</v>
      </c>
      <c r="BC142">
        <v>100</v>
      </c>
      <c r="BD142">
        <v>109</v>
      </c>
      <c r="BE142">
        <v>128</v>
      </c>
      <c r="BF142">
        <v>131</v>
      </c>
      <c r="BG142">
        <v>133</v>
      </c>
      <c r="BH142">
        <v>59</v>
      </c>
      <c r="BI142">
        <v>45</v>
      </c>
      <c r="BJ142">
        <v>45</v>
      </c>
      <c r="BK142">
        <v>53</v>
      </c>
      <c r="BL142">
        <v>41</v>
      </c>
      <c r="BM142">
        <v>40</v>
      </c>
      <c r="BN142">
        <v>42</v>
      </c>
      <c r="BO142">
        <v>117</v>
      </c>
      <c r="BP142">
        <v>97</v>
      </c>
      <c r="BQ142">
        <v>90</v>
      </c>
      <c r="BR142">
        <v>162</v>
      </c>
      <c r="BS142">
        <v>289</v>
      </c>
      <c r="BT142">
        <v>256</v>
      </c>
      <c r="BU142">
        <v>268</v>
      </c>
      <c r="BV142">
        <v>243</v>
      </c>
      <c r="BW142">
        <v>335</v>
      </c>
      <c r="BX142">
        <v>395</v>
      </c>
      <c r="BY142">
        <v>336</v>
      </c>
      <c r="BZ142">
        <v>447</v>
      </c>
      <c r="CA142">
        <v>436</v>
      </c>
      <c r="CB142">
        <v>426</v>
      </c>
      <c r="CC142">
        <v>524</v>
      </c>
      <c r="CD142">
        <v>492</v>
      </c>
      <c r="CE142">
        <v>592</v>
      </c>
      <c r="CF142">
        <v>671</v>
      </c>
      <c r="CG142">
        <v>753</v>
      </c>
      <c r="CH142">
        <v>902</v>
      </c>
      <c r="CI142">
        <v>939</v>
      </c>
      <c r="CJ142">
        <v>944</v>
      </c>
      <c r="CK142">
        <v>947</v>
      </c>
      <c r="CL142">
        <v>857</v>
      </c>
      <c r="CM142">
        <v>973</v>
      </c>
      <c r="CN142">
        <v>1134</v>
      </c>
      <c r="CO142">
        <v>1242</v>
      </c>
      <c r="CP142">
        <v>1249</v>
      </c>
      <c r="CQ142">
        <v>1406</v>
      </c>
      <c r="CR142">
        <v>1668</v>
      </c>
      <c r="CS142">
        <v>1766</v>
      </c>
      <c r="CT142">
        <v>1589</v>
      </c>
      <c r="CU142">
        <v>1726</v>
      </c>
      <c r="CV142">
        <v>2095</v>
      </c>
      <c r="CW142">
        <v>1948</v>
      </c>
      <c r="CX142">
        <v>2190</v>
      </c>
      <c r="CY142">
        <v>1988</v>
      </c>
      <c r="CZ142">
        <v>2212</v>
      </c>
      <c r="DA142">
        <v>2353</v>
      </c>
      <c r="DB142">
        <v>2352</v>
      </c>
      <c r="DC142">
        <v>2686</v>
      </c>
      <c r="DD142">
        <v>3063</v>
      </c>
      <c r="DE142">
        <v>3512</v>
      </c>
      <c r="DF142">
        <v>3805</v>
      </c>
      <c r="DG142">
        <v>4772</v>
      </c>
      <c r="DH142">
        <v>5209</v>
      </c>
      <c r="DI142">
        <v>5622</v>
      </c>
      <c r="DJ142">
        <v>5836</v>
      </c>
      <c r="DK142">
        <v>6907</v>
      </c>
      <c r="DL142">
        <v>7581</v>
      </c>
      <c r="DM142">
        <v>7364</v>
      </c>
      <c r="DN142">
        <v>8659</v>
      </c>
      <c r="DO142">
        <v>9538</v>
      </c>
      <c r="DP142">
        <v>10340</v>
      </c>
      <c r="DQ142">
        <v>12062</v>
      </c>
      <c r="DR142">
        <v>12745</v>
      </c>
    </row>
    <row r="143" spans="1:122" x14ac:dyDescent="0.45">
      <c r="A143" t="s">
        <v>208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74</v>
      </c>
      <c r="AV143">
        <v>69</v>
      </c>
      <c r="AW143">
        <v>76</v>
      </c>
      <c r="AX143">
        <v>0</v>
      </c>
      <c r="AY143">
        <v>0</v>
      </c>
      <c r="AZ143">
        <v>134</v>
      </c>
      <c r="BA143">
        <v>214</v>
      </c>
      <c r="BB143">
        <v>204</v>
      </c>
      <c r="BC143">
        <v>213</v>
      </c>
      <c r="BD143">
        <v>195</v>
      </c>
      <c r="BE143">
        <v>207</v>
      </c>
      <c r="BF143">
        <v>221</v>
      </c>
      <c r="BG143">
        <v>302</v>
      </c>
      <c r="BH143">
        <v>258</v>
      </c>
      <c r="BI143">
        <v>283</v>
      </c>
      <c r="BJ143">
        <v>349</v>
      </c>
      <c r="BK143">
        <v>347</v>
      </c>
      <c r="BL143">
        <v>384</v>
      </c>
      <c r="BM143">
        <v>382</v>
      </c>
      <c r="BN143">
        <v>404</v>
      </c>
      <c r="BO143">
        <v>549</v>
      </c>
      <c r="BP143">
        <v>601</v>
      </c>
      <c r="BQ143">
        <v>729</v>
      </c>
      <c r="BR143">
        <v>718</v>
      </c>
      <c r="BS143">
        <v>826</v>
      </c>
      <c r="BT143">
        <v>1017</v>
      </c>
      <c r="BU143">
        <v>1202</v>
      </c>
      <c r="BV143">
        <v>1362</v>
      </c>
      <c r="BW143">
        <v>1765</v>
      </c>
      <c r="BX143">
        <v>2202</v>
      </c>
      <c r="BY143">
        <v>2213</v>
      </c>
      <c r="BZ143">
        <v>2181</v>
      </c>
      <c r="CA143">
        <v>2685</v>
      </c>
      <c r="CB143">
        <v>2506</v>
      </c>
      <c r="CC143">
        <v>2908</v>
      </c>
      <c r="CD143">
        <v>3329</v>
      </c>
      <c r="CE143">
        <v>3428</v>
      </c>
      <c r="CF143">
        <v>3558</v>
      </c>
      <c r="CG143">
        <v>3671</v>
      </c>
      <c r="CH143">
        <v>4273</v>
      </c>
      <c r="CI143">
        <v>4445</v>
      </c>
      <c r="CJ143">
        <v>4771</v>
      </c>
      <c r="CK143">
        <v>5236</v>
      </c>
      <c r="CL143">
        <v>5436</v>
      </c>
      <c r="CM143">
        <v>5800</v>
      </c>
      <c r="CN143">
        <v>5700</v>
      </c>
      <c r="CO143">
        <v>5767</v>
      </c>
      <c r="CP143">
        <v>5775</v>
      </c>
      <c r="CQ143">
        <v>6488</v>
      </c>
      <c r="CR143">
        <v>6485</v>
      </c>
      <c r="CS143">
        <v>6897</v>
      </c>
      <c r="CT143">
        <v>4845</v>
      </c>
      <c r="CU143">
        <v>4742</v>
      </c>
      <c r="CV143">
        <v>4635</v>
      </c>
      <c r="CW143">
        <v>4860</v>
      </c>
      <c r="CX143">
        <v>4915</v>
      </c>
      <c r="CY143">
        <v>5177</v>
      </c>
      <c r="CZ143">
        <v>4861</v>
      </c>
      <c r="DA143">
        <v>4944</v>
      </c>
      <c r="DB143">
        <v>5296</v>
      </c>
      <c r="DC143">
        <v>5662</v>
      </c>
      <c r="DD143">
        <v>7033</v>
      </c>
      <c r="DE143">
        <v>7884</v>
      </c>
      <c r="DF143">
        <v>9094</v>
      </c>
      <c r="DG143">
        <v>13038</v>
      </c>
      <c r="DH143">
        <v>13132</v>
      </c>
      <c r="DI143">
        <v>14524</v>
      </c>
      <c r="DJ143">
        <v>15341</v>
      </c>
      <c r="DK143">
        <v>17490</v>
      </c>
      <c r="DL143">
        <v>20991</v>
      </c>
      <c r="DM143">
        <v>23388</v>
      </c>
      <c r="DN143">
        <v>28252</v>
      </c>
      <c r="DO143">
        <v>27890</v>
      </c>
      <c r="DP143">
        <v>30360</v>
      </c>
      <c r="DQ143">
        <v>34030</v>
      </c>
      <c r="DR143">
        <v>41405</v>
      </c>
    </row>
    <row r="144" spans="1:122" x14ac:dyDescent="0.45">
      <c r="A144" t="s">
        <v>239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26</v>
      </c>
      <c r="AX144">
        <v>0</v>
      </c>
      <c r="AY144">
        <v>0</v>
      </c>
      <c r="AZ144">
        <v>0</v>
      </c>
      <c r="BA144">
        <v>0</v>
      </c>
      <c r="BB144">
        <v>18</v>
      </c>
      <c r="BC144">
        <v>39</v>
      </c>
      <c r="BD144">
        <v>52</v>
      </c>
      <c r="BE144">
        <v>12</v>
      </c>
      <c r="BF144">
        <v>0</v>
      </c>
      <c r="BG144">
        <v>0</v>
      </c>
      <c r="BH144">
        <v>0</v>
      </c>
      <c r="BI144">
        <v>0</v>
      </c>
      <c r="BJ144">
        <v>1</v>
      </c>
      <c r="BK144">
        <v>1</v>
      </c>
      <c r="BL144">
        <v>1</v>
      </c>
      <c r="BM144">
        <v>1</v>
      </c>
      <c r="BN144">
        <v>0</v>
      </c>
      <c r="BO144">
        <v>97</v>
      </c>
      <c r="BP144">
        <v>86</v>
      </c>
      <c r="BQ144">
        <v>151</v>
      </c>
      <c r="BR144">
        <v>150</v>
      </c>
      <c r="BS144">
        <v>161</v>
      </c>
      <c r="BT144">
        <v>222</v>
      </c>
      <c r="BU144">
        <v>323</v>
      </c>
      <c r="BV144">
        <v>460</v>
      </c>
      <c r="BW144">
        <v>468</v>
      </c>
      <c r="BX144">
        <v>622</v>
      </c>
      <c r="BY144">
        <v>596</v>
      </c>
      <c r="BZ144">
        <v>429</v>
      </c>
      <c r="CA144">
        <v>603</v>
      </c>
      <c r="CB144">
        <v>576</v>
      </c>
      <c r="CC144">
        <v>745</v>
      </c>
      <c r="CD144">
        <v>889</v>
      </c>
      <c r="CE144">
        <v>844</v>
      </c>
      <c r="CF144">
        <v>1079</v>
      </c>
      <c r="CG144">
        <v>1133</v>
      </c>
      <c r="CH144">
        <v>1260</v>
      </c>
      <c r="CI144">
        <v>1414</v>
      </c>
      <c r="CJ144">
        <v>1362</v>
      </c>
      <c r="CK144">
        <v>1590</v>
      </c>
      <c r="CL144">
        <v>1721</v>
      </c>
      <c r="CM144">
        <v>1669</v>
      </c>
      <c r="CN144">
        <v>2060</v>
      </c>
      <c r="CO144">
        <v>2130</v>
      </c>
      <c r="CP144">
        <v>2352</v>
      </c>
      <c r="CQ144">
        <v>2724</v>
      </c>
      <c r="CR144">
        <v>3048</v>
      </c>
      <c r="CS144">
        <v>3288</v>
      </c>
      <c r="CT144">
        <v>2528</v>
      </c>
      <c r="CU144">
        <v>2200</v>
      </c>
      <c r="CV144">
        <v>2524</v>
      </c>
      <c r="CW144">
        <v>2515</v>
      </c>
      <c r="CX144">
        <v>2817</v>
      </c>
      <c r="CY144">
        <v>3063</v>
      </c>
      <c r="CZ144">
        <v>2950</v>
      </c>
      <c r="DA144">
        <v>3262</v>
      </c>
      <c r="DB144">
        <v>3066</v>
      </c>
      <c r="DC144">
        <v>3341</v>
      </c>
      <c r="DD144">
        <v>4426</v>
      </c>
      <c r="DE144">
        <v>4833</v>
      </c>
      <c r="DF144">
        <v>6626</v>
      </c>
      <c r="DG144">
        <v>9540</v>
      </c>
      <c r="DH144">
        <v>9303</v>
      </c>
      <c r="DI144">
        <v>10154</v>
      </c>
      <c r="DJ144">
        <v>10481</v>
      </c>
      <c r="DK144">
        <v>12588</v>
      </c>
      <c r="DL144">
        <v>13252</v>
      </c>
      <c r="DM144">
        <v>14364</v>
      </c>
      <c r="DN144">
        <v>15934</v>
      </c>
      <c r="DO144">
        <v>16888</v>
      </c>
      <c r="DP144">
        <v>18400</v>
      </c>
      <c r="DQ144">
        <v>22968</v>
      </c>
      <c r="DR144">
        <v>27633</v>
      </c>
    </row>
    <row r="145" spans="1:122" x14ac:dyDescent="0.45">
      <c r="A145" t="s">
        <v>111</v>
      </c>
      <c r="B145">
        <v>0</v>
      </c>
      <c r="C145">
        <v>0</v>
      </c>
      <c r="D145">
        <v>47</v>
      </c>
      <c r="E145">
        <v>81</v>
      </c>
      <c r="F145">
        <v>77</v>
      </c>
      <c r="G145">
        <v>68</v>
      </c>
      <c r="H145">
        <v>70</v>
      </c>
      <c r="I145">
        <v>70</v>
      </c>
      <c r="J145">
        <v>83</v>
      </c>
      <c r="K145">
        <v>93</v>
      </c>
      <c r="L145">
        <v>82</v>
      </c>
      <c r="M145">
        <v>59</v>
      </c>
      <c r="N145">
        <v>76</v>
      </c>
      <c r="O145">
        <v>90</v>
      </c>
      <c r="P145">
        <v>41</v>
      </c>
      <c r="Q145">
        <v>0</v>
      </c>
      <c r="R145">
        <v>0</v>
      </c>
      <c r="S145">
        <v>22</v>
      </c>
      <c r="T145">
        <v>57</v>
      </c>
      <c r="U145">
        <v>55</v>
      </c>
      <c r="V145">
        <v>61</v>
      </c>
      <c r="W145">
        <v>52</v>
      </c>
      <c r="X145">
        <v>55</v>
      </c>
      <c r="Y145">
        <v>44</v>
      </c>
      <c r="Z145">
        <v>48</v>
      </c>
      <c r="AA145">
        <v>33</v>
      </c>
      <c r="AB145">
        <v>37</v>
      </c>
      <c r="AC145">
        <v>21</v>
      </c>
      <c r="AD145">
        <v>40</v>
      </c>
      <c r="AE145">
        <v>34</v>
      </c>
      <c r="AF145">
        <v>31</v>
      </c>
      <c r="AG145">
        <v>8</v>
      </c>
      <c r="AH145">
        <v>7</v>
      </c>
      <c r="AI145">
        <v>28</v>
      </c>
      <c r="AJ145">
        <v>23</v>
      </c>
      <c r="AK145">
        <v>26</v>
      </c>
      <c r="AL145">
        <v>40</v>
      </c>
      <c r="AM145">
        <v>18</v>
      </c>
      <c r="AN145">
        <v>60</v>
      </c>
      <c r="AO145">
        <v>24</v>
      </c>
      <c r="AP145">
        <v>16</v>
      </c>
      <c r="AQ145">
        <v>27</v>
      </c>
      <c r="AR145">
        <v>23</v>
      </c>
      <c r="AS145">
        <v>20</v>
      </c>
      <c r="AT145">
        <v>12</v>
      </c>
      <c r="AU145">
        <v>0</v>
      </c>
      <c r="AV145">
        <v>39</v>
      </c>
      <c r="AW145">
        <v>77</v>
      </c>
      <c r="AX145">
        <v>79</v>
      </c>
      <c r="AY145">
        <v>135</v>
      </c>
      <c r="AZ145">
        <v>108</v>
      </c>
      <c r="BA145">
        <v>89</v>
      </c>
      <c r="BB145">
        <v>110</v>
      </c>
      <c r="BC145">
        <v>81</v>
      </c>
      <c r="BD145">
        <v>74</v>
      </c>
      <c r="BE145">
        <v>120</v>
      </c>
      <c r="BF145">
        <v>91</v>
      </c>
      <c r="BG145">
        <v>124</v>
      </c>
      <c r="BH145">
        <v>96</v>
      </c>
      <c r="BI145">
        <v>120</v>
      </c>
      <c r="BJ145">
        <v>187</v>
      </c>
      <c r="BK145">
        <v>160</v>
      </c>
      <c r="BL145">
        <v>183</v>
      </c>
      <c r="BM145">
        <v>281</v>
      </c>
      <c r="BN145">
        <v>268</v>
      </c>
      <c r="BO145">
        <v>333</v>
      </c>
      <c r="BP145">
        <v>402</v>
      </c>
      <c r="BQ145">
        <v>881</v>
      </c>
      <c r="BR145">
        <v>1259</v>
      </c>
      <c r="BS145">
        <v>1693</v>
      </c>
      <c r="BT145">
        <v>1764</v>
      </c>
      <c r="BU145">
        <v>1450</v>
      </c>
      <c r="BV145">
        <v>1503</v>
      </c>
      <c r="BW145">
        <v>1791</v>
      </c>
      <c r="BX145">
        <v>2014</v>
      </c>
      <c r="BY145">
        <v>2156</v>
      </c>
      <c r="BZ145">
        <v>2445</v>
      </c>
      <c r="CA145">
        <v>2467</v>
      </c>
      <c r="CB145">
        <v>2329</v>
      </c>
      <c r="CC145">
        <v>3526</v>
      </c>
      <c r="CD145">
        <v>3246</v>
      </c>
      <c r="CE145">
        <v>3536</v>
      </c>
      <c r="CF145">
        <v>3581</v>
      </c>
      <c r="CG145">
        <v>4766</v>
      </c>
      <c r="CH145">
        <v>4984</v>
      </c>
      <c r="CI145">
        <v>4654</v>
      </c>
      <c r="CJ145">
        <v>4524</v>
      </c>
      <c r="CK145">
        <v>5230</v>
      </c>
      <c r="CL145">
        <v>5308</v>
      </c>
      <c r="CM145">
        <v>5383</v>
      </c>
      <c r="CN145">
        <v>5628</v>
      </c>
      <c r="CO145">
        <v>5944</v>
      </c>
      <c r="CP145">
        <v>6106</v>
      </c>
      <c r="CQ145">
        <v>6549</v>
      </c>
      <c r="CR145">
        <v>7063</v>
      </c>
      <c r="CS145">
        <v>8282</v>
      </c>
      <c r="CT145">
        <v>8009</v>
      </c>
      <c r="CU145">
        <v>8263</v>
      </c>
      <c r="CV145">
        <v>8654</v>
      </c>
      <c r="CW145">
        <v>8076</v>
      </c>
      <c r="CX145">
        <v>8357</v>
      </c>
      <c r="CY145">
        <v>10151</v>
      </c>
      <c r="CZ145">
        <v>9586</v>
      </c>
      <c r="DA145">
        <v>9891</v>
      </c>
      <c r="DB145">
        <v>9151</v>
      </c>
      <c r="DC145">
        <v>8836</v>
      </c>
      <c r="DD145">
        <v>9824</v>
      </c>
      <c r="DE145">
        <v>11199</v>
      </c>
      <c r="DF145">
        <v>12281</v>
      </c>
      <c r="DG145">
        <v>14342</v>
      </c>
      <c r="DH145">
        <v>14920</v>
      </c>
      <c r="DI145">
        <v>15781</v>
      </c>
      <c r="DJ145">
        <v>16677</v>
      </c>
      <c r="DK145">
        <v>19191</v>
      </c>
      <c r="DL145">
        <v>20808</v>
      </c>
      <c r="DM145">
        <v>21992</v>
      </c>
      <c r="DN145">
        <v>25010</v>
      </c>
      <c r="DO145">
        <v>23695</v>
      </c>
      <c r="DP145">
        <v>24323</v>
      </c>
      <c r="DQ145">
        <v>26131</v>
      </c>
      <c r="DR145">
        <v>32630</v>
      </c>
    </row>
    <row r="146" spans="1:122" x14ac:dyDescent="0.45">
      <c r="A146" t="s">
        <v>209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8</v>
      </c>
      <c r="AV146">
        <v>71</v>
      </c>
      <c r="AW146">
        <v>69</v>
      </c>
      <c r="AX146">
        <v>53</v>
      </c>
      <c r="AY146">
        <v>51</v>
      </c>
      <c r="AZ146">
        <v>166</v>
      </c>
      <c r="BA146">
        <v>130</v>
      </c>
      <c r="BB146">
        <v>129</v>
      </c>
      <c r="BC146">
        <v>116</v>
      </c>
      <c r="BD146">
        <v>124</v>
      </c>
      <c r="BE146">
        <v>108</v>
      </c>
      <c r="BF146">
        <v>123</v>
      </c>
      <c r="BG146">
        <v>128</v>
      </c>
      <c r="BH146">
        <v>155</v>
      </c>
      <c r="BI146">
        <v>103</v>
      </c>
      <c r="BJ146">
        <v>102</v>
      </c>
      <c r="BK146">
        <v>126</v>
      </c>
      <c r="BL146">
        <v>162</v>
      </c>
      <c r="BM146">
        <v>239</v>
      </c>
      <c r="BN146">
        <v>208</v>
      </c>
      <c r="BO146">
        <v>285</v>
      </c>
      <c r="BP146">
        <v>353</v>
      </c>
      <c r="BQ146">
        <v>441</v>
      </c>
      <c r="BR146">
        <v>466</v>
      </c>
      <c r="BS146">
        <v>496</v>
      </c>
      <c r="BT146">
        <v>541</v>
      </c>
      <c r="BU146">
        <v>577</v>
      </c>
      <c r="BV146">
        <v>656</v>
      </c>
      <c r="BW146">
        <v>892</v>
      </c>
      <c r="BX146">
        <v>882</v>
      </c>
      <c r="BY146">
        <v>1016</v>
      </c>
      <c r="BZ146">
        <v>1071</v>
      </c>
      <c r="CA146">
        <v>1155</v>
      </c>
      <c r="CB146">
        <v>1077</v>
      </c>
      <c r="CC146">
        <v>1039</v>
      </c>
      <c r="CD146">
        <v>1288</v>
      </c>
      <c r="CE146">
        <v>1144</v>
      </c>
      <c r="CF146">
        <v>1522</v>
      </c>
      <c r="CG146">
        <v>1746</v>
      </c>
      <c r="CH146">
        <v>1794</v>
      </c>
      <c r="CI146">
        <v>2127</v>
      </c>
      <c r="CJ146">
        <v>1838</v>
      </c>
      <c r="CK146">
        <v>1866</v>
      </c>
      <c r="CL146">
        <v>1682</v>
      </c>
      <c r="CM146">
        <v>1744</v>
      </c>
      <c r="CN146">
        <v>1874</v>
      </c>
      <c r="CO146">
        <v>1774</v>
      </c>
      <c r="CP146">
        <v>1980</v>
      </c>
      <c r="CQ146">
        <v>1893</v>
      </c>
      <c r="CR146">
        <v>2033</v>
      </c>
      <c r="CS146">
        <v>2209</v>
      </c>
      <c r="CT146">
        <v>2017</v>
      </c>
      <c r="CU146">
        <v>1977</v>
      </c>
      <c r="CV146">
        <v>2112</v>
      </c>
      <c r="CW146">
        <v>2136</v>
      </c>
      <c r="CX146">
        <v>2408</v>
      </c>
      <c r="CY146">
        <v>2308</v>
      </c>
      <c r="CZ146">
        <v>2552</v>
      </c>
      <c r="DA146">
        <v>2534</v>
      </c>
      <c r="DB146">
        <v>2578</v>
      </c>
      <c r="DC146">
        <v>2483</v>
      </c>
      <c r="DD146">
        <v>3254</v>
      </c>
      <c r="DE146">
        <v>3759</v>
      </c>
      <c r="DF146">
        <v>3448</v>
      </c>
      <c r="DG146">
        <v>4724</v>
      </c>
      <c r="DH146">
        <v>4905</v>
      </c>
      <c r="DI146">
        <v>5327</v>
      </c>
      <c r="DJ146">
        <v>5484</v>
      </c>
      <c r="DK146">
        <v>7422</v>
      </c>
      <c r="DL146">
        <v>9283</v>
      </c>
      <c r="DM146">
        <v>9224</v>
      </c>
      <c r="DN146">
        <v>8634</v>
      </c>
      <c r="DO146">
        <v>9032</v>
      </c>
      <c r="DP146">
        <v>10039</v>
      </c>
      <c r="DQ146">
        <v>10318</v>
      </c>
      <c r="DR146">
        <v>12160</v>
      </c>
    </row>
    <row r="147" spans="1:122" x14ac:dyDescent="0.45">
      <c r="A147" t="s">
        <v>334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13</v>
      </c>
      <c r="DG147">
        <v>32</v>
      </c>
      <c r="DH147">
        <v>233</v>
      </c>
      <c r="DI147">
        <v>259</v>
      </c>
      <c r="DJ147">
        <v>464</v>
      </c>
      <c r="DK147">
        <v>824</v>
      </c>
      <c r="DL147">
        <v>778</v>
      </c>
      <c r="DM147">
        <v>977</v>
      </c>
      <c r="DN147">
        <v>1170</v>
      </c>
      <c r="DO147">
        <v>1557</v>
      </c>
      <c r="DP147">
        <v>2087</v>
      </c>
      <c r="DQ147">
        <v>1493</v>
      </c>
      <c r="DR147">
        <v>1254</v>
      </c>
    </row>
    <row r="148" spans="1:122" x14ac:dyDescent="0.45">
      <c r="A148" t="s">
        <v>246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17</v>
      </c>
      <c r="AY148">
        <v>17</v>
      </c>
      <c r="AZ148">
        <v>65</v>
      </c>
      <c r="BA148">
        <v>58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2</v>
      </c>
      <c r="BL148">
        <v>0</v>
      </c>
      <c r="BM148">
        <v>1</v>
      </c>
      <c r="BN148">
        <v>0</v>
      </c>
      <c r="BO148">
        <v>71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37</v>
      </c>
      <c r="BX148">
        <v>60</v>
      </c>
      <c r="BY148">
        <v>28</v>
      </c>
      <c r="BZ148">
        <v>4</v>
      </c>
      <c r="CA148">
        <v>4</v>
      </c>
      <c r="CB148">
        <v>9</v>
      </c>
      <c r="CC148">
        <v>10</v>
      </c>
      <c r="CD148">
        <v>9</v>
      </c>
      <c r="CE148">
        <v>12</v>
      </c>
      <c r="CF148">
        <v>76</v>
      </c>
      <c r="CG148">
        <v>62</v>
      </c>
      <c r="CH148">
        <v>63</v>
      </c>
      <c r="CI148">
        <v>65</v>
      </c>
      <c r="CJ148">
        <v>66</v>
      </c>
      <c r="CK148">
        <v>64</v>
      </c>
      <c r="CL148">
        <v>4</v>
      </c>
      <c r="CM148">
        <v>8</v>
      </c>
      <c r="CN148">
        <v>2</v>
      </c>
      <c r="CO148">
        <v>6</v>
      </c>
      <c r="CP148">
        <v>5</v>
      </c>
      <c r="CQ148">
        <v>4</v>
      </c>
      <c r="CR148">
        <v>7</v>
      </c>
      <c r="CS148">
        <v>7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</row>
    <row r="149" spans="1:122" x14ac:dyDescent="0.45">
      <c r="A149" t="s">
        <v>158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9</v>
      </c>
      <c r="AA149">
        <v>60</v>
      </c>
      <c r="AB149">
        <v>117</v>
      </c>
      <c r="AC149">
        <v>74</v>
      </c>
      <c r="AD149">
        <v>106</v>
      </c>
      <c r="AE149">
        <v>57</v>
      </c>
      <c r="AF149">
        <v>56</v>
      </c>
      <c r="AG149">
        <v>61</v>
      </c>
      <c r="AH149">
        <v>95</v>
      </c>
      <c r="AI149">
        <v>79</v>
      </c>
      <c r="AJ149">
        <v>108</v>
      </c>
      <c r="AK149">
        <v>31</v>
      </c>
      <c r="AL149">
        <v>20</v>
      </c>
      <c r="AM149">
        <v>8</v>
      </c>
      <c r="AN149">
        <v>58</v>
      </c>
      <c r="AO149">
        <v>85</v>
      </c>
      <c r="AP149">
        <v>84</v>
      </c>
      <c r="AQ149">
        <v>68</v>
      </c>
      <c r="AR149">
        <v>18</v>
      </c>
      <c r="AS149">
        <v>55</v>
      </c>
      <c r="AT149">
        <v>12</v>
      </c>
      <c r="AU149">
        <v>1</v>
      </c>
      <c r="AV149">
        <v>35</v>
      </c>
      <c r="AW149">
        <v>34</v>
      </c>
      <c r="AX149">
        <v>17</v>
      </c>
      <c r="AY149">
        <v>38</v>
      </c>
      <c r="AZ149">
        <v>54</v>
      </c>
      <c r="BA149">
        <v>52</v>
      </c>
      <c r="BB149">
        <v>53</v>
      </c>
      <c r="BC149">
        <v>143</v>
      </c>
      <c r="BD149">
        <v>233</v>
      </c>
      <c r="BE149">
        <v>354</v>
      </c>
      <c r="BF149">
        <v>311</v>
      </c>
      <c r="BG149">
        <v>390</v>
      </c>
      <c r="BH149">
        <v>367</v>
      </c>
      <c r="BI149">
        <v>453</v>
      </c>
      <c r="BJ149">
        <v>511</v>
      </c>
      <c r="BK149">
        <v>321</v>
      </c>
      <c r="BL149">
        <v>278</v>
      </c>
      <c r="BM149">
        <v>320</v>
      </c>
      <c r="BN149">
        <v>403</v>
      </c>
      <c r="BO149">
        <v>547</v>
      </c>
      <c r="BP149">
        <v>479</v>
      </c>
      <c r="BQ149">
        <v>564</v>
      </c>
      <c r="BR149">
        <v>607</v>
      </c>
      <c r="BS149">
        <v>652</v>
      </c>
      <c r="BT149">
        <v>759</v>
      </c>
      <c r="BU149">
        <v>728</v>
      </c>
      <c r="BV149">
        <v>861</v>
      </c>
      <c r="BW149">
        <v>1295</v>
      </c>
      <c r="BX149">
        <v>1391</v>
      </c>
      <c r="BY149">
        <v>1330</v>
      </c>
      <c r="BZ149">
        <v>1321</v>
      </c>
      <c r="CA149">
        <v>1535</v>
      </c>
      <c r="CB149">
        <v>1496</v>
      </c>
      <c r="CC149">
        <v>1647</v>
      </c>
      <c r="CD149">
        <v>1600</v>
      </c>
      <c r="CE149">
        <v>1818</v>
      </c>
      <c r="CF149">
        <v>1858</v>
      </c>
      <c r="CG149">
        <v>2027</v>
      </c>
      <c r="CH149">
        <v>2349</v>
      </c>
      <c r="CI149">
        <v>2516</v>
      </c>
      <c r="CJ149">
        <v>2651</v>
      </c>
      <c r="CK149">
        <v>2753</v>
      </c>
      <c r="CL149">
        <v>2677</v>
      </c>
      <c r="CM149">
        <v>3409</v>
      </c>
      <c r="CN149">
        <v>3992</v>
      </c>
      <c r="CO149">
        <v>4069</v>
      </c>
      <c r="CP149">
        <v>4717</v>
      </c>
      <c r="CQ149">
        <v>4887</v>
      </c>
      <c r="CR149">
        <v>5545</v>
      </c>
      <c r="CS149">
        <v>5681</v>
      </c>
      <c r="CT149">
        <v>6122</v>
      </c>
      <c r="CU149">
        <v>6057</v>
      </c>
      <c r="CV149">
        <v>6512</v>
      </c>
      <c r="CW149">
        <v>6630</v>
      </c>
      <c r="CX149">
        <v>6563</v>
      </c>
      <c r="CY149">
        <v>6411</v>
      </c>
      <c r="CZ149">
        <v>6632</v>
      </c>
      <c r="DA149">
        <v>6513</v>
      </c>
      <c r="DB149">
        <v>6881</v>
      </c>
      <c r="DC149">
        <v>7722</v>
      </c>
      <c r="DD149">
        <v>8627</v>
      </c>
      <c r="DE149">
        <v>10352</v>
      </c>
      <c r="DF149">
        <v>10817</v>
      </c>
      <c r="DG149">
        <v>10754</v>
      </c>
      <c r="DH149">
        <v>11772</v>
      </c>
      <c r="DI149">
        <v>13349</v>
      </c>
      <c r="DJ149">
        <v>11229</v>
      </c>
      <c r="DK149">
        <v>11952</v>
      </c>
      <c r="DL149">
        <v>12931</v>
      </c>
      <c r="DM149">
        <v>11991</v>
      </c>
      <c r="DN149">
        <v>12190</v>
      </c>
      <c r="DO149">
        <v>11407</v>
      </c>
      <c r="DP149">
        <v>11155</v>
      </c>
      <c r="DQ149">
        <v>11130</v>
      </c>
      <c r="DR149">
        <v>15218</v>
      </c>
    </row>
    <row r="150" spans="1:122" x14ac:dyDescent="0.45">
      <c r="A150" t="s">
        <v>60</v>
      </c>
      <c r="B150">
        <v>68</v>
      </c>
      <c r="C150">
        <v>123</v>
      </c>
      <c r="D150">
        <v>100</v>
      </c>
      <c r="E150">
        <v>118</v>
      </c>
      <c r="F150">
        <v>88</v>
      </c>
      <c r="G150">
        <v>146</v>
      </c>
      <c r="H150">
        <v>175</v>
      </c>
      <c r="I150">
        <v>140</v>
      </c>
      <c r="J150">
        <v>173</v>
      </c>
      <c r="K150">
        <v>142</v>
      </c>
      <c r="L150">
        <v>147</v>
      </c>
      <c r="M150">
        <v>197</v>
      </c>
      <c r="N150">
        <v>247</v>
      </c>
      <c r="O150">
        <v>197</v>
      </c>
      <c r="P150">
        <v>223</v>
      </c>
      <c r="Q150">
        <v>162</v>
      </c>
      <c r="R150">
        <v>159</v>
      </c>
      <c r="S150">
        <v>163</v>
      </c>
      <c r="T150">
        <v>184</v>
      </c>
      <c r="U150">
        <v>153</v>
      </c>
      <c r="V150">
        <v>146</v>
      </c>
      <c r="W150">
        <v>220</v>
      </c>
      <c r="X150">
        <v>235</v>
      </c>
      <c r="Y150">
        <v>239</v>
      </c>
      <c r="Z150">
        <v>286</v>
      </c>
      <c r="AA150">
        <v>236</v>
      </c>
      <c r="AB150">
        <v>190</v>
      </c>
      <c r="AC150">
        <v>276</v>
      </c>
      <c r="AD150">
        <v>261</v>
      </c>
      <c r="AE150">
        <v>255</v>
      </c>
      <c r="AF150">
        <v>246</v>
      </c>
      <c r="AG150">
        <v>252</v>
      </c>
      <c r="AH150">
        <v>267</v>
      </c>
      <c r="AI150">
        <v>218</v>
      </c>
      <c r="AJ150">
        <v>207</v>
      </c>
      <c r="AK150">
        <v>221</v>
      </c>
      <c r="AL150">
        <v>241</v>
      </c>
      <c r="AM150">
        <v>229</v>
      </c>
      <c r="AN150">
        <v>233</v>
      </c>
      <c r="AO150">
        <v>232</v>
      </c>
      <c r="AP150">
        <v>216</v>
      </c>
      <c r="AQ150">
        <v>183</v>
      </c>
      <c r="AR150">
        <v>216</v>
      </c>
      <c r="AS150">
        <v>150</v>
      </c>
      <c r="AT150">
        <v>166</v>
      </c>
      <c r="AU150">
        <v>176</v>
      </c>
      <c r="AV150">
        <v>355</v>
      </c>
      <c r="AW150">
        <v>450</v>
      </c>
      <c r="AX150">
        <v>684</v>
      </c>
      <c r="AY150">
        <v>570</v>
      </c>
      <c r="AZ150">
        <v>672</v>
      </c>
      <c r="BA150">
        <v>708</v>
      </c>
      <c r="BB150">
        <v>799</v>
      </c>
      <c r="BC150">
        <v>865</v>
      </c>
      <c r="BD150">
        <v>852</v>
      </c>
      <c r="BE150">
        <v>943</v>
      </c>
      <c r="BF150">
        <v>954</v>
      </c>
      <c r="BG150">
        <v>1092</v>
      </c>
      <c r="BH150">
        <v>1175</v>
      </c>
      <c r="BI150">
        <v>1301</v>
      </c>
      <c r="BJ150">
        <v>1366</v>
      </c>
      <c r="BK150">
        <v>1392</v>
      </c>
      <c r="BL150">
        <v>1473</v>
      </c>
      <c r="BM150">
        <v>1492</v>
      </c>
      <c r="BN150">
        <v>1688</v>
      </c>
      <c r="BO150">
        <v>1982</v>
      </c>
      <c r="BP150">
        <v>2005</v>
      </c>
      <c r="BQ150">
        <v>2279</v>
      </c>
      <c r="BR150">
        <v>2487</v>
      </c>
      <c r="BS150">
        <v>2658</v>
      </c>
      <c r="BT150">
        <v>2834</v>
      </c>
      <c r="BU150">
        <v>3447</v>
      </c>
      <c r="BV150">
        <v>4113</v>
      </c>
      <c r="BW150">
        <v>4575</v>
      </c>
      <c r="BX150">
        <v>5298</v>
      </c>
      <c r="BY150">
        <v>5689</v>
      </c>
      <c r="BZ150">
        <v>6156</v>
      </c>
      <c r="CA150">
        <v>7005</v>
      </c>
      <c r="CB150">
        <v>7315</v>
      </c>
      <c r="CC150">
        <v>8396</v>
      </c>
      <c r="CD150">
        <v>8848</v>
      </c>
      <c r="CE150">
        <v>9351</v>
      </c>
      <c r="CF150">
        <v>9830</v>
      </c>
      <c r="CG150">
        <v>9938</v>
      </c>
      <c r="CH150">
        <v>10578</v>
      </c>
      <c r="CI150">
        <v>11102</v>
      </c>
      <c r="CJ150">
        <v>11638</v>
      </c>
      <c r="CK150">
        <v>11680</v>
      </c>
      <c r="CL150">
        <v>12493</v>
      </c>
      <c r="CM150">
        <v>13309</v>
      </c>
      <c r="CN150">
        <v>13422</v>
      </c>
      <c r="CO150">
        <v>13629</v>
      </c>
      <c r="CP150">
        <v>14358</v>
      </c>
      <c r="CQ150">
        <v>14685</v>
      </c>
      <c r="CR150">
        <v>15242</v>
      </c>
      <c r="CS150">
        <v>16481</v>
      </c>
      <c r="CT150">
        <v>16567</v>
      </c>
      <c r="CU150">
        <v>17203</v>
      </c>
      <c r="CV150">
        <v>17291</v>
      </c>
      <c r="CW150">
        <v>17548</v>
      </c>
      <c r="CX150">
        <v>18825</v>
      </c>
      <c r="CY150">
        <v>17414</v>
      </c>
      <c r="CZ150">
        <v>16779</v>
      </c>
      <c r="DA150">
        <v>16576</v>
      </c>
      <c r="DB150">
        <v>17453</v>
      </c>
      <c r="DC150">
        <v>18431</v>
      </c>
      <c r="DD150">
        <v>18767</v>
      </c>
      <c r="DE150">
        <v>19813</v>
      </c>
      <c r="DF150">
        <v>19939</v>
      </c>
      <c r="DG150">
        <v>18800</v>
      </c>
      <c r="DH150">
        <v>18714</v>
      </c>
      <c r="DI150">
        <v>19527</v>
      </c>
      <c r="DJ150">
        <v>20748</v>
      </c>
      <c r="DK150">
        <v>20761</v>
      </c>
      <c r="DL150">
        <v>21020</v>
      </c>
      <c r="DM150">
        <v>20563</v>
      </c>
      <c r="DN150">
        <v>20290</v>
      </c>
      <c r="DO150">
        <v>20518</v>
      </c>
      <c r="DP150">
        <v>22202</v>
      </c>
      <c r="DQ150">
        <v>22019</v>
      </c>
      <c r="DR150">
        <v>29172</v>
      </c>
    </row>
    <row r="151" spans="1:122" x14ac:dyDescent="0.45">
      <c r="A151" t="s">
        <v>181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28</v>
      </c>
      <c r="AK151">
        <v>23</v>
      </c>
      <c r="AL151">
        <v>25</v>
      </c>
      <c r="AM151">
        <v>18</v>
      </c>
      <c r="AN151">
        <v>32</v>
      </c>
      <c r="AO151">
        <v>39</v>
      </c>
      <c r="AP151">
        <v>19</v>
      </c>
      <c r="AQ151">
        <v>36</v>
      </c>
      <c r="AR151">
        <v>14</v>
      </c>
      <c r="AS151">
        <v>58</v>
      </c>
      <c r="AT151">
        <v>15</v>
      </c>
      <c r="AU151">
        <v>86</v>
      </c>
      <c r="AV151">
        <v>386</v>
      </c>
      <c r="AW151">
        <v>614</v>
      </c>
      <c r="AX151">
        <v>250</v>
      </c>
      <c r="AY151">
        <v>319</v>
      </c>
      <c r="AZ151">
        <v>328</v>
      </c>
      <c r="BA151">
        <v>377</v>
      </c>
      <c r="BB151">
        <v>370</v>
      </c>
      <c r="BC151">
        <v>423</v>
      </c>
      <c r="BD151">
        <v>503</v>
      </c>
      <c r="BE151">
        <v>597</v>
      </c>
      <c r="BF151">
        <v>596</v>
      </c>
      <c r="BG151">
        <v>718</v>
      </c>
      <c r="BH151">
        <v>645</v>
      </c>
      <c r="BI151">
        <v>674</v>
      </c>
      <c r="BJ151">
        <v>667</v>
      </c>
      <c r="BK151">
        <v>701</v>
      </c>
      <c r="BL151">
        <v>785</v>
      </c>
      <c r="BM151">
        <v>957</v>
      </c>
      <c r="BN151">
        <v>1110</v>
      </c>
      <c r="BO151">
        <v>1042</v>
      </c>
      <c r="BP151">
        <v>1201</v>
      </c>
      <c r="BQ151">
        <v>1424</v>
      </c>
      <c r="BR151">
        <v>1720</v>
      </c>
      <c r="BS151">
        <v>2257</v>
      </c>
      <c r="BT151">
        <v>1762</v>
      </c>
      <c r="BU151">
        <v>2105</v>
      </c>
      <c r="BV151">
        <v>2463</v>
      </c>
      <c r="BW151">
        <v>2737</v>
      </c>
      <c r="BX151">
        <v>3138</v>
      </c>
      <c r="BY151">
        <v>3307</v>
      </c>
      <c r="BZ151">
        <v>3346</v>
      </c>
      <c r="CA151">
        <v>3622</v>
      </c>
      <c r="CB151">
        <v>3850</v>
      </c>
      <c r="CC151">
        <v>4364</v>
      </c>
      <c r="CD151">
        <v>4392</v>
      </c>
      <c r="CE151">
        <v>4262</v>
      </c>
      <c r="CF151">
        <v>4601</v>
      </c>
      <c r="CG151">
        <v>4891</v>
      </c>
      <c r="CH151">
        <v>5287</v>
      </c>
      <c r="CI151">
        <v>5811</v>
      </c>
      <c r="CJ151">
        <v>5682</v>
      </c>
      <c r="CK151">
        <v>5758</v>
      </c>
      <c r="CL151">
        <v>5803</v>
      </c>
      <c r="CM151">
        <v>6498</v>
      </c>
      <c r="CN151">
        <v>6958</v>
      </c>
      <c r="CO151">
        <v>7154</v>
      </c>
      <c r="CP151">
        <v>7259</v>
      </c>
      <c r="CQ151">
        <v>7554</v>
      </c>
      <c r="CR151">
        <v>7794</v>
      </c>
      <c r="CS151">
        <v>8358</v>
      </c>
      <c r="CT151">
        <v>9312</v>
      </c>
      <c r="CU151">
        <v>9123</v>
      </c>
      <c r="CV151">
        <v>8954</v>
      </c>
      <c r="CW151">
        <v>9114</v>
      </c>
      <c r="CX151">
        <v>9522</v>
      </c>
      <c r="CY151">
        <v>9622</v>
      </c>
      <c r="CZ151">
        <v>9688</v>
      </c>
      <c r="DA151">
        <v>9890</v>
      </c>
      <c r="DB151">
        <v>10847</v>
      </c>
      <c r="DC151">
        <v>11546</v>
      </c>
      <c r="DD151">
        <v>12311</v>
      </c>
      <c r="DE151">
        <v>13357</v>
      </c>
      <c r="DF151">
        <v>13180</v>
      </c>
      <c r="DG151">
        <v>12470</v>
      </c>
      <c r="DH151">
        <v>12656</v>
      </c>
      <c r="DI151">
        <v>13738</v>
      </c>
      <c r="DJ151">
        <v>13873</v>
      </c>
      <c r="DK151">
        <v>14960</v>
      </c>
      <c r="DL151">
        <v>16808</v>
      </c>
      <c r="DM151">
        <v>16672</v>
      </c>
      <c r="DN151">
        <v>16971</v>
      </c>
      <c r="DO151">
        <v>17632</v>
      </c>
      <c r="DP151">
        <v>19326</v>
      </c>
      <c r="DQ151">
        <v>20168</v>
      </c>
      <c r="DR151">
        <v>29043</v>
      </c>
    </row>
    <row r="152" spans="1:122" x14ac:dyDescent="0.45">
      <c r="A152" t="s">
        <v>126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38</v>
      </c>
      <c r="J152">
        <v>49</v>
      </c>
      <c r="K152">
        <v>59</v>
      </c>
      <c r="L152">
        <v>74</v>
      </c>
      <c r="M152">
        <v>83</v>
      </c>
      <c r="N152">
        <v>102</v>
      </c>
      <c r="O152">
        <v>77</v>
      </c>
      <c r="P152">
        <v>80</v>
      </c>
      <c r="Q152">
        <v>66</v>
      </c>
      <c r="R152">
        <v>40</v>
      </c>
      <c r="S152">
        <v>50</v>
      </c>
      <c r="T152">
        <v>72</v>
      </c>
      <c r="U152">
        <v>70</v>
      </c>
      <c r="V152">
        <v>74</v>
      </c>
      <c r="W152">
        <v>91</v>
      </c>
      <c r="X152">
        <v>117</v>
      </c>
      <c r="Y152">
        <v>145</v>
      </c>
      <c r="Z152">
        <v>167</v>
      </c>
      <c r="AA152">
        <v>127</v>
      </c>
      <c r="AB152">
        <v>162</v>
      </c>
      <c r="AC152">
        <v>160</v>
      </c>
      <c r="AD152">
        <v>167</v>
      </c>
      <c r="AE152">
        <v>173</v>
      </c>
      <c r="AF152">
        <v>195</v>
      </c>
      <c r="AG152">
        <v>183</v>
      </c>
      <c r="AH152">
        <v>179</v>
      </c>
      <c r="AI152">
        <v>224</v>
      </c>
      <c r="AJ152">
        <v>204</v>
      </c>
      <c r="AK152">
        <v>228</v>
      </c>
      <c r="AL152">
        <v>220</v>
      </c>
      <c r="AM152">
        <v>213</v>
      </c>
      <c r="AN152">
        <v>210</v>
      </c>
      <c r="AO152">
        <v>194</v>
      </c>
      <c r="AP152">
        <v>149</v>
      </c>
      <c r="AQ152">
        <v>136</v>
      </c>
      <c r="AR152">
        <v>118</v>
      </c>
      <c r="AS152">
        <v>80</v>
      </c>
      <c r="AT152">
        <v>83</v>
      </c>
      <c r="AU152">
        <v>158</v>
      </c>
      <c r="AV152">
        <v>342</v>
      </c>
      <c r="AW152">
        <v>433</v>
      </c>
      <c r="AX152">
        <v>412</v>
      </c>
      <c r="AY152">
        <v>481</v>
      </c>
      <c r="AZ152">
        <v>547</v>
      </c>
      <c r="BA152">
        <v>550</v>
      </c>
      <c r="BB152">
        <v>539</v>
      </c>
      <c r="BC152">
        <v>636</v>
      </c>
      <c r="BD152">
        <v>703</v>
      </c>
      <c r="BE152">
        <v>667</v>
      </c>
      <c r="BF152">
        <v>676</v>
      </c>
      <c r="BG152">
        <v>724</v>
      </c>
      <c r="BH152">
        <v>763</v>
      </c>
      <c r="BI152">
        <v>710</v>
      </c>
      <c r="BJ152">
        <v>819</v>
      </c>
      <c r="BK152">
        <v>899</v>
      </c>
      <c r="BL152">
        <v>920</v>
      </c>
      <c r="BM152">
        <v>959</v>
      </c>
      <c r="BN152">
        <v>1084</v>
      </c>
      <c r="BO152">
        <v>1258</v>
      </c>
      <c r="BP152">
        <v>1275</v>
      </c>
      <c r="BQ152">
        <v>1410</v>
      </c>
      <c r="BR152">
        <v>1457</v>
      </c>
      <c r="BS152">
        <v>1513</v>
      </c>
      <c r="BT152">
        <v>1657</v>
      </c>
      <c r="BU152">
        <v>1866</v>
      </c>
      <c r="BV152">
        <v>2255</v>
      </c>
      <c r="BW152">
        <v>2386</v>
      </c>
      <c r="BX152">
        <v>2560</v>
      </c>
      <c r="BY152">
        <v>2461</v>
      </c>
      <c r="BZ152">
        <v>2577</v>
      </c>
      <c r="CA152">
        <v>2798</v>
      </c>
      <c r="CB152">
        <v>2689</v>
      </c>
      <c r="CC152">
        <v>2847</v>
      </c>
      <c r="CD152">
        <v>2855</v>
      </c>
      <c r="CE152">
        <v>2849</v>
      </c>
      <c r="CF152">
        <v>3052</v>
      </c>
      <c r="CG152">
        <v>3005</v>
      </c>
      <c r="CH152">
        <v>3123</v>
      </c>
      <c r="CI152">
        <v>3150</v>
      </c>
      <c r="CJ152">
        <v>3177</v>
      </c>
      <c r="CK152">
        <v>3501</v>
      </c>
      <c r="CL152">
        <v>3543</v>
      </c>
      <c r="CM152">
        <v>3653</v>
      </c>
      <c r="CN152">
        <v>3637</v>
      </c>
      <c r="CO152">
        <v>3799</v>
      </c>
      <c r="CP152">
        <v>3636</v>
      </c>
      <c r="CQ152">
        <v>3454</v>
      </c>
      <c r="CR152">
        <v>3647</v>
      </c>
      <c r="CS152">
        <v>3620</v>
      </c>
      <c r="CT152">
        <v>3684</v>
      </c>
      <c r="CU152">
        <v>3798</v>
      </c>
      <c r="CV152">
        <v>3990</v>
      </c>
      <c r="CW152">
        <v>3897</v>
      </c>
      <c r="CX152">
        <v>3928</v>
      </c>
      <c r="CY152">
        <v>3783</v>
      </c>
      <c r="CZ152">
        <v>3698</v>
      </c>
      <c r="DA152">
        <v>3613</v>
      </c>
      <c r="DB152">
        <v>3738</v>
      </c>
      <c r="DC152">
        <v>4223</v>
      </c>
      <c r="DD152">
        <v>4542</v>
      </c>
      <c r="DE152">
        <v>4954</v>
      </c>
      <c r="DF152">
        <v>5317</v>
      </c>
      <c r="DG152">
        <v>5871</v>
      </c>
      <c r="DH152">
        <v>6153</v>
      </c>
      <c r="DI152">
        <v>6582</v>
      </c>
      <c r="DJ152">
        <v>6974</v>
      </c>
      <c r="DK152">
        <v>7025</v>
      </c>
      <c r="DL152">
        <v>7883</v>
      </c>
      <c r="DM152">
        <v>7758</v>
      </c>
      <c r="DN152">
        <v>7614</v>
      </c>
      <c r="DO152">
        <v>7363</v>
      </c>
      <c r="DP152">
        <v>7837</v>
      </c>
      <c r="DQ152">
        <v>8015</v>
      </c>
      <c r="DR152">
        <v>9072</v>
      </c>
    </row>
    <row r="153" spans="1:122" x14ac:dyDescent="0.45">
      <c r="A153" t="s">
        <v>210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26</v>
      </c>
      <c r="AV153">
        <v>81</v>
      </c>
      <c r="AW153">
        <v>40</v>
      </c>
      <c r="AX153">
        <v>94</v>
      </c>
      <c r="AY153">
        <v>90</v>
      </c>
      <c r="AZ153">
        <v>91</v>
      </c>
      <c r="BA153">
        <v>100</v>
      </c>
      <c r="BB153">
        <v>119</v>
      </c>
      <c r="BC153">
        <v>106</v>
      </c>
      <c r="BD153">
        <v>118</v>
      </c>
      <c r="BE153">
        <v>152</v>
      </c>
      <c r="BF153">
        <v>249</v>
      </c>
      <c r="BG153">
        <v>350</v>
      </c>
      <c r="BH153">
        <v>363</v>
      </c>
      <c r="BI153">
        <v>512</v>
      </c>
      <c r="BJ153">
        <v>409</v>
      </c>
      <c r="BK153">
        <v>428</v>
      </c>
      <c r="BL153">
        <v>468</v>
      </c>
      <c r="BM153">
        <v>505</v>
      </c>
      <c r="BN153">
        <v>605</v>
      </c>
      <c r="BO153">
        <v>604</v>
      </c>
      <c r="BP153">
        <v>646</v>
      </c>
      <c r="BQ153">
        <v>841</v>
      </c>
      <c r="BR153">
        <v>1034</v>
      </c>
      <c r="BS153">
        <v>1030</v>
      </c>
      <c r="BT153">
        <v>1221</v>
      </c>
      <c r="BU153">
        <v>1247</v>
      </c>
      <c r="BV153">
        <v>1344</v>
      </c>
      <c r="BW153">
        <v>1441</v>
      </c>
      <c r="BX153">
        <v>1542</v>
      </c>
      <c r="BY153">
        <v>1618</v>
      </c>
      <c r="BZ153">
        <v>1712</v>
      </c>
      <c r="CA153">
        <v>1817</v>
      </c>
      <c r="CB153">
        <v>1828</v>
      </c>
      <c r="CC153">
        <v>2055</v>
      </c>
      <c r="CD153">
        <v>2225</v>
      </c>
      <c r="CE153">
        <v>2180</v>
      </c>
      <c r="CF153">
        <v>2138</v>
      </c>
      <c r="CG153">
        <v>2148</v>
      </c>
      <c r="CH153">
        <v>2318</v>
      </c>
      <c r="CI153">
        <v>2511</v>
      </c>
      <c r="CJ153">
        <v>2531</v>
      </c>
      <c r="CK153">
        <v>2746</v>
      </c>
      <c r="CL153">
        <v>2904</v>
      </c>
      <c r="CM153">
        <v>3094</v>
      </c>
      <c r="CN153">
        <v>3310</v>
      </c>
      <c r="CO153">
        <v>3484</v>
      </c>
      <c r="CP153">
        <v>3721</v>
      </c>
      <c r="CQ153">
        <v>3626</v>
      </c>
      <c r="CR153">
        <v>3979</v>
      </c>
      <c r="CS153">
        <v>4519</v>
      </c>
      <c r="CT153">
        <v>4018</v>
      </c>
      <c r="CU153">
        <v>4185</v>
      </c>
      <c r="CV153">
        <v>4315</v>
      </c>
      <c r="CW153">
        <v>4249</v>
      </c>
      <c r="CX153">
        <v>4193</v>
      </c>
      <c r="CY153">
        <v>4156</v>
      </c>
      <c r="CZ153">
        <v>4095</v>
      </c>
      <c r="DA153">
        <v>3957</v>
      </c>
      <c r="DB153">
        <v>4742</v>
      </c>
      <c r="DC153">
        <v>5180</v>
      </c>
      <c r="DD153">
        <v>5852</v>
      </c>
      <c r="DE153">
        <v>6585</v>
      </c>
      <c r="DF153">
        <v>6499</v>
      </c>
      <c r="DG153">
        <v>6669</v>
      </c>
      <c r="DH153">
        <v>7087</v>
      </c>
      <c r="DI153">
        <v>7652</v>
      </c>
      <c r="DJ153">
        <v>7550</v>
      </c>
      <c r="DK153">
        <v>7992</v>
      </c>
      <c r="DL153">
        <v>8122</v>
      </c>
      <c r="DM153">
        <v>7694</v>
      </c>
      <c r="DN153">
        <v>7514</v>
      </c>
      <c r="DO153">
        <v>7509</v>
      </c>
      <c r="DP153">
        <v>7569</v>
      </c>
      <c r="DQ153">
        <v>8468</v>
      </c>
      <c r="DR153">
        <v>10560</v>
      </c>
    </row>
    <row r="154" spans="1:122" x14ac:dyDescent="0.45">
      <c r="A154" t="s">
        <v>61</v>
      </c>
      <c r="B154">
        <v>289</v>
      </c>
      <c r="C154">
        <v>313</v>
      </c>
      <c r="D154">
        <v>364</v>
      </c>
      <c r="E154">
        <v>293</v>
      </c>
      <c r="F154">
        <v>315</v>
      </c>
      <c r="G154">
        <v>370</v>
      </c>
      <c r="H154">
        <v>325</v>
      </c>
      <c r="I154">
        <v>332</v>
      </c>
      <c r="J154">
        <v>308</v>
      </c>
      <c r="K154">
        <v>312</v>
      </c>
      <c r="L154">
        <v>273</v>
      </c>
      <c r="M154">
        <v>339</v>
      </c>
      <c r="N154">
        <v>331</v>
      </c>
      <c r="O154">
        <v>382</v>
      </c>
      <c r="P154">
        <v>181</v>
      </c>
      <c r="Q154">
        <v>42</v>
      </c>
      <c r="R154">
        <v>20</v>
      </c>
      <c r="S154">
        <v>31</v>
      </c>
      <c r="T154">
        <v>22</v>
      </c>
      <c r="U154">
        <v>22</v>
      </c>
      <c r="V154">
        <v>12</v>
      </c>
      <c r="W154">
        <v>32</v>
      </c>
      <c r="X154">
        <v>154</v>
      </c>
      <c r="Y154">
        <v>204</v>
      </c>
      <c r="Z154">
        <v>70</v>
      </c>
      <c r="AA154">
        <v>170</v>
      </c>
      <c r="AB154">
        <v>131</v>
      </c>
      <c r="AC154">
        <v>106</v>
      </c>
      <c r="AD154">
        <v>89</v>
      </c>
      <c r="AE154">
        <v>102</v>
      </c>
      <c r="AF154">
        <v>120</v>
      </c>
      <c r="AG154">
        <v>104</v>
      </c>
      <c r="AH154">
        <v>140</v>
      </c>
      <c r="AI154">
        <v>159</v>
      </c>
      <c r="AJ154">
        <v>147</v>
      </c>
      <c r="AK154">
        <v>136</v>
      </c>
      <c r="AL154">
        <v>135</v>
      </c>
      <c r="AM154">
        <v>112</v>
      </c>
      <c r="AN154">
        <v>115</v>
      </c>
      <c r="AO154">
        <v>97</v>
      </c>
      <c r="AP154">
        <v>120</v>
      </c>
      <c r="AQ154">
        <v>62</v>
      </c>
      <c r="AR154">
        <v>60</v>
      </c>
      <c r="AS154">
        <v>86</v>
      </c>
      <c r="AT154">
        <v>18</v>
      </c>
      <c r="AU154">
        <v>0</v>
      </c>
      <c r="AV154">
        <v>0</v>
      </c>
      <c r="AW154">
        <v>49</v>
      </c>
      <c r="AX154">
        <v>102</v>
      </c>
      <c r="AY154">
        <v>287</v>
      </c>
      <c r="AZ154">
        <v>599</v>
      </c>
      <c r="BA154">
        <v>683</v>
      </c>
      <c r="BB154">
        <v>1009</v>
      </c>
      <c r="BC154">
        <v>1146</v>
      </c>
      <c r="BD154">
        <v>1036</v>
      </c>
      <c r="BE154">
        <v>1800</v>
      </c>
      <c r="BF154">
        <v>2147</v>
      </c>
      <c r="BG154">
        <v>2257</v>
      </c>
      <c r="BH154">
        <v>2538</v>
      </c>
      <c r="BI154">
        <v>3262</v>
      </c>
      <c r="BJ154">
        <v>3569</v>
      </c>
      <c r="BK154">
        <v>3481</v>
      </c>
      <c r="BL154">
        <v>3484</v>
      </c>
      <c r="BM154">
        <v>3637</v>
      </c>
      <c r="BN154">
        <v>4173</v>
      </c>
      <c r="BO154">
        <v>5073</v>
      </c>
      <c r="BP154">
        <v>4716</v>
      </c>
      <c r="BQ154">
        <v>6354</v>
      </c>
      <c r="BR154">
        <v>5218</v>
      </c>
      <c r="BS154">
        <v>3614</v>
      </c>
      <c r="BT154">
        <v>4010</v>
      </c>
      <c r="BU154">
        <v>8929</v>
      </c>
      <c r="BV154">
        <v>8819</v>
      </c>
      <c r="BW154">
        <v>9789</v>
      </c>
      <c r="BX154">
        <v>10327</v>
      </c>
      <c r="BY154">
        <v>10404</v>
      </c>
      <c r="BZ154">
        <v>10634</v>
      </c>
      <c r="CA154">
        <v>11389</v>
      </c>
      <c r="CB154">
        <v>12062</v>
      </c>
      <c r="CC154">
        <v>12035</v>
      </c>
      <c r="CD154">
        <v>12113</v>
      </c>
      <c r="CE154">
        <v>12653</v>
      </c>
      <c r="CF154">
        <v>12960</v>
      </c>
      <c r="CG154">
        <v>14195</v>
      </c>
      <c r="CH154">
        <v>15497</v>
      </c>
      <c r="CI154">
        <v>15532</v>
      </c>
      <c r="CJ154">
        <v>16018</v>
      </c>
      <c r="CK154">
        <v>17351</v>
      </c>
      <c r="CL154">
        <v>17639</v>
      </c>
      <c r="CM154">
        <v>19554</v>
      </c>
      <c r="CN154">
        <v>16072</v>
      </c>
      <c r="CO154">
        <v>18213</v>
      </c>
      <c r="CP154">
        <v>17391</v>
      </c>
      <c r="CQ154">
        <v>18342</v>
      </c>
      <c r="CR154">
        <v>19742</v>
      </c>
      <c r="CS154">
        <v>19649</v>
      </c>
      <c r="CT154">
        <v>21896</v>
      </c>
      <c r="CU154">
        <v>22728</v>
      </c>
      <c r="CV154">
        <v>23201</v>
      </c>
      <c r="CW154">
        <v>23415</v>
      </c>
      <c r="CX154">
        <v>24755</v>
      </c>
      <c r="CY154">
        <v>26519</v>
      </c>
      <c r="CZ154">
        <v>24894</v>
      </c>
      <c r="DA154">
        <v>25206</v>
      </c>
      <c r="DB154">
        <v>27881</v>
      </c>
      <c r="DC154">
        <v>29582</v>
      </c>
      <c r="DD154">
        <v>35655</v>
      </c>
      <c r="DE154">
        <v>39002</v>
      </c>
      <c r="DF154">
        <v>45638</v>
      </c>
      <c r="DG154">
        <v>51422</v>
      </c>
      <c r="DH154">
        <v>52438</v>
      </c>
      <c r="DI154">
        <v>55966</v>
      </c>
      <c r="DJ154">
        <v>59821</v>
      </c>
      <c r="DK154">
        <v>65706</v>
      </c>
      <c r="DL154">
        <v>72908</v>
      </c>
      <c r="DM154">
        <v>77053</v>
      </c>
      <c r="DN154">
        <v>82442</v>
      </c>
      <c r="DO154">
        <v>90582</v>
      </c>
      <c r="DP154">
        <v>99415</v>
      </c>
      <c r="DQ154">
        <v>117281</v>
      </c>
      <c r="DR154">
        <v>132346</v>
      </c>
    </row>
    <row r="155" spans="1:122" x14ac:dyDescent="0.45">
      <c r="A155" t="s">
        <v>228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26</v>
      </c>
      <c r="AW155">
        <v>38</v>
      </c>
      <c r="AX155">
        <v>13</v>
      </c>
      <c r="AY155">
        <v>0</v>
      </c>
      <c r="AZ155">
        <v>0</v>
      </c>
      <c r="BA155">
        <v>1</v>
      </c>
      <c r="BB155">
        <v>0</v>
      </c>
      <c r="BC155">
        <v>0</v>
      </c>
      <c r="BD155">
        <v>24</v>
      </c>
      <c r="BE155">
        <v>100</v>
      </c>
      <c r="BF155">
        <v>102</v>
      </c>
      <c r="BG155">
        <v>128</v>
      </c>
      <c r="BH155">
        <v>132</v>
      </c>
      <c r="BI155">
        <v>144</v>
      </c>
      <c r="BJ155">
        <v>127</v>
      </c>
      <c r="BK155">
        <v>123</v>
      </c>
      <c r="BL155">
        <v>152</v>
      </c>
      <c r="BM155">
        <v>96</v>
      </c>
      <c r="BN155">
        <v>101</v>
      </c>
      <c r="BO155">
        <v>84</v>
      </c>
      <c r="BP155">
        <v>123</v>
      </c>
      <c r="BQ155">
        <v>155</v>
      </c>
      <c r="BR155">
        <v>132</v>
      </c>
      <c r="BS155">
        <v>191</v>
      </c>
      <c r="BT155">
        <v>206</v>
      </c>
      <c r="BU155">
        <v>213</v>
      </c>
      <c r="BV155">
        <v>197</v>
      </c>
      <c r="BW155">
        <v>332</v>
      </c>
      <c r="BX155">
        <v>384</v>
      </c>
      <c r="BY155">
        <v>350</v>
      </c>
      <c r="BZ155">
        <v>610</v>
      </c>
      <c r="CA155">
        <v>570</v>
      </c>
      <c r="CB155">
        <v>521</v>
      </c>
      <c r="CC155">
        <v>663</v>
      </c>
      <c r="CD155">
        <v>615</v>
      </c>
      <c r="CE155">
        <v>551</v>
      </c>
      <c r="CF155">
        <v>510</v>
      </c>
      <c r="CG155">
        <v>648</v>
      </c>
      <c r="CH155">
        <v>677</v>
      </c>
      <c r="CI155">
        <v>565</v>
      </c>
      <c r="CJ155">
        <v>626</v>
      </c>
      <c r="CK155">
        <v>650</v>
      </c>
      <c r="CL155">
        <v>672</v>
      </c>
      <c r="CM155">
        <v>549</v>
      </c>
      <c r="CN155">
        <v>825</v>
      </c>
      <c r="CO155">
        <v>872</v>
      </c>
      <c r="CP155">
        <v>873</v>
      </c>
      <c r="CQ155">
        <v>947</v>
      </c>
      <c r="CR155">
        <v>1158</v>
      </c>
      <c r="CS155">
        <v>1060</v>
      </c>
      <c r="CT155">
        <v>1634</v>
      </c>
      <c r="CU155">
        <v>1532</v>
      </c>
      <c r="CV155">
        <v>1660</v>
      </c>
      <c r="CW155">
        <v>1687</v>
      </c>
      <c r="CX155">
        <v>1524</v>
      </c>
      <c r="CY155">
        <v>1778</v>
      </c>
      <c r="CZ155">
        <v>1491</v>
      </c>
      <c r="DA155">
        <v>1668</v>
      </c>
      <c r="DB155">
        <v>1912</v>
      </c>
      <c r="DC155">
        <v>2211</v>
      </c>
      <c r="DD155">
        <v>2564</v>
      </c>
      <c r="DE155">
        <v>2538</v>
      </c>
      <c r="DF155">
        <v>2488</v>
      </c>
      <c r="DG155">
        <v>1951</v>
      </c>
      <c r="DH155">
        <v>1931</v>
      </c>
      <c r="DI155">
        <v>1888</v>
      </c>
      <c r="DJ155">
        <v>2053</v>
      </c>
      <c r="DK155">
        <v>1924</v>
      </c>
      <c r="DL155">
        <v>2731</v>
      </c>
      <c r="DM155">
        <v>3310</v>
      </c>
      <c r="DN155">
        <v>3780</v>
      </c>
      <c r="DO155">
        <v>5006</v>
      </c>
      <c r="DP155">
        <v>6299</v>
      </c>
      <c r="DQ155">
        <v>7076</v>
      </c>
      <c r="DR155">
        <v>8217</v>
      </c>
    </row>
    <row r="156" spans="1:122" x14ac:dyDescent="0.45">
      <c r="A156" t="s">
        <v>240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13</v>
      </c>
      <c r="AX156">
        <v>12</v>
      </c>
      <c r="AY156">
        <v>8</v>
      </c>
      <c r="AZ156">
        <v>4</v>
      </c>
      <c r="BA156">
        <v>9</v>
      </c>
      <c r="BB156">
        <v>15</v>
      </c>
      <c r="BC156">
        <v>15</v>
      </c>
      <c r="BD156">
        <v>13</v>
      </c>
      <c r="BE156">
        <v>21</v>
      </c>
      <c r="BF156">
        <v>4</v>
      </c>
      <c r="BG156">
        <v>18</v>
      </c>
      <c r="BH156">
        <v>27</v>
      </c>
      <c r="BI156">
        <v>21</v>
      </c>
      <c r="BJ156">
        <v>23</v>
      </c>
      <c r="BK156">
        <v>27</v>
      </c>
      <c r="BL156">
        <v>17</v>
      </c>
      <c r="BM156">
        <v>64</v>
      </c>
      <c r="BN156">
        <v>77</v>
      </c>
      <c r="BO156">
        <v>74</v>
      </c>
      <c r="BP156">
        <v>239</v>
      </c>
      <c r="BQ156">
        <v>346</v>
      </c>
      <c r="BR156">
        <v>427</v>
      </c>
      <c r="BS156">
        <v>437</v>
      </c>
      <c r="BT156">
        <v>389</v>
      </c>
      <c r="BU156">
        <v>543</v>
      </c>
      <c r="BV156">
        <v>548</v>
      </c>
      <c r="BW156">
        <v>595</v>
      </c>
      <c r="BX156">
        <v>572</v>
      </c>
      <c r="BY156">
        <v>568</v>
      </c>
      <c r="BZ156">
        <v>536</v>
      </c>
      <c r="CA156">
        <v>635</v>
      </c>
      <c r="CB156">
        <v>744</v>
      </c>
      <c r="CC156">
        <v>874</v>
      </c>
      <c r="CD156">
        <v>1022</v>
      </c>
      <c r="CE156">
        <v>1104</v>
      </c>
      <c r="CF156">
        <v>995</v>
      </c>
      <c r="CG156">
        <v>1159</v>
      </c>
      <c r="CH156">
        <v>1107</v>
      </c>
      <c r="CI156">
        <v>1099</v>
      </c>
      <c r="CJ156">
        <v>1202</v>
      </c>
      <c r="CK156">
        <v>1167</v>
      </c>
      <c r="CL156">
        <v>1182</v>
      </c>
      <c r="CM156">
        <v>1283</v>
      </c>
      <c r="CN156">
        <v>1410</v>
      </c>
      <c r="CO156">
        <v>1393</v>
      </c>
      <c r="CP156">
        <v>1695</v>
      </c>
      <c r="CQ156">
        <v>1882</v>
      </c>
      <c r="CR156">
        <v>2208</v>
      </c>
      <c r="CS156">
        <v>2070</v>
      </c>
      <c r="CT156">
        <v>2335</v>
      </c>
      <c r="CU156">
        <v>2378</v>
      </c>
      <c r="CV156">
        <v>2270</v>
      </c>
      <c r="CW156">
        <v>2519</v>
      </c>
      <c r="CX156">
        <v>3028</v>
      </c>
      <c r="CY156">
        <v>2835</v>
      </c>
      <c r="CZ156">
        <v>3069</v>
      </c>
      <c r="DA156">
        <v>3276</v>
      </c>
      <c r="DB156">
        <v>3588</v>
      </c>
      <c r="DC156">
        <v>4648</v>
      </c>
      <c r="DD156">
        <v>4853</v>
      </c>
      <c r="DE156">
        <v>5214</v>
      </c>
      <c r="DF156">
        <v>6152</v>
      </c>
      <c r="DG156">
        <v>7762</v>
      </c>
      <c r="DH156">
        <v>8909</v>
      </c>
      <c r="DI156">
        <v>9221</v>
      </c>
      <c r="DJ156">
        <v>10187</v>
      </c>
      <c r="DK156">
        <v>10448</v>
      </c>
      <c r="DL156">
        <v>10980</v>
      </c>
      <c r="DM156">
        <v>11420</v>
      </c>
      <c r="DN156">
        <v>11419</v>
      </c>
      <c r="DO156">
        <v>13094</v>
      </c>
      <c r="DP156">
        <v>14816</v>
      </c>
      <c r="DQ156">
        <v>19187</v>
      </c>
      <c r="DR156">
        <v>16797</v>
      </c>
    </row>
    <row r="157" spans="1:122" x14ac:dyDescent="0.45">
      <c r="A157" t="s">
        <v>140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98</v>
      </c>
      <c r="U157">
        <v>105</v>
      </c>
      <c r="V157">
        <v>124</v>
      </c>
      <c r="W157">
        <v>117</v>
      </c>
      <c r="X157">
        <v>187</v>
      </c>
      <c r="Y157">
        <v>189</v>
      </c>
      <c r="Z157">
        <v>157</v>
      </c>
      <c r="AA157">
        <v>184</v>
      </c>
      <c r="AB157">
        <v>166</v>
      </c>
      <c r="AC157">
        <v>166</v>
      </c>
      <c r="AD157">
        <v>146</v>
      </c>
      <c r="AE157">
        <v>134</v>
      </c>
      <c r="AF157">
        <v>130</v>
      </c>
      <c r="AG157">
        <v>145</v>
      </c>
      <c r="AH157">
        <v>97</v>
      </c>
      <c r="AI157">
        <v>161</v>
      </c>
      <c r="AJ157">
        <v>68</v>
      </c>
      <c r="AK157">
        <v>76</v>
      </c>
      <c r="AL157">
        <v>64</v>
      </c>
      <c r="AM157">
        <v>76</v>
      </c>
      <c r="AN157">
        <v>56</v>
      </c>
      <c r="AO157">
        <v>69</v>
      </c>
      <c r="AP157">
        <v>69</v>
      </c>
      <c r="AQ157">
        <v>70</v>
      </c>
      <c r="AR157">
        <v>109</v>
      </c>
      <c r="AS157">
        <v>82</v>
      </c>
      <c r="AT157">
        <v>88</v>
      </c>
      <c r="AU157">
        <v>74</v>
      </c>
      <c r="AV157">
        <v>94</v>
      </c>
      <c r="AW157">
        <v>75</v>
      </c>
      <c r="AX157">
        <v>84</v>
      </c>
      <c r="AY157">
        <v>85</v>
      </c>
      <c r="AZ157">
        <v>91</v>
      </c>
      <c r="BA157">
        <v>100</v>
      </c>
      <c r="BB157">
        <v>101</v>
      </c>
      <c r="BC157">
        <v>104</v>
      </c>
      <c r="BD157">
        <v>127</v>
      </c>
      <c r="BE157">
        <v>112</v>
      </c>
      <c r="BF157">
        <v>227</v>
      </c>
      <c r="BG157">
        <v>225</v>
      </c>
      <c r="BH157">
        <v>336</v>
      </c>
      <c r="BI157">
        <v>354</v>
      </c>
      <c r="BJ157">
        <v>664</v>
      </c>
      <c r="BK157">
        <v>558</v>
      </c>
      <c r="BL157">
        <v>888</v>
      </c>
      <c r="BM157">
        <v>774</v>
      </c>
      <c r="BN157">
        <v>770</v>
      </c>
      <c r="BO157">
        <v>913</v>
      </c>
      <c r="BP157">
        <v>892</v>
      </c>
      <c r="BQ157">
        <v>904</v>
      </c>
      <c r="BR157">
        <v>1048</v>
      </c>
      <c r="BS157">
        <v>1240</v>
      </c>
      <c r="BT157">
        <v>1500</v>
      </c>
      <c r="BU157">
        <v>1346</v>
      </c>
      <c r="BV157">
        <v>1460</v>
      </c>
      <c r="BW157">
        <v>1474</v>
      </c>
      <c r="BX157">
        <v>1503</v>
      </c>
      <c r="BY157">
        <v>1491</v>
      </c>
      <c r="BZ157">
        <v>1525</v>
      </c>
      <c r="CA157">
        <v>1292</v>
      </c>
      <c r="CB157">
        <v>1479</v>
      </c>
      <c r="CC157">
        <v>1552</v>
      </c>
      <c r="CD157">
        <v>2187</v>
      </c>
      <c r="CE157">
        <v>1864</v>
      </c>
      <c r="CF157">
        <v>1978</v>
      </c>
      <c r="CG157">
        <v>2416</v>
      </c>
      <c r="CH157">
        <v>2492</v>
      </c>
      <c r="CI157">
        <v>2716</v>
      </c>
      <c r="CJ157">
        <v>2653</v>
      </c>
      <c r="CK157">
        <v>3115</v>
      </c>
      <c r="CL157">
        <v>3163</v>
      </c>
      <c r="CM157">
        <v>3386</v>
      </c>
      <c r="CN157">
        <v>3661</v>
      </c>
      <c r="CO157">
        <v>4589</v>
      </c>
      <c r="CP157">
        <v>4633</v>
      </c>
      <c r="CQ157">
        <v>5077</v>
      </c>
      <c r="CR157">
        <v>4836</v>
      </c>
      <c r="CS157">
        <v>5560</v>
      </c>
      <c r="CT157">
        <v>7772</v>
      </c>
      <c r="CU157">
        <v>7891</v>
      </c>
      <c r="CV157">
        <v>8226</v>
      </c>
      <c r="CW157">
        <v>8224</v>
      </c>
      <c r="CX157">
        <v>8540</v>
      </c>
      <c r="CY157">
        <v>8373</v>
      </c>
      <c r="CZ157">
        <v>8590</v>
      </c>
      <c r="DA157">
        <v>8666</v>
      </c>
      <c r="DB157">
        <v>9373</v>
      </c>
      <c r="DC157">
        <v>9566</v>
      </c>
      <c r="DD157">
        <v>10160</v>
      </c>
      <c r="DE157">
        <v>11319</v>
      </c>
      <c r="DF157">
        <v>11989</v>
      </c>
      <c r="DG157">
        <v>13102</v>
      </c>
      <c r="DH157">
        <v>13134</v>
      </c>
      <c r="DI157">
        <v>14361</v>
      </c>
      <c r="DJ157">
        <v>14812</v>
      </c>
      <c r="DK157">
        <v>16588</v>
      </c>
      <c r="DL157">
        <v>18214</v>
      </c>
      <c r="DM157">
        <v>18951</v>
      </c>
      <c r="DN157">
        <v>18811</v>
      </c>
      <c r="DO157">
        <v>18756</v>
      </c>
      <c r="DP157">
        <v>20579</v>
      </c>
      <c r="DQ157">
        <v>22843</v>
      </c>
      <c r="DR157">
        <v>23910</v>
      </c>
    </row>
    <row r="158" spans="1:122" x14ac:dyDescent="0.45">
      <c r="A158" t="s">
        <v>229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10</v>
      </c>
      <c r="AW158">
        <v>0</v>
      </c>
      <c r="AX158">
        <v>62</v>
      </c>
      <c r="AY158">
        <v>68</v>
      </c>
      <c r="AZ158">
        <v>63</v>
      </c>
      <c r="BA158">
        <v>101</v>
      </c>
      <c r="BB158">
        <v>149</v>
      </c>
      <c r="BC158">
        <v>98</v>
      </c>
      <c r="BD158">
        <v>252</v>
      </c>
      <c r="BE158">
        <v>191</v>
      </c>
      <c r="BF158">
        <v>316</v>
      </c>
      <c r="BG158">
        <v>364</v>
      </c>
      <c r="BH158">
        <v>357</v>
      </c>
      <c r="BI158">
        <v>538</v>
      </c>
      <c r="BJ158">
        <v>409</v>
      </c>
      <c r="BK158">
        <v>352</v>
      </c>
      <c r="BL158">
        <v>541</v>
      </c>
      <c r="BM158">
        <v>945</v>
      </c>
      <c r="BN158">
        <v>1147</v>
      </c>
      <c r="BO158">
        <v>1405</v>
      </c>
      <c r="BP158">
        <v>1820</v>
      </c>
      <c r="BQ158">
        <v>2112</v>
      </c>
      <c r="BR158">
        <v>2615</v>
      </c>
      <c r="BS158">
        <v>3176</v>
      </c>
      <c r="BT158">
        <v>3939</v>
      </c>
      <c r="BU158">
        <v>3952</v>
      </c>
      <c r="BV158">
        <v>4431</v>
      </c>
      <c r="BW158">
        <v>4691</v>
      </c>
      <c r="BX158">
        <v>4945</v>
      </c>
      <c r="BY158">
        <v>5433</v>
      </c>
      <c r="BZ158">
        <v>6278</v>
      </c>
      <c r="CA158">
        <v>6225</v>
      </c>
      <c r="CB158">
        <v>6753</v>
      </c>
      <c r="CC158">
        <v>6878</v>
      </c>
      <c r="CD158">
        <v>8578</v>
      </c>
      <c r="CE158">
        <v>7989</v>
      </c>
      <c r="CF158">
        <v>7513</v>
      </c>
      <c r="CG158">
        <v>8995</v>
      </c>
      <c r="CH158">
        <v>9012</v>
      </c>
      <c r="CI158">
        <v>9464</v>
      </c>
      <c r="CJ158">
        <v>9334</v>
      </c>
      <c r="CK158">
        <v>10819</v>
      </c>
      <c r="CL158">
        <v>11350</v>
      </c>
      <c r="CM158">
        <v>13794</v>
      </c>
      <c r="CN158">
        <v>13858</v>
      </c>
      <c r="CO158">
        <v>16036</v>
      </c>
      <c r="CP158">
        <v>16477</v>
      </c>
      <c r="CQ158">
        <v>18502</v>
      </c>
      <c r="CR158">
        <v>20986</v>
      </c>
      <c r="CS158">
        <v>21728</v>
      </c>
      <c r="CT158">
        <v>22775</v>
      </c>
      <c r="CU158">
        <v>19300</v>
      </c>
      <c r="CV158">
        <v>22800</v>
      </c>
      <c r="CW158">
        <v>19275</v>
      </c>
      <c r="CX158">
        <v>32401</v>
      </c>
      <c r="CY158">
        <v>36159</v>
      </c>
      <c r="CZ158">
        <v>32549</v>
      </c>
      <c r="DA158">
        <v>23331</v>
      </c>
      <c r="DB158">
        <v>23526</v>
      </c>
      <c r="DC158">
        <v>26235</v>
      </c>
      <c r="DD158">
        <v>31776</v>
      </c>
      <c r="DE158">
        <v>36401</v>
      </c>
      <c r="DF158">
        <v>40394</v>
      </c>
      <c r="DG158">
        <v>44667</v>
      </c>
      <c r="DH158">
        <v>45117</v>
      </c>
      <c r="DI158">
        <v>48664</v>
      </c>
      <c r="DJ158">
        <v>48594</v>
      </c>
      <c r="DK158">
        <v>53021</v>
      </c>
      <c r="DL158">
        <v>55843</v>
      </c>
      <c r="DM158">
        <v>57953</v>
      </c>
      <c r="DN158">
        <v>60513</v>
      </c>
      <c r="DO158">
        <v>63025</v>
      </c>
      <c r="DP158">
        <v>66847</v>
      </c>
      <c r="DQ158">
        <v>70629</v>
      </c>
      <c r="DR158">
        <v>68014</v>
      </c>
    </row>
    <row r="159" spans="1:122" x14ac:dyDescent="0.45">
      <c r="A159" t="s">
        <v>124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168</v>
      </c>
      <c r="I159">
        <v>302</v>
      </c>
      <c r="J159">
        <v>351</v>
      </c>
      <c r="K159">
        <v>273</v>
      </c>
      <c r="L159">
        <v>232</v>
      </c>
      <c r="M159">
        <v>311</v>
      </c>
      <c r="N159">
        <v>355</v>
      </c>
      <c r="O159">
        <v>165</v>
      </c>
      <c r="P159">
        <v>78</v>
      </c>
      <c r="Q159">
        <v>51</v>
      </c>
      <c r="R159">
        <v>60</v>
      </c>
      <c r="S159">
        <v>52</v>
      </c>
      <c r="T159">
        <v>135</v>
      </c>
      <c r="U159">
        <v>150</v>
      </c>
      <c r="V159">
        <v>193</v>
      </c>
      <c r="W159">
        <v>206</v>
      </c>
      <c r="X159">
        <v>310</v>
      </c>
      <c r="Y159">
        <v>326</v>
      </c>
      <c r="Z159">
        <v>275</v>
      </c>
      <c r="AA159">
        <v>348</v>
      </c>
      <c r="AB159">
        <v>340</v>
      </c>
      <c r="AC159">
        <v>329</v>
      </c>
      <c r="AD159">
        <v>310</v>
      </c>
      <c r="AE159">
        <v>305</v>
      </c>
      <c r="AF159">
        <v>310</v>
      </c>
      <c r="AG159">
        <v>301</v>
      </c>
      <c r="AH159">
        <v>276</v>
      </c>
      <c r="AI159">
        <v>353</v>
      </c>
      <c r="AJ159">
        <v>248</v>
      </c>
      <c r="AK159">
        <v>275</v>
      </c>
      <c r="AL159">
        <v>249</v>
      </c>
      <c r="AM159">
        <v>277</v>
      </c>
      <c r="AN159">
        <v>287</v>
      </c>
      <c r="AO159">
        <v>280</v>
      </c>
      <c r="AP159">
        <v>235</v>
      </c>
      <c r="AQ159">
        <v>267</v>
      </c>
      <c r="AR159">
        <v>324</v>
      </c>
      <c r="AS159">
        <v>263</v>
      </c>
      <c r="AT159">
        <v>171</v>
      </c>
      <c r="AU159">
        <v>65</v>
      </c>
      <c r="AV159">
        <v>68</v>
      </c>
      <c r="AW159">
        <v>63</v>
      </c>
      <c r="AX159">
        <v>223</v>
      </c>
      <c r="AY159">
        <v>349</v>
      </c>
      <c r="AZ159">
        <v>308</v>
      </c>
      <c r="BA159">
        <v>360</v>
      </c>
      <c r="BB159">
        <v>435</v>
      </c>
      <c r="BC159">
        <v>396</v>
      </c>
      <c r="BD159">
        <v>464</v>
      </c>
      <c r="BE159">
        <v>434</v>
      </c>
      <c r="BF159">
        <v>592</v>
      </c>
      <c r="BG159">
        <v>840</v>
      </c>
      <c r="BH159">
        <v>1101</v>
      </c>
      <c r="BI159">
        <v>1135</v>
      </c>
      <c r="BJ159">
        <v>1446</v>
      </c>
      <c r="BK159">
        <v>1220</v>
      </c>
      <c r="BL159">
        <v>1575</v>
      </c>
      <c r="BM159">
        <v>1881</v>
      </c>
      <c r="BN159">
        <v>2280</v>
      </c>
      <c r="BO159">
        <v>2657</v>
      </c>
      <c r="BP159">
        <v>2593</v>
      </c>
      <c r="BQ159">
        <v>3059</v>
      </c>
      <c r="BR159">
        <v>3547</v>
      </c>
      <c r="BS159">
        <v>5010</v>
      </c>
      <c r="BT159">
        <v>5914</v>
      </c>
      <c r="BU159">
        <v>6251</v>
      </c>
      <c r="BV159">
        <v>7030</v>
      </c>
      <c r="BW159">
        <v>7752</v>
      </c>
      <c r="BX159">
        <v>8460</v>
      </c>
      <c r="BY159">
        <v>8395</v>
      </c>
      <c r="BZ159">
        <v>9304</v>
      </c>
      <c r="CA159">
        <v>9217</v>
      </c>
      <c r="CB159">
        <v>9723</v>
      </c>
      <c r="CC159">
        <v>10363</v>
      </c>
      <c r="CD159">
        <v>11114</v>
      </c>
      <c r="CE159">
        <v>11915</v>
      </c>
      <c r="CF159">
        <v>11901</v>
      </c>
      <c r="CG159">
        <v>12442</v>
      </c>
      <c r="CH159">
        <v>12744</v>
      </c>
      <c r="CI159">
        <v>13668</v>
      </c>
      <c r="CJ159">
        <v>14506</v>
      </c>
      <c r="CK159">
        <v>15308</v>
      </c>
      <c r="CL159">
        <v>16334</v>
      </c>
      <c r="CM159">
        <v>18115</v>
      </c>
      <c r="CN159">
        <v>18232</v>
      </c>
      <c r="CO159">
        <v>20548</v>
      </c>
      <c r="CP159">
        <v>20987</v>
      </c>
      <c r="CQ159">
        <v>23800</v>
      </c>
      <c r="CR159">
        <v>23732</v>
      </c>
      <c r="CS159">
        <v>24727</v>
      </c>
      <c r="CT159">
        <v>28446</v>
      </c>
      <c r="CU159">
        <v>31138</v>
      </c>
      <c r="CV159">
        <v>31778</v>
      </c>
      <c r="CW159">
        <v>31114</v>
      </c>
      <c r="CX159">
        <v>31160</v>
      </c>
      <c r="CY159">
        <v>31199</v>
      </c>
      <c r="CZ159">
        <v>29461</v>
      </c>
      <c r="DA159">
        <v>28830</v>
      </c>
      <c r="DB159">
        <v>32082</v>
      </c>
      <c r="DC159">
        <v>34608</v>
      </c>
      <c r="DD159">
        <v>39221</v>
      </c>
      <c r="DE159">
        <v>37596</v>
      </c>
      <c r="DF159">
        <v>41754</v>
      </c>
      <c r="DG159">
        <v>48380</v>
      </c>
      <c r="DH159">
        <v>47782</v>
      </c>
      <c r="DI159">
        <v>49843</v>
      </c>
      <c r="DJ159">
        <v>49874</v>
      </c>
      <c r="DK159">
        <v>53157</v>
      </c>
      <c r="DL159">
        <v>55803</v>
      </c>
      <c r="DM159">
        <v>57642</v>
      </c>
      <c r="DN159">
        <v>57564</v>
      </c>
      <c r="DO159">
        <v>61832</v>
      </c>
      <c r="DP159">
        <v>65392</v>
      </c>
      <c r="DQ159">
        <v>68087</v>
      </c>
      <c r="DR159">
        <v>71960</v>
      </c>
    </row>
    <row r="160" spans="1:122" x14ac:dyDescent="0.45">
      <c r="A160" t="s">
        <v>187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38</v>
      </c>
      <c r="AN160">
        <v>72</v>
      </c>
      <c r="AO160">
        <v>56</v>
      </c>
      <c r="AP160">
        <v>59</v>
      </c>
      <c r="AQ160">
        <v>58</v>
      </c>
      <c r="AR160">
        <v>78</v>
      </c>
      <c r="AS160">
        <v>66</v>
      </c>
      <c r="AT160">
        <v>1</v>
      </c>
      <c r="AU160">
        <v>0</v>
      </c>
      <c r="AV160">
        <v>6</v>
      </c>
      <c r="AW160">
        <v>10</v>
      </c>
      <c r="AX160">
        <v>66</v>
      </c>
      <c r="AY160">
        <v>144</v>
      </c>
      <c r="AZ160">
        <v>105</v>
      </c>
      <c r="BA160">
        <v>88</v>
      </c>
      <c r="BB160">
        <v>146</v>
      </c>
      <c r="BC160">
        <v>141</v>
      </c>
      <c r="BD160">
        <v>152</v>
      </c>
      <c r="BE160">
        <v>182</v>
      </c>
      <c r="BF160">
        <v>198</v>
      </c>
      <c r="BG160">
        <v>355</v>
      </c>
      <c r="BH160">
        <v>529</v>
      </c>
      <c r="BI160">
        <v>584</v>
      </c>
      <c r="BJ160">
        <v>591</v>
      </c>
      <c r="BK160">
        <v>631</v>
      </c>
      <c r="BL160">
        <v>739</v>
      </c>
      <c r="BM160">
        <v>771</v>
      </c>
      <c r="BN160">
        <v>855</v>
      </c>
      <c r="BO160">
        <v>952</v>
      </c>
      <c r="BP160">
        <v>1134</v>
      </c>
      <c r="BQ160">
        <v>1055</v>
      </c>
      <c r="BR160">
        <v>1548</v>
      </c>
      <c r="BS160">
        <v>3088</v>
      </c>
      <c r="BT160">
        <v>2933</v>
      </c>
      <c r="BU160">
        <v>2713</v>
      </c>
      <c r="BV160">
        <v>2709</v>
      </c>
      <c r="BW160">
        <v>3521</v>
      </c>
      <c r="BX160">
        <v>3679</v>
      </c>
      <c r="BY160">
        <v>3938</v>
      </c>
      <c r="BZ160">
        <v>4409</v>
      </c>
      <c r="CA160">
        <v>4256</v>
      </c>
      <c r="CB160">
        <v>4314</v>
      </c>
      <c r="CC160">
        <v>4540</v>
      </c>
      <c r="CD160">
        <v>4179</v>
      </c>
      <c r="CE160">
        <v>4808</v>
      </c>
      <c r="CF160">
        <v>4857</v>
      </c>
      <c r="CG160">
        <v>5476</v>
      </c>
      <c r="CH160">
        <v>5728</v>
      </c>
      <c r="CI160">
        <v>5774</v>
      </c>
      <c r="CJ160">
        <v>5913</v>
      </c>
      <c r="CK160">
        <v>6425</v>
      </c>
      <c r="CL160">
        <v>6281</v>
      </c>
      <c r="CM160">
        <v>6769</v>
      </c>
      <c r="CN160">
        <v>6109</v>
      </c>
      <c r="CO160">
        <v>9224</v>
      </c>
      <c r="CP160">
        <v>8269</v>
      </c>
      <c r="CQ160">
        <v>9748</v>
      </c>
      <c r="CR160">
        <v>8819</v>
      </c>
      <c r="CS160">
        <v>10322</v>
      </c>
      <c r="CT160">
        <v>13665</v>
      </c>
      <c r="CU160">
        <v>14887</v>
      </c>
      <c r="CV160">
        <v>15328</v>
      </c>
      <c r="CW160">
        <v>13941</v>
      </c>
      <c r="CX160">
        <v>13965</v>
      </c>
      <c r="CY160">
        <v>16313</v>
      </c>
      <c r="CZ160">
        <v>14353</v>
      </c>
      <c r="DA160">
        <v>13981</v>
      </c>
      <c r="DB160">
        <v>15529</v>
      </c>
      <c r="DC160">
        <v>16001</v>
      </c>
      <c r="DD160">
        <v>16143</v>
      </c>
      <c r="DE160">
        <v>16790</v>
      </c>
      <c r="DF160">
        <v>18810</v>
      </c>
      <c r="DG160">
        <v>22257</v>
      </c>
      <c r="DH160">
        <v>20681</v>
      </c>
      <c r="DI160">
        <v>21691</v>
      </c>
      <c r="DJ160">
        <v>21049</v>
      </c>
      <c r="DK160">
        <v>24286</v>
      </c>
      <c r="DL160">
        <v>26570</v>
      </c>
      <c r="DM160">
        <v>28638</v>
      </c>
      <c r="DN160">
        <v>26838</v>
      </c>
      <c r="DO160">
        <v>29382</v>
      </c>
      <c r="DP160">
        <v>29957</v>
      </c>
      <c r="DQ160">
        <v>34524</v>
      </c>
      <c r="DR160">
        <v>30775</v>
      </c>
    </row>
    <row r="161" spans="1:122" x14ac:dyDescent="0.45">
      <c r="A161" t="s">
        <v>62</v>
      </c>
      <c r="B161">
        <v>3</v>
      </c>
      <c r="C161">
        <v>2</v>
      </c>
      <c r="D161">
        <v>3</v>
      </c>
      <c r="E161">
        <v>3</v>
      </c>
      <c r="F161">
        <v>3</v>
      </c>
      <c r="G161">
        <v>6</v>
      </c>
      <c r="H161">
        <v>183</v>
      </c>
      <c r="I161">
        <v>323</v>
      </c>
      <c r="J161">
        <v>377</v>
      </c>
      <c r="K161">
        <v>312</v>
      </c>
      <c r="L161">
        <v>238</v>
      </c>
      <c r="M161">
        <v>324</v>
      </c>
      <c r="N161">
        <v>444</v>
      </c>
      <c r="O161">
        <v>201</v>
      </c>
      <c r="P161">
        <v>127</v>
      </c>
      <c r="Q161">
        <v>71</v>
      </c>
      <c r="R161">
        <v>72</v>
      </c>
      <c r="S161">
        <v>56</v>
      </c>
      <c r="T161">
        <v>59</v>
      </c>
      <c r="U161">
        <v>80</v>
      </c>
      <c r="V161">
        <v>81</v>
      </c>
      <c r="W161">
        <v>91</v>
      </c>
      <c r="X161">
        <v>140</v>
      </c>
      <c r="Y161">
        <v>143</v>
      </c>
      <c r="Z161">
        <v>130</v>
      </c>
      <c r="AA161">
        <v>178</v>
      </c>
      <c r="AB161">
        <v>186</v>
      </c>
      <c r="AC161">
        <v>185</v>
      </c>
      <c r="AD161">
        <v>185</v>
      </c>
      <c r="AE161">
        <v>175</v>
      </c>
      <c r="AF161">
        <v>197</v>
      </c>
      <c r="AG161">
        <v>196</v>
      </c>
      <c r="AH161">
        <v>216</v>
      </c>
      <c r="AI161">
        <v>241</v>
      </c>
      <c r="AJ161">
        <v>229</v>
      </c>
      <c r="AK161">
        <v>254</v>
      </c>
      <c r="AL161">
        <v>255</v>
      </c>
      <c r="AM161">
        <v>212</v>
      </c>
      <c r="AN161">
        <v>218</v>
      </c>
      <c r="AO161">
        <v>206</v>
      </c>
      <c r="AP161">
        <v>171</v>
      </c>
      <c r="AQ161">
        <v>198</v>
      </c>
      <c r="AR161">
        <v>234</v>
      </c>
      <c r="AS161">
        <v>217</v>
      </c>
      <c r="AT161">
        <v>191</v>
      </c>
      <c r="AU161">
        <v>74</v>
      </c>
      <c r="AV161">
        <v>120</v>
      </c>
      <c r="AW161">
        <v>123</v>
      </c>
      <c r="AX161">
        <v>146</v>
      </c>
      <c r="AY161">
        <v>218</v>
      </c>
      <c r="AZ161">
        <v>270</v>
      </c>
      <c r="BA161">
        <v>320</v>
      </c>
      <c r="BB161">
        <v>268</v>
      </c>
      <c r="BC161">
        <v>339</v>
      </c>
      <c r="BD161">
        <v>399</v>
      </c>
      <c r="BE161">
        <v>437</v>
      </c>
      <c r="BF161">
        <v>437</v>
      </c>
      <c r="BG161">
        <v>509</v>
      </c>
      <c r="BH161">
        <v>533</v>
      </c>
      <c r="BI161">
        <v>519</v>
      </c>
      <c r="BJ161">
        <v>657</v>
      </c>
      <c r="BK161">
        <v>700</v>
      </c>
      <c r="BL161">
        <v>774</v>
      </c>
      <c r="BM161">
        <v>774</v>
      </c>
      <c r="BN161">
        <v>830</v>
      </c>
      <c r="BO161">
        <v>1071</v>
      </c>
      <c r="BP161">
        <v>900</v>
      </c>
      <c r="BQ161">
        <v>1008</v>
      </c>
      <c r="BR161">
        <v>1148</v>
      </c>
      <c r="BS161">
        <v>1770</v>
      </c>
      <c r="BT161">
        <v>2077</v>
      </c>
      <c r="BU161">
        <v>2049</v>
      </c>
      <c r="BV161">
        <v>1674</v>
      </c>
      <c r="BW161">
        <v>2133</v>
      </c>
      <c r="BX161">
        <v>2525</v>
      </c>
      <c r="BY161">
        <v>2375</v>
      </c>
      <c r="BZ161">
        <v>2559</v>
      </c>
      <c r="CA161">
        <v>2716</v>
      </c>
      <c r="CB161">
        <v>2633</v>
      </c>
      <c r="CC161">
        <v>3399</v>
      </c>
      <c r="CD161">
        <v>3405</v>
      </c>
      <c r="CE161">
        <v>3734</v>
      </c>
      <c r="CF161">
        <v>3645</v>
      </c>
      <c r="CG161">
        <v>3728</v>
      </c>
      <c r="CH161">
        <v>3996</v>
      </c>
      <c r="CI161">
        <v>4057</v>
      </c>
      <c r="CJ161">
        <v>4944</v>
      </c>
      <c r="CK161">
        <v>4957</v>
      </c>
      <c r="CL161">
        <v>5131</v>
      </c>
      <c r="CM161">
        <v>5365</v>
      </c>
      <c r="CN161">
        <v>6025</v>
      </c>
      <c r="CO161">
        <v>7020</v>
      </c>
      <c r="CP161">
        <v>7876</v>
      </c>
      <c r="CQ161">
        <v>8749</v>
      </c>
      <c r="CR161">
        <v>9744</v>
      </c>
      <c r="CS161">
        <v>9449</v>
      </c>
      <c r="CT161">
        <v>12422</v>
      </c>
      <c r="CU161">
        <v>12589</v>
      </c>
      <c r="CV161">
        <v>12947</v>
      </c>
      <c r="CW161">
        <v>12474</v>
      </c>
      <c r="CX161">
        <v>12467</v>
      </c>
      <c r="CY161">
        <v>13758</v>
      </c>
      <c r="CZ161">
        <v>12849</v>
      </c>
      <c r="DA161">
        <v>12639</v>
      </c>
      <c r="DB161">
        <v>13951</v>
      </c>
      <c r="DC161">
        <v>14534</v>
      </c>
      <c r="DD161">
        <v>15887</v>
      </c>
      <c r="DE161">
        <v>15864</v>
      </c>
      <c r="DF161">
        <v>16106</v>
      </c>
      <c r="DG161">
        <v>15832</v>
      </c>
      <c r="DH161">
        <v>17046</v>
      </c>
      <c r="DI161">
        <v>17413</v>
      </c>
      <c r="DJ161">
        <v>18287</v>
      </c>
      <c r="DK161">
        <v>19710</v>
      </c>
      <c r="DL161">
        <v>19053</v>
      </c>
      <c r="DM161">
        <v>18973</v>
      </c>
      <c r="DN161">
        <v>19420</v>
      </c>
      <c r="DO161">
        <v>21069</v>
      </c>
      <c r="DP161">
        <v>23859</v>
      </c>
      <c r="DQ161">
        <v>27942</v>
      </c>
      <c r="DR161">
        <v>27719</v>
      </c>
    </row>
    <row r="162" spans="1:122" x14ac:dyDescent="0.45">
      <c r="A162" t="s">
        <v>198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1</v>
      </c>
      <c r="AT162">
        <v>0</v>
      </c>
      <c r="AU162">
        <v>0</v>
      </c>
      <c r="AV162">
        <v>6</v>
      </c>
      <c r="AW162">
        <v>10</v>
      </c>
      <c r="AX162">
        <v>85</v>
      </c>
      <c r="AY162">
        <v>86</v>
      </c>
      <c r="AZ162">
        <v>166</v>
      </c>
      <c r="BA162">
        <v>201</v>
      </c>
      <c r="BB162">
        <v>203</v>
      </c>
      <c r="BC162">
        <v>190</v>
      </c>
      <c r="BD162">
        <v>222</v>
      </c>
      <c r="BE162">
        <v>221</v>
      </c>
      <c r="BF162">
        <v>278</v>
      </c>
      <c r="BG162">
        <v>301</v>
      </c>
      <c r="BH162">
        <v>408</v>
      </c>
      <c r="BI162">
        <v>570</v>
      </c>
      <c r="BJ162">
        <v>591</v>
      </c>
      <c r="BK162">
        <v>369</v>
      </c>
      <c r="BL162">
        <v>370</v>
      </c>
      <c r="BM162">
        <v>801</v>
      </c>
      <c r="BN162">
        <v>950</v>
      </c>
      <c r="BO162">
        <v>1017</v>
      </c>
      <c r="BP162">
        <v>1009</v>
      </c>
      <c r="BQ162">
        <v>1229</v>
      </c>
      <c r="BR162">
        <v>1583</v>
      </c>
      <c r="BS162">
        <v>1881</v>
      </c>
      <c r="BT162">
        <v>2096</v>
      </c>
      <c r="BU162">
        <v>2176</v>
      </c>
      <c r="BV162">
        <v>1998</v>
      </c>
      <c r="BW162">
        <v>2534</v>
      </c>
      <c r="BX162">
        <v>2675</v>
      </c>
      <c r="BY162">
        <v>2915</v>
      </c>
      <c r="BZ162">
        <v>3389</v>
      </c>
      <c r="CA162">
        <v>3359</v>
      </c>
      <c r="CB162">
        <v>3509</v>
      </c>
      <c r="CC162">
        <v>4049</v>
      </c>
      <c r="CD162">
        <v>4020</v>
      </c>
      <c r="CE162">
        <v>4467</v>
      </c>
      <c r="CF162">
        <v>4612</v>
      </c>
      <c r="CG162">
        <v>4878</v>
      </c>
      <c r="CH162">
        <v>4990</v>
      </c>
      <c r="CI162">
        <v>5623</v>
      </c>
      <c r="CJ162">
        <v>6137</v>
      </c>
      <c r="CK162">
        <v>6306</v>
      </c>
      <c r="CL162">
        <v>6482</v>
      </c>
      <c r="CM162">
        <v>7038</v>
      </c>
      <c r="CN162">
        <v>8510</v>
      </c>
      <c r="CO162">
        <v>8266</v>
      </c>
      <c r="CP162">
        <v>9094</v>
      </c>
      <c r="CQ162">
        <v>9550</v>
      </c>
      <c r="CR162">
        <v>9394</v>
      </c>
      <c r="CS162">
        <v>9769</v>
      </c>
      <c r="CT162">
        <v>12925</v>
      </c>
      <c r="CU162">
        <v>14423</v>
      </c>
      <c r="CV162">
        <v>15257</v>
      </c>
      <c r="CW162">
        <v>14582</v>
      </c>
      <c r="CX162">
        <v>14738</v>
      </c>
      <c r="CY162">
        <v>14539</v>
      </c>
      <c r="CZ162">
        <v>12855</v>
      </c>
      <c r="DA162">
        <v>12867</v>
      </c>
      <c r="DB162">
        <v>13859</v>
      </c>
      <c r="DC162">
        <v>14387</v>
      </c>
      <c r="DD162">
        <v>19400</v>
      </c>
      <c r="DE162">
        <v>20788</v>
      </c>
      <c r="DF162">
        <v>23385</v>
      </c>
      <c r="DG162">
        <v>24619</v>
      </c>
      <c r="DH162">
        <v>23902</v>
      </c>
      <c r="DI162">
        <v>25235</v>
      </c>
      <c r="DJ162">
        <v>25319</v>
      </c>
      <c r="DK162">
        <v>28040</v>
      </c>
      <c r="DL162">
        <v>29607</v>
      </c>
      <c r="DM162">
        <v>30566</v>
      </c>
      <c r="DN162">
        <v>30885</v>
      </c>
      <c r="DO162">
        <v>33387</v>
      </c>
      <c r="DP162">
        <v>36558</v>
      </c>
      <c r="DQ162">
        <v>42766</v>
      </c>
      <c r="DR162">
        <v>38291</v>
      </c>
    </row>
    <row r="163" spans="1:122" x14ac:dyDescent="0.45">
      <c r="A163" t="s">
        <v>63</v>
      </c>
      <c r="B163">
        <v>351</v>
      </c>
      <c r="C163">
        <v>278</v>
      </c>
      <c r="D163">
        <v>308</v>
      </c>
      <c r="E163">
        <v>356</v>
      </c>
      <c r="F163">
        <v>305</v>
      </c>
      <c r="G163">
        <v>409</v>
      </c>
      <c r="H163">
        <v>296</v>
      </c>
      <c r="I163">
        <v>334</v>
      </c>
      <c r="J163">
        <v>310</v>
      </c>
      <c r="K163">
        <v>360</v>
      </c>
      <c r="L163">
        <v>335</v>
      </c>
      <c r="M163">
        <v>361</v>
      </c>
      <c r="N163">
        <v>361</v>
      </c>
      <c r="O163">
        <v>413</v>
      </c>
      <c r="P163">
        <v>312</v>
      </c>
      <c r="Q163">
        <v>318</v>
      </c>
      <c r="R163">
        <v>287</v>
      </c>
      <c r="S163">
        <v>219</v>
      </c>
      <c r="T163">
        <v>208</v>
      </c>
      <c r="U163">
        <v>115</v>
      </c>
      <c r="V163">
        <v>203</v>
      </c>
      <c r="W163">
        <v>311</v>
      </c>
      <c r="X163">
        <v>450</v>
      </c>
      <c r="Y163">
        <v>444</v>
      </c>
      <c r="Z163">
        <v>388</v>
      </c>
      <c r="AA163">
        <v>366</v>
      </c>
      <c r="AB163">
        <v>575</v>
      </c>
      <c r="AC163">
        <v>509</v>
      </c>
      <c r="AD163">
        <v>757</v>
      </c>
      <c r="AE163">
        <v>672</v>
      </c>
      <c r="AF163">
        <v>844</v>
      </c>
      <c r="AG163">
        <v>764</v>
      </c>
      <c r="AH163">
        <v>765</v>
      </c>
      <c r="AI163">
        <v>756</v>
      </c>
      <c r="AJ163">
        <v>655</v>
      </c>
      <c r="AK163">
        <v>763</v>
      </c>
      <c r="AL163">
        <v>940</v>
      </c>
      <c r="AM163">
        <v>737</v>
      </c>
      <c r="AN163">
        <v>591</v>
      </c>
      <c r="AO163">
        <v>754</v>
      </c>
      <c r="AP163">
        <v>559</v>
      </c>
      <c r="AQ163">
        <v>444</v>
      </c>
      <c r="AR163">
        <v>374</v>
      </c>
      <c r="AS163">
        <v>279</v>
      </c>
      <c r="AT163">
        <v>206</v>
      </c>
      <c r="AU163">
        <v>225</v>
      </c>
      <c r="AV163">
        <v>252</v>
      </c>
      <c r="AW163">
        <v>392</v>
      </c>
      <c r="AX163">
        <v>631</v>
      </c>
      <c r="AY163">
        <v>792</v>
      </c>
      <c r="AZ163">
        <v>1048</v>
      </c>
      <c r="BA163">
        <v>1203</v>
      </c>
      <c r="BB163">
        <v>1305</v>
      </c>
      <c r="BC163">
        <v>1258</v>
      </c>
      <c r="BD163">
        <v>1302</v>
      </c>
      <c r="BE163">
        <v>1328</v>
      </c>
      <c r="BF163">
        <v>1376</v>
      </c>
      <c r="BG163">
        <v>1444</v>
      </c>
      <c r="BH163">
        <v>1616</v>
      </c>
      <c r="BI163">
        <v>1596</v>
      </c>
      <c r="BJ163">
        <v>1660</v>
      </c>
      <c r="BK163">
        <v>1847</v>
      </c>
      <c r="BL163">
        <v>2016</v>
      </c>
      <c r="BM163">
        <v>1995</v>
      </c>
      <c r="BN163">
        <v>2244</v>
      </c>
      <c r="BO163">
        <v>2557</v>
      </c>
      <c r="BP163">
        <v>2800</v>
      </c>
      <c r="BQ163">
        <v>3420</v>
      </c>
      <c r="BR163">
        <v>3506</v>
      </c>
      <c r="BS163">
        <v>4680</v>
      </c>
      <c r="BT163">
        <v>4759</v>
      </c>
      <c r="BU163">
        <v>5018</v>
      </c>
      <c r="BV163">
        <v>5443</v>
      </c>
      <c r="BW163">
        <v>5862</v>
      </c>
      <c r="BX163">
        <v>5960</v>
      </c>
      <c r="BY163">
        <v>6034</v>
      </c>
      <c r="BZ163">
        <v>6146</v>
      </c>
      <c r="CA163">
        <v>5491</v>
      </c>
      <c r="CB163">
        <v>5635</v>
      </c>
      <c r="CC163">
        <v>5403</v>
      </c>
      <c r="CD163">
        <v>5579</v>
      </c>
      <c r="CE163">
        <v>5623</v>
      </c>
      <c r="CF163">
        <v>5832</v>
      </c>
      <c r="CG163">
        <v>5916</v>
      </c>
      <c r="CH163">
        <v>6161</v>
      </c>
      <c r="CI163">
        <v>6111</v>
      </c>
      <c r="CJ163">
        <v>6036</v>
      </c>
      <c r="CK163">
        <v>6179</v>
      </c>
      <c r="CL163">
        <v>6389</v>
      </c>
      <c r="CM163">
        <v>6540</v>
      </c>
      <c r="CN163">
        <v>6722</v>
      </c>
      <c r="CO163">
        <v>7015</v>
      </c>
      <c r="CP163">
        <v>7142</v>
      </c>
      <c r="CQ163">
        <v>7501</v>
      </c>
      <c r="CR163">
        <v>7664</v>
      </c>
      <c r="CS163">
        <v>7707</v>
      </c>
      <c r="CT163">
        <v>9768</v>
      </c>
      <c r="CU163">
        <v>5000</v>
      </c>
      <c r="CV163">
        <v>9977</v>
      </c>
      <c r="CW163">
        <v>11100</v>
      </c>
      <c r="CX163">
        <v>6675</v>
      </c>
      <c r="CY163">
        <v>7950</v>
      </c>
      <c r="CZ163">
        <v>7775</v>
      </c>
      <c r="DA163">
        <v>10477</v>
      </c>
      <c r="DB163">
        <v>9575</v>
      </c>
      <c r="DC163">
        <v>9725</v>
      </c>
      <c r="DD163">
        <v>12325</v>
      </c>
      <c r="DE163">
        <v>14815</v>
      </c>
      <c r="DF163">
        <v>16148</v>
      </c>
      <c r="DG163">
        <v>18085</v>
      </c>
      <c r="DH163">
        <v>17388</v>
      </c>
      <c r="DI163">
        <v>20177</v>
      </c>
      <c r="DJ163">
        <v>23647</v>
      </c>
      <c r="DK163">
        <v>22313</v>
      </c>
      <c r="DL163">
        <v>23212</v>
      </c>
      <c r="DM163">
        <v>24753</v>
      </c>
      <c r="DN163">
        <v>25019</v>
      </c>
      <c r="DO163">
        <v>25765</v>
      </c>
      <c r="DP163">
        <v>24369</v>
      </c>
      <c r="DQ163">
        <v>27862</v>
      </c>
      <c r="DR163">
        <v>34751</v>
      </c>
    </row>
    <row r="164" spans="1:122" x14ac:dyDescent="0.45">
      <c r="A164" t="s">
        <v>271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30</v>
      </c>
      <c r="BH164">
        <v>26</v>
      </c>
      <c r="BI164">
        <v>62</v>
      </c>
      <c r="BJ164">
        <v>50</v>
      </c>
      <c r="BK164">
        <v>59</v>
      </c>
      <c r="BL164">
        <v>90</v>
      </c>
      <c r="BM164">
        <v>74</v>
      </c>
      <c r="BN164">
        <v>66</v>
      </c>
      <c r="BO164">
        <v>81</v>
      </c>
      <c r="BP164">
        <v>65</v>
      </c>
      <c r="BQ164">
        <v>93</v>
      </c>
      <c r="BR164">
        <v>100</v>
      </c>
      <c r="BS164">
        <v>115</v>
      </c>
      <c r="BT164">
        <v>149</v>
      </c>
      <c r="BU164">
        <v>182</v>
      </c>
      <c r="BV164">
        <v>193</v>
      </c>
      <c r="BW164">
        <v>196</v>
      </c>
      <c r="BX164">
        <v>241</v>
      </c>
      <c r="BY164">
        <v>183</v>
      </c>
      <c r="BZ164">
        <v>225</v>
      </c>
      <c r="CA164">
        <v>236</v>
      </c>
      <c r="CB164">
        <v>285</v>
      </c>
      <c r="CC164">
        <v>324</v>
      </c>
      <c r="CD164">
        <v>343</v>
      </c>
      <c r="CE164">
        <v>362</v>
      </c>
      <c r="CF164">
        <v>356</v>
      </c>
      <c r="CG164">
        <v>392</v>
      </c>
      <c r="CH164">
        <v>399</v>
      </c>
      <c r="CI164">
        <v>446</v>
      </c>
      <c r="CJ164">
        <v>492</v>
      </c>
      <c r="CK164">
        <v>454</v>
      </c>
      <c r="CL164">
        <v>520</v>
      </c>
      <c r="CM164">
        <v>503</v>
      </c>
      <c r="CN164">
        <v>528</v>
      </c>
      <c r="CO164">
        <v>568</v>
      </c>
      <c r="CP164">
        <v>555</v>
      </c>
      <c r="CQ164">
        <v>544</v>
      </c>
      <c r="CR164">
        <v>549</v>
      </c>
      <c r="CS164">
        <v>543</v>
      </c>
      <c r="CT164">
        <v>564</v>
      </c>
      <c r="CU164">
        <v>473</v>
      </c>
      <c r="CV164">
        <v>520</v>
      </c>
      <c r="CW164">
        <v>491</v>
      </c>
      <c r="CX164">
        <v>486</v>
      </c>
      <c r="CY164">
        <v>566</v>
      </c>
      <c r="CZ164">
        <v>905</v>
      </c>
      <c r="DA164">
        <v>940</v>
      </c>
      <c r="DB164">
        <v>965</v>
      </c>
      <c r="DC164">
        <v>1035</v>
      </c>
      <c r="DD164">
        <v>1196</v>
      </c>
      <c r="DE164">
        <v>1036</v>
      </c>
      <c r="DF164">
        <v>1219</v>
      </c>
      <c r="DG164">
        <v>1207</v>
      </c>
      <c r="DH164">
        <v>1299</v>
      </c>
      <c r="DI164">
        <v>1454</v>
      </c>
      <c r="DJ164">
        <v>1462</v>
      </c>
      <c r="DK164">
        <v>1430</v>
      </c>
      <c r="DL164">
        <v>1664</v>
      </c>
      <c r="DM164">
        <v>1378</v>
      </c>
      <c r="DN164">
        <v>1566</v>
      </c>
      <c r="DO164">
        <v>1799</v>
      </c>
      <c r="DP164">
        <v>1793</v>
      </c>
      <c r="DQ164">
        <v>2135</v>
      </c>
      <c r="DR164">
        <v>2713</v>
      </c>
    </row>
    <row r="165" spans="1:122" x14ac:dyDescent="0.45">
      <c r="A165" t="s">
        <v>199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3</v>
      </c>
      <c r="AT165">
        <v>5</v>
      </c>
      <c r="AU165">
        <v>4</v>
      </c>
      <c r="AV165">
        <v>10</v>
      </c>
      <c r="AW165">
        <v>9</v>
      </c>
      <c r="AX165">
        <v>18</v>
      </c>
      <c r="AY165">
        <v>9</v>
      </c>
      <c r="AZ165">
        <v>23</v>
      </c>
      <c r="BA165">
        <v>17</v>
      </c>
      <c r="BB165">
        <v>18</v>
      </c>
      <c r="BC165">
        <v>23</v>
      </c>
      <c r="BD165">
        <v>23</v>
      </c>
      <c r="BE165">
        <v>34</v>
      </c>
      <c r="BF165">
        <v>36</v>
      </c>
      <c r="BG165">
        <v>43</v>
      </c>
      <c r="BH165">
        <v>27</v>
      </c>
      <c r="BI165">
        <v>36</v>
      </c>
      <c r="BJ165">
        <v>53</v>
      </c>
      <c r="BK165">
        <v>62</v>
      </c>
      <c r="BL165">
        <v>67</v>
      </c>
      <c r="BM165">
        <v>68</v>
      </c>
      <c r="BN165">
        <v>147</v>
      </c>
      <c r="BO165">
        <v>149</v>
      </c>
      <c r="BP165">
        <v>193</v>
      </c>
      <c r="BQ165">
        <v>233</v>
      </c>
      <c r="BR165">
        <v>426</v>
      </c>
      <c r="BS165">
        <v>363</v>
      </c>
      <c r="BT165">
        <v>397</v>
      </c>
      <c r="BU165">
        <v>521</v>
      </c>
      <c r="BV165">
        <v>577</v>
      </c>
      <c r="BW165">
        <v>608</v>
      </c>
      <c r="BX165">
        <v>857</v>
      </c>
      <c r="BY165">
        <v>735</v>
      </c>
      <c r="BZ165">
        <v>824</v>
      </c>
      <c r="CA165">
        <v>834</v>
      </c>
      <c r="CB165">
        <v>845</v>
      </c>
      <c r="CC165">
        <v>952</v>
      </c>
      <c r="CD165">
        <v>1042</v>
      </c>
      <c r="CE165">
        <v>1012</v>
      </c>
      <c r="CF165">
        <v>1040</v>
      </c>
      <c r="CG165">
        <v>1040</v>
      </c>
      <c r="CH165">
        <v>1144</v>
      </c>
      <c r="CI165">
        <v>1163</v>
      </c>
      <c r="CJ165">
        <v>1237</v>
      </c>
      <c r="CK165">
        <v>1292</v>
      </c>
      <c r="CL165">
        <v>1254</v>
      </c>
      <c r="CM165">
        <v>1456</v>
      </c>
      <c r="CN165">
        <v>1575</v>
      </c>
      <c r="CO165">
        <v>1507</v>
      </c>
      <c r="CP165">
        <v>1610</v>
      </c>
      <c r="CQ165">
        <v>1779</v>
      </c>
      <c r="CR165">
        <v>2018</v>
      </c>
      <c r="CS165">
        <v>2349</v>
      </c>
      <c r="CT165">
        <v>2614</v>
      </c>
      <c r="CU165">
        <v>2655</v>
      </c>
      <c r="CV165">
        <v>2789</v>
      </c>
      <c r="CW165">
        <v>2702</v>
      </c>
      <c r="CX165">
        <v>3025</v>
      </c>
      <c r="CY165">
        <v>3184</v>
      </c>
      <c r="CZ165">
        <v>2825</v>
      </c>
      <c r="DA165">
        <v>2750</v>
      </c>
      <c r="DB165">
        <v>3084</v>
      </c>
      <c r="DC165">
        <v>3231</v>
      </c>
      <c r="DD165">
        <v>3428</v>
      </c>
      <c r="DE165">
        <v>3902</v>
      </c>
      <c r="DF165">
        <v>4176</v>
      </c>
      <c r="DG165">
        <v>4690</v>
      </c>
      <c r="DH165">
        <v>4633</v>
      </c>
      <c r="DI165">
        <v>4924</v>
      </c>
      <c r="DJ165">
        <v>5327</v>
      </c>
      <c r="DK165">
        <v>6042</v>
      </c>
      <c r="DL165">
        <v>6188</v>
      </c>
      <c r="DM165">
        <v>6527</v>
      </c>
      <c r="DN165">
        <v>7146</v>
      </c>
      <c r="DO165">
        <v>6881</v>
      </c>
      <c r="DP165">
        <v>7108</v>
      </c>
      <c r="DQ165">
        <v>7682</v>
      </c>
      <c r="DR165">
        <v>8769</v>
      </c>
    </row>
    <row r="166" spans="1:122" x14ac:dyDescent="0.45">
      <c r="A166" t="s">
        <v>252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15</v>
      </c>
      <c r="BB166">
        <v>17</v>
      </c>
      <c r="BC166">
        <v>9</v>
      </c>
      <c r="BD166">
        <v>13</v>
      </c>
      <c r="BE166">
        <v>0</v>
      </c>
      <c r="BF166">
        <v>11</v>
      </c>
      <c r="BG166">
        <v>30</v>
      </c>
      <c r="BH166">
        <v>37</v>
      </c>
      <c r="BI166">
        <v>73</v>
      </c>
      <c r="BJ166">
        <v>89</v>
      </c>
      <c r="BK166">
        <v>147</v>
      </c>
      <c r="BL166">
        <v>195</v>
      </c>
      <c r="BM166">
        <v>216</v>
      </c>
      <c r="BN166">
        <v>222</v>
      </c>
      <c r="BO166">
        <v>334</v>
      </c>
      <c r="BP166">
        <v>364</v>
      </c>
      <c r="BQ166">
        <v>537</v>
      </c>
      <c r="BR166">
        <v>650</v>
      </c>
      <c r="BS166">
        <v>742</v>
      </c>
      <c r="BT166">
        <v>758</v>
      </c>
      <c r="BU166">
        <v>801</v>
      </c>
      <c r="BV166">
        <v>988</v>
      </c>
      <c r="BW166">
        <v>882</v>
      </c>
      <c r="BX166">
        <v>902</v>
      </c>
      <c r="BY166">
        <v>844</v>
      </c>
      <c r="BZ166">
        <v>964</v>
      </c>
      <c r="CA166">
        <v>1085</v>
      </c>
      <c r="CB166">
        <v>1082</v>
      </c>
      <c r="CC166">
        <v>1234</v>
      </c>
      <c r="CD166">
        <v>1145</v>
      </c>
      <c r="CE166">
        <v>1206</v>
      </c>
      <c r="CF166">
        <v>1204</v>
      </c>
      <c r="CG166">
        <v>1265</v>
      </c>
      <c r="CH166">
        <v>1235</v>
      </c>
      <c r="CI166">
        <v>1382</v>
      </c>
      <c r="CJ166">
        <v>1454</v>
      </c>
      <c r="CK166">
        <v>1440</v>
      </c>
      <c r="CL166">
        <v>1616</v>
      </c>
      <c r="CM166">
        <v>1705</v>
      </c>
      <c r="CN166">
        <v>1824</v>
      </c>
      <c r="CO166">
        <v>1848</v>
      </c>
      <c r="CP166">
        <v>1967</v>
      </c>
      <c r="CQ166">
        <v>2144</v>
      </c>
      <c r="CR166">
        <v>2364</v>
      </c>
      <c r="CS166">
        <v>2499</v>
      </c>
      <c r="CT166">
        <v>2864</v>
      </c>
      <c r="CU166">
        <v>3557</v>
      </c>
      <c r="CV166">
        <v>3030</v>
      </c>
      <c r="CW166">
        <v>2952</v>
      </c>
      <c r="CX166">
        <v>3225</v>
      </c>
      <c r="CY166">
        <v>3614</v>
      </c>
      <c r="CZ166">
        <v>3375</v>
      </c>
      <c r="DA166">
        <v>3350</v>
      </c>
      <c r="DB166">
        <v>4091</v>
      </c>
      <c r="DC166">
        <v>4285</v>
      </c>
      <c r="DD166">
        <v>5192</v>
      </c>
      <c r="DE166">
        <v>6019</v>
      </c>
      <c r="DF166">
        <v>6753</v>
      </c>
      <c r="DG166">
        <v>8341</v>
      </c>
      <c r="DH166">
        <v>7987</v>
      </c>
      <c r="DI166">
        <v>8407</v>
      </c>
      <c r="DJ166">
        <v>9372</v>
      </c>
      <c r="DK166">
        <v>11041</v>
      </c>
      <c r="DL166">
        <v>11277</v>
      </c>
      <c r="DM166">
        <v>10291</v>
      </c>
      <c r="DN166">
        <v>10451</v>
      </c>
      <c r="DO166">
        <v>10101</v>
      </c>
      <c r="DP166">
        <v>10330</v>
      </c>
      <c r="DQ166">
        <v>11752</v>
      </c>
      <c r="DR166">
        <v>12640</v>
      </c>
    </row>
    <row r="167" spans="1:122" x14ac:dyDescent="0.45">
      <c r="A167" t="s">
        <v>64</v>
      </c>
      <c r="B167">
        <v>143</v>
      </c>
      <c r="C167">
        <v>127</v>
      </c>
      <c r="D167">
        <v>148</v>
      </c>
      <c r="E167">
        <v>128</v>
      </c>
      <c r="F167">
        <v>124</v>
      </c>
      <c r="G167">
        <v>144</v>
      </c>
      <c r="H167">
        <v>134</v>
      </c>
      <c r="I167">
        <v>110</v>
      </c>
      <c r="J167">
        <v>138</v>
      </c>
      <c r="K167">
        <v>126</v>
      </c>
      <c r="L167">
        <v>148</v>
      </c>
      <c r="M167">
        <v>146</v>
      </c>
      <c r="N167">
        <v>147</v>
      </c>
      <c r="O167">
        <v>178</v>
      </c>
      <c r="P167">
        <v>145</v>
      </c>
      <c r="Q167">
        <v>148</v>
      </c>
      <c r="R167">
        <v>186</v>
      </c>
      <c r="S167">
        <v>151</v>
      </c>
      <c r="T167">
        <v>132</v>
      </c>
      <c r="U167">
        <v>126</v>
      </c>
      <c r="V167">
        <v>106</v>
      </c>
      <c r="W167">
        <v>454</v>
      </c>
      <c r="X167">
        <v>398</v>
      </c>
      <c r="Y167">
        <v>385</v>
      </c>
      <c r="Z167">
        <v>405</v>
      </c>
      <c r="AA167">
        <v>338</v>
      </c>
      <c r="AB167">
        <v>466</v>
      </c>
      <c r="AC167">
        <v>475</v>
      </c>
      <c r="AD167">
        <v>475</v>
      </c>
      <c r="AE167">
        <v>464</v>
      </c>
      <c r="AF167">
        <v>382</v>
      </c>
      <c r="AG167">
        <v>364</v>
      </c>
      <c r="AH167">
        <v>451</v>
      </c>
      <c r="AI167">
        <v>440</v>
      </c>
      <c r="AJ167">
        <v>396</v>
      </c>
      <c r="AK167">
        <v>465</v>
      </c>
      <c r="AL167">
        <v>414</v>
      </c>
      <c r="AM167">
        <v>435</v>
      </c>
      <c r="AN167">
        <v>455</v>
      </c>
      <c r="AO167">
        <v>392</v>
      </c>
      <c r="AP167">
        <v>378</v>
      </c>
      <c r="AQ167">
        <v>269</v>
      </c>
      <c r="AR167">
        <v>312</v>
      </c>
      <c r="AS167">
        <v>273</v>
      </c>
      <c r="AT167">
        <v>230</v>
      </c>
      <c r="AU167">
        <v>172</v>
      </c>
      <c r="AV167">
        <v>224</v>
      </c>
      <c r="AW167">
        <v>352</v>
      </c>
      <c r="AX167">
        <v>405</v>
      </c>
      <c r="AY167">
        <v>496</v>
      </c>
      <c r="AZ167">
        <v>674</v>
      </c>
      <c r="BA167">
        <v>702</v>
      </c>
      <c r="BB167">
        <v>638</v>
      </c>
      <c r="BC167">
        <v>717</v>
      </c>
      <c r="BD167">
        <v>747</v>
      </c>
      <c r="BE167">
        <v>799</v>
      </c>
      <c r="BF167">
        <v>866</v>
      </c>
      <c r="BG167">
        <v>856</v>
      </c>
      <c r="BH167">
        <v>1292</v>
      </c>
      <c r="BI167">
        <v>1432</v>
      </c>
      <c r="BJ167">
        <v>1624</v>
      </c>
      <c r="BK167">
        <v>1896</v>
      </c>
      <c r="BL167">
        <v>1918</v>
      </c>
      <c r="BM167">
        <v>1727</v>
      </c>
      <c r="BN167">
        <v>1903</v>
      </c>
      <c r="BO167">
        <v>2474</v>
      </c>
      <c r="BP167">
        <v>2771</v>
      </c>
      <c r="BQ167">
        <v>2846</v>
      </c>
      <c r="BR167">
        <v>3588</v>
      </c>
      <c r="BS167">
        <v>4487</v>
      </c>
      <c r="BT167">
        <v>4489</v>
      </c>
      <c r="BU167">
        <v>4573</v>
      </c>
      <c r="BV167">
        <v>4844</v>
      </c>
      <c r="BW167">
        <v>5280</v>
      </c>
      <c r="BX167">
        <v>5381</v>
      </c>
      <c r="BY167">
        <v>5850</v>
      </c>
      <c r="BZ167">
        <v>5565</v>
      </c>
      <c r="CA167">
        <v>5611</v>
      </c>
      <c r="CB167">
        <v>5641</v>
      </c>
      <c r="CC167">
        <v>5747</v>
      </c>
      <c r="CD167">
        <v>5755</v>
      </c>
      <c r="CE167">
        <v>6010</v>
      </c>
      <c r="CF167">
        <v>6289</v>
      </c>
      <c r="CG167">
        <v>6474</v>
      </c>
      <c r="CH167">
        <v>7106</v>
      </c>
      <c r="CI167">
        <v>7299</v>
      </c>
      <c r="CJ167">
        <v>7885</v>
      </c>
      <c r="CK167">
        <v>7916</v>
      </c>
      <c r="CL167">
        <v>8460</v>
      </c>
      <c r="CM167">
        <v>8494</v>
      </c>
      <c r="CN167">
        <v>9631</v>
      </c>
      <c r="CO167">
        <v>10281</v>
      </c>
      <c r="CP167">
        <v>11141</v>
      </c>
      <c r="CQ167">
        <v>12113</v>
      </c>
      <c r="CR167">
        <v>12833</v>
      </c>
      <c r="CS167">
        <v>13661</v>
      </c>
      <c r="CT167">
        <v>14762</v>
      </c>
      <c r="CU167">
        <v>14824</v>
      </c>
      <c r="CV167">
        <v>14838</v>
      </c>
      <c r="CW167">
        <v>9950</v>
      </c>
      <c r="CX167">
        <v>17917</v>
      </c>
      <c r="CY167">
        <v>23629</v>
      </c>
      <c r="CZ167">
        <v>20429</v>
      </c>
      <c r="DA167">
        <v>16321</v>
      </c>
      <c r="DB167">
        <v>17643</v>
      </c>
      <c r="DC167">
        <v>19840</v>
      </c>
      <c r="DD167">
        <v>23154</v>
      </c>
      <c r="DE167">
        <v>26732</v>
      </c>
      <c r="DF167">
        <v>29305</v>
      </c>
      <c r="DG167">
        <v>34294</v>
      </c>
      <c r="DH167">
        <v>34120</v>
      </c>
      <c r="DI167">
        <v>34723</v>
      </c>
      <c r="DJ167">
        <v>37254</v>
      </c>
      <c r="DK167">
        <v>41022</v>
      </c>
      <c r="DL167">
        <v>43563</v>
      </c>
      <c r="DM167">
        <v>42542</v>
      </c>
      <c r="DN167">
        <v>42447</v>
      </c>
      <c r="DO167">
        <v>43901</v>
      </c>
      <c r="DP167">
        <v>45905</v>
      </c>
      <c r="DQ167">
        <v>47799</v>
      </c>
      <c r="DR167">
        <v>53892</v>
      </c>
    </row>
    <row r="168" spans="1:122" x14ac:dyDescent="0.45">
      <c r="A168" t="s">
        <v>200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3</v>
      </c>
      <c r="AT168">
        <v>5</v>
      </c>
      <c r="AU168">
        <v>4</v>
      </c>
      <c r="AV168">
        <v>10</v>
      </c>
      <c r="AW168">
        <v>9</v>
      </c>
      <c r="AX168">
        <v>18</v>
      </c>
      <c r="AY168">
        <v>9</v>
      </c>
      <c r="AZ168">
        <v>23</v>
      </c>
      <c r="BA168">
        <v>17</v>
      </c>
      <c r="BB168">
        <v>18</v>
      </c>
      <c r="BC168">
        <v>23</v>
      </c>
      <c r="BD168">
        <v>23</v>
      </c>
      <c r="BE168">
        <v>34</v>
      </c>
      <c r="BF168">
        <v>36</v>
      </c>
      <c r="BG168">
        <v>43</v>
      </c>
      <c r="BH168">
        <v>27</v>
      </c>
      <c r="BI168">
        <v>60</v>
      </c>
      <c r="BJ168">
        <v>84</v>
      </c>
      <c r="BK168">
        <v>117</v>
      </c>
      <c r="BL168">
        <v>135</v>
      </c>
      <c r="BM168">
        <v>111</v>
      </c>
      <c r="BN168">
        <v>168</v>
      </c>
      <c r="BO168">
        <v>177</v>
      </c>
      <c r="BP168">
        <v>273</v>
      </c>
      <c r="BQ168">
        <v>248</v>
      </c>
      <c r="BR168">
        <v>428</v>
      </c>
      <c r="BS168">
        <v>340</v>
      </c>
      <c r="BT168">
        <v>433</v>
      </c>
      <c r="BU168">
        <v>481</v>
      </c>
      <c r="BV168">
        <v>445</v>
      </c>
      <c r="BW168">
        <v>386</v>
      </c>
      <c r="BX168">
        <v>508</v>
      </c>
      <c r="BY168">
        <v>592</v>
      </c>
      <c r="BZ168">
        <v>528</v>
      </c>
      <c r="CA168">
        <v>473</v>
      </c>
      <c r="CB168">
        <v>585</v>
      </c>
      <c r="CC168">
        <v>582</v>
      </c>
      <c r="CD168">
        <v>691</v>
      </c>
      <c r="CE168">
        <v>796</v>
      </c>
      <c r="CF168">
        <v>795</v>
      </c>
      <c r="CG168">
        <v>848</v>
      </c>
      <c r="CH168">
        <v>1024</v>
      </c>
      <c r="CI168">
        <v>1218</v>
      </c>
      <c r="CJ168">
        <v>1465</v>
      </c>
      <c r="CK168">
        <v>1583</v>
      </c>
      <c r="CL168">
        <v>1495</v>
      </c>
      <c r="CM168">
        <v>1633</v>
      </c>
      <c r="CN168">
        <v>1821</v>
      </c>
      <c r="CO168">
        <v>2101</v>
      </c>
      <c r="CP168">
        <v>2337</v>
      </c>
      <c r="CQ168">
        <v>2551</v>
      </c>
      <c r="CR168">
        <v>2629</v>
      </c>
      <c r="CS168">
        <v>2610</v>
      </c>
      <c r="CT168">
        <v>2701</v>
      </c>
      <c r="CU168">
        <v>2613</v>
      </c>
      <c r="CV168">
        <v>2993</v>
      </c>
      <c r="CW168">
        <v>3059</v>
      </c>
      <c r="CX168">
        <v>3361</v>
      </c>
      <c r="CY168">
        <v>3464</v>
      </c>
      <c r="CZ168">
        <v>3626</v>
      </c>
      <c r="DA168">
        <v>3838</v>
      </c>
      <c r="DB168">
        <v>4710</v>
      </c>
      <c r="DC168">
        <v>5292</v>
      </c>
      <c r="DD168">
        <v>6047</v>
      </c>
      <c r="DE168">
        <v>6785</v>
      </c>
      <c r="DF168">
        <v>7014</v>
      </c>
      <c r="DG168">
        <v>7943</v>
      </c>
      <c r="DH168">
        <v>8111</v>
      </c>
      <c r="DI168">
        <v>8558</v>
      </c>
      <c r="DJ168">
        <v>8131</v>
      </c>
      <c r="DK168">
        <v>8658</v>
      </c>
      <c r="DL168">
        <v>11234</v>
      </c>
      <c r="DM168">
        <v>11092</v>
      </c>
      <c r="DN168">
        <v>11845</v>
      </c>
      <c r="DO168">
        <v>11631</v>
      </c>
      <c r="DP168">
        <v>12930</v>
      </c>
      <c r="DQ168">
        <v>14236</v>
      </c>
      <c r="DR168">
        <v>14784</v>
      </c>
    </row>
    <row r="169" spans="1:122" x14ac:dyDescent="0.45">
      <c r="A169" t="s">
        <v>299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15</v>
      </c>
      <c r="BR169">
        <v>86</v>
      </c>
      <c r="BS169">
        <v>134</v>
      </c>
      <c r="BT169">
        <v>119</v>
      </c>
      <c r="BU169">
        <v>138</v>
      </c>
      <c r="BV169">
        <v>119</v>
      </c>
      <c r="BW169">
        <v>124</v>
      </c>
      <c r="BX169">
        <v>170</v>
      </c>
      <c r="BY169">
        <v>223</v>
      </c>
      <c r="BZ169">
        <v>288</v>
      </c>
      <c r="CA169">
        <v>226</v>
      </c>
      <c r="CB169">
        <v>253</v>
      </c>
      <c r="CC169">
        <v>325</v>
      </c>
      <c r="CD169">
        <v>351</v>
      </c>
      <c r="CE169">
        <v>354</v>
      </c>
      <c r="CF169">
        <v>411</v>
      </c>
      <c r="CG169">
        <v>466</v>
      </c>
      <c r="CH169">
        <v>482</v>
      </c>
      <c r="CI169">
        <v>606</v>
      </c>
      <c r="CJ169">
        <v>621</v>
      </c>
      <c r="CK169">
        <v>722</v>
      </c>
      <c r="CL169">
        <v>605</v>
      </c>
      <c r="CM169">
        <v>690</v>
      </c>
      <c r="CN169">
        <v>678</v>
      </c>
      <c r="CO169">
        <v>651</v>
      </c>
      <c r="CP169">
        <v>767</v>
      </c>
      <c r="CQ169">
        <v>747</v>
      </c>
      <c r="CR169">
        <v>833</v>
      </c>
      <c r="CS169">
        <v>892</v>
      </c>
      <c r="CT169">
        <v>899</v>
      </c>
      <c r="CU169">
        <v>1055</v>
      </c>
      <c r="CV169">
        <v>1040</v>
      </c>
      <c r="CW169">
        <v>994</v>
      </c>
      <c r="CX169">
        <v>1395</v>
      </c>
      <c r="CY169">
        <v>1363</v>
      </c>
      <c r="CZ169">
        <v>1216</v>
      </c>
      <c r="DA169">
        <v>1132</v>
      </c>
      <c r="DB169">
        <v>1101</v>
      </c>
      <c r="DC169">
        <v>1334</v>
      </c>
      <c r="DD169">
        <v>1491</v>
      </c>
      <c r="DE169">
        <v>1986</v>
      </c>
      <c r="DF169">
        <v>2092</v>
      </c>
      <c r="DG169">
        <v>2465</v>
      </c>
      <c r="DH169">
        <v>2653</v>
      </c>
      <c r="DI169">
        <v>2807</v>
      </c>
      <c r="DJ169">
        <v>3170</v>
      </c>
      <c r="DK169">
        <v>3541</v>
      </c>
      <c r="DL169">
        <v>4491</v>
      </c>
      <c r="DM169">
        <v>4637</v>
      </c>
      <c r="DN169">
        <v>5584</v>
      </c>
      <c r="DO169">
        <v>7996</v>
      </c>
      <c r="DP169">
        <v>10620</v>
      </c>
      <c r="DQ169">
        <v>12663</v>
      </c>
      <c r="DR169">
        <v>14428</v>
      </c>
    </row>
    <row r="170" spans="1:122" x14ac:dyDescent="0.45">
      <c r="A170" t="s">
        <v>303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105</v>
      </c>
      <c r="BS170">
        <v>147</v>
      </c>
      <c r="BT170">
        <v>164</v>
      </c>
      <c r="BU170">
        <v>294</v>
      </c>
      <c r="BV170">
        <v>291</v>
      </c>
      <c r="BW170">
        <v>365</v>
      </c>
      <c r="BX170">
        <v>461</v>
      </c>
      <c r="BY170">
        <v>384</v>
      </c>
      <c r="BZ170">
        <v>400</v>
      </c>
      <c r="CA170">
        <v>435</v>
      </c>
      <c r="CB170">
        <v>470</v>
      </c>
      <c r="CC170">
        <v>486</v>
      </c>
      <c r="CD170">
        <v>530</v>
      </c>
      <c r="CE170">
        <v>648</v>
      </c>
      <c r="CF170">
        <v>620</v>
      </c>
      <c r="CG170">
        <v>622</v>
      </c>
      <c r="CH170">
        <v>662</v>
      </c>
      <c r="CI170">
        <v>763</v>
      </c>
      <c r="CJ170">
        <v>794</v>
      </c>
      <c r="CK170">
        <v>848</v>
      </c>
      <c r="CL170">
        <v>830</v>
      </c>
      <c r="CM170">
        <v>861</v>
      </c>
      <c r="CN170">
        <v>935</v>
      </c>
      <c r="CO170">
        <v>1088</v>
      </c>
      <c r="CP170">
        <v>1253</v>
      </c>
      <c r="CQ170">
        <v>1265</v>
      </c>
      <c r="CR170">
        <v>1341</v>
      </c>
      <c r="CS170">
        <v>1283</v>
      </c>
      <c r="CT170">
        <v>1474</v>
      </c>
      <c r="CU170">
        <v>1650</v>
      </c>
      <c r="CV170">
        <v>1641</v>
      </c>
      <c r="CW170">
        <v>1778</v>
      </c>
      <c r="CX170">
        <v>1961</v>
      </c>
      <c r="CY170">
        <v>1873</v>
      </c>
      <c r="CZ170">
        <v>1929</v>
      </c>
      <c r="DA170">
        <v>1718</v>
      </c>
      <c r="DB170">
        <v>1918</v>
      </c>
      <c r="DC170">
        <v>2132</v>
      </c>
      <c r="DD170">
        <v>2458</v>
      </c>
      <c r="DE170">
        <v>2800</v>
      </c>
      <c r="DF170">
        <v>3184</v>
      </c>
      <c r="DG170">
        <v>3609</v>
      </c>
      <c r="DH170">
        <v>3403</v>
      </c>
      <c r="DI170">
        <v>3300</v>
      </c>
      <c r="DJ170">
        <v>3484</v>
      </c>
      <c r="DK170">
        <v>4496</v>
      </c>
      <c r="DL170">
        <v>4553</v>
      </c>
      <c r="DM170">
        <v>4650</v>
      </c>
      <c r="DN170">
        <v>5072</v>
      </c>
      <c r="DO170">
        <v>4973</v>
      </c>
      <c r="DP170">
        <v>4861</v>
      </c>
      <c r="DQ170">
        <v>5439</v>
      </c>
      <c r="DR170">
        <v>5845</v>
      </c>
    </row>
    <row r="171" spans="1:122" x14ac:dyDescent="0.45">
      <c r="A171" t="s">
        <v>284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11</v>
      </c>
      <c r="BL171">
        <v>34</v>
      </c>
      <c r="BM171">
        <v>44</v>
      </c>
      <c r="BN171">
        <v>31</v>
      </c>
      <c r="BO171">
        <v>76</v>
      </c>
      <c r="BP171">
        <v>53</v>
      </c>
      <c r="BQ171">
        <v>80</v>
      </c>
      <c r="BR171">
        <v>134</v>
      </c>
      <c r="BS171">
        <v>123</v>
      </c>
      <c r="BT171">
        <v>134</v>
      </c>
      <c r="BU171">
        <v>165</v>
      </c>
      <c r="BV171">
        <v>175</v>
      </c>
      <c r="BW171">
        <v>232</v>
      </c>
      <c r="BX171">
        <v>273</v>
      </c>
      <c r="BY171">
        <v>256</v>
      </c>
      <c r="BZ171">
        <v>269</v>
      </c>
      <c r="CA171">
        <v>315</v>
      </c>
      <c r="CB171">
        <v>287</v>
      </c>
      <c r="CC171">
        <v>363</v>
      </c>
      <c r="CD171">
        <v>383</v>
      </c>
      <c r="CE171">
        <v>471</v>
      </c>
      <c r="CF171">
        <v>449</v>
      </c>
      <c r="CG171">
        <v>450</v>
      </c>
      <c r="CH171">
        <v>529</v>
      </c>
      <c r="CI171">
        <v>599</v>
      </c>
      <c r="CJ171">
        <v>625</v>
      </c>
      <c r="CK171">
        <v>718</v>
      </c>
      <c r="CL171">
        <v>735</v>
      </c>
      <c r="CM171">
        <v>804</v>
      </c>
      <c r="CN171">
        <v>835</v>
      </c>
      <c r="CO171">
        <v>872</v>
      </c>
      <c r="CP171">
        <v>1031</v>
      </c>
      <c r="CQ171">
        <v>1039</v>
      </c>
      <c r="CR171">
        <v>1012</v>
      </c>
      <c r="CS171">
        <v>1222</v>
      </c>
      <c r="CT171">
        <v>1458</v>
      </c>
      <c r="CU171">
        <v>1606</v>
      </c>
      <c r="CV171">
        <v>1584</v>
      </c>
      <c r="CW171">
        <v>1554</v>
      </c>
      <c r="CX171">
        <v>1575</v>
      </c>
      <c r="CY171">
        <v>1464</v>
      </c>
      <c r="CZ171">
        <v>1500</v>
      </c>
      <c r="DA171">
        <v>1475</v>
      </c>
      <c r="DB171">
        <v>1767</v>
      </c>
      <c r="DC171">
        <v>1741</v>
      </c>
      <c r="DD171">
        <v>2004</v>
      </c>
      <c r="DE171">
        <v>2300</v>
      </c>
      <c r="DF171">
        <v>2521</v>
      </c>
      <c r="DG171">
        <v>3229</v>
      </c>
      <c r="DH171">
        <v>3472</v>
      </c>
      <c r="DI171">
        <v>3608</v>
      </c>
      <c r="DJ171">
        <v>3835</v>
      </c>
      <c r="DK171">
        <v>4300</v>
      </c>
      <c r="DL171">
        <v>4353</v>
      </c>
      <c r="DM171">
        <v>4443</v>
      </c>
      <c r="DN171">
        <v>4532</v>
      </c>
      <c r="DO171">
        <v>4866</v>
      </c>
      <c r="DP171">
        <v>5101</v>
      </c>
      <c r="DQ171">
        <v>5983</v>
      </c>
      <c r="DR171">
        <v>6694</v>
      </c>
    </row>
    <row r="172" spans="1:122" x14ac:dyDescent="0.45">
      <c r="A172" t="s">
        <v>144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26</v>
      </c>
      <c r="W172">
        <v>25</v>
      </c>
      <c r="X172">
        <v>0</v>
      </c>
      <c r="Y172">
        <v>0</v>
      </c>
      <c r="Z172">
        <v>26</v>
      </c>
      <c r="AA172">
        <v>26</v>
      </c>
      <c r="AB172">
        <v>0</v>
      </c>
      <c r="AC172">
        <v>0</v>
      </c>
      <c r="AD172">
        <v>27</v>
      </c>
      <c r="AE172">
        <v>55</v>
      </c>
      <c r="AF172">
        <v>28</v>
      </c>
      <c r="AG172">
        <v>33</v>
      </c>
      <c r="AH172">
        <v>37</v>
      </c>
      <c r="AI172">
        <v>0</v>
      </c>
      <c r="AJ172">
        <v>30</v>
      </c>
      <c r="AK172">
        <v>56</v>
      </c>
      <c r="AL172">
        <v>25</v>
      </c>
      <c r="AM172">
        <v>70</v>
      </c>
      <c r="AN172">
        <v>0</v>
      </c>
      <c r="AO172">
        <v>32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3</v>
      </c>
      <c r="BA172">
        <v>3</v>
      </c>
      <c r="BB172">
        <v>2</v>
      </c>
      <c r="BC172">
        <v>24</v>
      </c>
      <c r="BD172">
        <v>5</v>
      </c>
      <c r="BE172">
        <v>61</v>
      </c>
      <c r="BF172">
        <v>42</v>
      </c>
      <c r="BG172">
        <v>34</v>
      </c>
      <c r="BH172">
        <v>67</v>
      </c>
      <c r="BI172">
        <v>21</v>
      </c>
      <c r="BJ172">
        <v>78</v>
      </c>
      <c r="BK172">
        <v>132</v>
      </c>
      <c r="BL172">
        <v>115</v>
      </c>
      <c r="BM172">
        <v>96</v>
      </c>
      <c r="BN172">
        <v>113</v>
      </c>
      <c r="BO172">
        <v>103</v>
      </c>
      <c r="BP172">
        <v>118</v>
      </c>
      <c r="BQ172">
        <v>118</v>
      </c>
      <c r="BR172">
        <v>186</v>
      </c>
      <c r="BS172">
        <v>223</v>
      </c>
      <c r="BT172">
        <v>176</v>
      </c>
      <c r="BU172">
        <v>250</v>
      </c>
      <c r="BV172">
        <v>223</v>
      </c>
      <c r="BW172">
        <v>226</v>
      </c>
      <c r="BX172">
        <v>238</v>
      </c>
      <c r="BY172">
        <v>278</v>
      </c>
      <c r="BZ172">
        <v>239</v>
      </c>
      <c r="CA172">
        <v>254</v>
      </c>
      <c r="CB172">
        <v>300</v>
      </c>
      <c r="CC172">
        <v>284</v>
      </c>
      <c r="CD172">
        <v>283</v>
      </c>
      <c r="CE172">
        <v>260</v>
      </c>
      <c r="CF172">
        <v>254</v>
      </c>
      <c r="CG172">
        <v>346</v>
      </c>
      <c r="CH172">
        <v>306</v>
      </c>
      <c r="CI172">
        <v>339</v>
      </c>
      <c r="CJ172">
        <v>357</v>
      </c>
      <c r="CK172">
        <v>422</v>
      </c>
      <c r="CL172">
        <v>426</v>
      </c>
      <c r="CM172">
        <v>498</v>
      </c>
      <c r="CN172">
        <v>518</v>
      </c>
      <c r="CO172">
        <v>519</v>
      </c>
      <c r="CP172">
        <v>655</v>
      </c>
      <c r="CQ172">
        <v>665</v>
      </c>
      <c r="CR172">
        <v>640</v>
      </c>
      <c r="CS172">
        <v>604</v>
      </c>
      <c r="CT172">
        <v>723</v>
      </c>
      <c r="CU172">
        <v>709</v>
      </c>
      <c r="CV172">
        <v>707</v>
      </c>
      <c r="CW172">
        <v>808</v>
      </c>
      <c r="CX172">
        <v>814</v>
      </c>
      <c r="CY172">
        <v>775</v>
      </c>
      <c r="CZ172">
        <v>579</v>
      </c>
      <c r="DA172">
        <v>545</v>
      </c>
      <c r="DB172">
        <v>586</v>
      </c>
      <c r="DC172">
        <v>683</v>
      </c>
      <c r="DD172">
        <v>744</v>
      </c>
      <c r="DE172">
        <v>681</v>
      </c>
      <c r="DF172">
        <v>794</v>
      </c>
      <c r="DG172">
        <v>929</v>
      </c>
      <c r="DH172">
        <v>886</v>
      </c>
      <c r="DI172">
        <v>810</v>
      </c>
      <c r="DJ172">
        <v>914</v>
      </c>
      <c r="DK172">
        <v>935</v>
      </c>
      <c r="DL172">
        <v>1129</v>
      </c>
      <c r="DM172">
        <v>988</v>
      </c>
      <c r="DN172">
        <v>1090</v>
      </c>
      <c r="DO172">
        <v>1114</v>
      </c>
      <c r="DP172">
        <v>1151</v>
      </c>
      <c r="DQ172">
        <v>1299</v>
      </c>
      <c r="DR172">
        <v>1524</v>
      </c>
    </row>
    <row r="173" spans="1:122" x14ac:dyDescent="0.45">
      <c r="A173" t="s">
        <v>230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139</v>
      </c>
      <c r="AW173">
        <v>117</v>
      </c>
      <c r="AX173">
        <v>100</v>
      </c>
      <c r="AY173">
        <v>181</v>
      </c>
      <c r="AZ173">
        <v>271</v>
      </c>
      <c r="BA173">
        <v>237</v>
      </c>
      <c r="BB173">
        <v>257</v>
      </c>
      <c r="BC173">
        <v>267</v>
      </c>
      <c r="BD173">
        <v>322</v>
      </c>
      <c r="BE173">
        <v>346</v>
      </c>
      <c r="BF173">
        <v>290</v>
      </c>
      <c r="BG173">
        <v>254</v>
      </c>
      <c r="BH173">
        <v>134</v>
      </c>
      <c r="BI173">
        <v>183</v>
      </c>
      <c r="BJ173">
        <v>229</v>
      </c>
      <c r="BK173">
        <v>407</v>
      </c>
      <c r="BL173">
        <v>320</v>
      </c>
      <c r="BM173">
        <v>419</v>
      </c>
      <c r="BN173">
        <v>442</v>
      </c>
      <c r="BO173">
        <v>534</v>
      </c>
      <c r="BP173">
        <v>604</v>
      </c>
      <c r="BQ173">
        <v>715</v>
      </c>
      <c r="BR173">
        <v>751</v>
      </c>
      <c r="BS173">
        <v>847</v>
      </c>
      <c r="BT173">
        <v>1058</v>
      </c>
      <c r="BU173">
        <v>1251</v>
      </c>
      <c r="BV173">
        <v>1242</v>
      </c>
      <c r="BW173">
        <v>1380</v>
      </c>
      <c r="BX173">
        <v>1505</v>
      </c>
      <c r="BY173">
        <v>1411</v>
      </c>
      <c r="BZ173">
        <v>1526</v>
      </c>
      <c r="CA173">
        <v>1580</v>
      </c>
      <c r="CB173">
        <v>1488</v>
      </c>
      <c r="CC173">
        <v>1643</v>
      </c>
      <c r="CD173">
        <v>1795</v>
      </c>
      <c r="CE173">
        <v>1885</v>
      </c>
      <c r="CF173">
        <v>2047</v>
      </c>
      <c r="CG173">
        <v>1765</v>
      </c>
      <c r="CH173">
        <v>2237</v>
      </c>
      <c r="CI173">
        <v>2234</v>
      </c>
      <c r="CJ173">
        <v>2547</v>
      </c>
      <c r="CK173">
        <v>2893</v>
      </c>
      <c r="CL173">
        <v>2665</v>
      </c>
      <c r="CM173">
        <v>2903</v>
      </c>
      <c r="CN173">
        <v>3059</v>
      </c>
      <c r="CO173">
        <v>3153</v>
      </c>
      <c r="CP173">
        <v>3135</v>
      </c>
      <c r="CQ173">
        <v>3294</v>
      </c>
      <c r="CR173">
        <v>3359</v>
      </c>
      <c r="CS173">
        <v>3297</v>
      </c>
      <c r="CT173">
        <v>4845</v>
      </c>
      <c r="CU173">
        <v>5012</v>
      </c>
      <c r="CV173">
        <v>5391</v>
      </c>
      <c r="CW173">
        <v>5475</v>
      </c>
      <c r="CX173">
        <v>5817</v>
      </c>
      <c r="CY173">
        <v>6312</v>
      </c>
      <c r="CZ173">
        <v>6469</v>
      </c>
      <c r="DA173">
        <v>8086</v>
      </c>
      <c r="DB173">
        <v>6660</v>
      </c>
      <c r="DC173">
        <v>5271</v>
      </c>
      <c r="DD173">
        <v>5536</v>
      </c>
      <c r="DE173">
        <v>5783</v>
      </c>
      <c r="DF173">
        <v>5597</v>
      </c>
      <c r="DG173">
        <v>4851</v>
      </c>
      <c r="DH173">
        <v>4799</v>
      </c>
      <c r="DI173">
        <v>4829</v>
      </c>
      <c r="DJ173">
        <v>5471</v>
      </c>
      <c r="DK173">
        <v>5178</v>
      </c>
      <c r="DL173">
        <v>5411</v>
      </c>
      <c r="DM173">
        <v>5211</v>
      </c>
      <c r="DN173">
        <v>5006</v>
      </c>
      <c r="DO173">
        <v>5369</v>
      </c>
      <c r="DP173">
        <v>5723</v>
      </c>
      <c r="DQ173">
        <v>6003</v>
      </c>
      <c r="DR173">
        <v>7466</v>
      </c>
    </row>
    <row r="174" spans="1:122" x14ac:dyDescent="0.45">
      <c r="A174" t="s">
        <v>211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19</v>
      </c>
      <c r="AV174">
        <v>41</v>
      </c>
      <c r="AW174">
        <v>56</v>
      </c>
      <c r="AX174">
        <v>43</v>
      </c>
      <c r="AY174">
        <v>75</v>
      </c>
      <c r="AZ174">
        <v>56</v>
      </c>
      <c r="BA174">
        <v>126</v>
      </c>
      <c r="BB174">
        <v>114</v>
      </c>
      <c r="BC174">
        <v>128</v>
      </c>
      <c r="BD174">
        <v>135</v>
      </c>
      <c r="BE174">
        <v>148</v>
      </c>
      <c r="BF174">
        <v>165</v>
      </c>
      <c r="BG174">
        <v>196</v>
      </c>
      <c r="BH174">
        <v>313</v>
      </c>
      <c r="BI174">
        <v>400</v>
      </c>
      <c r="BJ174">
        <v>399</v>
      </c>
      <c r="BK174">
        <v>429</v>
      </c>
      <c r="BL174">
        <v>516</v>
      </c>
      <c r="BM174">
        <v>531</v>
      </c>
      <c r="BN174">
        <v>595</v>
      </c>
      <c r="BO174">
        <v>655</v>
      </c>
      <c r="BP174">
        <v>689</v>
      </c>
      <c r="BQ174">
        <v>772</v>
      </c>
      <c r="BR174">
        <v>860</v>
      </c>
      <c r="BS174">
        <v>961</v>
      </c>
      <c r="BT174">
        <v>1014</v>
      </c>
      <c r="BU174">
        <v>875</v>
      </c>
      <c r="BV174">
        <v>862</v>
      </c>
      <c r="BW174">
        <v>1099</v>
      </c>
      <c r="BX174">
        <v>1175</v>
      </c>
      <c r="BY174">
        <v>1378</v>
      </c>
      <c r="BZ174">
        <v>1330</v>
      </c>
      <c r="CA174">
        <v>1540</v>
      </c>
      <c r="CB174">
        <v>1615</v>
      </c>
      <c r="CC174">
        <v>1563</v>
      </c>
      <c r="CD174">
        <v>1748</v>
      </c>
      <c r="CE174">
        <v>1925</v>
      </c>
      <c r="CF174">
        <v>1952</v>
      </c>
      <c r="CG174">
        <v>2049</v>
      </c>
      <c r="CH174">
        <v>2486</v>
      </c>
      <c r="CI174">
        <v>2792</v>
      </c>
      <c r="CJ174">
        <v>2981</v>
      </c>
      <c r="CK174">
        <v>2978</v>
      </c>
      <c r="CL174">
        <v>3487</v>
      </c>
      <c r="CM174">
        <v>3517</v>
      </c>
      <c r="CN174">
        <v>3753</v>
      </c>
      <c r="CO174">
        <v>3890</v>
      </c>
      <c r="CP174">
        <v>4008</v>
      </c>
      <c r="CQ174">
        <v>4451</v>
      </c>
      <c r="CR174">
        <v>4657</v>
      </c>
      <c r="CS174">
        <v>4922</v>
      </c>
      <c r="CT174">
        <v>5074</v>
      </c>
      <c r="CU174">
        <v>4988</v>
      </c>
      <c r="CV174">
        <v>5029</v>
      </c>
      <c r="CW174">
        <v>4928</v>
      </c>
      <c r="CX174">
        <v>5730</v>
      </c>
      <c r="CY174">
        <v>6638</v>
      </c>
      <c r="CZ174">
        <v>5757</v>
      </c>
      <c r="DA174">
        <v>5694</v>
      </c>
      <c r="DB174">
        <v>6628</v>
      </c>
      <c r="DC174">
        <v>7381</v>
      </c>
      <c r="DD174">
        <v>9378</v>
      </c>
      <c r="DE174">
        <v>12158</v>
      </c>
      <c r="DF174">
        <v>14069</v>
      </c>
      <c r="DG174">
        <v>17101</v>
      </c>
      <c r="DH174">
        <v>16080</v>
      </c>
      <c r="DI174">
        <v>16996</v>
      </c>
      <c r="DJ174">
        <v>17200</v>
      </c>
      <c r="DK174">
        <v>18353</v>
      </c>
      <c r="DL174">
        <v>18845</v>
      </c>
      <c r="DM174">
        <v>19504</v>
      </c>
      <c r="DN174">
        <v>21503</v>
      </c>
      <c r="DO174">
        <v>21398</v>
      </c>
      <c r="DP174">
        <v>21928</v>
      </c>
      <c r="DQ174">
        <v>22934</v>
      </c>
      <c r="DR174">
        <v>26117</v>
      </c>
    </row>
    <row r="175" spans="1:122" x14ac:dyDescent="0.45">
      <c r="A175" t="s">
        <v>276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8</v>
      </c>
      <c r="BI175">
        <v>7</v>
      </c>
      <c r="BJ175">
        <v>11</v>
      </c>
      <c r="BK175">
        <v>12</v>
      </c>
      <c r="BL175">
        <v>18</v>
      </c>
      <c r="BM175">
        <v>20</v>
      </c>
      <c r="BN175">
        <v>18</v>
      </c>
      <c r="BO175">
        <v>17</v>
      </c>
      <c r="BP175">
        <v>65</v>
      </c>
      <c r="BQ175">
        <v>76</v>
      </c>
      <c r="BR175">
        <v>189</v>
      </c>
      <c r="BS175">
        <v>251</v>
      </c>
      <c r="BT175">
        <v>324</v>
      </c>
      <c r="BU175">
        <v>411</v>
      </c>
      <c r="BV175">
        <v>439</v>
      </c>
      <c r="BW175">
        <v>550</v>
      </c>
      <c r="BX175">
        <v>556</v>
      </c>
      <c r="BY175">
        <v>553</v>
      </c>
      <c r="BZ175">
        <v>601</v>
      </c>
      <c r="CA175">
        <v>549</v>
      </c>
      <c r="CB175">
        <v>655</v>
      </c>
      <c r="CC175">
        <v>659</v>
      </c>
      <c r="CD175">
        <v>631</v>
      </c>
      <c r="CE175">
        <v>721</v>
      </c>
      <c r="CF175">
        <v>690</v>
      </c>
      <c r="CG175">
        <v>698</v>
      </c>
      <c r="CH175">
        <v>838</v>
      </c>
      <c r="CI175">
        <v>927</v>
      </c>
      <c r="CJ175">
        <v>1016</v>
      </c>
      <c r="CK175">
        <v>1051</v>
      </c>
      <c r="CL175">
        <v>1034</v>
      </c>
      <c r="CM175">
        <v>1198</v>
      </c>
      <c r="CN175">
        <v>1252</v>
      </c>
      <c r="CO175">
        <v>1258</v>
      </c>
      <c r="CP175">
        <v>1489</v>
      </c>
      <c r="CQ175">
        <v>1441</v>
      </c>
      <c r="CR175">
        <v>1512</v>
      </c>
      <c r="CS175">
        <v>1550</v>
      </c>
      <c r="CT175">
        <v>1518</v>
      </c>
      <c r="CU175">
        <v>1482</v>
      </c>
      <c r="CV175">
        <v>1524</v>
      </c>
      <c r="CW175">
        <v>1534</v>
      </c>
      <c r="CX175">
        <v>1428</v>
      </c>
      <c r="CY175">
        <v>1598</v>
      </c>
      <c r="CZ175">
        <v>1518</v>
      </c>
      <c r="DA175">
        <v>1553</v>
      </c>
      <c r="DB175">
        <v>1743</v>
      </c>
      <c r="DC175">
        <v>1885</v>
      </c>
      <c r="DD175">
        <v>2307</v>
      </c>
      <c r="DE175">
        <v>2626</v>
      </c>
      <c r="DF175">
        <v>2697</v>
      </c>
      <c r="DG175">
        <v>2768</v>
      </c>
      <c r="DH175">
        <v>2771</v>
      </c>
      <c r="DI175">
        <v>2719</v>
      </c>
      <c r="DJ175">
        <v>3243</v>
      </c>
      <c r="DK175">
        <v>3435</v>
      </c>
      <c r="DL175">
        <v>4129</v>
      </c>
      <c r="DM175">
        <v>4402</v>
      </c>
      <c r="DN175">
        <v>4329</v>
      </c>
      <c r="DO175">
        <v>4503</v>
      </c>
      <c r="DP175">
        <v>4550</v>
      </c>
      <c r="DQ175">
        <v>5444</v>
      </c>
      <c r="DR175">
        <v>6107</v>
      </c>
    </row>
    <row r="176" spans="1:122" x14ac:dyDescent="0.45">
      <c r="A176" t="s">
        <v>65</v>
      </c>
      <c r="B176">
        <v>9</v>
      </c>
      <c r="C176">
        <v>5</v>
      </c>
      <c r="D176">
        <v>6</v>
      </c>
      <c r="E176">
        <v>3</v>
      </c>
      <c r="F176">
        <v>4</v>
      </c>
      <c r="G176">
        <v>7</v>
      </c>
      <c r="H176">
        <v>7</v>
      </c>
      <c r="I176">
        <v>23</v>
      </c>
      <c r="J176">
        <v>30</v>
      </c>
      <c r="K176">
        <v>34</v>
      </c>
      <c r="L176">
        <v>28</v>
      </c>
      <c r="M176">
        <v>32</v>
      </c>
      <c r="N176">
        <v>25</v>
      </c>
      <c r="O176">
        <v>42</v>
      </c>
      <c r="P176">
        <v>26</v>
      </c>
      <c r="Q176">
        <v>36</v>
      </c>
      <c r="R176">
        <v>31</v>
      </c>
      <c r="S176">
        <v>22</v>
      </c>
      <c r="T176">
        <v>24</v>
      </c>
      <c r="U176">
        <v>34</v>
      </c>
      <c r="V176">
        <v>42</v>
      </c>
      <c r="W176">
        <v>58</v>
      </c>
      <c r="X176">
        <v>57</v>
      </c>
      <c r="Y176">
        <v>55</v>
      </c>
      <c r="Z176">
        <v>54</v>
      </c>
      <c r="AA176">
        <v>48</v>
      </c>
      <c r="AB176">
        <v>55</v>
      </c>
      <c r="AC176">
        <v>58</v>
      </c>
      <c r="AD176">
        <v>37</v>
      </c>
      <c r="AE176">
        <v>40</v>
      </c>
      <c r="AF176">
        <v>40</v>
      </c>
      <c r="AG176">
        <v>46</v>
      </c>
      <c r="AH176">
        <v>43</v>
      </c>
      <c r="AI176">
        <v>43</v>
      </c>
      <c r="AJ176">
        <v>36</v>
      </c>
      <c r="AK176">
        <v>68</v>
      </c>
      <c r="AL176">
        <v>86</v>
      </c>
      <c r="AM176">
        <v>52</v>
      </c>
      <c r="AN176">
        <v>58</v>
      </c>
      <c r="AO176">
        <v>65</v>
      </c>
      <c r="AP176">
        <v>53</v>
      </c>
      <c r="AQ176">
        <v>158</v>
      </c>
      <c r="AR176">
        <v>146</v>
      </c>
      <c r="AS176">
        <v>136</v>
      </c>
      <c r="AT176">
        <v>110</v>
      </c>
      <c r="AU176">
        <v>117</v>
      </c>
      <c r="AV176">
        <v>155</v>
      </c>
      <c r="AW176">
        <v>171</v>
      </c>
      <c r="AX176">
        <v>202</v>
      </c>
      <c r="AY176">
        <v>236</v>
      </c>
      <c r="AZ176">
        <v>296</v>
      </c>
      <c r="BA176">
        <v>215</v>
      </c>
      <c r="BB176">
        <v>209</v>
      </c>
      <c r="BC176">
        <v>188</v>
      </c>
      <c r="BD176">
        <v>156</v>
      </c>
      <c r="BE176">
        <v>212</v>
      </c>
      <c r="BF176">
        <v>173</v>
      </c>
      <c r="BG176">
        <v>205</v>
      </c>
      <c r="BH176">
        <v>207</v>
      </c>
      <c r="BI176">
        <v>297</v>
      </c>
      <c r="BJ176">
        <v>266</v>
      </c>
      <c r="BK176">
        <v>355</v>
      </c>
      <c r="BL176">
        <v>390</v>
      </c>
      <c r="BM176">
        <v>460</v>
      </c>
      <c r="BN176">
        <v>474</v>
      </c>
      <c r="BO176">
        <v>587</v>
      </c>
      <c r="BP176">
        <v>758</v>
      </c>
      <c r="BQ176">
        <v>924</v>
      </c>
      <c r="BR176">
        <v>919</v>
      </c>
      <c r="BS176">
        <v>943</v>
      </c>
      <c r="BT176">
        <v>1003</v>
      </c>
      <c r="BU176">
        <v>1091</v>
      </c>
      <c r="BV176">
        <v>1291</v>
      </c>
      <c r="BW176">
        <v>1423</v>
      </c>
      <c r="BX176">
        <v>1450</v>
      </c>
      <c r="BY176">
        <v>1752</v>
      </c>
      <c r="BZ176">
        <v>1857</v>
      </c>
      <c r="CA176">
        <v>1983</v>
      </c>
      <c r="CB176">
        <v>2060</v>
      </c>
      <c r="CC176">
        <v>2042</v>
      </c>
      <c r="CD176">
        <v>2147</v>
      </c>
      <c r="CE176">
        <v>2266</v>
      </c>
      <c r="CF176">
        <v>2682</v>
      </c>
      <c r="CG176">
        <v>2619</v>
      </c>
      <c r="CH176">
        <v>2974</v>
      </c>
      <c r="CI176">
        <v>2941</v>
      </c>
      <c r="CJ176">
        <v>3162</v>
      </c>
      <c r="CK176">
        <v>3285</v>
      </c>
      <c r="CL176">
        <v>3420</v>
      </c>
      <c r="CM176">
        <v>3681</v>
      </c>
      <c r="CN176">
        <v>3863</v>
      </c>
      <c r="CO176">
        <v>3842</v>
      </c>
      <c r="CP176">
        <v>4367</v>
      </c>
      <c r="CQ176">
        <v>5689</v>
      </c>
      <c r="CR176">
        <v>5796</v>
      </c>
      <c r="CS176">
        <v>6092</v>
      </c>
      <c r="CT176">
        <v>5250</v>
      </c>
      <c r="CU176">
        <v>4979</v>
      </c>
      <c r="CV176">
        <v>4950</v>
      </c>
      <c r="CW176">
        <v>4975</v>
      </c>
      <c r="CX176">
        <v>4975</v>
      </c>
      <c r="CY176">
        <v>7417</v>
      </c>
      <c r="CZ176">
        <v>6183</v>
      </c>
      <c r="DA176">
        <v>5415</v>
      </c>
      <c r="DB176">
        <v>7000</v>
      </c>
      <c r="DC176">
        <v>8473</v>
      </c>
      <c r="DD176">
        <v>7269</v>
      </c>
      <c r="DE176">
        <v>11345</v>
      </c>
      <c r="DF176">
        <v>12328</v>
      </c>
      <c r="DG176">
        <v>13652</v>
      </c>
      <c r="DH176">
        <v>13566</v>
      </c>
      <c r="DI176">
        <v>14163</v>
      </c>
      <c r="DJ176">
        <v>14737</v>
      </c>
      <c r="DK176">
        <v>15092</v>
      </c>
      <c r="DL176">
        <v>15935</v>
      </c>
      <c r="DM176">
        <v>15612</v>
      </c>
      <c r="DN176">
        <v>16660</v>
      </c>
      <c r="DO176">
        <v>17376</v>
      </c>
      <c r="DP176">
        <v>17729</v>
      </c>
      <c r="DQ176">
        <v>19434</v>
      </c>
      <c r="DR176">
        <v>21403</v>
      </c>
    </row>
    <row r="177" spans="1:122" x14ac:dyDescent="0.45">
      <c r="A177" t="s">
        <v>261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8</v>
      </c>
      <c r="BD177">
        <v>0</v>
      </c>
      <c r="BE177">
        <v>27</v>
      </c>
      <c r="BF177">
        <v>39</v>
      </c>
      <c r="BG177">
        <v>50</v>
      </c>
      <c r="BH177">
        <v>57</v>
      </c>
      <c r="BI177">
        <v>79</v>
      </c>
      <c r="BJ177">
        <v>80</v>
      </c>
      <c r="BK177">
        <v>105</v>
      </c>
      <c r="BL177">
        <v>127</v>
      </c>
      <c r="BM177">
        <v>151</v>
      </c>
      <c r="BN177">
        <v>126</v>
      </c>
      <c r="BO177">
        <v>101</v>
      </c>
      <c r="BP177">
        <v>181</v>
      </c>
      <c r="BQ177">
        <v>226</v>
      </c>
      <c r="BR177">
        <v>258</v>
      </c>
      <c r="BS177">
        <v>327</v>
      </c>
      <c r="BT177">
        <v>405</v>
      </c>
      <c r="BU177">
        <v>678</v>
      </c>
      <c r="BV177">
        <v>775</v>
      </c>
      <c r="BW177">
        <v>784</v>
      </c>
      <c r="BX177">
        <v>976</v>
      </c>
      <c r="BY177">
        <v>970</v>
      </c>
      <c r="BZ177">
        <v>1035</v>
      </c>
      <c r="CA177">
        <v>995</v>
      </c>
      <c r="CB177">
        <v>1036</v>
      </c>
      <c r="CC177">
        <v>1121</v>
      </c>
      <c r="CD177">
        <v>1098</v>
      </c>
      <c r="CE177">
        <v>1191</v>
      </c>
      <c r="CF177">
        <v>1233</v>
      </c>
      <c r="CG177">
        <v>1370</v>
      </c>
      <c r="CH177">
        <v>1237</v>
      </c>
      <c r="CI177">
        <v>1504</v>
      </c>
      <c r="CJ177">
        <v>1718</v>
      </c>
      <c r="CK177">
        <v>1898</v>
      </c>
      <c r="CL177">
        <v>2086</v>
      </c>
      <c r="CM177">
        <v>2173</v>
      </c>
      <c r="CN177">
        <v>2284</v>
      </c>
      <c r="CO177">
        <v>2586</v>
      </c>
      <c r="CP177">
        <v>2730</v>
      </c>
      <c r="CQ177">
        <v>2862</v>
      </c>
      <c r="CR177">
        <v>3403</v>
      </c>
      <c r="CS177">
        <v>3568</v>
      </c>
      <c r="CT177">
        <v>4263</v>
      </c>
      <c r="CU177">
        <v>3817</v>
      </c>
      <c r="CV177">
        <v>3847</v>
      </c>
      <c r="CW177">
        <v>3913</v>
      </c>
      <c r="CX177">
        <v>4683</v>
      </c>
      <c r="CY177">
        <v>4567</v>
      </c>
      <c r="CZ177">
        <v>4795</v>
      </c>
      <c r="DA177">
        <v>3650</v>
      </c>
      <c r="DB177">
        <v>3843</v>
      </c>
      <c r="DC177">
        <v>3843</v>
      </c>
      <c r="DD177">
        <v>4876</v>
      </c>
      <c r="DE177">
        <v>5668</v>
      </c>
      <c r="DF177">
        <v>6566</v>
      </c>
      <c r="DG177">
        <v>7518</v>
      </c>
      <c r="DH177">
        <v>6620</v>
      </c>
      <c r="DI177">
        <v>6879</v>
      </c>
      <c r="DJ177">
        <v>7893</v>
      </c>
      <c r="DK177">
        <v>8809</v>
      </c>
      <c r="DL177">
        <v>9217</v>
      </c>
      <c r="DM177">
        <v>8927</v>
      </c>
      <c r="DN177">
        <v>9512</v>
      </c>
      <c r="DO177">
        <v>9978</v>
      </c>
      <c r="DP177">
        <v>10311</v>
      </c>
      <c r="DQ177">
        <v>11174</v>
      </c>
      <c r="DR177">
        <v>12844</v>
      </c>
    </row>
    <row r="178" spans="1:122" x14ac:dyDescent="0.45">
      <c r="A178" t="s">
        <v>66</v>
      </c>
      <c r="B178">
        <v>3635</v>
      </c>
      <c r="C178">
        <v>3537</v>
      </c>
      <c r="D178">
        <v>3407</v>
      </c>
      <c r="E178">
        <v>3499</v>
      </c>
      <c r="F178">
        <v>3703</v>
      </c>
      <c r="G178">
        <v>3660</v>
      </c>
      <c r="H178">
        <v>3842</v>
      </c>
      <c r="I178">
        <v>4059</v>
      </c>
      <c r="J178">
        <v>4432</v>
      </c>
      <c r="K178">
        <v>4352</v>
      </c>
      <c r="L178">
        <v>4497</v>
      </c>
      <c r="M178">
        <v>3882</v>
      </c>
      <c r="N178">
        <v>4345</v>
      </c>
      <c r="O178">
        <v>4507</v>
      </c>
      <c r="P178">
        <v>4093</v>
      </c>
      <c r="Q178">
        <v>4025</v>
      </c>
      <c r="R178">
        <v>3634</v>
      </c>
      <c r="S178">
        <v>3293</v>
      </c>
      <c r="T178">
        <v>3275</v>
      </c>
      <c r="U178">
        <v>3107</v>
      </c>
      <c r="V178">
        <v>3233</v>
      </c>
      <c r="W178">
        <v>3805</v>
      </c>
      <c r="X178">
        <v>5047</v>
      </c>
      <c r="Y178">
        <v>4648</v>
      </c>
      <c r="Z178">
        <v>5304</v>
      </c>
      <c r="AA178">
        <v>4891</v>
      </c>
      <c r="AB178">
        <v>4795</v>
      </c>
      <c r="AC178">
        <v>5736</v>
      </c>
      <c r="AD178">
        <v>5622</v>
      </c>
      <c r="AE178">
        <v>5372</v>
      </c>
      <c r="AF178">
        <v>5363</v>
      </c>
      <c r="AG178">
        <v>5108</v>
      </c>
      <c r="AH178">
        <v>5325</v>
      </c>
      <c r="AI178">
        <v>5090</v>
      </c>
      <c r="AJ178">
        <v>5170</v>
      </c>
      <c r="AK178">
        <v>5368</v>
      </c>
      <c r="AL178">
        <v>5022</v>
      </c>
      <c r="AM178">
        <v>4691</v>
      </c>
      <c r="AN178">
        <v>4705</v>
      </c>
      <c r="AO178">
        <v>4838</v>
      </c>
      <c r="AP178">
        <v>3983</v>
      </c>
      <c r="AQ178">
        <v>3746</v>
      </c>
      <c r="AR178">
        <v>3634</v>
      </c>
      <c r="AS178">
        <v>3518</v>
      </c>
      <c r="AT178">
        <v>3428</v>
      </c>
      <c r="AU178">
        <v>12843</v>
      </c>
      <c r="AV178">
        <v>30571</v>
      </c>
      <c r="AW178">
        <v>38678</v>
      </c>
      <c r="AX178">
        <v>42695</v>
      </c>
      <c r="AY178">
        <v>38495</v>
      </c>
      <c r="AZ178">
        <v>53324</v>
      </c>
      <c r="BA178">
        <v>64949</v>
      </c>
      <c r="BB178">
        <v>67541</v>
      </c>
      <c r="BC178">
        <v>63750</v>
      </c>
      <c r="BD178">
        <v>60798</v>
      </c>
      <c r="BE178">
        <v>61487</v>
      </c>
      <c r="BF178">
        <v>59194</v>
      </c>
      <c r="BG178">
        <v>61845</v>
      </c>
      <c r="BH178">
        <v>59263</v>
      </c>
      <c r="BI178">
        <v>58658</v>
      </c>
      <c r="BJ178">
        <v>58527</v>
      </c>
      <c r="BK178">
        <v>62860</v>
      </c>
      <c r="BL178">
        <v>64027</v>
      </c>
      <c r="BM178">
        <v>74820</v>
      </c>
      <c r="BN178">
        <v>76954</v>
      </c>
      <c r="BO178">
        <v>82031</v>
      </c>
      <c r="BP178">
        <v>80853</v>
      </c>
      <c r="BQ178">
        <v>82178</v>
      </c>
      <c r="BR178">
        <v>90834</v>
      </c>
      <c r="BS178">
        <v>89877</v>
      </c>
      <c r="BT178">
        <v>87249</v>
      </c>
      <c r="BU178">
        <v>84367</v>
      </c>
      <c r="BV178">
        <v>86480</v>
      </c>
      <c r="BW178">
        <v>117058</v>
      </c>
      <c r="BX178">
        <v>123976</v>
      </c>
      <c r="BY178">
        <v>115254</v>
      </c>
      <c r="BZ178">
        <v>105201</v>
      </c>
      <c r="CA178">
        <v>102527</v>
      </c>
      <c r="CB178">
        <v>103896</v>
      </c>
      <c r="CC178">
        <v>101295</v>
      </c>
      <c r="CD178">
        <v>91704</v>
      </c>
      <c r="CE178">
        <v>90640</v>
      </c>
      <c r="CF178">
        <v>89671</v>
      </c>
      <c r="CG178">
        <v>81695</v>
      </c>
      <c r="CH178">
        <v>88871</v>
      </c>
      <c r="CI178">
        <v>92288</v>
      </c>
      <c r="CJ178">
        <v>75332</v>
      </c>
      <c r="CK178">
        <v>73058</v>
      </c>
      <c r="CL178">
        <v>75150</v>
      </c>
      <c r="CM178">
        <v>73636</v>
      </c>
      <c r="CN178">
        <v>65407</v>
      </c>
      <c r="CO178">
        <v>60193</v>
      </c>
      <c r="CP178">
        <v>53087</v>
      </c>
      <c r="CQ178">
        <v>53087</v>
      </c>
      <c r="CR178">
        <v>52395</v>
      </c>
      <c r="CS178">
        <v>52200</v>
      </c>
      <c r="CT178">
        <v>42308</v>
      </c>
      <c r="CU178">
        <v>42705</v>
      </c>
      <c r="CV178">
        <v>43250</v>
      </c>
      <c r="CW178">
        <v>43710</v>
      </c>
      <c r="CX178">
        <v>44327</v>
      </c>
      <c r="CY178">
        <v>48106</v>
      </c>
      <c r="CZ178">
        <v>46706</v>
      </c>
      <c r="DA178">
        <v>47090</v>
      </c>
      <c r="DB178">
        <v>47044</v>
      </c>
      <c r="DC178">
        <v>51689</v>
      </c>
      <c r="DD178">
        <v>63685</v>
      </c>
      <c r="DE178">
        <v>76654</v>
      </c>
      <c r="DF178">
        <v>79461</v>
      </c>
      <c r="DG178">
        <v>88633</v>
      </c>
      <c r="DH178">
        <v>101471</v>
      </c>
      <c r="DI178">
        <v>92063</v>
      </c>
      <c r="DJ178">
        <v>101519</v>
      </c>
      <c r="DK178">
        <v>118030</v>
      </c>
      <c r="DL178">
        <v>67565</v>
      </c>
      <c r="DM178">
        <v>70000</v>
      </c>
      <c r="DN178">
        <v>64801</v>
      </c>
      <c r="DO178">
        <v>52075</v>
      </c>
      <c r="DP178">
        <v>54172</v>
      </c>
      <c r="DQ178">
        <v>60490</v>
      </c>
      <c r="DR178">
        <v>69058</v>
      </c>
    </row>
    <row r="179" spans="1:122" x14ac:dyDescent="0.45">
      <c r="A179" t="s">
        <v>114</v>
      </c>
      <c r="B179">
        <v>0</v>
      </c>
      <c r="C179">
        <v>0</v>
      </c>
      <c r="D179">
        <v>0</v>
      </c>
      <c r="E179">
        <v>15</v>
      </c>
      <c r="F179">
        <v>36</v>
      </c>
      <c r="G179">
        <v>26</v>
      </c>
      <c r="H179">
        <v>15</v>
      </c>
      <c r="I179">
        <v>33</v>
      </c>
      <c r="J179">
        <v>42</v>
      </c>
      <c r="K179">
        <v>31</v>
      </c>
      <c r="L179">
        <v>37</v>
      </c>
      <c r="M179">
        <v>24</v>
      </c>
      <c r="N179">
        <v>27</v>
      </c>
      <c r="O179">
        <v>25</v>
      </c>
      <c r="P179">
        <v>44</v>
      </c>
      <c r="Q179">
        <v>36</v>
      </c>
      <c r="R179">
        <v>21</v>
      </c>
      <c r="S179">
        <v>19</v>
      </c>
      <c r="T179">
        <v>14</v>
      </c>
      <c r="U179">
        <v>20</v>
      </c>
      <c r="V179">
        <v>26</v>
      </c>
      <c r="W179">
        <v>31</v>
      </c>
      <c r="X179">
        <v>89</v>
      </c>
      <c r="Y179">
        <v>43</v>
      </c>
      <c r="Z179">
        <v>86</v>
      </c>
      <c r="AA179">
        <v>81</v>
      </c>
      <c r="AB179">
        <v>156</v>
      </c>
      <c r="AC179">
        <v>118</v>
      </c>
      <c r="AD179">
        <v>131</v>
      </c>
      <c r="AE179">
        <v>73</v>
      </c>
      <c r="AF179">
        <v>125</v>
      </c>
      <c r="AG179">
        <v>49</v>
      </c>
      <c r="AH179">
        <v>122</v>
      </c>
      <c r="AI179">
        <v>169</v>
      </c>
      <c r="AJ179">
        <v>69</v>
      </c>
      <c r="AK179">
        <v>189</v>
      </c>
      <c r="AL179">
        <v>168</v>
      </c>
      <c r="AM179">
        <v>220</v>
      </c>
      <c r="AN179">
        <v>154</v>
      </c>
      <c r="AO179">
        <v>198</v>
      </c>
      <c r="AP179">
        <v>204</v>
      </c>
      <c r="AQ179">
        <v>138</v>
      </c>
      <c r="AR179">
        <v>150</v>
      </c>
      <c r="AS179">
        <v>293</v>
      </c>
      <c r="AT179">
        <v>209</v>
      </c>
      <c r="AU179">
        <v>266</v>
      </c>
      <c r="AV179">
        <v>428</v>
      </c>
      <c r="AW179">
        <v>423</v>
      </c>
      <c r="AX179">
        <v>407</v>
      </c>
      <c r="AY179">
        <v>507</v>
      </c>
      <c r="AZ179">
        <v>641</v>
      </c>
      <c r="BA179">
        <v>635</v>
      </c>
      <c r="BB179">
        <v>678</v>
      </c>
      <c r="BC179">
        <v>789</v>
      </c>
      <c r="BD179">
        <v>839</v>
      </c>
      <c r="BE179">
        <v>894</v>
      </c>
      <c r="BF179">
        <v>832</v>
      </c>
      <c r="BG179">
        <v>892</v>
      </c>
      <c r="BH179">
        <v>957</v>
      </c>
      <c r="BI179">
        <v>1023</v>
      </c>
      <c r="BJ179">
        <v>1000</v>
      </c>
      <c r="BK179">
        <v>1106</v>
      </c>
      <c r="BL179">
        <v>1043</v>
      </c>
      <c r="BM179">
        <v>1092</v>
      </c>
      <c r="BN179">
        <v>1129</v>
      </c>
      <c r="BO179">
        <v>949</v>
      </c>
      <c r="BP179">
        <v>1044</v>
      </c>
      <c r="BQ179">
        <v>1330</v>
      </c>
      <c r="BR179">
        <v>1478</v>
      </c>
      <c r="BS179">
        <v>1519</v>
      </c>
      <c r="BT179">
        <v>1491</v>
      </c>
      <c r="BU179">
        <v>1594</v>
      </c>
      <c r="BV179">
        <v>1766</v>
      </c>
      <c r="BW179">
        <v>2122</v>
      </c>
      <c r="BX179">
        <v>2180</v>
      </c>
      <c r="BY179">
        <v>2472</v>
      </c>
      <c r="BZ179">
        <v>2875</v>
      </c>
      <c r="CA179">
        <v>3221</v>
      </c>
      <c r="CB179">
        <v>3351</v>
      </c>
      <c r="CC179">
        <v>3594</v>
      </c>
      <c r="CD179">
        <v>3734</v>
      </c>
      <c r="CE179">
        <v>3897</v>
      </c>
      <c r="CF179">
        <v>3531</v>
      </c>
      <c r="CG179">
        <v>3556</v>
      </c>
      <c r="CH179">
        <v>3903</v>
      </c>
      <c r="CI179">
        <v>4047</v>
      </c>
      <c r="CJ179">
        <v>4173</v>
      </c>
      <c r="CK179">
        <v>3992</v>
      </c>
      <c r="CL179">
        <v>4588</v>
      </c>
      <c r="CM179">
        <v>4483</v>
      </c>
      <c r="CN179">
        <v>4176</v>
      </c>
      <c r="CO179">
        <v>4106</v>
      </c>
      <c r="CP179">
        <v>4355</v>
      </c>
      <c r="CQ179">
        <v>4179</v>
      </c>
      <c r="CR179">
        <v>4366</v>
      </c>
      <c r="CS179">
        <v>4693</v>
      </c>
      <c r="CT179">
        <v>5429</v>
      </c>
      <c r="CU179">
        <v>5733</v>
      </c>
      <c r="CV179">
        <v>4975</v>
      </c>
      <c r="CW179">
        <v>4975</v>
      </c>
      <c r="CX179">
        <v>5697</v>
      </c>
      <c r="CY179">
        <v>5764</v>
      </c>
      <c r="CZ179">
        <v>4975</v>
      </c>
      <c r="DA179">
        <v>5681</v>
      </c>
      <c r="DB179">
        <v>5801</v>
      </c>
      <c r="DC179">
        <v>6243</v>
      </c>
      <c r="DD179">
        <v>6860</v>
      </c>
      <c r="DE179">
        <v>7754</v>
      </c>
      <c r="DF179">
        <v>8209</v>
      </c>
      <c r="DG179">
        <v>8775</v>
      </c>
      <c r="DH179">
        <v>9354</v>
      </c>
      <c r="DI179">
        <v>10556</v>
      </c>
      <c r="DJ179">
        <v>11518</v>
      </c>
      <c r="DK179">
        <v>12786</v>
      </c>
      <c r="DL179">
        <v>13265</v>
      </c>
      <c r="DM179">
        <v>14913</v>
      </c>
      <c r="DN179">
        <v>15710</v>
      </c>
      <c r="DO179">
        <v>16210</v>
      </c>
      <c r="DP179">
        <v>17077</v>
      </c>
      <c r="DQ179">
        <v>18473</v>
      </c>
      <c r="DR179">
        <v>22867</v>
      </c>
    </row>
    <row r="180" spans="1:122" x14ac:dyDescent="0.45">
      <c r="A180" t="s">
        <v>67</v>
      </c>
      <c r="B180">
        <v>34</v>
      </c>
      <c r="C180">
        <v>58</v>
      </c>
      <c r="D180">
        <v>70</v>
      </c>
      <c r="E180">
        <v>42</v>
      </c>
      <c r="F180">
        <v>55</v>
      </c>
      <c r="G180">
        <v>58</v>
      </c>
      <c r="H180">
        <v>55</v>
      </c>
      <c r="I180">
        <v>62</v>
      </c>
      <c r="J180">
        <v>83</v>
      </c>
      <c r="K180">
        <v>82</v>
      </c>
      <c r="L180">
        <v>82</v>
      </c>
      <c r="M180">
        <v>130</v>
      </c>
      <c r="N180">
        <v>91</v>
      </c>
      <c r="O180">
        <v>105</v>
      </c>
      <c r="P180">
        <v>123</v>
      </c>
      <c r="Q180">
        <v>94</v>
      </c>
      <c r="R180">
        <v>97</v>
      </c>
      <c r="S180">
        <v>118</v>
      </c>
      <c r="T180">
        <v>94</v>
      </c>
      <c r="U180">
        <v>143</v>
      </c>
      <c r="V180">
        <v>125</v>
      </c>
      <c r="W180">
        <v>113</v>
      </c>
      <c r="X180">
        <v>94</v>
      </c>
      <c r="Y180">
        <v>104</v>
      </c>
      <c r="Z180">
        <v>227</v>
      </c>
      <c r="AA180">
        <v>234</v>
      </c>
      <c r="AB180">
        <v>253</v>
      </c>
      <c r="AC180">
        <v>253</v>
      </c>
      <c r="AD180">
        <v>289</v>
      </c>
      <c r="AE180">
        <v>247</v>
      </c>
      <c r="AF180">
        <v>269</v>
      </c>
      <c r="AG180">
        <v>273</v>
      </c>
      <c r="AH180">
        <v>278</v>
      </c>
      <c r="AI180">
        <v>220</v>
      </c>
      <c r="AJ180">
        <v>224</v>
      </c>
      <c r="AK180">
        <v>188</v>
      </c>
      <c r="AL180">
        <v>231</v>
      </c>
      <c r="AM180">
        <v>269</v>
      </c>
      <c r="AN180">
        <v>165</v>
      </c>
      <c r="AO180">
        <v>122</v>
      </c>
      <c r="AP180">
        <v>117</v>
      </c>
      <c r="AQ180">
        <v>81</v>
      </c>
      <c r="AR180">
        <v>106</v>
      </c>
      <c r="AS180">
        <v>190</v>
      </c>
      <c r="AT180">
        <v>141</v>
      </c>
      <c r="AU180">
        <v>141</v>
      </c>
      <c r="AV180">
        <v>808</v>
      </c>
      <c r="AW180">
        <v>769</v>
      </c>
      <c r="AX180">
        <v>492</v>
      </c>
      <c r="AY180">
        <v>345</v>
      </c>
      <c r="AZ180">
        <v>411</v>
      </c>
      <c r="BA180">
        <v>622</v>
      </c>
      <c r="BB180">
        <v>600</v>
      </c>
      <c r="BC180">
        <v>637</v>
      </c>
      <c r="BD180">
        <v>734</v>
      </c>
      <c r="BE180">
        <v>740</v>
      </c>
      <c r="BF180">
        <v>744</v>
      </c>
      <c r="BG180">
        <v>758</v>
      </c>
      <c r="BH180">
        <v>711</v>
      </c>
      <c r="BI180">
        <v>911</v>
      </c>
      <c r="BJ180">
        <v>890</v>
      </c>
      <c r="BK180">
        <v>822</v>
      </c>
      <c r="BL180">
        <v>817</v>
      </c>
      <c r="BM180">
        <v>921</v>
      </c>
      <c r="BN180">
        <v>1207</v>
      </c>
      <c r="BO180">
        <v>1196</v>
      </c>
      <c r="BP180">
        <v>1223</v>
      </c>
      <c r="BQ180">
        <v>1370</v>
      </c>
      <c r="BR180">
        <v>1347</v>
      </c>
      <c r="BS180">
        <v>1500</v>
      </c>
      <c r="BT180">
        <v>1621</v>
      </c>
      <c r="BU180">
        <v>1651</v>
      </c>
      <c r="BV180">
        <v>1946</v>
      </c>
      <c r="BW180">
        <v>1962</v>
      </c>
      <c r="BX180">
        <v>2379</v>
      </c>
      <c r="BY180">
        <v>2254</v>
      </c>
      <c r="BZ180">
        <v>2267</v>
      </c>
      <c r="CA180">
        <v>2543</v>
      </c>
      <c r="CB180">
        <v>2624</v>
      </c>
      <c r="CC180">
        <v>2847</v>
      </c>
      <c r="CD180">
        <v>2835</v>
      </c>
      <c r="CE180">
        <v>2644</v>
      </c>
      <c r="CF180">
        <v>2707</v>
      </c>
      <c r="CG180">
        <v>2477</v>
      </c>
      <c r="CH180">
        <v>3107</v>
      </c>
      <c r="CI180">
        <v>2850</v>
      </c>
      <c r="CJ180">
        <v>2700</v>
      </c>
      <c r="CK180">
        <v>2714</v>
      </c>
      <c r="CL180">
        <v>2974</v>
      </c>
      <c r="CM180">
        <v>2820</v>
      </c>
      <c r="CN180">
        <v>2588</v>
      </c>
      <c r="CO180">
        <v>2242</v>
      </c>
      <c r="CP180">
        <v>2313</v>
      </c>
      <c r="CQ180">
        <v>2190</v>
      </c>
      <c r="CR180">
        <v>2241</v>
      </c>
      <c r="CS180">
        <v>2070</v>
      </c>
      <c r="CT180">
        <v>2436</v>
      </c>
      <c r="CU180">
        <v>2557</v>
      </c>
      <c r="CV180">
        <v>2452</v>
      </c>
      <c r="CW180">
        <v>2472</v>
      </c>
      <c r="CX180">
        <v>2262</v>
      </c>
      <c r="CY180">
        <v>2396</v>
      </c>
      <c r="CZ180">
        <v>2198</v>
      </c>
      <c r="DA180">
        <v>2038</v>
      </c>
      <c r="DB180">
        <v>2190</v>
      </c>
      <c r="DC180">
        <v>2169</v>
      </c>
      <c r="DD180">
        <v>2707</v>
      </c>
      <c r="DE180">
        <v>2791</v>
      </c>
      <c r="DF180">
        <v>2737</v>
      </c>
      <c r="DG180">
        <v>2884</v>
      </c>
      <c r="DH180">
        <v>2899</v>
      </c>
      <c r="DI180">
        <v>2936</v>
      </c>
      <c r="DJ180">
        <v>3128</v>
      </c>
      <c r="DK180">
        <v>3080</v>
      </c>
      <c r="DL180">
        <v>3570</v>
      </c>
      <c r="DM180">
        <v>3439</v>
      </c>
      <c r="DN180">
        <v>3393</v>
      </c>
      <c r="DO180">
        <v>3465</v>
      </c>
      <c r="DP180">
        <v>3613</v>
      </c>
      <c r="DQ180">
        <v>3541</v>
      </c>
      <c r="DR180">
        <v>4193</v>
      </c>
    </row>
    <row r="181" spans="1:122" x14ac:dyDescent="0.45">
      <c r="A181" t="s">
        <v>154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8</v>
      </c>
      <c r="Y181">
        <v>42</v>
      </c>
      <c r="Z181">
        <v>52</v>
      </c>
      <c r="AA181">
        <v>87</v>
      </c>
      <c r="AB181">
        <v>82</v>
      </c>
      <c r="AC181">
        <v>112</v>
      </c>
      <c r="AD181">
        <v>118</v>
      </c>
      <c r="AE181">
        <v>147</v>
      </c>
      <c r="AF181">
        <v>87</v>
      </c>
      <c r="AG181">
        <v>70</v>
      </c>
      <c r="AH181">
        <v>67</v>
      </c>
      <c r="AI181">
        <v>74</v>
      </c>
      <c r="AJ181">
        <v>72</v>
      </c>
      <c r="AK181">
        <v>75</v>
      </c>
      <c r="AL181">
        <v>81</v>
      </c>
      <c r="AM181">
        <v>99</v>
      </c>
      <c r="AN181">
        <v>100</v>
      </c>
      <c r="AO181">
        <v>89</v>
      </c>
      <c r="AP181">
        <v>112</v>
      </c>
      <c r="AQ181">
        <v>130</v>
      </c>
      <c r="AR181">
        <v>121</v>
      </c>
      <c r="AS181">
        <v>61</v>
      </c>
      <c r="AT181">
        <v>78</v>
      </c>
      <c r="AU181">
        <v>57</v>
      </c>
      <c r="AV181">
        <v>123</v>
      </c>
      <c r="AW181">
        <v>181</v>
      </c>
      <c r="AX181">
        <v>195</v>
      </c>
      <c r="AY181">
        <v>220</v>
      </c>
      <c r="AZ181">
        <v>256</v>
      </c>
      <c r="BA181">
        <v>249</v>
      </c>
      <c r="BB181">
        <v>269</v>
      </c>
      <c r="BC181">
        <v>369</v>
      </c>
      <c r="BD181">
        <v>489</v>
      </c>
      <c r="BE181">
        <v>504</v>
      </c>
      <c r="BF181">
        <v>505</v>
      </c>
      <c r="BG181">
        <v>605</v>
      </c>
      <c r="BH181">
        <v>568</v>
      </c>
      <c r="BI181">
        <v>638</v>
      </c>
      <c r="BJ181">
        <v>655</v>
      </c>
      <c r="BK181">
        <v>704</v>
      </c>
      <c r="BL181">
        <v>862</v>
      </c>
      <c r="BM181">
        <v>909</v>
      </c>
      <c r="BN181">
        <v>1042</v>
      </c>
      <c r="BO181">
        <v>1069</v>
      </c>
      <c r="BP181">
        <v>1386</v>
      </c>
      <c r="BQ181">
        <v>1198</v>
      </c>
      <c r="BR181">
        <v>1495</v>
      </c>
      <c r="BS181">
        <v>1603</v>
      </c>
      <c r="BT181">
        <v>1539</v>
      </c>
      <c r="BU181">
        <v>1631</v>
      </c>
      <c r="BV181">
        <v>1488</v>
      </c>
      <c r="BW181">
        <v>1942</v>
      </c>
      <c r="BX181">
        <v>2054</v>
      </c>
      <c r="BY181">
        <v>2089</v>
      </c>
      <c r="BZ181">
        <v>2249</v>
      </c>
      <c r="CA181">
        <v>2325</v>
      </c>
      <c r="CB181">
        <v>2422</v>
      </c>
      <c r="CC181">
        <v>2815</v>
      </c>
      <c r="CD181">
        <v>2803</v>
      </c>
      <c r="CE181">
        <v>3133</v>
      </c>
      <c r="CF181">
        <v>3041</v>
      </c>
      <c r="CG181">
        <v>2544</v>
      </c>
      <c r="CH181">
        <v>2875</v>
      </c>
      <c r="CI181">
        <v>3157</v>
      </c>
      <c r="CJ181">
        <v>3340</v>
      </c>
      <c r="CK181">
        <v>3559</v>
      </c>
      <c r="CL181">
        <v>3990</v>
      </c>
      <c r="CM181">
        <v>4399</v>
      </c>
      <c r="CN181">
        <v>4477</v>
      </c>
      <c r="CO181">
        <v>4400</v>
      </c>
      <c r="CP181">
        <v>4856</v>
      </c>
      <c r="CQ181">
        <v>4676</v>
      </c>
      <c r="CR181">
        <v>4900</v>
      </c>
      <c r="CS181">
        <v>4754</v>
      </c>
      <c r="CT181">
        <v>5122</v>
      </c>
      <c r="CU181">
        <v>5165</v>
      </c>
      <c r="CV181">
        <v>5254</v>
      </c>
      <c r="CW181">
        <v>5281</v>
      </c>
      <c r="CX181">
        <v>5058</v>
      </c>
      <c r="CY181">
        <v>4898</v>
      </c>
      <c r="CZ181">
        <v>5279</v>
      </c>
      <c r="DA181">
        <v>5049</v>
      </c>
      <c r="DB181">
        <v>5110</v>
      </c>
      <c r="DC181">
        <v>5443</v>
      </c>
      <c r="DD181">
        <v>5703</v>
      </c>
      <c r="DE181">
        <v>5481</v>
      </c>
      <c r="DF181">
        <v>5833</v>
      </c>
      <c r="DG181">
        <v>6313</v>
      </c>
      <c r="DH181">
        <v>7017</v>
      </c>
      <c r="DI181">
        <v>7269</v>
      </c>
      <c r="DJ181">
        <v>7135</v>
      </c>
      <c r="DK181">
        <v>7539</v>
      </c>
      <c r="DL181">
        <v>7272</v>
      </c>
      <c r="DM181">
        <v>7454</v>
      </c>
      <c r="DN181">
        <v>7714</v>
      </c>
      <c r="DO181">
        <v>7481</v>
      </c>
      <c r="DP181">
        <v>7807</v>
      </c>
      <c r="DQ181">
        <v>7447</v>
      </c>
      <c r="DR181">
        <v>9344</v>
      </c>
    </row>
    <row r="182" spans="1:122" x14ac:dyDescent="0.45">
      <c r="A182" t="s">
        <v>195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162</v>
      </c>
      <c r="AR182">
        <v>131</v>
      </c>
      <c r="AS182">
        <v>88</v>
      </c>
      <c r="AT182">
        <v>77</v>
      </c>
      <c r="AU182">
        <v>50</v>
      </c>
      <c r="AV182">
        <v>64</v>
      </c>
      <c r="AW182">
        <v>130</v>
      </c>
      <c r="AX182">
        <v>182</v>
      </c>
      <c r="AY182">
        <v>129</v>
      </c>
      <c r="AZ182">
        <v>204</v>
      </c>
      <c r="BA182">
        <v>130</v>
      </c>
      <c r="BB182">
        <v>134</v>
      </c>
      <c r="BC182">
        <v>156</v>
      </c>
      <c r="BD182">
        <v>162</v>
      </c>
      <c r="BE182">
        <v>182</v>
      </c>
      <c r="BF182">
        <v>265</v>
      </c>
      <c r="BG182">
        <v>319</v>
      </c>
      <c r="BH182">
        <v>300</v>
      </c>
      <c r="BI182">
        <v>380</v>
      </c>
      <c r="BJ182">
        <v>360</v>
      </c>
      <c r="BK182">
        <v>380</v>
      </c>
      <c r="BL182">
        <v>399</v>
      </c>
      <c r="BM182">
        <v>445</v>
      </c>
      <c r="BN182">
        <v>555</v>
      </c>
      <c r="BO182">
        <v>593</v>
      </c>
      <c r="BP182">
        <v>667</v>
      </c>
      <c r="BQ182">
        <v>763</v>
      </c>
      <c r="BR182">
        <v>916</v>
      </c>
      <c r="BS182">
        <v>970</v>
      </c>
      <c r="BT182">
        <v>1128</v>
      </c>
      <c r="BU182">
        <v>1213</v>
      </c>
      <c r="BV182">
        <v>1475</v>
      </c>
      <c r="BW182">
        <v>1653</v>
      </c>
      <c r="BX182">
        <v>1633</v>
      </c>
      <c r="BY182">
        <v>1709</v>
      </c>
      <c r="BZ182">
        <v>1789</v>
      </c>
      <c r="CA182">
        <v>1847</v>
      </c>
      <c r="CB182">
        <v>1816</v>
      </c>
      <c r="CC182">
        <v>1846</v>
      </c>
      <c r="CD182">
        <v>2071</v>
      </c>
      <c r="CE182">
        <v>1859</v>
      </c>
      <c r="CF182">
        <v>1837</v>
      </c>
      <c r="CG182">
        <v>1844</v>
      </c>
      <c r="CH182">
        <v>2015</v>
      </c>
      <c r="CI182">
        <v>2033</v>
      </c>
      <c r="CJ182">
        <v>2270</v>
      </c>
      <c r="CK182">
        <v>2348</v>
      </c>
      <c r="CL182">
        <v>2420</v>
      </c>
      <c r="CM182">
        <v>2385</v>
      </c>
      <c r="CN182">
        <v>2207</v>
      </c>
      <c r="CO182">
        <v>1972</v>
      </c>
      <c r="CP182">
        <v>1965</v>
      </c>
      <c r="CQ182">
        <v>2251</v>
      </c>
      <c r="CR182">
        <v>2415</v>
      </c>
      <c r="CS182">
        <v>2318</v>
      </c>
      <c r="CT182">
        <v>2061</v>
      </c>
      <c r="CU182">
        <v>2091</v>
      </c>
      <c r="CV182">
        <v>1994</v>
      </c>
      <c r="CW182">
        <v>2062</v>
      </c>
      <c r="CX182">
        <v>2234</v>
      </c>
      <c r="CY182">
        <v>2223</v>
      </c>
      <c r="CZ182">
        <v>2278</v>
      </c>
      <c r="DA182">
        <v>2091</v>
      </c>
      <c r="DB182">
        <v>2093</v>
      </c>
      <c r="DC182">
        <v>2389</v>
      </c>
      <c r="DD182">
        <v>2331</v>
      </c>
      <c r="DE182">
        <v>2712</v>
      </c>
      <c r="DF182">
        <v>3202</v>
      </c>
      <c r="DG182">
        <v>3721</v>
      </c>
      <c r="DH182">
        <v>4101</v>
      </c>
      <c r="DI182">
        <v>4513</v>
      </c>
      <c r="DJ182">
        <v>4479</v>
      </c>
      <c r="DK182">
        <v>4229</v>
      </c>
      <c r="DL182">
        <v>4439</v>
      </c>
      <c r="DM182">
        <v>4374</v>
      </c>
      <c r="DN182">
        <v>4458</v>
      </c>
      <c r="DO182">
        <v>3972</v>
      </c>
      <c r="DP182">
        <v>4996</v>
      </c>
      <c r="DQ182">
        <v>5681</v>
      </c>
      <c r="DR182">
        <v>7602</v>
      </c>
    </row>
    <row r="183" spans="1:122" x14ac:dyDescent="0.45">
      <c r="A183" t="s">
        <v>163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21</v>
      </c>
      <c r="AB183">
        <v>51</v>
      </c>
      <c r="AC183">
        <v>57</v>
      </c>
      <c r="AD183">
        <v>53</v>
      </c>
      <c r="AE183">
        <v>59</v>
      </c>
      <c r="AF183">
        <v>84</v>
      </c>
      <c r="AG183">
        <v>76</v>
      </c>
      <c r="AH183">
        <v>82</v>
      </c>
      <c r="AI183">
        <v>72</v>
      </c>
      <c r="AJ183">
        <v>74</v>
      </c>
      <c r="AK183">
        <v>62</v>
      </c>
      <c r="AL183">
        <v>125</v>
      </c>
      <c r="AM183">
        <v>153</v>
      </c>
      <c r="AN183">
        <v>168</v>
      </c>
      <c r="AO183">
        <v>179</v>
      </c>
      <c r="AP183">
        <v>155</v>
      </c>
      <c r="AQ183">
        <v>171</v>
      </c>
      <c r="AR183">
        <v>184</v>
      </c>
      <c r="AS183">
        <v>162</v>
      </c>
      <c r="AT183">
        <v>149</v>
      </c>
      <c r="AU183">
        <v>189</v>
      </c>
      <c r="AV183">
        <v>276</v>
      </c>
      <c r="AW183">
        <v>287</v>
      </c>
      <c r="AX183">
        <v>373</v>
      </c>
      <c r="AY183">
        <v>373</v>
      </c>
      <c r="AZ183">
        <v>775</v>
      </c>
      <c r="BA183">
        <v>803</v>
      </c>
      <c r="BB183">
        <v>927</v>
      </c>
      <c r="BC183">
        <v>897</v>
      </c>
      <c r="BD183">
        <v>941</v>
      </c>
      <c r="BE183">
        <v>1134</v>
      </c>
      <c r="BF183">
        <v>1087</v>
      </c>
      <c r="BG183">
        <v>1195</v>
      </c>
      <c r="BH183">
        <v>1413</v>
      </c>
      <c r="BI183">
        <v>1455</v>
      </c>
      <c r="BJ183">
        <v>1770</v>
      </c>
      <c r="BK183">
        <v>1976</v>
      </c>
      <c r="BL183">
        <v>2127</v>
      </c>
      <c r="BM183">
        <v>2247</v>
      </c>
      <c r="BN183">
        <v>2477</v>
      </c>
      <c r="BO183">
        <v>2778</v>
      </c>
      <c r="BP183">
        <v>2908</v>
      </c>
      <c r="BQ183">
        <v>3262</v>
      </c>
      <c r="BR183">
        <v>3374</v>
      </c>
      <c r="BS183">
        <v>3358</v>
      </c>
      <c r="BT183">
        <v>3945</v>
      </c>
      <c r="BU183">
        <v>4410</v>
      </c>
      <c r="BV183">
        <v>4896</v>
      </c>
      <c r="BW183">
        <v>6035</v>
      </c>
      <c r="BX183">
        <v>6286</v>
      </c>
      <c r="BY183">
        <v>6754</v>
      </c>
      <c r="BZ183">
        <v>6512</v>
      </c>
      <c r="CA183">
        <v>6635</v>
      </c>
      <c r="CB183">
        <v>7747</v>
      </c>
      <c r="CC183">
        <v>8091</v>
      </c>
      <c r="CD183">
        <v>8961</v>
      </c>
      <c r="CE183">
        <v>8288</v>
      </c>
      <c r="CF183">
        <v>9483</v>
      </c>
      <c r="CG183">
        <v>9303</v>
      </c>
      <c r="CH183">
        <v>11070</v>
      </c>
      <c r="CI183">
        <v>12067</v>
      </c>
      <c r="CJ183">
        <v>12216</v>
      </c>
      <c r="CK183">
        <v>13299</v>
      </c>
      <c r="CL183">
        <v>13977</v>
      </c>
      <c r="CM183">
        <v>14534</v>
      </c>
      <c r="CN183">
        <v>14316</v>
      </c>
      <c r="CO183">
        <v>15118</v>
      </c>
      <c r="CP183">
        <v>15242</v>
      </c>
      <c r="CQ183">
        <v>16172</v>
      </c>
      <c r="CR183">
        <v>16271</v>
      </c>
      <c r="CS183">
        <v>16485</v>
      </c>
      <c r="CT183">
        <v>16917</v>
      </c>
      <c r="CU183">
        <v>18116</v>
      </c>
      <c r="CV183">
        <v>17960</v>
      </c>
      <c r="CW183">
        <v>17526</v>
      </c>
      <c r="CX183">
        <v>18949</v>
      </c>
      <c r="CY183">
        <v>18909</v>
      </c>
      <c r="CZ183">
        <v>17967</v>
      </c>
      <c r="DA183">
        <v>17763</v>
      </c>
      <c r="DB183">
        <v>18234</v>
      </c>
      <c r="DC183">
        <v>20227</v>
      </c>
      <c r="DD183">
        <v>21785</v>
      </c>
      <c r="DE183">
        <v>23337</v>
      </c>
      <c r="DF183">
        <v>24823</v>
      </c>
      <c r="DG183">
        <v>26037</v>
      </c>
      <c r="DH183">
        <v>26955</v>
      </c>
      <c r="DI183">
        <v>28570</v>
      </c>
      <c r="DJ183">
        <v>26670</v>
      </c>
      <c r="DK183">
        <v>29447</v>
      </c>
      <c r="DL183">
        <v>31721</v>
      </c>
      <c r="DM183">
        <v>31403</v>
      </c>
      <c r="DN183">
        <v>31425</v>
      </c>
      <c r="DO183">
        <v>29847</v>
      </c>
      <c r="DP183">
        <v>30795</v>
      </c>
      <c r="DQ183">
        <v>30911</v>
      </c>
      <c r="DR183">
        <v>40167</v>
      </c>
    </row>
    <row r="184" spans="1:122" x14ac:dyDescent="0.45">
      <c r="A184" t="s">
        <v>285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48</v>
      </c>
      <c r="BL184">
        <v>50</v>
      </c>
      <c r="BM184">
        <v>75</v>
      </c>
      <c r="BN184">
        <v>104</v>
      </c>
      <c r="BO184">
        <v>103</v>
      </c>
      <c r="BP184">
        <v>77</v>
      </c>
      <c r="BQ184">
        <v>135</v>
      </c>
      <c r="BR184">
        <v>174</v>
      </c>
      <c r="BS184">
        <v>161</v>
      </c>
      <c r="BT184">
        <v>452</v>
      </c>
      <c r="BU184">
        <v>536</v>
      </c>
      <c r="BV184">
        <v>667</v>
      </c>
      <c r="BW184">
        <v>983</v>
      </c>
      <c r="BX184">
        <v>982</v>
      </c>
      <c r="BY184">
        <v>1107</v>
      </c>
      <c r="BZ184">
        <v>1175</v>
      </c>
      <c r="CA184">
        <v>1509</v>
      </c>
      <c r="CB184">
        <v>1303</v>
      </c>
      <c r="CC184">
        <v>1333</v>
      </c>
      <c r="CD184">
        <v>1483</v>
      </c>
      <c r="CE184">
        <v>1540</v>
      </c>
      <c r="CF184">
        <v>1768</v>
      </c>
      <c r="CG184">
        <v>1646</v>
      </c>
      <c r="CH184">
        <v>1896</v>
      </c>
      <c r="CI184">
        <v>2110</v>
      </c>
      <c r="CJ184">
        <v>1967</v>
      </c>
      <c r="CK184">
        <v>2032</v>
      </c>
      <c r="CL184">
        <v>2731</v>
      </c>
      <c r="CM184">
        <v>2787</v>
      </c>
      <c r="CN184">
        <v>2611</v>
      </c>
      <c r="CO184">
        <v>2603</v>
      </c>
      <c r="CP184">
        <v>2708</v>
      </c>
      <c r="CQ184">
        <v>2949</v>
      </c>
      <c r="CR184">
        <v>3573</v>
      </c>
      <c r="CS184">
        <v>3499</v>
      </c>
      <c r="CT184">
        <v>4019</v>
      </c>
      <c r="CU184">
        <v>3361</v>
      </c>
      <c r="CV184">
        <v>3902</v>
      </c>
      <c r="CW184">
        <v>4596</v>
      </c>
      <c r="CX184">
        <v>3859</v>
      </c>
      <c r="CY184">
        <v>3697</v>
      </c>
      <c r="CZ184">
        <v>3601</v>
      </c>
      <c r="DA184">
        <v>3751</v>
      </c>
      <c r="DB184">
        <v>3540</v>
      </c>
      <c r="DC184">
        <v>4011</v>
      </c>
      <c r="DD184">
        <v>3919</v>
      </c>
      <c r="DE184">
        <v>4365</v>
      </c>
      <c r="DF184">
        <v>4822</v>
      </c>
      <c r="DG184">
        <v>5205</v>
      </c>
      <c r="DH184">
        <v>5461</v>
      </c>
      <c r="DI184">
        <v>5880</v>
      </c>
      <c r="DJ184">
        <v>5788</v>
      </c>
      <c r="DK184">
        <v>6090</v>
      </c>
      <c r="DL184">
        <v>6300</v>
      </c>
      <c r="DM184">
        <v>6226</v>
      </c>
      <c r="DN184">
        <v>6219</v>
      </c>
      <c r="DO184">
        <v>5919</v>
      </c>
      <c r="DP184">
        <v>6252</v>
      </c>
      <c r="DQ184">
        <v>6648</v>
      </c>
      <c r="DR184">
        <v>8494</v>
      </c>
    </row>
    <row r="185" spans="1:122" x14ac:dyDescent="0.45">
      <c r="A185" t="s">
        <v>212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15</v>
      </c>
      <c r="AV185">
        <v>91</v>
      </c>
      <c r="AW185">
        <v>124</v>
      </c>
      <c r="AX185">
        <v>81</v>
      </c>
      <c r="AY185">
        <v>69</v>
      </c>
      <c r="AZ185">
        <v>137</v>
      </c>
      <c r="BA185">
        <v>119</v>
      </c>
      <c r="BB185">
        <v>137</v>
      </c>
      <c r="BC185">
        <v>131</v>
      </c>
      <c r="BD185">
        <v>109</v>
      </c>
      <c r="BE185">
        <v>135</v>
      </c>
      <c r="BF185">
        <v>134</v>
      </c>
      <c r="BG185">
        <v>141</v>
      </c>
      <c r="BH185">
        <v>133</v>
      </c>
      <c r="BI185">
        <v>150</v>
      </c>
      <c r="BJ185">
        <v>145</v>
      </c>
      <c r="BK185">
        <v>157</v>
      </c>
      <c r="BL185">
        <v>185</v>
      </c>
      <c r="BM185">
        <v>195</v>
      </c>
      <c r="BN185">
        <v>177</v>
      </c>
      <c r="BO185">
        <v>220</v>
      </c>
      <c r="BP185">
        <v>193</v>
      </c>
      <c r="BQ185">
        <v>250</v>
      </c>
      <c r="BR185">
        <v>308</v>
      </c>
      <c r="BS185">
        <v>257</v>
      </c>
      <c r="BT185">
        <v>302</v>
      </c>
      <c r="BU185">
        <v>381</v>
      </c>
      <c r="BV185">
        <v>333</v>
      </c>
      <c r="BW185">
        <v>375</v>
      </c>
      <c r="BX185">
        <v>438</v>
      </c>
      <c r="BY185">
        <v>551</v>
      </c>
      <c r="BZ185">
        <v>499</v>
      </c>
      <c r="CA185">
        <v>502</v>
      </c>
      <c r="CB185">
        <v>476</v>
      </c>
      <c r="CC185">
        <v>677</v>
      </c>
      <c r="CD185">
        <v>560</v>
      </c>
      <c r="CE185">
        <v>737</v>
      </c>
      <c r="CF185">
        <v>748</v>
      </c>
      <c r="CG185">
        <v>696</v>
      </c>
      <c r="CH185">
        <v>700</v>
      </c>
      <c r="CI185">
        <v>748</v>
      </c>
      <c r="CJ185">
        <v>838</v>
      </c>
      <c r="CK185">
        <v>839</v>
      </c>
      <c r="CL185">
        <v>765</v>
      </c>
      <c r="CM185">
        <v>897</v>
      </c>
      <c r="CN185">
        <v>923</v>
      </c>
      <c r="CO185">
        <v>964</v>
      </c>
      <c r="CP185">
        <v>1020</v>
      </c>
      <c r="CQ185">
        <v>1109</v>
      </c>
      <c r="CR185">
        <v>1164</v>
      </c>
      <c r="CS185">
        <v>1453</v>
      </c>
      <c r="CT185">
        <v>1325</v>
      </c>
      <c r="CU185">
        <v>1368</v>
      </c>
      <c r="CV185">
        <v>1312</v>
      </c>
      <c r="CW185">
        <v>1426</v>
      </c>
      <c r="CX185">
        <v>1508</v>
      </c>
      <c r="CY185">
        <v>1711</v>
      </c>
      <c r="CZ185">
        <v>1790</v>
      </c>
      <c r="DA185">
        <v>1898</v>
      </c>
      <c r="DB185">
        <v>2096</v>
      </c>
      <c r="DC185">
        <v>2569</v>
      </c>
      <c r="DD185">
        <v>3153</v>
      </c>
      <c r="DE185">
        <v>3681</v>
      </c>
      <c r="DF185">
        <v>4597</v>
      </c>
      <c r="DG185">
        <v>5102</v>
      </c>
      <c r="DH185">
        <v>5670</v>
      </c>
      <c r="DI185">
        <v>7208</v>
      </c>
      <c r="DJ185">
        <v>6764</v>
      </c>
      <c r="DK185">
        <v>7515</v>
      </c>
      <c r="DL185">
        <v>7430</v>
      </c>
      <c r="DM185">
        <v>7427</v>
      </c>
      <c r="DN185">
        <v>7446</v>
      </c>
      <c r="DO185">
        <v>7235</v>
      </c>
      <c r="DP185">
        <v>6947</v>
      </c>
      <c r="DQ185">
        <v>7254</v>
      </c>
      <c r="DR185">
        <v>7946</v>
      </c>
    </row>
    <row r="186" spans="1:122" x14ac:dyDescent="0.45">
      <c r="A186" t="s">
        <v>68</v>
      </c>
      <c r="B186">
        <v>123</v>
      </c>
      <c r="C186">
        <v>171</v>
      </c>
      <c r="D186">
        <v>168</v>
      </c>
      <c r="E186">
        <v>175</v>
      </c>
      <c r="F186">
        <v>156</v>
      </c>
      <c r="G186">
        <v>196</v>
      </c>
      <c r="H186">
        <v>176</v>
      </c>
      <c r="I186">
        <v>179</v>
      </c>
      <c r="J186">
        <v>173</v>
      </c>
      <c r="K186">
        <v>175</v>
      </c>
      <c r="L186">
        <v>207</v>
      </c>
      <c r="M186">
        <v>287</v>
      </c>
      <c r="N186">
        <v>351</v>
      </c>
      <c r="O186">
        <v>298</v>
      </c>
      <c r="P186">
        <v>297</v>
      </c>
      <c r="Q186">
        <v>105</v>
      </c>
      <c r="R186">
        <v>165</v>
      </c>
      <c r="S186">
        <v>95</v>
      </c>
      <c r="T186">
        <v>94</v>
      </c>
      <c r="U186">
        <v>106</v>
      </c>
      <c r="V186">
        <v>240</v>
      </c>
      <c r="W186">
        <v>556</v>
      </c>
      <c r="X186">
        <v>437</v>
      </c>
      <c r="Y186">
        <v>324</v>
      </c>
      <c r="Z186">
        <v>429</v>
      </c>
      <c r="AA186">
        <v>355</v>
      </c>
      <c r="AB186">
        <v>562</v>
      </c>
      <c r="AC186">
        <v>364</v>
      </c>
      <c r="AD186">
        <v>603</v>
      </c>
      <c r="AE186">
        <v>393</v>
      </c>
      <c r="AF186">
        <v>512</v>
      </c>
      <c r="AG186">
        <v>440</v>
      </c>
      <c r="AH186">
        <v>469</v>
      </c>
      <c r="AI186">
        <v>524</v>
      </c>
      <c r="AJ186">
        <v>444</v>
      </c>
      <c r="AK186">
        <v>485</v>
      </c>
      <c r="AL186">
        <v>438</v>
      </c>
      <c r="AM186">
        <v>478</v>
      </c>
      <c r="AN186">
        <v>443</v>
      </c>
      <c r="AO186">
        <v>418</v>
      </c>
      <c r="AP186">
        <v>434</v>
      </c>
      <c r="AQ186">
        <v>396</v>
      </c>
      <c r="AR186">
        <v>366</v>
      </c>
      <c r="AS186">
        <v>349</v>
      </c>
      <c r="AT186">
        <v>308</v>
      </c>
      <c r="AU186">
        <v>633</v>
      </c>
      <c r="AV186">
        <v>1319</v>
      </c>
      <c r="AW186">
        <v>1187</v>
      </c>
      <c r="AX186">
        <v>1158</v>
      </c>
      <c r="AY186">
        <v>921</v>
      </c>
      <c r="AZ186">
        <v>1427</v>
      </c>
      <c r="BA186">
        <v>1149</v>
      </c>
      <c r="BB186">
        <v>1542</v>
      </c>
      <c r="BC186">
        <v>1135</v>
      </c>
      <c r="BD186">
        <v>1076</v>
      </c>
      <c r="BE186">
        <v>1289</v>
      </c>
      <c r="BF186">
        <v>1272</v>
      </c>
      <c r="BG186">
        <v>1914</v>
      </c>
      <c r="BH186">
        <v>1373</v>
      </c>
      <c r="BI186">
        <v>1553</v>
      </c>
      <c r="BJ186">
        <v>1627</v>
      </c>
      <c r="BK186">
        <v>1853</v>
      </c>
      <c r="BL186">
        <v>1733</v>
      </c>
      <c r="BM186">
        <v>1875</v>
      </c>
      <c r="BN186">
        <v>2337</v>
      </c>
      <c r="BO186">
        <v>2123</v>
      </c>
      <c r="BP186">
        <v>2507</v>
      </c>
      <c r="BQ186">
        <v>2397</v>
      </c>
      <c r="BR186">
        <v>2556</v>
      </c>
      <c r="BS186">
        <v>2719</v>
      </c>
      <c r="BT186">
        <v>2847</v>
      </c>
      <c r="BU186">
        <v>2604</v>
      </c>
      <c r="BV186">
        <v>2672</v>
      </c>
      <c r="BW186">
        <v>3361</v>
      </c>
      <c r="BX186">
        <v>3480</v>
      </c>
      <c r="BY186">
        <v>3587</v>
      </c>
      <c r="BZ186">
        <v>3855</v>
      </c>
      <c r="CA186">
        <v>3945</v>
      </c>
      <c r="CB186">
        <v>4078</v>
      </c>
      <c r="CC186">
        <v>4688</v>
      </c>
      <c r="CD186">
        <v>4438</v>
      </c>
      <c r="CE186">
        <v>4562</v>
      </c>
      <c r="CF186">
        <v>4549</v>
      </c>
      <c r="CG186">
        <v>4387</v>
      </c>
      <c r="CH186">
        <v>5236</v>
      </c>
      <c r="CI186">
        <v>5336</v>
      </c>
      <c r="CJ186">
        <v>5162</v>
      </c>
      <c r="CK186">
        <v>5355</v>
      </c>
      <c r="CL186">
        <v>5478</v>
      </c>
      <c r="CM186">
        <v>5645</v>
      </c>
      <c r="CN186">
        <v>5615</v>
      </c>
      <c r="CO186">
        <v>5166</v>
      </c>
      <c r="CP186">
        <v>5260</v>
      </c>
      <c r="CQ186">
        <v>5255</v>
      </c>
      <c r="CR186">
        <v>5671</v>
      </c>
      <c r="CS186">
        <v>5971</v>
      </c>
      <c r="CT186">
        <v>6442</v>
      </c>
      <c r="CU186">
        <v>6081</v>
      </c>
      <c r="CV186">
        <v>5832</v>
      </c>
      <c r="CW186">
        <v>5856</v>
      </c>
      <c r="CX186">
        <v>6078</v>
      </c>
      <c r="CY186">
        <v>5884</v>
      </c>
      <c r="CZ186">
        <v>5912</v>
      </c>
      <c r="DA186">
        <v>6306</v>
      </c>
      <c r="DB186">
        <v>5995</v>
      </c>
      <c r="DC186">
        <v>6505</v>
      </c>
      <c r="DD186">
        <v>7271</v>
      </c>
      <c r="DE186">
        <v>7506</v>
      </c>
      <c r="DF186">
        <v>8390</v>
      </c>
      <c r="DG186">
        <v>8471</v>
      </c>
      <c r="DH186">
        <v>8615</v>
      </c>
      <c r="DI186">
        <v>9127</v>
      </c>
      <c r="DJ186">
        <v>8858</v>
      </c>
      <c r="DK186">
        <v>9452</v>
      </c>
      <c r="DL186">
        <v>9561</v>
      </c>
      <c r="DM186">
        <v>9963</v>
      </c>
      <c r="DN186">
        <v>10179</v>
      </c>
      <c r="DO186">
        <v>10138</v>
      </c>
      <c r="DP186">
        <v>10327</v>
      </c>
      <c r="DQ186">
        <v>10936</v>
      </c>
      <c r="DR186">
        <v>14657</v>
      </c>
    </row>
    <row r="187" spans="1:122" x14ac:dyDescent="0.45">
      <c r="A187" t="s">
        <v>315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4</v>
      </c>
      <c r="BX187">
        <v>1</v>
      </c>
      <c r="BY187">
        <v>37</v>
      </c>
      <c r="BZ187">
        <v>1</v>
      </c>
      <c r="CA187">
        <v>13</v>
      </c>
      <c r="CB187">
        <v>1</v>
      </c>
      <c r="CC187">
        <v>1</v>
      </c>
      <c r="CD187">
        <v>0</v>
      </c>
      <c r="CE187">
        <v>1</v>
      </c>
      <c r="CF187">
        <v>0</v>
      </c>
      <c r="CG187">
        <v>11</v>
      </c>
      <c r="CH187">
        <v>13</v>
      </c>
      <c r="CI187">
        <v>46</v>
      </c>
      <c r="CJ187">
        <v>37</v>
      </c>
      <c r="CK187">
        <v>35</v>
      </c>
      <c r="CL187">
        <v>86</v>
      </c>
      <c r="CM187">
        <v>73</v>
      </c>
      <c r="CN187">
        <v>47</v>
      </c>
      <c r="CO187">
        <v>46</v>
      </c>
      <c r="CP187">
        <v>49</v>
      </c>
      <c r="CQ187">
        <v>54</v>
      </c>
      <c r="CR187">
        <v>34</v>
      </c>
      <c r="CS187">
        <v>54</v>
      </c>
      <c r="CT187">
        <v>54</v>
      </c>
      <c r="CU187">
        <v>102</v>
      </c>
      <c r="CV187">
        <v>70</v>
      </c>
      <c r="CW187">
        <v>89</v>
      </c>
      <c r="CX187">
        <v>129</v>
      </c>
      <c r="CY187">
        <v>93</v>
      </c>
      <c r="CZ187">
        <v>49</v>
      </c>
      <c r="DA187">
        <v>26</v>
      </c>
      <c r="DB187">
        <v>23</v>
      </c>
      <c r="DC187">
        <v>44</v>
      </c>
      <c r="DD187">
        <v>47</v>
      </c>
      <c r="DE187">
        <v>76</v>
      </c>
      <c r="DF187">
        <v>79</v>
      </c>
      <c r="DG187">
        <v>80</v>
      </c>
      <c r="DH187">
        <v>68</v>
      </c>
      <c r="DI187">
        <v>84</v>
      </c>
      <c r="DJ187">
        <v>87</v>
      </c>
      <c r="DK187">
        <v>61</v>
      </c>
      <c r="DL187">
        <v>56</v>
      </c>
      <c r="DM187">
        <v>68</v>
      </c>
      <c r="DN187">
        <v>77</v>
      </c>
      <c r="DO187">
        <v>77</v>
      </c>
      <c r="DP187">
        <v>49</v>
      </c>
      <c r="DQ187">
        <v>39</v>
      </c>
      <c r="DR187">
        <v>50</v>
      </c>
    </row>
    <row r="188" spans="1:122" x14ac:dyDescent="0.45">
      <c r="A188" t="s">
        <v>69</v>
      </c>
      <c r="B188">
        <v>27</v>
      </c>
      <c r="C188">
        <v>29</v>
      </c>
      <c r="D188">
        <v>25</v>
      </c>
      <c r="E188">
        <v>22</v>
      </c>
      <c r="F188">
        <v>36</v>
      </c>
      <c r="G188">
        <v>28</v>
      </c>
      <c r="H188">
        <v>29</v>
      </c>
      <c r="I188">
        <v>33</v>
      </c>
      <c r="J188">
        <v>23</v>
      </c>
      <c r="K188">
        <v>25</v>
      </c>
      <c r="L188">
        <v>25</v>
      </c>
      <c r="M188">
        <v>28</v>
      </c>
      <c r="N188">
        <v>17</v>
      </c>
      <c r="O188">
        <v>24</v>
      </c>
      <c r="P188">
        <v>20</v>
      </c>
      <c r="Q188">
        <v>13</v>
      </c>
      <c r="R188">
        <v>10</v>
      </c>
      <c r="S188">
        <v>7</v>
      </c>
      <c r="T188">
        <v>9</v>
      </c>
      <c r="U188">
        <v>44</v>
      </c>
      <c r="V188">
        <v>16</v>
      </c>
      <c r="W188">
        <v>8</v>
      </c>
      <c r="X188">
        <v>3</v>
      </c>
      <c r="Y188">
        <v>10</v>
      </c>
      <c r="Z188">
        <v>83</v>
      </c>
      <c r="AA188">
        <v>77</v>
      </c>
      <c r="AB188">
        <v>112</v>
      </c>
      <c r="AC188">
        <v>86</v>
      </c>
      <c r="AD188">
        <v>94</v>
      </c>
      <c r="AE188">
        <v>95</v>
      </c>
      <c r="AF188">
        <v>74</v>
      </c>
      <c r="AG188">
        <v>80</v>
      </c>
      <c r="AH188">
        <v>83</v>
      </c>
      <c r="AI188">
        <v>63</v>
      </c>
      <c r="AJ188">
        <v>62</v>
      </c>
      <c r="AK188">
        <v>56</v>
      </c>
      <c r="AL188">
        <v>56</v>
      </c>
      <c r="AM188">
        <v>58</v>
      </c>
      <c r="AN188">
        <v>44</v>
      </c>
      <c r="AO188">
        <v>38</v>
      </c>
      <c r="AP188">
        <v>19</v>
      </c>
      <c r="AQ188">
        <v>0</v>
      </c>
      <c r="AR188">
        <v>31</v>
      </c>
      <c r="AS188">
        <v>30</v>
      </c>
      <c r="AT188">
        <v>16</v>
      </c>
      <c r="AU188">
        <v>0</v>
      </c>
      <c r="AV188">
        <v>0</v>
      </c>
      <c r="AW188">
        <v>0</v>
      </c>
      <c r="AX188">
        <v>11</v>
      </c>
      <c r="AY188">
        <v>19</v>
      </c>
      <c r="AZ188">
        <v>34</v>
      </c>
      <c r="BA188">
        <v>82</v>
      </c>
      <c r="BB188">
        <v>22</v>
      </c>
      <c r="BC188">
        <v>39</v>
      </c>
      <c r="BD188">
        <v>38</v>
      </c>
      <c r="BE188">
        <v>36</v>
      </c>
      <c r="BF188">
        <v>26</v>
      </c>
      <c r="BG188">
        <v>25</v>
      </c>
      <c r="BH188">
        <v>75</v>
      </c>
      <c r="BI188">
        <v>70</v>
      </c>
      <c r="BJ188">
        <v>95</v>
      </c>
      <c r="BK188">
        <v>124</v>
      </c>
      <c r="BL188">
        <v>143</v>
      </c>
      <c r="BM188">
        <v>166</v>
      </c>
      <c r="BN188">
        <v>193</v>
      </c>
      <c r="BO188">
        <v>173</v>
      </c>
      <c r="BP188">
        <v>224</v>
      </c>
      <c r="BQ188">
        <v>237</v>
      </c>
      <c r="BR188">
        <v>368</v>
      </c>
      <c r="BS188">
        <v>444</v>
      </c>
      <c r="BT188">
        <v>486</v>
      </c>
      <c r="BU188">
        <v>550</v>
      </c>
      <c r="BV188">
        <v>616</v>
      </c>
      <c r="BW188">
        <v>741</v>
      </c>
      <c r="BX188">
        <v>816</v>
      </c>
      <c r="BY188">
        <v>676</v>
      </c>
      <c r="BZ188">
        <v>615</v>
      </c>
      <c r="CA188">
        <v>579</v>
      </c>
      <c r="CB188">
        <v>589</v>
      </c>
      <c r="CC188">
        <v>771</v>
      </c>
      <c r="CD188">
        <v>892</v>
      </c>
      <c r="CE188">
        <v>935</v>
      </c>
      <c r="CF188">
        <v>835</v>
      </c>
      <c r="CG188">
        <v>726</v>
      </c>
      <c r="CH188">
        <v>716</v>
      </c>
      <c r="CI188">
        <v>870</v>
      </c>
      <c r="CJ188">
        <v>838</v>
      </c>
      <c r="CK188">
        <v>626</v>
      </c>
      <c r="CL188">
        <v>809</v>
      </c>
      <c r="CM188">
        <v>668</v>
      </c>
      <c r="CN188">
        <v>633</v>
      </c>
      <c r="CO188">
        <v>695</v>
      </c>
      <c r="CP188">
        <v>695</v>
      </c>
      <c r="CQ188">
        <v>793</v>
      </c>
      <c r="CR188">
        <v>722</v>
      </c>
      <c r="CS188">
        <v>809</v>
      </c>
      <c r="CT188">
        <v>928</v>
      </c>
      <c r="CU188">
        <v>829</v>
      </c>
      <c r="CV188">
        <v>905</v>
      </c>
      <c r="CW188">
        <v>895</v>
      </c>
      <c r="CX188">
        <v>965</v>
      </c>
      <c r="CY188">
        <v>928</v>
      </c>
      <c r="CZ188">
        <v>875</v>
      </c>
      <c r="DA188">
        <v>815</v>
      </c>
      <c r="DB188">
        <v>811</v>
      </c>
      <c r="DC188">
        <v>762</v>
      </c>
      <c r="DD188">
        <v>958</v>
      </c>
      <c r="DE188">
        <v>874</v>
      </c>
      <c r="DF188">
        <v>1094</v>
      </c>
      <c r="DG188">
        <v>1038</v>
      </c>
      <c r="DH188">
        <v>1046</v>
      </c>
      <c r="DI188">
        <v>1025</v>
      </c>
      <c r="DJ188">
        <v>954</v>
      </c>
      <c r="DK188">
        <v>964</v>
      </c>
      <c r="DL188">
        <v>1071</v>
      </c>
      <c r="DM188">
        <v>969</v>
      </c>
      <c r="DN188">
        <v>900</v>
      </c>
      <c r="DO188">
        <v>846</v>
      </c>
      <c r="DP188">
        <v>761</v>
      </c>
      <c r="DQ188">
        <v>961</v>
      </c>
      <c r="DR188">
        <v>871</v>
      </c>
    </row>
    <row r="189" spans="1:122" x14ac:dyDescent="0.45">
      <c r="A189" t="s">
        <v>247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17</v>
      </c>
      <c r="AY189">
        <v>17</v>
      </c>
      <c r="AZ189">
        <v>65</v>
      </c>
      <c r="BA189">
        <v>58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</v>
      </c>
      <c r="BL189">
        <v>0</v>
      </c>
      <c r="BM189">
        <v>1</v>
      </c>
      <c r="BN189">
        <v>0</v>
      </c>
      <c r="BO189">
        <v>71</v>
      </c>
      <c r="BP189">
        <v>0</v>
      </c>
      <c r="BQ189">
        <v>0</v>
      </c>
      <c r="BR189">
        <v>0</v>
      </c>
      <c r="BS189">
        <v>36</v>
      </c>
      <c r="BT189">
        <v>48</v>
      </c>
      <c r="BU189">
        <v>18</v>
      </c>
      <c r="BV189">
        <v>96</v>
      </c>
      <c r="BW189">
        <v>144</v>
      </c>
      <c r="BX189">
        <v>155</v>
      </c>
      <c r="BY189">
        <v>193</v>
      </c>
      <c r="BZ189">
        <v>122</v>
      </c>
      <c r="CA189">
        <v>149</v>
      </c>
      <c r="CB189">
        <v>152</v>
      </c>
      <c r="CC189">
        <v>226</v>
      </c>
      <c r="CD189">
        <v>399</v>
      </c>
      <c r="CE189">
        <v>523</v>
      </c>
      <c r="CF189">
        <v>497</v>
      </c>
      <c r="CG189">
        <v>578</v>
      </c>
      <c r="CH189">
        <v>781</v>
      </c>
      <c r="CI189">
        <v>1101</v>
      </c>
      <c r="CJ189">
        <v>1122</v>
      </c>
      <c r="CK189">
        <v>1170</v>
      </c>
      <c r="CL189">
        <v>1151</v>
      </c>
      <c r="CM189">
        <v>1298</v>
      </c>
      <c r="CN189">
        <v>1352</v>
      </c>
      <c r="CO189">
        <v>1387</v>
      </c>
      <c r="CP189">
        <v>1461</v>
      </c>
      <c r="CQ189">
        <v>1578</v>
      </c>
      <c r="CR189">
        <v>1932</v>
      </c>
      <c r="CS189">
        <v>2023</v>
      </c>
      <c r="CT189">
        <v>1955</v>
      </c>
      <c r="CU189">
        <v>2044</v>
      </c>
      <c r="CV189">
        <v>1990</v>
      </c>
      <c r="CW189">
        <v>2210</v>
      </c>
      <c r="CX189">
        <v>2314</v>
      </c>
      <c r="CY189">
        <v>2380</v>
      </c>
      <c r="CZ189">
        <v>2355</v>
      </c>
      <c r="DA189">
        <v>2120</v>
      </c>
      <c r="DB189">
        <v>2231</v>
      </c>
      <c r="DC189">
        <v>2640</v>
      </c>
      <c r="DD189">
        <v>3404</v>
      </c>
      <c r="DE189">
        <v>3733</v>
      </c>
      <c r="DF189">
        <v>4049</v>
      </c>
      <c r="DG189">
        <v>4467</v>
      </c>
      <c r="DH189">
        <v>4730</v>
      </c>
      <c r="DI189">
        <v>5106</v>
      </c>
      <c r="DJ189">
        <v>5355</v>
      </c>
      <c r="DK189">
        <v>5783</v>
      </c>
      <c r="DL189">
        <v>5727</v>
      </c>
      <c r="DM189">
        <v>5869</v>
      </c>
      <c r="DN189">
        <v>6066</v>
      </c>
      <c r="DO189">
        <v>6045</v>
      </c>
      <c r="DP189">
        <v>5813</v>
      </c>
      <c r="DQ189">
        <v>6139</v>
      </c>
      <c r="DR189">
        <v>7957</v>
      </c>
    </row>
    <row r="190" spans="1:122" x14ac:dyDescent="0.45">
      <c r="A190" t="s">
        <v>196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162</v>
      </c>
      <c r="AR190">
        <v>131</v>
      </c>
      <c r="AS190">
        <v>88</v>
      </c>
      <c r="AT190">
        <v>77</v>
      </c>
      <c r="AU190">
        <v>50</v>
      </c>
      <c r="AV190">
        <v>89</v>
      </c>
      <c r="AW190">
        <v>209</v>
      </c>
      <c r="AX190">
        <v>210</v>
      </c>
      <c r="AY190">
        <v>202</v>
      </c>
      <c r="AZ190">
        <v>418</v>
      </c>
      <c r="BA190">
        <v>436</v>
      </c>
      <c r="BB190">
        <v>521</v>
      </c>
      <c r="BC190">
        <v>609</v>
      </c>
      <c r="BD190">
        <v>581</v>
      </c>
      <c r="BE190">
        <v>557</v>
      </c>
      <c r="BF190">
        <v>636</v>
      </c>
      <c r="BG190">
        <v>698</v>
      </c>
      <c r="BH190">
        <v>639</v>
      </c>
      <c r="BI190">
        <v>701</v>
      </c>
      <c r="BJ190">
        <v>628</v>
      </c>
      <c r="BK190">
        <v>751</v>
      </c>
      <c r="BL190">
        <v>897</v>
      </c>
      <c r="BM190">
        <v>915</v>
      </c>
      <c r="BN190">
        <v>1045</v>
      </c>
      <c r="BO190">
        <v>1209</v>
      </c>
      <c r="BP190">
        <v>1287</v>
      </c>
      <c r="BQ190">
        <v>1461</v>
      </c>
      <c r="BR190">
        <v>1601</v>
      </c>
      <c r="BS190">
        <v>1710</v>
      </c>
      <c r="BT190">
        <v>1923</v>
      </c>
      <c r="BU190">
        <v>2018</v>
      </c>
      <c r="BV190">
        <v>2297</v>
      </c>
      <c r="BW190">
        <v>2492</v>
      </c>
      <c r="BX190">
        <v>2587</v>
      </c>
      <c r="BY190">
        <v>2723</v>
      </c>
      <c r="BZ190">
        <v>3079</v>
      </c>
      <c r="CA190">
        <v>2957</v>
      </c>
      <c r="CB190">
        <v>3420</v>
      </c>
      <c r="CC190">
        <v>3316</v>
      </c>
      <c r="CD190">
        <v>3879</v>
      </c>
      <c r="CE190">
        <v>4381</v>
      </c>
      <c r="CF190">
        <v>4321</v>
      </c>
      <c r="CG190">
        <v>3630</v>
      </c>
      <c r="CH190">
        <v>4378</v>
      </c>
      <c r="CI190">
        <v>4762</v>
      </c>
      <c r="CJ190">
        <v>5036</v>
      </c>
      <c r="CK190">
        <v>5298</v>
      </c>
      <c r="CL190">
        <v>5439</v>
      </c>
      <c r="CM190">
        <v>5756</v>
      </c>
      <c r="CN190">
        <v>5934</v>
      </c>
      <c r="CO190">
        <v>6293</v>
      </c>
      <c r="CP190">
        <v>6470</v>
      </c>
      <c r="CQ190">
        <v>6725</v>
      </c>
      <c r="CR190">
        <v>7021</v>
      </c>
      <c r="CS190">
        <v>7203</v>
      </c>
      <c r="CT190">
        <v>6757</v>
      </c>
      <c r="CU190">
        <v>7407</v>
      </c>
      <c r="CV190">
        <v>6453</v>
      </c>
      <c r="CW190">
        <v>6917</v>
      </c>
      <c r="CX190">
        <v>7126</v>
      </c>
      <c r="CY190">
        <v>7728</v>
      </c>
      <c r="CZ190">
        <v>7679</v>
      </c>
      <c r="DA190">
        <v>7593</v>
      </c>
      <c r="DB190">
        <v>8105</v>
      </c>
      <c r="DC190">
        <v>8971</v>
      </c>
      <c r="DD190">
        <v>9416</v>
      </c>
      <c r="DE190">
        <v>10546</v>
      </c>
      <c r="DF190">
        <v>11231</v>
      </c>
      <c r="DG190">
        <v>11847</v>
      </c>
      <c r="DH190">
        <v>12934</v>
      </c>
      <c r="DI190">
        <v>13969</v>
      </c>
      <c r="DJ190">
        <v>14610</v>
      </c>
      <c r="DK190">
        <v>15556</v>
      </c>
      <c r="DL190">
        <v>16024</v>
      </c>
      <c r="DM190">
        <v>15778</v>
      </c>
      <c r="DN190">
        <v>16038</v>
      </c>
      <c r="DO190">
        <v>15615</v>
      </c>
      <c r="DP190">
        <v>16673</v>
      </c>
      <c r="DQ190">
        <v>17722</v>
      </c>
      <c r="DR190">
        <v>21941</v>
      </c>
    </row>
    <row r="191" spans="1:122" x14ac:dyDescent="0.45">
      <c r="A191" t="s">
        <v>149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32</v>
      </c>
      <c r="X191">
        <v>42</v>
      </c>
      <c r="Y191">
        <v>47</v>
      </c>
      <c r="Z191">
        <v>47</v>
      </c>
      <c r="AA191">
        <v>49</v>
      </c>
      <c r="AB191">
        <v>41</v>
      </c>
      <c r="AC191">
        <v>53</v>
      </c>
      <c r="AD191">
        <v>57</v>
      </c>
      <c r="AE191">
        <v>86</v>
      </c>
      <c r="AF191">
        <v>80</v>
      </c>
      <c r="AG191">
        <v>99</v>
      </c>
      <c r="AH191">
        <v>94</v>
      </c>
      <c r="AI191">
        <v>79</v>
      </c>
      <c r="AJ191">
        <v>92</v>
      </c>
      <c r="AK191">
        <v>91</v>
      </c>
      <c r="AL191">
        <v>90</v>
      </c>
      <c r="AM191">
        <v>82</v>
      </c>
      <c r="AN191">
        <v>93</v>
      </c>
      <c r="AO191">
        <v>102</v>
      </c>
      <c r="AP191">
        <v>79</v>
      </c>
      <c r="AQ191">
        <v>91</v>
      </c>
      <c r="AR191">
        <v>60</v>
      </c>
      <c r="AS191">
        <v>60</v>
      </c>
      <c r="AT191">
        <v>37</v>
      </c>
      <c r="AU191">
        <v>50</v>
      </c>
      <c r="AV191">
        <v>61</v>
      </c>
      <c r="AW191">
        <v>67</v>
      </c>
      <c r="AX191">
        <v>76</v>
      </c>
      <c r="AY191">
        <v>66</v>
      </c>
      <c r="AZ191">
        <v>57</v>
      </c>
      <c r="BA191">
        <v>68</v>
      </c>
      <c r="BB191">
        <v>59</v>
      </c>
      <c r="BC191">
        <v>57</v>
      </c>
      <c r="BD191">
        <v>61</v>
      </c>
      <c r="BE191">
        <v>129</v>
      </c>
      <c r="BF191">
        <v>147</v>
      </c>
      <c r="BG191">
        <v>146</v>
      </c>
      <c r="BH191">
        <v>179</v>
      </c>
      <c r="BI191">
        <v>173</v>
      </c>
      <c r="BJ191">
        <v>195</v>
      </c>
      <c r="BK191">
        <v>276</v>
      </c>
      <c r="BL191">
        <v>259</v>
      </c>
      <c r="BM191">
        <v>303</v>
      </c>
      <c r="BN191">
        <v>289</v>
      </c>
      <c r="BO191">
        <v>344</v>
      </c>
      <c r="BP191">
        <v>405</v>
      </c>
      <c r="BQ191">
        <v>350</v>
      </c>
      <c r="BR191">
        <v>300</v>
      </c>
      <c r="BS191">
        <v>410</v>
      </c>
      <c r="BT191">
        <v>388</v>
      </c>
      <c r="BU191">
        <v>452</v>
      </c>
      <c r="BV191">
        <v>574</v>
      </c>
      <c r="BW191">
        <v>441</v>
      </c>
      <c r="BX191">
        <v>490</v>
      </c>
      <c r="BY191">
        <v>588</v>
      </c>
      <c r="BZ191">
        <v>626</v>
      </c>
      <c r="CA191">
        <v>571</v>
      </c>
      <c r="CB191">
        <v>707</v>
      </c>
      <c r="CC191">
        <v>745</v>
      </c>
      <c r="CD191">
        <v>872</v>
      </c>
      <c r="CE191">
        <v>1007</v>
      </c>
      <c r="CF191">
        <v>1043</v>
      </c>
      <c r="CG191">
        <v>1211</v>
      </c>
      <c r="CH191">
        <v>1231</v>
      </c>
      <c r="CI191">
        <v>1350</v>
      </c>
      <c r="CJ191">
        <v>1364</v>
      </c>
      <c r="CK191">
        <v>1675</v>
      </c>
      <c r="CL191">
        <v>1898</v>
      </c>
      <c r="CM191">
        <v>2171</v>
      </c>
      <c r="CN191">
        <v>2082</v>
      </c>
      <c r="CO191">
        <v>2368</v>
      </c>
      <c r="CP191">
        <v>2686</v>
      </c>
      <c r="CQ191">
        <v>2643</v>
      </c>
      <c r="CR191">
        <v>2700</v>
      </c>
      <c r="CS191">
        <v>2934</v>
      </c>
      <c r="CT191">
        <v>2509</v>
      </c>
      <c r="CU191">
        <v>2720</v>
      </c>
      <c r="CV191">
        <v>2599</v>
      </c>
      <c r="CW191">
        <v>2819</v>
      </c>
      <c r="CX191">
        <v>2994</v>
      </c>
      <c r="CY191">
        <v>3271</v>
      </c>
      <c r="CZ191">
        <v>3178</v>
      </c>
      <c r="DA191">
        <v>3344</v>
      </c>
      <c r="DB191">
        <v>3428</v>
      </c>
      <c r="DC191">
        <v>3778</v>
      </c>
      <c r="DD191">
        <v>4404</v>
      </c>
      <c r="DE191">
        <v>4908</v>
      </c>
      <c r="DF191">
        <v>5670</v>
      </c>
      <c r="DG191">
        <v>6418</v>
      </c>
      <c r="DH191">
        <v>6841</v>
      </c>
      <c r="DI191">
        <v>7511</v>
      </c>
      <c r="DJ191">
        <v>8102</v>
      </c>
      <c r="DK191">
        <v>8718</v>
      </c>
      <c r="DL191">
        <v>9445</v>
      </c>
      <c r="DM191">
        <v>8813</v>
      </c>
      <c r="DN191">
        <v>8962</v>
      </c>
      <c r="DO191">
        <v>8501</v>
      </c>
      <c r="DP191">
        <v>8409</v>
      </c>
      <c r="DQ191">
        <v>9045</v>
      </c>
      <c r="DR191">
        <v>10367</v>
      </c>
    </row>
    <row r="192" spans="1:122" x14ac:dyDescent="0.45">
      <c r="A192" t="s">
        <v>213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8</v>
      </c>
      <c r="AV192">
        <v>149</v>
      </c>
      <c r="AW192">
        <v>154</v>
      </c>
      <c r="AX192">
        <v>156</v>
      </c>
      <c r="AY192">
        <v>179</v>
      </c>
      <c r="AZ192">
        <v>147</v>
      </c>
      <c r="BA192">
        <v>168</v>
      </c>
      <c r="BB192">
        <v>175</v>
      </c>
      <c r="BC192">
        <v>181</v>
      </c>
      <c r="BD192">
        <v>185</v>
      </c>
      <c r="BE192">
        <v>207</v>
      </c>
      <c r="BF192">
        <v>197</v>
      </c>
      <c r="BG192">
        <v>215</v>
      </c>
      <c r="BH192">
        <v>213</v>
      </c>
      <c r="BI192">
        <v>208</v>
      </c>
      <c r="BJ192">
        <v>210</v>
      </c>
      <c r="BK192">
        <v>216</v>
      </c>
      <c r="BL192">
        <v>201</v>
      </c>
      <c r="BM192">
        <v>186</v>
      </c>
      <c r="BN192">
        <v>220</v>
      </c>
      <c r="BO192">
        <v>178</v>
      </c>
      <c r="BP192">
        <v>216</v>
      </c>
      <c r="BQ192">
        <v>219</v>
      </c>
      <c r="BR192">
        <v>256</v>
      </c>
      <c r="BS192">
        <v>255</v>
      </c>
      <c r="BT192">
        <v>265</v>
      </c>
      <c r="BU192">
        <v>345</v>
      </c>
      <c r="BV192">
        <v>317</v>
      </c>
      <c r="BW192">
        <v>460</v>
      </c>
      <c r="BX192">
        <v>501</v>
      </c>
      <c r="BY192">
        <v>429</v>
      </c>
      <c r="BZ192">
        <v>478</v>
      </c>
      <c r="CA192">
        <v>679</v>
      </c>
      <c r="CB192">
        <v>717</v>
      </c>
      <c r="CC192">
        <v>681</v>
      </c>
      <c r="CD192">
        <v>623</v>
      </c>
      <c r="CE192">
        <v>762</v>
      </c>
      <c r="CF192">
        <v>742</v>
      </c>
      <c r="CG192">
        <v>718</v>
      </c>
      <c r="CH192">
        <v>714</v>
      </c>
      <c r="CI192">
        <v>679</v>
      </c>
      <c r="CJ192">
        <v>749</v>
      </c>
      <c r="CK192">
        <v>845</v>
      </c>
      <c r="CL192">
        <v>835</v>
      </c>
      <c r="CM192">
        <v>1075</v>
      </c>
      <c r="CN192">
        <v>935</v>
      </c>
      <c r="CO192">
        <v>922</v>
      </c>
      <c r="CP192">
        <v>859</v>
      </c>
      <c r="CQ192">
        <v>1078</v>
      </c>
      <c r="CR192">
        <v>1013</v>
      </c>
      <c r="CS192">
        <v>979</v>
      </c>
      <c r="CT192">
        <v>649</v>
      </c>
      <c r="CU192">
        <v>661</v>
      </c>
      <c r="CV192">
        <v>708</v>
      </c>
      <c r="CW192">
        <v>735</v>
      </c>
      <c r="CX192">
        <v>790</v>
      </c>
      <c r="CY192">
        <v>867</v>
      </c>
      <c r="CZ192">
        <v>918</v>
      </c>
      <c r="DA192">
        <v>736</v>
      </c>
      <c r="DB192">
        <v>906</v>
      </c>
      <c r="DC192">
        <v>1023</v>
      </c>
      <c r="DD192">
        <v>1216</v>
      </c>
      <c r="DE192">
        <v>1330</v>
      </c>
      <c r="DF192">
        <v>1452</v>
      </c>
      <c r="DG192">
        <v>1887</v>
      </c>
      <c r="DH192">
        <v>2012</v>
      </c>
      <c r="DI192">
        <v>2073</v>
      </c>
      <c r="DJ192">
        <v>2107</v>
      </c>
      <c r="DK192">
        <v>2168</v>
      </c>
      <c r="DL192">
        <v>2181</v>
      </c>
      <c r="DM192">
        <v>2345</v>
      </c>
      <c r="DN192">
        <v>3333</v>
      </c>
      <c r="DO192">
        <v>3381</v>
      </c>
      <c r="DP192">
        <v>2961</v>
      </c>
      <c r="DQ192">
        <v>3175</v>
      </c>
      <c r="DR192">
        <v>3295</v>
      </c>
    </row>
    <row r="193" spans="1:122" x14ac:dyDescent="0.45">
      <c r="A193" t="s">
        <v>70</v>
      </c>
      <c r="B193">
        <v>12</v>
      </c>
      <c r="C193">
        <v>12</v>
      </c>
      <c r="D193">
        <v>14</v>
      </c>
      <c r="E193">
        <v>17</v>
      </c>
      <c r="F193">
        <v>26</v>
      </c>
      <c r="G193">
        <v>25</v>
      </c>
      <c r="H193">
        <v>22</v>
      </c>
      <c r="I193">
        <v>21</v>
      </c>
      <c r="J193">
        <v>26</v>
      </c>
      <c r="K193">
        <v>23</v>
      </c>
      <c r="L193">
        <v>27</v>
      </c>
      <c r="M193">
        <v>31</v>
      </c>
      <c r="N193">
        <v>19</v>
      </c>
      <c r="O193">
        <v>19</v>
      </c>
      <c r="P193">
        <v>15</v>
      </c>
      <c r="Q193">
        <v>18</v>
      </c>
      <c r="R193">
        <v>11</v>
      </c>
      <c r="S193">
        <v>10</v>
      </c>
      <c r="T193">
        <v>12</v>
      </c>
      <c r="U193">
        <v>13</v>
      </c>
      <c r="V193">
        <v>10</v>
      </c>
      <c r="W193">
        <v>25</v>
      </c>
      <c r="X193">
        <v>28</v>
      </c>
      <c r="Y193">
        <v>14</v>
      </c>
      <c r="Z193">
        <v>26</v>
      </c>
      <c r="AA193">
        <v>27</v>
      </c>
      <c r="AB193">
        <v>67</v>
      </c>
      <c r="AC193">
        <v>44</v>
      </c>
      <c r="AD193">
        <v>83</v>
      </c>
      <c r="AE193">
        <v>37</v>
      </c>
      <c r="AF193">
        <v>31</v>
      </c>
      <c r="AG193">
        <v>30</v>
      </c>
      <c r="AH193">
        <v>31</v>
      </c>
      <c r="AI193">
        <v>33</v>
      </c>
      <c r="AJ193">
        <v>203</v>
      </c>
      <c r="AK193">
        <v>157</v>
      </c>
      <c r="AL193">
        <v>210</v>
      </c>
      <c r="AM193">
        <v>143</v>
      </c>
      <c r="AN193">
        <v>171</v>
      </c>
      <c r="AO193">
        <v>131</v>
      </c>
      <c r="AP193">
        <v>129</v>
      </c>
      <c r="AQ193">
        <v>121</v>
      </c>
      <c r="AR193">
        <v>133</v>
      </c>
      <c r="AS193">
        <v>113</v>
      </c>
      <c r="AT193">
        <v>82</v>
      </c>
      <c r="AU193">
        <v>127</v>
      </c>
      <c r="AV193">
        <v>267</v>
      </c>
      <c r="AW193">
        <v>336</v>
      </c>
      <c r="AX193">
        <v>339</v>
      </c>
      <c r="AY193">
        <v>371</v>
      </c>
      <c r="AZ193">
        <v>459</v>
      </c>
      <c r="BA193">
        <v>507</v>
      </c>
      <c r="BB193">
        <v>533</v>
      </c>
      <c r="BC193">
        <v>515</v>
      </c>
      <c r="BD193">
        <v>434</v>
      </c>
      <c r="BE193">
        <v>541</v>
      </c>
      <c r="BF193">
        <v>485</v>
      </c>
      <c r="BG193">
        <v>509</v>
      </c>
      <c r="BH193">
        <v>564</v>
      </c>
      <c r="BI193">
        <v>592</v>
      </c>
      <c r="BJ193">
        <v>642</v>
      </c>
      <c r="BK193">
        <v>601</v>
      </c>
      <c r="BL193">
        <v>593</v>
      </c>
      <c r="BM193">
        <v>661</v>
      </c>
      <c r="BN193">
        <v>732</v>
      </c>
      <c r="BO193">
        <v>858</v>
      </c>
      <c r="BP193">
        <v>1458</v>
      </c>
      <c r="BQ193">
        <v>1567</v>
      </c>
      <c r="BR193">
        <v>1744</v>
      </c>
      <c r="BS193">
        <v>1864</v>
      </c>
      <c r="BT193">
        <v>1865</v>
      </c>
      <c r="BU193">
        <v>1896</v>
      </c>
      <c r="BV193">
        <v>2304</v>
      </c>
      <c r="BW193">
        <v>2476</v>
      </c>
      <c r="BX193">
        <v>2723</v>
      </c>
      <c r="BY193">
        <v>2761</v>
      </c>
      <c r="BZ193">
        <v>2998</v>
      </c>
      <c r="CA193">
        <v>3794</v>
      </c>
      <c r="CB193">
        <v>4062</v>
      </c>
      <c r="CC193">
        <v>4104</v>
      </c>
      <c r="CD193">
        <v>4626</v>
      </c>
      <c r="CE193">
        <v>4654</v>
      </c>
      <c r="CF193">
        <v>4694</v>
      </c>
      <c r="CG193">
        <v>4230</v>
      </c>
      <c r="CH193">
        <v>4650</v>
      </c>
      <c r="CI193">
        <v>5269</v>
      </c>
      <c r="CJ193">
        <v>4851</v>
      </c>
      <c r="CK193">
        <v>4977</v>
      </c>
      <c r="CL193">
        <v>5795</v>
      </c>
      <c r="CM193">
        <v>5969</v>
      </c>
      <c r="CN193">
        <v>6064</v>
      </c>
      <c r="CO193">
        <v>6444</v>
      </c>
      <c r="CP193">
        <v>6406</v>
      </c>
      <c r="CQ193">
        <v>6860</v>
      </c>
      <c r="CR193">
        <v>6509</v>
      </c>
      <c r="CS193">
        <v>6487</v>
      </c>
      <c r="CT193">
        <v>7910</v>
      </c>
      <c r="CU193">
        <v>8241</v>
      </c>
      <c r="CV193">
        <v>8416</v>
      </c>
      <c r="CW193">
        <v>7860</v>
      </c>
      <c r="CX193">
        <v>7807</v>
      </c>
      <c r="CY193">
        <v>7834</v>
      </c>
      <c r="CZ193">
        <v>7937</v>
      </c>
      <c r="DA193">
        <v>8034</v>
      </c>
      <c r="DB193">
        <v>8295</v>
      </c>
      <c r="DC193">
        <v>9122</v>
      </c>
      <c r="DD193">
        <v>9470</v>
      </c>
      <c r="DE193">
        <v>10830</v>
      </c>
      <c r="DF193">
        <v>11154</v>
      </c>
      <c r="DG193">
        <v>11105</v>
      </c>
      <c r="DH193">
        <v>11445</v>
      </c>
      <c r="DI193">
        <v>11396</v>
      </c>
      <c r="DJ193">
        <v>11330</v>
      </c>
      <c r="DK193">
        <v>12010</v>
      </c>
      <c r="DL193">
        <v>13560</v>
      </c>
      <c r="DM193">
        <v>12602</v>
      </c>
      <c r="DN193">
        <v>11926</v>
      </c>
      <c r="DO193">
        <v>11645</v>
      </c>
      <c r="DP193">
        <v>11777</v>
      </c>
      <c r="DQ193">
        <v>12341</v>
      </c>
      <c r="DR193">
        <v>15923</v>
      </c>
    </row>
    <row r="194" spans="1:122" x14ac:dyDescent="0.45">
      <c r="A194" t="s">
        <v>122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51</v>
      </c>
      <c r="H194">
        <v>48</v>
      </c>
      <c r="I194">
        <v>69</v>
      </c>
      <c r="J194">
        <v>66</v>
      </c>
      <c r="K194">
        <v>78</v>
      </c>
      <c r="L194">
        <v>60</v>
      </c>
      <c r="M194">
        <v>135</v>
      </c>
      <c r="N194">
        <v>121</v>
      </c>
      <c r="O194">
        <v>39</v>
      </c>
      <c r="P194">
        <v>188</v>
      </c>
      <c r="Q194">
        <v>185</v>
      </c>
      <c r="R194">
        <v>250</v>
      </c>
      <c r="S194">
        <v>256</v>
      </c>
      <c r="T194">
        <v>136</v>
      </c>
      <c r="U194">
        <v>88</v>
      </c>
      <c r="V194">
        <v>73</v>
      </c>
      <c r="W194">
        <v>131</v>
      </c>
      <c r="X194">
        <v>116</v>
      </c>
      <c r="Y194">
        <v>116</v>
      </c>
      <c r="Z194">
        <v>125</v>
      </c>
      <c r="AA194">
        <v>137</v>
      </c>
      <c r="AB194">
        <v>134</v>
      </c>
      <c r="AC194">
        <v>167</v>
      </c>
      <c r="AD194">
        <v>139</v>
      </c>
      <c r="AE194">
        <v>186</v>
      </c>
      <c r="AF194">
        <v>178</v>
      </c>
      <c r="AG194">
        <v>176</v>
      </c>
      <c r="AH194">
        <v>204</v>
      </c>
      <c r="AI194">
        <v>199</v>
      </c>
      <c r="AJ194">
        <v>201</v>
      </c>
      <c r="AK194">
        <v>209</v>
      </c>
      <c r="AL194">
        <v>166</v>
      </c>
      <c r="AM194">
        <v>201</v>
      </c>
      <c r="AN194">
        <v>204</v>
      </c>
      <c r="AO194">
        <v>238</v>
      </c>
      <c r="AP194">
        <v>196</v>
      </c>
      <c r="AQ194">
        <v>198</v>
      </c>
      <c r="AR194">
        <v>163</v>
      </c>
      <c r="AS194">
        <v>129</v>
      </c>
      <c r="AT194">
        <v>107</v>
      </c>
      <c r="AU194">
        <v>119</v>
      </c>
      <c r="AV194">
        <v>145</v>
      </c>
      <c r="AW194">
        <v>181</v>
      </c>
      <c r="AX194">
        <v>178</v>
      </c>
      <c r="AY194">
        <v>176</v>
      </c>
      <c r="AZ194">
        <v>316</v>
      </c>
      <c r="BA194">
        <v>268</v>
      </c>
      <c r="BB194">
        <v>271</v>
      </c>
      <c r="BC194">
        <v>324</v>
      </c>
      <c r="BD194">
        <v>296</v>
      </c>
      <c r="BE194">
        <v>298</v>
      </c>
      <c r="BF194">
        <v>381</v>
      </c>
      <c r="BG194">
        <v>345</v>
      </c>
      <c r="BH194">
        <v>284</v>
      </c>
      <c r="BI194">
        <v>352</v>
      </c>
      <c r="BJ194">
        <v>355</v>
      </c>
      <c r="BK194">
        <v>378</v>
      </c>
      <c r="BL194">
        <v>399</v>
      </c>
      <c r="BM194">
        <v>469</v>
      </c>
      <c r="BN194">
        <v>451</v>
      </c>
      <c r="BO194">
        <v>504</v>
      </c>
      <c r="BP194">
        <v>642</v>
      </c>
      <c r="BQ194">
        <v>653</v>
      </c>
      <c r="BR194">
        <v>641</v>
      </c>
      <c r="BS194">
        <v>774</v>
      </c>
      <c r="BT194">
        <v>974</v>
      </c>
      <c r="BU194">
        <v>1239</v>
      </c>
      <c r="BV194">
        <v>1007</v>
      </c>
      <c r="BW194">
        <v>1061</v>
      </c>
      <c r="BX194">
        <v>1736</v>
      </c>
      <c r="BY194">
        <v>1697</v>
      </c>
      <c r="BZ194">
        <v>1757</v>
      </c>
      <c r="CA194">
        <v>1646</v>
      </c>
      <c r="CB194">
        <v>1798</v>
      </c>
      <c r="CC194">
        <v>1720</v>
      </c>
      <c r="CD194">
        <v>1684</v>
      </c>
      <c r="CE194">
        <v>1877</v>
      </c>
      <c r="CF194">
        <v>1921</v>
      </c>
      <c r="CG194">
        <v>1909</v>
      </c>
      <c r="CH194">
        <v>2154</v>
      </c>
      <c r="CI194">
        <v>2140</v>
      </c>
      <c r="CJ194">
        <v>2310</v>
      </c>
      <c r="CK194">
        <v>2503</v>
      </c>
      <c r="CL194">
        <v>2494</v>
      </c>
      <c r="CM194">
        <v>2519</v>
      </c>
      <c r="CN194">
        <v>2545</v>
      </c>
      <c r="CO194">
        <v>2650</v>
      </c>
      <c r="CP194">
        <v>3256</v>
      </c>
      <c r="CQ194">
        <v>3744</v>
      </c>
      <c r="CR194">
        <v>3526</v>
      </c>
      <c r="CS194">
        <v>4008</v>
      </c>
      <c r="CT194">
        <v>4432</v>
      </c>
      <c r="CU194">
        <v>4578</v>
      </c>
      <c r="CV194">
        <v>4739</v>
      </c>
      <c r="CW194">
        <v>4487</v>
      </c>
      <c r="CX194">
        <v>5076</v>
      </c>
      <c r="CY194">
        <v>5055</v>
      </c>
      <c r="CZ194">
        <v>4814</v>
      </c>
      <c r="DA194">
        <v>4953</v>
      </c>
      <c r="DB194">
        <v>4999</v>
      </c>
      <c r="DC194">
        <v>5579</v>
      </c>
      <c r="DD194">
        <v>5638</v>
      </c>
      <c r="DE194">
        <v>6001</v>
      </c>
      <c r="DF194">
        <v>6293</v>
      </c>
      <c r="DG194">
        <v>6515</v>
      </c>
      <c r="DH194">
        <v>6727</v>
      </c>
      <c r="DI194">
        <v>7381</v>
      </c>
      <c r="DJ194">
        <v>8145</v>
      </c>
      <c r="DK194">
        <v>8235</v>
      </c>
      <c r="DL194">
        <v>8659</v>
      </c>
      <c r="DM194">
        <v>8368</v>
      </c>
      <c r="DN194">
        <v>8080</v>
      </c>
      <c r="DO194">
        <v>7939</v>
      </c>
      <c r="DP194">
        <v>8693</v>
      </c>
      <c r="DQ194">
        <v>10295</v>
      </c>
      <c r="DR194">
        <v>12427</v>
      </c>
    </row>
    <row r="195" spans="1:122" x14ac:dyDescent="0.45">
      <c r="A195" t="s">
        <v>231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92</v>
      </c>
      <c r="AW195">
        <v>72</v>
      </c>
      <c r="AX195">
        <v>64</v>
      </c>
      <c r="AY195">
        <v>65</v>
      </c>
      <c r="AZ195">
        <v>73</v>
      </c>
      <c r="BA195">
        <v>74</v>
      </c>
      <c r="BB195">
        <v>91</v>
      </c>
      <c r="BC195">
        <v>199</v>
      </c>
      <c r="BD195">
        <v>267</v>
      </c>
      <c r="BE195">
        <v>261</v>
      </c>
      <c r="BF195">
        <v>242</v>
      </c>
      <c r="BG195">
        <v>285</v>
      </c>
      <c r="BH195">
        <v>304</v>
      </c>
      <c r="BI195">
        <v>349</v>
      </c>
      <c r="BJ195">
        <v>350</v>
      </c>
      <c r="BK195">
        <v>311</v>
      </c>
      <c r="BL195">
        <v>434</v>
      </c>
      <c r="BM195">
        <v>436</v>
      </c>
      <c r="BN195">
        <v>501</v>
      </c>
      <c r="BO195">
        <v>403</v>
      </c>
      <c r="BP195">
        <v>448</v>
      </c>
      <c r="BQ195">
        <v>487</v>
      </c>
      <c r="BR195">
        <v>514</v>
      </c>
      <c r="BS195">
        <v>484</v>
      </c>
      <c r="BT195">
        <v>454</v>
      </c>
      <c r="BU195">
        <v>503</v>
      </c>
      <c r="BV195">
        <v>525</v>
      </c>
      <c r="BW195">
        <v>711</v>
      </c>
      <c r="BX195">
        <v>645</v>
      </c>
      <c r="BY195">
        <v>725</v>
      </c>
      <c r="BZ195">
        <v>749</v>
      </c>
      <c r="CA195">
        <v>742</v>
      </c>
      <c r="CB195">
        <v>848</v>
      </c>
      <c r="CC195">
        <v>835</v>
      </c>
      <c r="CD195">
        <v>997</v>
      </c>
      <c r="CE195">
        <v>1210</v>
      </c>
      <c r="CF195">
        <v>1219</v>
      </c>
      <c r="CG195">
        <v>1210</v>
      </c>
      <c r="CH195">
        <v>1192</v>
      </c>
      <c r="CI195">
        <v>1300</v>
      </c>
      <c r="CJ195">
        <v>1362</v>
      </c>
      <c r="CK195">
        <v>1356</v>
      </c>
      <c r="CL195">
        <v>1469</v>
      </c>
      <c r="CM195">
        <v>1812</v>
      </c>
      <c r="CN195">
        <v>1822</v>
      </c>
      <c r="CO195">
        <v>1837</v>
      </c>
      <c r="CP195">
        <v>1824</v>
      </c>
      <c r="CQ195">
        <v>1885</v>
      </c>
      <c r="CR195">
        <v>2090</v>
      </c>
      <c r="CS195">
        <v>2205</v>
      </c>
      <c r="CT195">
        <v>2326</v>
      </c>
      <c r="CU195">
        <v>2335</v>
      </c>
      <c r="CV195">
        <v>2258</v>
      </c>
      <c r="CW195">
        <v>2355</v>
      </c>
      <c r="CX195">
        <v>2626</v>
      </c>
      <c r="CY195">
        <v>2856</v>
      </c>
      <c r="CZ195">
        <v>2629</v>
      </c>
      <c r="DA195">
        <v>2711</v>
      </c>
      <c r="DB195">
        <v>2951</v>
      </c>
      <c r="DC195">
        <v>3316</v>
      </c>
      <c r="DD195">
        <v>3575</v>
      </c>
      <c r="DE195">
        <v>3779</v>
      </c>
      <c r="DF195">
        <v>4166</v>
      </c>
      <c r="DG195">
        <v>4970</v>
      </c>
      <c r="DH195">
        <v>4967</v>
      </c>
      <c r="DI195">
        <v>5298</v>
      </c>
      <c r="DJ195">
        <v>6257</v>
      </c>
      <c r="DK195">
        <v>6136</v>
      </c>
      <c r="DL195">
        <v>6514</v>
      </c>
      <c r="DM195">
        <v>6467</v>
      </c>
      <c r="DN195">
        <v>6454</v>
      </c>
      <c r="DO195">
        <v>6904</v>
      </c>
      <c r="DP195">
        <v>7213</v>
      </c>
      <c r="DQ195">
        <v>7771</v>
      </c>
      <c r="DR195">
        <v>9901</v>
      </c>
    </row>
    <row r="196" spans="1:122" x14ac:dyDescent="0.45">
      <c r="A196" t="s">
        <v>133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31</v>
      </c>
      <c r="AW196">
        <v>5</v>
      </c>
      <c r="AX196">
        <v>4</v>
      </c>
      <c r="AY196">
        <v>14</v>
      </c>
      <c r="AZ196">
        <v>20</v>
      </c>
      <c r="BA196">
        <v>42</v>
      </c>
      <c r="BB196">
        <v>41</v>
      </c>
      <c r="BC196">
        <v>66</v>
      </c>
      <c r="BD196">
        <v>28</v>
      </c>
      <c r="BE196">
        <v>50</v>
      </c>
      <c r="BF196">
        <v>38</v>
      </c>
      <c r="BG196">
        <v>36</v>
      </c>
      <c r="BH196">
        <v>43</v>
      </c>
      <c r="BI196">
        <v>30</v>
      </c>
      <c r="BJ196">
        <v>26</v>
      </c>
      <c r="BK196">
        <v>29</v>
      </c>
      <c r="BL196">
        <v>68</v>
      </c>
      <c r="BM196">
        <v>69</v>
      </c>
      <c r="BN196">
        <v>91</v>
      </c>
      <c r="BO196">
        <v>98</v>
      </c>
      <c r="BP196">
        <v>86</v>
      </c>
      <c r="BQ196">
        <v>95</v>
      </c>
      <c r="BR196">
        <v>101</v>
      </c>
      <c r="BS196">
        <v>124</v>
      </c>
      <c r="BT196">
        <v>132</v>
      </c>
      <c r="BU196">
        <v>129</v>
      </c>
      <c r="BV196">
        <v>137</v>
      </c>
      <c r="BW196">
        <v>143</v>
      </c>
      <c r="BX196">
        <v>148</v>
      </c>
      <c r="BY196">
        <v>120</v>
      </c>
      <c r="BZ196">
        <v>188</v>
      </c>
      <c r="CA196">
        <v>219</v>
      </c>
      <c r="CB196">
        <v>224</v>
      </c>
      <c r="CC196">
        <v>188</v>
      </c>
      <c r="CD196">
        <v>169</v>
      </c>
      <c r="CE196">
        <v>140</v>
      </c>
      <c r="CF196">
        <v>226</v>
      </c>
      <c r="CG196">
        <v>222</v>
      </c>
      <c r="CH196">
        <v>287</v>
      </c>
      <c r="CI196">
        <v>335</v>
      </c>
      <c r="CJ196">
        <v>314</v>
      </c>
      <c r="CK196">
        <v>273</v>
      </c>
      <c r="CL196">
        <v>395</v>
      </c>
      <c r="CM196">
        <v>472</v>
      </c>
      <c r="CN196">
        <v>417</v>
      </c>
      <c r="CO196">
        <v>459</v>
      </c>
      <c r="CP196">
        <v>412</v>
      </c>
      <c r="CQ196">
        <v>505</v>
      </c>
      <c r="CR196">
        <v>608</v>
      </c>
      <c r="CS196">
        <v>589</v>
      </c>
      <c r="CT196">
        <v>729</v>
      </c>
      <c r="CU196">
        <v>1038</v>
      </c>
      <c r="CV196">
        <v>779</v>
      </c>
      <c r="CW196">
        <v>822</v>
      </c>
      <c r="CX196">
        <v>1059</v>
      </c>
      <c r="CY196">
        <v>870</v>
      </c>
      <c r="CZ196">
        <v>915</v>
      </c>
      <c r="DA196">
        <v>799</v>
      </c>
      <c r="DB196">
        <v>852</v>
      </c>
      <c r="DC196">
        <v>1068</v>
      </c>
      <c r="DD196">
        <v>1938</v>
      </c>
      <c r="DE196">
        <v>2127</v>
      </c>
      <c r="DF196">
        <v>1971</v>
      </c>
      <c r="DG196">
        <v>2002</v>
      </c>
      <c r="DH196">
        <v>2365</v>
      </c>
      <c r="DI196">
        <v>4741</v>
      </c>
      <c r="DJ196">
        <v>4349</v>
      </c>
      <c r="DK196">
        <v>3607</v>
      </c>
      <c r="DL196">
        <v>3988</v>
      </c>
      <c r="DM196">
        <v>4253</v>
      </c>
      <c r="DN196">
        <v>4653</v>
      </c>
      <c r="DO196">
        <v>5363</v>
      </c>
      <c r="DP196">
        <v>6492</v>
      </c>
      <c r="DQ196">
        <v>6580</v>
      </c>
      <c r="DR196">
        <v>9080</v>
      </c>
    </row>
    <row r="197" spans="1:122" x14ac:dyDescent="0.45">
      <c r="A197" t="s">
        <v>201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16</v>
      </c>
      <c r="AU197">
        <v>101</v>
      </c>
      <c r="AV197">
        <v>103</v>
      </c>
      <c r="AW197">
        <v>149</v>
      </c>
      <c r="AX197">
        <v>149</v>
      </c>
      <c r="AY197">
        <v>80</v>
      </c>
      <c r="AZ197">
        <v>105</v>
      </c>
      <c r="BA197">
        <v>89</v>
      </c>
      <c r="BB197">
        <v>23</v>
      </c>
      <c r="BC197">
        <v>12</v>
      </c>
      <c r="BD197">
        <v>2</v>
      </c>
      <c r="BE197">
        <v>0</v>
      </c>
      <c r="BF197">
        <v>0</v>
      </c>
      <c r="BG197">
        <v>8</v>
      </c>
      <c r="BH197">
        <v>39</v>
      </c>
      <c r="BI197">
        <v>39</v>
      </c>
      <c r="BJ197">
        <v>48</v>
      </c>
      <c r="BK197">
        <v>84</v>
      </c>
      <c r="BL197">
        <v>118</v>
      </c>
      <c r="BM197">
        <v>102</v>
      </c>
      <c r="BN197">
        <v>151</v>
      </c>
      <c r="BO197">
        <v>255</v>
      </c>
      <c r="BP197">
        <v>265</v>
      </c>
      <c r="BQ197">
        <v>285</v>
      </c>
      <c r="BR197">
        <v>307</v>
      </c>
      <c r="BS197">
        <v>307</v>
      </c>
      <c r="BT197">
        <v>373</v>
      </c>
      <c r="BU197">
        <v>419</v>
      </c>
      <c r="BV197">
        <v>427</v>
      </c>
      <c r="BW197">
        <v>602</v>
      </c>
      <c r="BX197">
        <v>619</v>
      </c>
      <c r="BY197">
        <v>702</v>
      </c>
      <c r="BZ197">
        <v>809</v>
      </c>
      <c r="CA197">
        <v>738</v>
      </c>
      <c r="CB197">
        <v>879</v>
      </c>
      <c r="CC197">
        <v>935</v>
      </c>
      <c r="CD197">
        <v>1144</v>
      </c>
      <c r="CE197">
        <v>1241</v>
      </c>
      <c r="CF197">
        <v>1388</v>
      </c>
      <c r="CG197">
        <v>1482</v>
      </c>
      <c r="CH197">
        <v>1584</v>
      </c>
      <c r="CI197">
        <v>1643</v>
      </c>
      <c r="CJ197">
        <v>1732</v>
      </c>
      <c r="CK197">
        <v>1866</v>
      </c>
      <c r="CL197">
        <v>1953</v>
      </c>
      <c r="CM197">
        <v>2176</v>
      </c>
      <c r="CN197">
        <v>2166</v>
      </c>
      <c r="CO197">
        <v>2222</v>
      </c>
      <c r="CP197">
        <v>2458</v>
      </c>
      <c r="CQ197">
        <v>2733</v>
      </c>
      <c r="CR197">
        <v>3080</v>
      </c>
      <c r="CS197">
        <v>3399</v>
      </c>
      <c r="CT197">
        <v>2422</v>
      </c>
      <c r="CU197">
        <v>2410</v>
      </c>
      <c r="CV197">
        <v>2577</v>
      </c>
      <c r="CW197">
        <v>2846</v>
      </c>
      <c r="CX197">
        <v>3005</v>
      </c>
      <c r="CY197">
        <v>3288</v>
      </c>
      <c r="CZ197">
        <v>3214</v>
      </c>
      <c r="DA197">
        <v>3224</v>
      </c>
      <c r="DB197">
        <v>3060</v>
      </c>
      <c r="DC197">
        <v>3612</v>
      </c>
      <c r="DD197">
        <v>4056</v>
      </c>
      <c r="DE197">
        <v>5127</v>
      </c>
      <c r="DF197">
        <v>6336</v>
      </c>
      <c r="DG197">
        <v>7925</v>
      </c>
      <c r="DH197">
        <v>8653</v>
      </c>
      <c r="DI197">
        <v>9317</v>
      </c>
      <c r="DJ197">
        <v>9846</v>
      </c>
      <c r="DK197">
        <v>11098</v>
      </c>
      <c r="DL197">
        <v>12061</v>
      </c>
      <c r="DM197">
        <v>12501</v>
      </c>
      <c r="DN197">
        <v>13286</v>
      </c>
      <c r="DO197">
        <v>13770</v>
      </c>
      <c r="DP197">
        <v>14594</v>
      </c>
      <c r="DQ197">
        <v>15406</v>
      </c>
      <c r="DR197">
        <v>18482</v>
      </c>
    </row>
    <row r="198" spans="1:122" x14ac:dyDescent="0.45">
      <c r="A198" t="s">
        <v>232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42</v>
      </c>
      <c r="AW198">
        <v>76</v>
      </c>
      <c r="AX198">
        <v>174</v>
      </c>
      <c r="AY198">
        <v>180</v>
      </c>
      <c r="AZ198">
        <v>211</v>
      </c>
      <c r="BA198">
        <v>245</v>
      </c>
      <c r="BB198">
        <v>272</v>
      </c>
      <c r="BC198">
        <v>277</v>
      </c>
      <c r="BD198">
        <v>312</v>
      </c>
      <c r="BE198">
        <v>400</v>
      </c>
      <c r="BF198">
        <v>491</v>
      </c>
      <c r="BG198">
        <v>565</v>
      </c>
      <c r="BH198">
        <v>607</v>
      </c>
      <c r="BI198">
        <v>680</v>
      </c>
      <c r="BJ198">
        <v>689</v>
      </c>
      <c r="BK198">
        <v>896</v>
      </c>
      <c r="BL198">
        <v>856</v>
      </c>
      <c r="BM198">
        <v>1123</v>
      </c>
      <c r="BN198">
        <v>1191</v>
      </c>
      <c r="BO198">
        <v>1258</v>
      </c>
      <c r="BP198">
        <v>1270</v>
      </c>
      <c r="BQ198">
        <v>1316</v>
      </c>
      <c r="BR198">
        <v>1514</v>
      </c>
      <c r="BS198">
        <v>1525</v>
      </c>
      <c r="BT198">
        <v>1631</v>
      </c>
      <c r="BU198">
        <v>1660</v>
      </c>
      <c r="BV198">
        <v>1902</v>
      </c>
      <c r="BW198">
        <v>2174</v>
      </c>
      <c r="BX198">
        <v>2257</v>
      </c>
      <c r="BY198">
        <v>2199</v>
      </c>
      <c r="BZ198">
        <v>2686</v>
      </c>
      <c r="CA198">
        <v>3341</v>
      </c>
      <c r="CB198">
        <v>3012</v>
      </c>
      <c r="CC198">
        <v>3928</v>
      </c>
      <c r="CD198">
        <v>3950</v>
      </c>
      <c r="CE198">
        <v>4311</v>
      </c>
      <c r="CF198">
        <v>3873</v>
      </c>
      <c r="CG198">
        <v>3736</v>
      </c>
      <c r="CH198">
        <v>4330</v>
      </c>
      <c r="CI198">
        <v>4674</v>
      </c>
      <c r="CJ198">
        <v>4738</v>
      </c>
      <c r="CK198">
        <v>5028</v>
      </c>
      <c r="CL198">
        <v>5365</v>
      </c>
      <c r="CM198">
        <v>5342</v>
      </c>
      <c r="CN198">
        <v>5625</v>
      </c>
      <c r="CO198">
        <v>5720</v>
      </c>
      <c r="CP198">
        <v>6191</v>
      </c>
      <c r="CQ198">
        <v>6123</v>
      </c>
      <c r="CR198">
        <v>6617</v>
      </c>
      <c r="CS198">
        <v>6791</v>
      </c>
      <c r="CT198">
        <v>8677</v>
      </c>
      <c r="CU198">
        <v>8651</v>
      </c>
      <c r="CV198">
        <v>8209</v>
      </c>
      <c r="CW198">
        <v>7152</v>
      </c>
      <c r="CX198">
        <v>11101</v>
      </c>
      <c r="CY198">
        <v>7754</v>
      </c>
      <c r="CZ198">
        <v>7915</v>
      </c>
      <c r="DA198">
        <v>7303</v>
      </c>
      <c r="DB198">
        <v>7371</v>
      </c>
      <c r="DC198">
        <v>7621</v>
      </c>
      <c r="DD198">
        <v>8298</v>
      </c>
      <c r="DE198">
        <v>8487</v>
      </c>
      <c r="DF198">
        <v>9232</v>
      </c>
      <c r="DG198">
        <v>10127</v>
      </c>
      <c r="DH198">
        <v>9952</v>
      </c>
      <c r="DI198">
        <v>10771</v>
      </c>
      <c r="DJ198">
        <v>11143</v>
      </c>
      <c r="DK198">
        <v>11573</v>
      </c>
      <c r="DL198">
        <v>11952</v>
      </c>
      <c r="DM198">
        <v>11592</v>
      </c>
      <c r="DN198">
        <v>10576</v>
      </c>
      <c r="DO198">
        <v>10525</v>
      </c>
      <c r="DP198">
        <v>10976</v>
      </c>
      <c r="DQ198">
        <v>11014</v>
      </c>
      <c r="DR198">
        <v>14162</v>
      </c>
    </row>
    <row r="199" spans="1:122" x14ac:dyDescent="0.45">
      <c r="A199" t="s">
        <v>191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1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40</v>
      </c>
      <c r="AV199">
        <v>119</v>
      </c>
      <c r="AW199">
        <v>174</v>
      </c>
      <c r="AX199">
        <v>180</v>
      </c>
      <c r="AY199">
        <v>171</v>
      </c>
      <c r="AZ199">
        <v>245</v>
      </c>
      <c r="BA199">
        <v>296</v>
      </c>
      <c r="BB199">
        <v>254</v>
      </c>
      <c r="BC199">
        <v>254</v>
      </c>
      <c r="BD199">
        <v>245</v>
      </c>
      <c r="BE199">
        <v>314</v>
      </c>
      <c r="BF199">
        <v>263</v>
      </c>
      <c r="BG199">
        <v>280</v>
      </c>
      <c r="BH199">
        <v>283</v>
      </c>
      <c r="BI199">
        <v>303</v>
      </c>
      <c r="BJ199">
        <v>297</v>
      </c>
      <c r="BK199">
        <v>314</v>
      </c>
      <c r="BL199">
        <v>240</v>
      </c>
      <c r="BM199">
        <v>256</v>
      </c>
      <c r="BN199">
        <v>272</v>
      </c>
      <c r="BO199">
        <v>244</v>
      </c>
      <c r="BP199">
        <v>285</v>
      </c>
      <c r="BQ199">
        <v>277</v>
      </c>
      <c r="BR199">
        <v>347</v>
      </c>
      <c r="BS199">
        <v>320</v>
      </c>
      <c r="BT199">
        <v>307</v>
      </c>
      <c r="BU199">
        <v>296</v>
      </c>
      <c r="BV199">
        <v>369</v>
      </c>
      <c r="BW199">
        <v>339</v>
      </c>
      <c r="BX199">
        <v>467</v>
      </c>
      <c r="BY199">
        <v>554</v>
      </c>
      <c r="BZ199">
        <v>755</v>
      </c>
      <c r="CA199">
        <v>993</v>
      </c>
      <c r="CB199">
        <v>1007</v>
      </c>
      <c r="CC199">
        <v>1053</v>
      </c>
      <c r="CD199">
        <v>1659</v>
      </c>
      <c r="CE199">
        <v>1650</v>
      </c>
      <c r="CF199">
        <v>1736</v>
      </c>
      <c r="CG199">
        <v>1297</v>
      </c>
      <c r="CH199">
        <v>1414</v>
      </c>
      <c r="CI199">
        <v>1428</v>
      </c>
      <c r="CJ199">
        <v>1771</v>
      </c>
      <c r="CK199">
        <v>1863</v>
      </c>
      <c r="CL199">
        <v>2088</v>
      </c>
      <c r="CM199">
        <v>2110</v>
      </c>
      <c r="CN199">
        <v>2427</v>
      </c>
      <c r="CO199">
        <v>2535</v>
      </c>
      <c r="CP199">
        <v>2647</v>
      </c>
      <c r="CQ199">
        <v>2637</v>
      </c>
      <c r="CR199">
        <v>2950</v>
      </c>
      <c r="CS199">
        <v>2956</v>
      </c>
      <c r="CT199">
        <v>2642</v>
      </c>
      <c r="CU199">
        <v>2702</v>
      </c>
      <c r="CV199">
        <v>3064</v>
      </c>
      <c r="CW199">
        <v>3001</v>
      </c>
      <c r="CX199">
        <v>2875</v>
      </c>
      <c r="CY199">
        <v>3054</v>
      </c>
      <c r="CZ199">
        <v>2934</v>
      </c>
      <c r="DA199">
        <v>3043</v>
      </c>
      <c r="DB199">
        <v>2719</v>
      </c>
      <c r="DC199">
        <v>2905</v>
      </c>
      <c r="DD199">
        <v>2901</v>
      </c>
      <c r="DE199">
        <v>3471</v>
      </c>
      <c r="DF199">
        <v>3693</v>
      </c>
      <c r="DG199">
        <v>4483</v>
      </c>
      <c r="DH199">
        <v>4266</v>
      </c>
      <c r="DI199">
        <v>4711</v>
      </c>
      <c r="DJ199">
        <v>4700</v>
      </c>
      <c r="DK199">
        <v>4884</v>
      </c>
      <c r="DL199">
        <v>5497</v>
      </c>
      <c r="DM199">
        <v>5272</v>
      </c>
      <c r="DN199">
        <v>5148</v>
      </c>
      <c r="DO199">
        <v>4756</v>
      </c>
      <c r="DP199">
        <v>4938</v>
      </c>
      <c r="DQ199">
        <v>5370</v>
      </c>
      <c r="DR199">
        <v>6780</v>
      </c>
    </row>
    <row r="200" spans="1:122" x14ac:dyDescent="0.45">
      <c r="A200" t="s">
        <v>71</v>
      </c>
      <c r="B200">
        <v>7</v>
      </c>
      <c r="C200">
        <v>39</v>
      </c>
      <c r="D200">
        <v>19</v>
      </c>
      <c r="E200">
        <v>0</v>
      </c>
      <c r="F200">
        <v>5</v>
      </c>
      <c r="G200">
        <v>1</v>
      </c>
      <c r="H200">
        <v>0</v>
      </c>
      <c r="I200">
        <v>1</v>
      </c>
      <c r="J200">
        <v>2</v>
      </c>
      <c r="K200">
        <v>4</v>
      </c>
      <c r="L200">
        <v>6</v>
      </c>
      <c r="M200">
        <v>30</v>
      </c>
      <c r="N200">
        <v>4</v>
      </c>
      <c r="O200">
        <v>22</v>
      </c>
      <c r="P200">
        <v>40</v>
      </c>
      <c r="Q200">
        <v>2</v>
      </c>
      <c r="R200">
        <v>18</v>
      </c>
      <c r="S200">
        <v>11</v>
      </c>
      <c r="T200">
        <v>14</v>
      </c>
      <c r="U200">
        <v>14</v>
      </c>
      <c r="V200">
        <v>17</v>
      </c>
      <c r="W200">
        <v>5</v>
      </c>
      <c r="X200">
        <v>6</v>
      </c>
      <c r="Y200">
        <v>2</v>
      </c>
      <c r="Z200">
        <v>27</v>
      </c>
      <c r="AA200">
        <v>54</v>
      </c>
      <c r="AB200">
        <v>63</v>
      </c>
      <c r="AC200">
        <v>62</v>
      </c>
      <c r="AD200">
        <v>69</v>
      </c>
      <c r="AE200">
        <v>99</v>
      </c>
      <c r="AF200">
        <v>86</v>
      </c>
      <c r="AG200">
        <v>86</v>
      </c>
      <c r="AH200">
        <v>103</v>
      </c>
      <c r="AI200">
        <v>132</v>
      </c>
      <c r="AJ200">
        <v>96</v>
      </c>
      <c r="AK200">
        <v>89</v>
      </c>
      <c r="AL200">
        <v>130</v>
      </c>
      <c r="AM200">
        <v>127</v>
      </c>
      <c r="AN200">
        <v>84</v>
      </c>
      <c r="AO200">
        <v>78</v>
      </c>
      <c r="AP200">
        <v>52</v>
      </c>
      <c r="AQ200">
        <v>59</v>
      </c>
      <c r="AR200">
        <v>51</v>
      </c>
      <c r="AS200">
        <v>37</v>
      </c>
      <c r="AT200">
        <v>22</v>
      </c>
      <c r="AU200">
        <v>81</v>
      </c>
      <c r="AV200">
        <v>220</v>
      </c>
      <c r="AW200">
        <v>162</v>
      </c>
      <c r="AX200">
        <v>161</v>
      </c>
      <c r="AY200">
        <v>257</v>
      </c>
      <c r="AZ200">
        <v>324</v>
      </c>
      <c r="BA200">
        <v>388</v>
      </c>
      <c r="BB200">
        <v>452</v>
      </c>
      <c r="BC200">
        <v>434</v>
      </c>
      <c r="BD200">
        <v>509</v>
      </c>
      <c r="BE200">
        <v>469</v>
      </c>
      <c r="BF200">
        <v>422</v>
      </c>
      <c r="BG200">
        <v>558</v>
      </c>
      <c r="BH200">
        <v>478</v>
      </c>
      <c r="BI200">
        <v>554</v>
      </c>
      <c r="BJ200">
        <v>522</v>
      </c>
      <c r="BK200">
        <v>635</v>
      </c>
      <c r="BL200">
        <v>636</v>
      </c>
      <c r="BM200">
        <v>629</v>
      </c>
      <c r="BN200">
        <v>1037</v>
      </c>
      <c r="BO200">
        <v>1018</v>
      </c>
      <c r="BP200">
        <v>1100</v>
      </c>
      <c r="BQ200">
        <v>1210</v>
      </c>
      <c r="BR200">
        <v>1285</v>
      </c>
      <c r="BS200">
        <v>1473</v>
      </c>
      <c r="BT200">
        <v>1561</v>
      </c>
      <c r="BU200">
        <v>1478</v>
      </c>
      <c r="BV200">
        <v>1742</v>
      </c>
      <c r="BW200">
        <v>1840</v>
      </c>
      <c r="BX200">
        <v>1977</v>
      </c>
      <c r="BY200">
        <v>1807</v>
      </c>
      <c r="BZ200">
        <v>1906</v>
      </c>
      <c r="CA200">
        <v>2106</v>
      </c>
      <c r="CB200">
        <v>1985</v>
      </c>
      <c r="CC200">
        <v>2159</v>
      </c>
      <c r="CD200">
        <v>2441</v>
      </c>
      <c r="CE200">
        <v>2262</v>
      </c>
      <c r="CF200">
        <v>2115</v>
      </c>
      <c r="CG200">
        <v>2056</v>
      </c>
      <c r="CH200">
        <v>2082</v>
      </c>
      <c r="CI200">
        <v>2332</v>
      </c>
      <c r="CJ200">
        <v>2332</v>
      </c>
      <c r="CK200">
        <v>2271</v>
      </c>
      <c r="CL200">
        <v>2383</v>
      </c>
      <c r="CM200">
        <v>2497</v>
      </c>
      <c r="CN200">
        <v>2484</v>
      </c>
      <c r="CO200">
        <v>2454</v>
      </c>
      <c r="CP200">
        <v>2695</v>
      </c>
      <c r="CQ200">
        <v>2675</v>
      </c>
      <c r="CR200">
        <v>2598</v>
      </c>
      <c r="CS200">
        <v>2877</v>
      </c>
      <c r="CT200">
        <v>2618</v>
      </c>
      <c r="CU200">
        <v>2640</v>
      </c>
      <c r="CV200">
        <v>2213</v>
      </c>
      <c r="CW200">
        <v>2320</v>
      </c>
      <c r="CX200">
        <v>2275</v>
      </c>
      <c r="CY200">
        <v>2409</v>
      </c>
      <c r="CZ200">
        <v>2274</v>
      </c>
      <c r="DA200">
        <v>2256</v>
      </c>
      <c r="DB200">
        <v>2181</v>
      </c>
      <c r="DC200">
        <v>2049</v>
      </c>
      <c r="DD200">
        <v>2454</v>
      </c>
      <c r="DE200">
        <v>2760</v>
      </c>
      <c r="DF200">
        <v>3110</v>
      </c>
      <c r="DG200">
        <v>3745</v>
      </c>
      <c r="DH200">
        <v>4145</v>
      </c>
      <c r="DI200">
        <v>4037</v>
      </c>
      <c r="DJ200">
        <v>4203</v>
      </c>
      <c r="DK200">
        <v>4386</v>
      </c>
      <c r="DL200">
        <v>5233</v>
      </c>
      <c r="DM200">
        <v>6410</v>
      </c>
      <c r="DN200">
        <v>5970</v>
      </c>
      <c r="DO200">
        <v>5481</v>
      </c>
      <c r="DP200">
        <v>4400</v>
      </c>
      <c r="DQ200">
        <v>4696</v>
      </c>
      <c r="DR200">
        <v>6560</v>
      </c>
    </row>
    <row r="201" spans="1:122" x14ac:dyDescent="0.45">
      <c r="A201" t="s">
        <v>72</v>
      </c>
      <c r="B201">
        <v>68</v>
      </c>
      <c r="C201">
        <v>92</v>
      </c>
      <c r="D201">
        <v>75</v>
      </c>
      <c r="E201">
        <v>93</v>
      </c>
      <c r="F201">
        <v>106</v>
      </c>
      <c r="G201">
        <v>161</v>
      </c>
      <c r="H201">
        <v>187</v>
      </c>
      <c r="I201">
        <v>157</v>
      </c>
      <c r="J201">
        <v>181</v>
      </c>
      <c r="K201">
        <v>167</v>
      </c>
      <c r="L201">
        <v>159</v>
      </c>
      <c r="M201">
        <v>216</v>
      </c>
      <c r="N201">
        <v>293</v>
      </c>
      <c r="O201">
        <v>257</v>
      </c>
      <c r="P201">
        <v>270</v>
      </c>
      <c r="Q201">
        <v>239</v>
      </c>
      <c r="R201">
        <v>269</v>
      </c>
      <c r="S201">
        <v>244</v>
      </c>
      <c r="T201">
        <v>289</v>
      </c>
      <c r="U201">
        <v>241</v>
      </c>
      <c r="V201">
        <v>229</v>
      </c>
      <c r="W201">
        <v>297</v>
      </c>
      <c r="X201">
        <v>342</v>
      </c>
      <c r="Y201">
        <v>307</v>
      </c>
      <c r="Z201">
        <v>381</v>
      </c>
      <c r="AA201">
        <v>317</v>
      </c>
      <c r="AB201">
        <v>294</v>
      </c>
      <c r="AC201">
        <v>357</v>
      </c>
      <c r="AD201">
        <v>350</v>
      </c>
      <c r="AE201">
        <v>344</v>
      </c>
      <c r="AF201">
        <v>335</v>
      </c>
      <c r="AG201">
        <v>305</v>
      </c>
      <c r="AH201">
        <v>343</v>
      </c>
      <c r="AI201">
        <v>340</v>
      </c>
      <c r="AJ201">
        <v>310</v>
      </c>
      <c r="AK201">
        <v>327</v>
      </c>
      <c r="AL201">
        <v>350</v>
      </c>
      <c r="AM201">
        <v>299</v>
      </c>
      <c r="AN201">
        <v>273</v>
      </c>
      <c r="AO201">
        <v>263</v>
      </c>
      <c r="AP201">
        <v>265</v>
      </c>
      <c r="AQ201">
        <v>230</v>
      </c>
      <c r="AR201">
        <v>260</v>
      </c>
      <c r="AS201">
        <v>216</v>
      </c>
      <c r="AT201">
        <v>253</v>
      </c>
      <c r="AU201">
        <v>221</v>
      </c>
      <c r="AV201">
        <v>375</v>
      </c>
      <c r="AW201">
        <v>477</v>
      </c>
      <c r="AX201">
        <v>730</v>
      </c>
      <c r="AY201">
        <v>590</v>
      </c>
      <c r="AZ201">
        <v>694</v>
      </c>
      <c r="BA201">
        <v>716</v>
      </c>
      <c r="BB201">
        <v>775</v>
      </c>
      <c r="BC201">
        <v>780</v>
      </c>
      <c r="BD201">
        <v>754</v>
      </c>
      <c r="BE201">
        <v>863</v>
      </c>
      <c r="BF201">
        <v>760</v>
      </c>
      <c r="BG201">
        <v>756</v>
      </c>
      <c r="BH201">
        <v>902</v>
      </c>
      <c r="BI201">
        <v>977</v>
      </c>
      <c r="BJ201">
        <v>1020</v>
      </c>
      <c r="BK201">
        <v>1104</v>
      </c>
      <c r="BL201">
        <v>1214</v>
      </c>
      <c r="BM201">
        <v>1235</v>
      </c>
      <c r="BN201">
        <v>1456</v>
      </c>
      <c r="BO201">
        <v>1629</v>
      </c>
      <c r="BP201">
        <v>1712</v>
      </c>
      <c r="BQ201">
        <v>1720</v>
      </c>
      <c r="BR201">
        <v>1843</v>
      </c>
      <c r="BS201">
        <v>2153</v>
      </c>
      <c r="BT201">
        <v>2122</v>
      </c>
      <c r="BU201">
        <v>2612</v>
      </c>
      <c r="BV201">
        <v>2691</v>
      </c>
      <c r="BW201">
        <v>3252</v>
      </c>
      <c r="BX201">
        <v>3532</v>
      </c>
      <c r="BY201">
        <v>3982</v>
      </c>
      <c r="BZ201">
        <v>4044</v>
      </c>
      <c r="CA201">
        <v>4709</v>
      </c>
      <c r="CB201">
        <v>4664</v>
      </c>
      <c r="CC201">
        <v>5609</v>
      </c>
      <c r="CD201">
        <v>5851</v>
      </c>
      <c r="CE201">
        <v>6233</v>
      </c>
      <c r="CF201">
        <v>6377</v>
      </c>
      <c r="CG201">
        <v>6710</v>
      </c>
      <c r="CH201">
        <v>6890</v>
      </c>
      <c r="CI201">
        <v>7428</v>
      </c>
      <c r="CJ201">
        <v>7736</v>
      </c>
      <c r="CK201">
        <v>7899</v>
      </c>
      <c r="CL201">
        <v>8961</v>
      </c>
      <c r="CM201">
        <v>9137</v>
      </c>
      <c r="CN201">
        <v>9284</v>
      </c>
      <c r="CO201">
        <v>9264</v>
      </c>
      <c r="CP201">
        <v>9679</v>
      </c>
      <c r="CQ201">
        <v>10051</v>
      </c>
      <c r="CR201">
        <v>10396</v>
      </c>
      <c r="CS201">
        <v>11085</v>
      </c>
      <c r="CT201">
        <v>8612</v>
      </c>
      <c r="CU201">
        <v>8660</v>
      </c>
      <c r="CV201">
        <v>8631</v>
      </c>
      <c r="CW201">
        <v>8556</v>
      </c>
      <c r="CX201">
        <v>8631</v>
      </c>
      <c r="CY201">
        <v>8413</v>
      </c>
      <c r="CZ201">
        <v>8521</v>
      </c>
      <c r="DA201">
        <v>7891</v>
      </c>
      <c r="DB201">
        <v>8304</v>
      </c>
      <c r="DC201">
        <v>9061</v>
      </c>
      <c r="DD201">
        <v>9235</v>
      </c>
      <c r="DE201">
        <v>9543</v>
      </c>
      <c r="DF201">
        <v>10502</v>
      </c>
      <c r="DG201">
        <v>11610</v>
      </c>
      <c r="DH201">
        <v>11985</v>
      </c>
      <c r="DI201">
        <v>12600</v>
      </c>
      <c r="DJ201">
        <v>13246</v>
      </c>
      <c r="DK201">
        <v>13879</v>
      </c>
      <c r="DL201">
        <v>15503</v>
      </c>
      <c r="DM201">
        <v>15664</v>
      </c>
      <c r="DN201">
        <v>15675</v>
      </c>
      <c r="DO201">
        <v>15811</v>
      </c>
      <c r="DP201">
        <v>17357</v>
      </c>
      <c r="DQ201">
        <v>17816</v>
      </c>
      <c r="DR201">
        <v>22846</v>
      </c>
    </row>
    <row r="202" spans="1:122" x14ac:dyDescent="0.45">
      <c r="A202" t="s">
        <v>127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63</v>
      </c>
      <c r="K202">
        <v>87</v>
      </c>
      <c r="L202">
        <v>89</v>
      </c>
      <c r="M202">
        <v>96</v>
      </c>
      <c r="N202">
        <v>98</v>
      </c>
      <c r="O202">
        <v>109</v>
      </c>
      <c r="P202">
        <v>118</v>
      </c>
      <c r="Q202">
        <v>140</v>
      </c>
      <c r="R202">
        <v>114</v>
      </c>
      <c r="S202">
        <v>118</v>
      </c>
      <c r="T202">
        <v>104</v>
      </c>
      <c r="U202">
        <v>104</v>
      </c>
      <c r="V202">
        <v>114</v>
      </c>
      <c r="W202">
        <v>181</v>
      </c>
      <c r="X202">
        <v>187</v>
      </c>
      <c r="Y202">
        <v>267</v>
      </c>
      <c r="Z202">
        <v>214</v>
      </c>
      <c r="AA202">
        <v>268</v>
      </c>
      <c r="AB202">
        <v>300</v>
      </c>
      <c r="AC202">
        <v>212</v>
      </c>
      <c r="AD202">
        <v>280</v>
      </c>
      <c r="AE202">
        <v>255</v>
      </c>
      <c r="AF202">
        <v>244</v>
      </c>
      <c r="AG202">
        <v>349</v>
      </c>
      <c r="AH202">
        <v>321</v>
      </c>
      <c r="AI202">
        <v>191</v>
      </c>
      <c r="AJ202">
        <v>319</v>
      </c>
      <c r="AK202">
        <v>324</v>
      </c>
      <c r="AL202">
        <v>384</v>
      </c>
      <c r="AM202">
        <v>280</v>
      </c>
      <c r="AN202">
        <v>425</v>
      </c>
      <c r="AO202">
        <v>377</v>
      </c>
      <c r="AP202">
        <v>302</v>
      </c>
      <c r="AQ202">
        <v>357</v>
      </c>
      <c r="AR202">
        <v>318</v>
      </c>
      <c r="AS202">
        <v>293</v>
      </c>
      <c r="AT202">
        <v>273</v>
      </c>
      <c r="AU202">
        <v>300</v>
      </c>
      <c r="AV202">
        <v>524</v>
      </c>
      <c r="AW202">
        <v>607</v>
      </c>
      <c r="AX202">
        <v>700</v>
      </c>
      <c r="AY202">
        <v>649</v>
      </c>
      <c r="AZ202">
        <v>746</v>
      </c>
      <c r="BA202">
        <v>895</v>
      </c>
      <c r="BB202">
        <v>948</v>
      </c>
      <c r="BC202">
        <v>967</v>
      </c>
      <c r="BD202">
        <v>965</v>
      </c>
      <c r="BE202">
        <v>1190</v>
      </c>
      <c r="BF202">
        <v>1114</v>
      </c>
      <c r="BG202">
        <v>1149</v>
      </c>
      <c r="BH202">
        <v>1061</v>
      </c>
      <c r="BI202">
        <v>1212</v>
      </c>
      <c r="BJ202">
        <v>1066</v>
      </c>
      <c r="BK202">
        <v>1151</v>
      </c>
      <c r="BL202">
        <v>1420</v>
      </c>
      <c r="BM202">
        <v>1303</v>
      </c>
      <c r="BN202">
        <v>1704</v>
      </c>
      <c r="BO202">
        <v>1876</v>
      </c>
      <c r="BP202">
        <v>1849</v>
      </c>
      <c r="BQ202">
        <v>1903</v>
      </c>
      <c r="BR202">
        <v>2103</v>
      </c>
      <c r="BS202">
        <v>2207</v>
      </c>
      <c r="BT202">
        <v>1977</v>
      </c>
      <c r="BU202">
        <v>2627</v>
      </c>
      <c r="BV202">
        <v>2879</v>
      </c>
      <c r="BW202">
        <v>3072</v>
      </c>
      <c r="BX202">
        <v>3072</v>
      </c>
      <c r="BY202">
        <v>3149</v>
      </c>
      <c r="BZ202">
        <v>3502</v>
      </c>
      <c r="CA202">
        <v>3160</v>
      </c>
      <c r="CB202">
        <v>3557</v>
      </c>
      <c r="CC202">
        <v>3085</v>
      </c>
      <c r="CD202">
        <v>3434</v>
      </c>
      <c r="CE202">
        <v>3617</v>
      </c>
      <c r="CF202">
        <v>3682</v>
      </c>
      <c r="CG202">
        <v>3632</v>
      </c>
      <c r="CH202">
        <v>4254</v>
      </c>
      <c r="CI202">
        <v>4221</v>
      </c>
      <c r="CJ202">
        <v>4666</v>
      </c>
      <c r="CK202">
        <v>4440</v>
      </c>
      <c r="CL202">
        <v>4831</v>
      </c>
      <c r="CM202">
        <v>4998</v>
      </c>
      <c r="CN202">
        <v>4922</v>
      </c>
      <c r="CO202">
        <v>5217</v>
      </c>
      <c r="CP202">
        <v>5178</v>
      </c>
      <c r="CQ202">
        <v>5337</v>
      </c>
      <c r="CR202">
        <v>4798</v>
      </c>
      <c r="CS202">
        <v>4814</v>
      </c>
      <c r="CT202">
        <v>4867</v>
      </c>
      <c r="CU202">
        <v>5578</v>
      </c>
      <c r="CV202">
        <v>4706</v>
      </c>
      <c r="CW202">
        <v>4926</v>
      </c>
      <c r="CX202">
        <v>4776</v>
      </c>
      <c r="CY202">
        <v>5385</v>
      </c>
      <c r="CZ202">
        <v>5241</v>
      </c>
      <c r="DA202">
        <v>5205</v>
      </c>
      <c r="DB202">
        <v>5320</v>
      </c>
      <c r="DC202">
        <v>5823</v>
      </c>
      <c r="DD202">
        <v>6216</v>
      </c>
      <c r="DE202">
        <v>6827</v>
      </c>
      <c r="DF202">
        <v>7215</v>
      </c>
      <c r="DG202">
        <v>7234</v>
      </c>
      <c r="DH202">
        <v>7918</v>
      </c>
      <c r="DI202">
        <v>8602</v>
      </c>
      <c r="DJ202">
        <v>8920</v>
      </c>
      <c r="DK202">
        <v>8905</v>
      </c>
      <c r="DL202">
        <v>9422</v>
      </c>
      <c r="DM202">
        <v>9999</v>
      </c>
      <c r="DN202">
        <v>9816</v>
      </c>
      <c r="DO202">
        <v>9755</v>
      </c>
      <c r="DP202">
        <v>10225</v>
      </c>
      <c r="DQ202">
        <v>10883</v>
      </c>
      <c r="DR202">
        <v>13345</v>
      </c>
    </row>
    <row r="203" spans="1:122" x14ac:dyDescent="0.45">
      <c r="A203" t="s">
        <v>118</v>
      </c>
      <c r="B203">
        <v>0</v>
      </c>
      <c r="C203">
        <v>0</v>
      </c>
      <c r="D203">
        <v>0</v>
      </c>
      <c r="E203">
        <v>0</v>
      </c>
      <c r="F203">
        <v>38</v>
      </c>
      <c r="G203">
        <v>52</v>
      </c>
      <c r="H203">
        <v>65</v>
      </c>
      <c r="I203">
        <v>105</v>
      </c>
      <c r="J203">
        <v>92</v>
      </c>
      <c r="K203">
        <v>112</v>
      </c>
      <c r="L203">
        <v>114</v>
      </c>
      <c r="M203">
        <v>141</v>
      </c>
      <c r="N203">
        <v>177</v>
      </c>
      <c r="O203">
        <v>155</v>
      </c>
      <c r="P203">
        <v>171</v>
      </c>
      <c r="Q203">
        <v>154</v>
      </c>
      <c r="R203">
        <v>165</v>
      </c>
      <c r="S203">
        <v>150</v>
      </c>
      <c r="T203">
        <v>201</v>
      </c>
      <c r="U203">
        <v>174</v>
      </c>
      <c r="V203">
        <v>177</v>
      </c>
      <c r="W203">
        <v>206</v>
      </c>
      <c r="X203">
        <v>247</v>
      </c>
      <c r="Y203">
        <v>225</v>
      </c>
      <c r="Z203">
        <v>252</v>
      </c>
      <c r="AA203">
        <v>200</v>
      </c>
      <c r="AB203">
        <v>255</v>
      </c>
      <c r="AC203">
        <v>274</v>
      </c>
      <c r="AD203">
        <v>247</v>
      </c>
      <c r="AE203">
        <v>235</v>
      </c>
      <c r="AF203">
        <v>262</v>
      </c>
      <c r="AG203">
        <v>209</v>
      </c>
      <c r="AH203">
        <v>226</v>
      </c>
      <c r="AI203">
        <v>234</v>
      </c>
      <c r="AJ203">
        <v>234</v>
      </c>
      <c r="AK203">
        <v>250</v>
      </c>
      <c r="AL203">
        <v>237</v>
      </c>
      <c r="AM203">
        <v>243</v>
      </c>
      <c r="AN203">
        <v>234</v>
      </c>
      <c r="AO203">
        <v>212</v>
      </c>
      <c r="AP203">
        <v>199</v>
      </c>
      <c r="AQ203">
        <v>228</v>
      </c>
      <c r="AR203">
        <v>177</v>
      </c>
      <c r="AS203">
        <v>127</v>
      </c>
      <c r="AT203">
        <v>124</v>
      </c>
      <c r="AU203">
        <v>181</v>
      </c>
      <c r="AV203">
        <v>299</v>
      </c>
      <c r="AW203">
        <v>334</v>
      </c>
      <c r="AX203">
        <v>412</v>
      </c>
      <c r="AY203">
        <v>393</v>
      </c>
      <c r="AZ203">
        <v>584</v>
      </c>
      <c r="BA203">
        <v>596</v>
      </c>
      <c r="BB203">
        <v>638</v>
      </c>
      <c r="BC203">
        <v>680</v>
      </c>
      <c r="BD203">
        <v>703</v>
      </c>
      <c r="BE203">
        <v>733</v>
      </c>
      <c r="BF203">
        <v>796</v>
      </c>
      <c r="BG203">
        <v>888</v>
      </c>
      <c r="BH203">
        <v>925</v>
      </c>
      <c r="BI203">
        <v>938</v>
      </c>
      <c r="BJ203">
        <v>1074</v>
      </c>
      <c r="BK203">
        <v>1019</v>
      </c>
      <c r="BL203">
        <v>1146</v>
      </c>
      <c r="BM203">
        <v>1399</v>
      </c>
      <c r="BN203">
        <v>1501</v>
      </c>
      <c r="BO203">
        <v>1460</v>
      </c>
      <c r="BP203">
        <v>1525</v>
      </c>
      <c r="BQ203">
        <v>1697</v>
      </c>
      <c r="BR203">
        <v>1943</v>
      </c>
      <c r="BS203">
        <v>2375</v>
      </c>
      <c r="BT203">
        <v>2356</v>
      </c>
      <c r="BU203">
        <v>2486</v>
      </c>
      <c r="BV203">
        <v>2973</v>
      </c>
      <c r="BW203">
        <v>3653</v>
      </c>
      <c r="BX203">
        <v>3636</v>
      </c>
      <c r="BY203">
        <v>4034</v>
      </c>
      <c r="BZ203">
        <v>4096</v>
      </c>
      <c r="CA203">
        <v>4465</v>
      </c>
      <c r="CB203">
        <v>4458</v>
      </c>
      <c r="CC203">
        <v>5166</v>
      </c>
      <c r="CD203">
        <v>5568</v>
      </c>
      <c r="CE203">
        <v>5338</v>
      </c>
      <c r="CF203">
        <v>5692</v>
      </c>
      <c r="CG203">
        <v>5714</v>
      </c>
      <c r="CH203">
        <v>6375</v>
      </c>
      <c r="CI203">
        <v>6837</v>
      </c>
      <c r="CJ203">
        <v>6679</v>
      </c>
      <c r="CK203">
        <v>7077</v>
      </c>
      <c r="CL203">
        <v>8814</v>
      </c>
      <c r="CM203">
        <v>9051</v>
      </c>
      <c r="CN203">
        <v>8411</v>
      </c>
      <c r="CO203">
        <v>8761</v>
      </c>
      <c r="CP203">
        <v>9520</v>
      </c>
      <c r="CQ203">
        <v>9917</v>
      </c>
      <c r="CR203">
        <v>10572</v>
      </c>
      <c r="CS203">
        <v>10572</v>
      </c>
      <c r="CT203">
        <v>8463</v>
      </c>
      <c r="CU203">
        <v>9392</v>
      </c>
      <c r="CV203">
        <v>9261</v>
      </c>
      <c r="CW203">
        <v>9450</v>
      </c>
      <c r="CX203">
        <v>10105</v>
      </c>
      <c r="CY203">
        <v>10478</v>
      </c>
      <c r="CZ203">
        <v>10414</v>
      </c>
      <c r="DA203">
        <v>10551</v>
      </c>
      <c r="DB203">
        <v>11191</v>
      </c>
      <c r="DC203">
        <v>11949</v>
      </c>
      <c r="DD203">
        <v>13443</v>
      </c>
      <c r="DE203">
        <v>14741</v>
      </c>
      <c r="DF203">
        <v>16238</v>
      </c>
      <c r="DG203">
        <v>19175</v>
      </c>
      <c r="DH203">
        <v>20084</v>
      </c>
      <c r="DI203">
        <v>22467</v>
      </c>
      <c r="DJ203">
        <v>22561</v>
      </c>
      <c r="DK203">
        <v>23356</v>
      </c>
      <c r="DL203">
        <v>25946</v>
      </c>
      <c r="DM203">
        <v>25339</v>
      </c>
      <c r="DN203">
        <v>26444</v>
      </c>
      <c r="DO203">
        <v>26388</v>
      </c>
      <c r="DP203">
        <v>27364</v>
      </c>
      <c r="DQ203">
        <v>29159</v>
      </c>
      <c r="DR203">
        <v>35903</v>
      </c>
    </row>
    <row r="204" spans="1:122" x14ac:dyDescent="0.45">
      <c r="A204" t="s">
        <v>73</v>
      </c>
      <c r="B204">
        <v>53</v>
      </c>
      <c r="C204">
        <v>73</v>
      </c>
      <c r="D204">
        <v>69</v>
      </c>
      <c r="E204">
        <v>93</v>
      </c>
      <c r="F204">
        <v>68</v>
      </c>
      <c r="G204">
        <v>64</v>
      </c>
      <c r="H204">
        <v>78</v>
      </c>
      <c r="I204">
        <v>42</v>
      </c>
      <c r="J204">
        <v>93</v>
      </c>
      <c r="K204">
        <v>67</v>
      </c>
      <c r="L204">
        <v>69</v>
      </c>
      <c r="M204">
        <v>52</v>
      </c>
      <c r="N204">
        <v>105</v>
      </c>
      <c r="O204">
        <v>60</v>
      </c>
      <c r="P204">
        <v>80</v>
      </c>
      <c r="Q204">
        <v>44</v>
      </c>
      <c r="R204">
        <v>42</v>
      </c>
      <c r="S204">
        <v>37</v>
      </c>
      <c r="T204">
        <v>60</v>
      </c>
      <c r="U204">
        <v>51</v>
      </c>
      <c r="V204">
        <v>39</v>
      </c>
      <c r="W204">
        <v>76</v>
      </c>
      <c r="X204">
        <v>107</v>
      </c>
      <c r="Y204">
        <v>101</v>
      </c>
      <c r="Z204">
        <v>150</v>
      </c>
      <c r="AA204">
        <v>107</v>
      </c>
      <c r="AB204">
        <v>100</v>
      </c>
      <c r="AC204">
        <v>96</v>
      </c>
      <c r="AD204">
        <v>103</v>
      </c>
      <c r="AE204">
        <v>108</v>
      </c>
      <c r="AF204">
        <v>82</v>
      </c>
      <c r="AG204">
        <v>86</v>
      </c>
      <c r="AH204">
        <v>113</v>
      </c>
      <c r="AI204">
        <v>152</v>
      </c>
      <c r="AJ204">
        <v>125</v>
      </c>
      <c r="AK204">
        <v>146</v>
      </c>
      <c r="AL204">
        <v>152</v>
      </c>
      <c r="AM204">
        <v>101</v>
      </c>
      <c r="AN204">
        <v>85</v>
      </c>
      <c r="AO204">
        <v>82</v>
      </c>
      <c r="AP204">
        <v>72</v>
      </c>
      <c r="AQ204">
        <v>62</v>
      </c>
      <c r="AR204">
        <v>96</v>
      </c>
      <c r="AS204">
        <v>79</v>
      </c>
      <c r="AT204">
        <v>120</v>
      </c>
      <c r="AU204">
        <v>84</v>
      </c>
      <c r="AV204">
        <v>53</v>
      </c>
      <c r="AW204">
        <v>113</v>
      </c>
      <c r="AX204">
        <v>314</v>
      </c>
      <c r="AY204">
        <v>181</v>
      </c>
      <c r="AZ204">
        <v>222</v>
      </c>
      <c r="BA204">
        <v>210</v>
      </c>
      <c r="BB204">
        <v>287</v>
      </c>
      <c r="BC204">
        <v>341</v>
      </c>
      <c r="BD204">
        <v>310</v>
      </c>
      <c r="BE204">
        <v>278</v>
      </c>
      <c r="BF204">
        <v>280</v>
      </c>
      <c r="BG204">
        <v>354</v>
      </c>
      <c r="BH204">
        <v>359</v>
      </c>
      <c r="BI204">
        <v>342</v>
      </c>
      <c r="BJ204">
        <v>474</v>
      </c>
      <c r="BK204">
        <v>412</v>
      </c>
      <c r="BL204">
        <v>514</v>
      </c>
      <c r="BM204">
        <v>530</v>
      </c>
      <c r="BN204">
        <v>533</v>
      </c>
      <c r="BO204">
        <v>489</v>
      </c>
      <c r="BP204">
        <v>521</v>
      </c>
      <c r="BQ204">
        <v>499</v>
      </c>
      <c r="BR204">
        <v>605</v>
      </c>
      <c r="BS204">
        <v>769</v>
      </c>
      <c r="BT204">
        <v>682</v>
      </c>
      <c r="BU204">
        <v>712</v>
      </c>
      <c r="BV204">
        <v>803</v>
      </c>
      <c r="BW204">
        <v>957</v>
      </c>
      <c r="BX204">
        <v>1261</v>
      </c>
      <c r="BY204">
        <v>1392</v>
      </c>
      <c r="BZ204">
        <v>1489</v>
      </c>
      <c r="CA204">
        <v>1568</v>
      </c>
      <c r="CB204">
        <v>1624</v>
      </c>
      <c r="CC204">
        <v>2005</v>
      </c>
      <c r="CD204">
        <v>1968</v>
      </c>
      <c r="CE204">
        <v>2087</v>
      </c>
      <c r="CF204">
        <v>3148</v>
      </c>
      <c r="CG204">
        <v>2823</v>
      </c>
      <c r="CH204">
        <v>2928</v>
      </c>
      <c r="CI204">
        <v>3213</v>
      </c>
      <c r="CJ204">
        <v>3669</v>
      </c>
      <c r="CK204">
        <v>3708</v>
      </c>
      <c r="CL204">
        <v>4450</v>
      </c>
      <c r="CM204">
        <v>4638</v>
      </c>
      <c r="CN204">
        <v>4472</v>
      </c>
      <c r="CO204">
        <v>3999</v>
      </c>
      <c r="CP204">
        <v>4484</v>
      </c>
      <c r="CQ204">
        <v>4481</v>
      </c>
      <c r="CR204">
        <v>4627</v>
      </c>
      <c r="CS204">
        <v>5159</v>
      </c>
      <c r="CT204">
        <v>5214</v>
      </c>
      <c r="CU204">
        <v>5441</v>
      </c>
      <c r="CV204">
        <v>5265</v>
      </c>
      <c r="CW204">
        <v>5500</v>
      </c>
      <c r="CX204">
        <v>5673</v>
      </c>
      <c r="CY204">
        <v>6135</v>
      </c>
      <c r="CZ204">
        <v>5890</v>
      </c>
      <c r="DA204">
        <v>6139</v>
      </c>
      <c r="DB204">
        <v>6231</v>
      </c>
      <c r="DC204">
        <v>6368</v>
      </c>
      <c r="DD204">
        <v>6874</v>
      </c>
      <c r="DE204">
        <v>7370</v>
      </c>
      <c r="DF204">
        <v>7573</v>
      </c>
      <c r="DG204">
        <v>8170</v>
      </c>
      <c r="DH204">
        <v>8495</v>
      </c>
      <c r="DI204">
        <v>9088</v>
      </c>
      <c r="DJ204">
        <v>9369</v>
      </c>
      <c r="DK204">
        <v>9602</v>
      </c>
      <c r="DL204">
        <v>11229</v>
      </c>
      <c r="DM204">
        <v>11374</v>
      </c>
      <c r="DN204">
        <v>12103</v>
      </c>
      <c r="DO204">
        <v>12527</v>
      </c>
      <c r="DP204">
        <v>13365</v>
      </c>
      <c r="DQ204">
        <v>15095</v>
      </c>
      <c r="DR204">
        <v>20479</v>
      </c>
    </row>
    <row r="205" spans="1:122" x14ac:dyDescent="0.45">
      <c r="A205" t="s">
        <v>175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40</v>
      </c>
      <c r="AG205">
        <v>53</v>
      </c>
      <c r="AH205">
        <v>52</v>
      </c>
      <c r="AI205">
        <v>60</v>
      </c>
      <c r="AJ205">
        <v>72</v>
      </c>
      <c r="AK205">
        <v>68</v>
      </c>
      <c r="AL205">
        <v>50</v>
      </c>
      <c r="AM205">
        <v>56</v>
      </c>
      <c r="AN205">
        <v>15</v>
      </c>
      <c r="AO205">
        <v>66</v>
      </c>
      <c r="AP205">
        <v>68</v>
      </c>
      <c r="AQ205">
        <v>72</v>
      </c>
      <c r="AR205">
        <v>59</v>
      </c>
      <c r="AS205">
        <v>41</v>
      </c>
      <c r="AT205">
        <v>34</v>
      </c>
      <c r="AU205">
        <v>29</v>
      </c>
      <c r="AV205">
        <v>23</v>
      </c>
      <c r="AW205">
        <v>23</v>
      </c>
      <c r="AX205">
        <v>31</v>
      </c>
      <c r="AY205">
        <v>36</v>
      </c>
      <c r="AZ205">
        <v>43</v>
      </c>
      <c r="BA205">
        <v>38</v>
      </c>
      <c r="BB205">
        <v>67</v>
      </c>
      <c r="BC205">
        <v>119</v>
      </c>
      <c r="BD205">
        <v>107</v>
      </c>
      <c r="BE205">
        <v>82</v>
      </c>
      <c r="BF205">
        <v>84</v>
      </c>
      <c r="BG205">
        <v>90</v>
      </c>
      <c r="BH205">
        <v>79</v>
      </c>
      <c r="BI205">
        <v>93</v>
      </c>
      <c r="BJ205">
        <v>118</v>
      </c>
      <c r="BK205">
        <v>107</v>
      </c>
      <c r="BL205">
        <v>114</v>
      </c>
      <c r="BM205">
        <v>111</v>
      </c>
      <c r="BN205">
        <v>149</v>
      </c>
      <c r="BO205">
        <v>307</v>
      </c>
      <c r="BP205">
        <v>374</v>
      </c>
      <c r="BQ205">
        <v>440</v>
      </c>
      <c r="BR205">
        <v>531</v>
      </c>
      <c r="BS205">
        <v>634</v>
      </c>
      <c r="BT205">
        <v>516</v>
      </c>
      <c r="BU205">
        <v>515</v>
      </c>
      <c r="BV205">
        <v>590</v>
      </c>
      <c r="BW205">
        <v>733</v>
      </c>
      <c r="BX205">
        <v>904</v>
      </c>
      <c r="BY205">
        <v>1125</v>
      </c>
      <c r="BZ205">
        <v>1202</v>
      </c>
      <c r="CA205">
        <v>1371</v>
      </c>
      <c r="CB205">
        <v>1612</v>
      </c>
      <c r="CC205">
        <v>1380</v>
      </c>
      <c r="CD205">
        <v>1596</v>
      </c>
      <c r="CE205">
        <v>1501</v>
      </c>
      <c r="CF205">
        <v>1918</v>
      </c>
      <c r="CG205">
        <v>1744</v>
      </c>
      <c r="CH205">
        <v>1925</v>
      </c>
      <c r="CI205">
        <v>2042</v>
      </c>
      <c r="CJ205">
        <v>1997</v>
      </c>
      <c r="CK205">
        <v>2320</v>
      </c>
      <c r="CL205">
        <v>2497</v>
      </c>
      <c r="CM205">
        <v>2538</v>
      </c>
      <c r="CN205">
        <v>2651</v>
      </c>
      <c r="CO205">
        <v>2783</v>
      </c>
      <c r="CP205">
        <v>2693</v>
      </c>
      <c r="CQ205">
        <v>2984</v>
      </c>
      <c r="CR205">
        <v>3136</v>
      </c>
      <c r="CS205">
        <v>3107</v>
      </c>
      <c r="CT205">
        <v>3575</v>
      </c>
      <c r="CU205">
        <v>3332</v>
      </c>
      <c r="CV205">
        <v>3325</v>
      </c>
      <c r="CW205">
        <v>3279</v>
      </c>
      <c r="CX205">
        <v>3180</v>
      </c>
      <c r="CY205">
        <v>3923</v>
      </c>
      <c r="CZ205">
        <v>3627</v>
      </c>
      <c r="DA205">
        <v>3319</v>
      </c>
      <c r="DB205">
        <v>3424</v>
      </c>
      <c r="DC205">
        <v>3628</v>
      </c>
      <c r="DD205">
        <v>4103</v>
      </c>
      <c r="DE205">
        <v>4041</v>
      </c>
      <c r="DF205">
        <v>4473</v>
      </c>
      <c r="DG205">
        <v>4489</v>
      </c>
      <c r="DH205">
        <v>4286</v>
      </c>
      <c r="DI205">
        <v>4553</v>
      </c>
      <c r="DJ205">
        <v>4623</v>
      </c>
      <c r="DK205">
        <v>4542</v>
      </c>
      <c r="DL205">
        <v>4536</v>
      </c>
      <c r="DM205">
        <v>4519</v>
      </c>
      <c r="DN205">
        <v>4498</v>
      </c>
      <c r="DO205">
        <v>4534</v>
      </c>
      <c r="DP205">
        <v>4570</v>
      </c>
      <c r="DQ205">
        <v>4791</v>
      </c>
      <c r="DR205">
        <v>5732</v>
      </c>
    </row>
    <row r="206" spans="1:122" x14ac:dyDescent="0.45">
      <c r="A206" t="s">
        <v>74</v>
      </c>
      <c r="B206">
        <v>165</v>
      </c>
      <c r="C206">
        <v>168</v>
      </c>
      <c r="D206">
        <v>148</v>
      </c>
      <c r="E206">
        <v>161</v>
      </c>
      <c r="F206">
        <v>164</v>
      </c>
      <c r="G206">
        <v>132</v>
      </c>
      <c r="H206">
        <v>219</v>
      </c>
      <c r="I206">
        <v>171</v>
      </c>
      <c r="J206">
        <v>182</v>
      </c>
      <c r="K206">
        <v>209</v>
      </c>
      <c r="L206">
        <v>270</v>
      </c>
      <c r="M206">
        <v>311</v>
      </c>
      <c r="N206">
        <v>394</v>
      </c>
      <c r="O206">
        <v>429</v>
      </c>
      <c r="P206">
        <v>308</v>
      </c>
      <c r="Q206">
        <v>189</v>
      </c>
      <c r="R206">
        <v>169</v>
      </c>
      <c r="S206">
        <v>171</v>
      </c>
      <c r="T206">
        <v>239</v>
      </c>
      <c r="U206">
        <v>367</v>
      </c>
      <c r="V206">
        <v>407</v>
      </c>
      <c r="W206">
        <v>504</v>
      </c>
      <c r="X206">
        <v>539</v>
      </c>
      <c r="Y206">
        <v>583</v>
      </c>
      <c r="Z206">
        <v>559</v>
      </c>
      <c r="AA206">
        <v>726</v>
      </c>
      <c r="AB206">
        <v>803</v>
      </c>
      <c r="AC206">
        <v>689</v>
      </c>
      <c r="AD206">
        <v>798</v>
      </c>
      <c r="AE206">
        <v>710</v>
      </c>
      <c r="AF206">
        <v>846</v>
      </c>
      <c r="AG206">
        <v>763</v>
      </c>
      <c r="AH206">
        <v>693</v>
      </c>
      <c r="AI206">
        <v>738</v>
      </c>
      <c r="AJ206">
        <v>526</v>
      </c>
      <c r="AK206">
        <v>539</v>
      </c>
      <c r="AL206">
        <v>502</v>
      </c>
      <c r="AM206">
        <v>554</v>
      </c>
      <c r="AN206">
        <v>594</v>
      </c>
      <c r="AO206">
        <v>546</v>
      </c>
      <c r="AP206">
        <v>450</v>
      </c>
      <c r="AQ206">
        <v>398</v>
      </c>
      <c r="AR206">
        <v>403</v>
      </c>
      <c r="AS206">
        <v>335</v>
      </c>
      <c r="AT206">
        <v>344</v>
      </c>
      <c r="AU206">
        <v>279</v>
      </c>
      <c r="AV206">
        <v>543</v>
      </c>
      <c r="AW206">
        <v>673</v>
      </c>
      <c r="AX206">
        <v>660</v>
      </c>
      <c r="AY206">
        <v>687</v>
      </c>
      <c r="AZ206">
        <v>1130</v>
      </c>
      <c r="BA206">
        <v>1262</v>
      </c>
      <c r="BB206">
        <v>1392</v>
      </c>
      <c r="BC206">
        <v>1473</v>
      </c>
      <c r="BD206">
        <v>1509</v>
      </c>
      <c r="BE206">
        <v>1736</v>
      </c>
      <c r="BF206">
        <v>1581</v>
      </c>
      <c r="BG206">
        <v>1630</v>
      </c>
      <c r="BH206">
        <v>1777</v>
      </c>
      <c r="BI206">
        <v>1841</v>
      </c>
      <c r="BJ206">
        <v>1996</v>
      </c>
      <c r="BK206">
        <v>2236</v>
      </c>
      <c r="BL206">
        <v>2146</v>
      </c>
      <c r="BM206">
        <v>2299</v>
      </c>
      <c r="BN206">
        <v>2612</v>
      </c>
      <c r="BO206">
        <v>2808</v>
      </c>
      <c r="BP206">
        <v>2883</v>
      </c>
      <c r="BQ206">
        <v>3871</v>
      </c>
      <c r="BR206">
        <v>3830</v>
      </c>
      <c r="BS206">
        <v>4003</v>
      </c>
      <c r="BT206">
        <v>4200</v>
      </c>
      <c r="BU206">
        <v>4521</v>
      </c>
      <c r="BV206">
        <v>4396</v>
      </c>
      <c r="BW206">
        <v>5007</v>
      </c>
      <c r="BX206">
        <v>5282</v>
      </c>
      <c r="BY206">
        <v>5772</v>
      </c>
      <c r="BZ206">
        <v>5993</v>
      </c>
      <c r="CA206">
        <v>7002</v>
      </c>
      <c r="CB206">
        <v>6967</v>
      </c>
      <c r="CC206">
        <v>7518</v>
      </c>
      <c r="CD206">
        <v>7867</v>
      </c>
      <c r="CE206">
        <v>8478</v>
      </c>
      <c r="CF206">
        <v>8718</v>
      </c>
      <c r="CG206">
        <v>8650</v>
      </c>
      <c r="CH206">
        <v>9416</v>
      </c>
      <c r="CI206">
        <v>9912</v>
      </c>
      <c r="CJ206">
        <v>10855</v>
      </c>
      <c r="CK206">
        <v>11307</v>
      </c>
      <c r="CL206">
        <v>12200</v>
      </c>
      <c r="CM206">
        <v>12779</v>
      </c>
      <c r="CN206">
        <v>12720</v>
      </c>
      <c r="CO206">
        <v>13344</v>
      </c>
      <c r="CP206">
        <v>14281</v>
      </c>
      <c r="CQ206">
        <v>13920</v>
      </c>
      <c r="CR206">
        <v>14841</v>
      </c>
      <c r="CS206">
        <v>15064</v>
      </c>
      <c r="CT206">
        <v>14920</v>
      </c>
      <c r="CU206">
        <v>16180</v>
      </c>
      <c r="CV206">
        <v>15866</v>
      </c>
      <c r="CW206">
        <v>16534</v>
      </c>
      <c r="CX206">
        <v>16591</v>
      </c>
      <c r="CY206">
        <v>16606</v>
      </c>
      <c r="CZ206">
        <v>15741</v>
      </c>
      <c r="DA206">
        <v>16116</v>
      </c>
      <c r="DB206">
        <v>16091</v>
      </c>
      <c r="DC206">
        <v>17716</v>
      </c>
      <c r="DD206">
        <v>19682</v>
      </c>
      <c r="DE206">
        <v>20363</v>
      </c>
      <c r="DF206">
        <v>22365</v>
      </c>
      <c r="DG206">
        <v>24219</v>
      </c>
      <c r="DH206">
        <v>24971</v>
      </c>
      <c r="DI206">
        <v>26034</v>
      </c>
      <c r="DJ206">
        <v>25609</v>
      </c>
      <c r="DK206">
        <v>28268</v>
      </c>
      <c r="DL206">
        <v>29968</v>
      </c>
      <c r="DM206">
        <v>30305</v>
      </c>
      <c r="DN206">
        <v>30208</v>
      </c>
      <c r="DO206">
        <v>30842</v>
      </c>
      <c r="DP206">
        <v>32977</v>
      </c>
      <c r="DQ206">
        <v>35002</v>
      </c>
      <c r="DR206">
        <v>42956</v>
      </c>
    </row>
    <row r="207" spans="1:122" x14ac:dyDescent="0.45">
      <c r="A207" t="s">
        <v>75</v>
      </c>
      <c r="B207">
        <v>128</v>
      </c>
      <c r="C207">
        <v>150</v>
      </c>
      <c r="D207">
        <v>244</v>
      </c>
      <c r="E207">
        <v>111</v>
      </c>
      <c r="F207">
        <v>219</v>
      </c>
      <c r="G207">
        <v>240</v>
      </c>
      <c r="H207">
        <v>282</v>
      </c>
      <c r="I207">
        <v>223</v>
      </c>
      <c r="J207">
        <v>256</v>
      </c>
      <c r="K207">
        <v>257</v>
      </c>
      <c r="L207">
        <v>248</v>
      </c>
      <c r="M207">
        <v>187</v>
      </c>
      <c r="N207">
        <v>240</v>
      </c>
      <c r="O207">
        <v>252</v>
      </c>
      <c r="P207">
        <v>209</v>
      </c>
      <c r="Q207">
        <v>85</v>
      </c>
      <c r="R207">
        <v>82</v>
      </c>
      <c r="S207">
        <v>84</v>
      </c>
      <c r="T207">
        <v>74</v>
      </c>
      <c r="U207">
        <v>90</v>
      </c>
      <c r="V207">
        <v>138</v>
      </c>
      <c r="W207">
        <v>257</v>
      </c>
      <c r="X207">
        <v>677</v>
      </c>
      <c r="Y207">
        <v>466</v>
      </c>
      <c r="Z207">
        <v>346</v>
      </c>
      <c r="AA207">
        <v>553</v>
      </c>
      <c r="AB207">
        <v>239</v>
      </c>
      <c r="AC207">
        <v>551</v>
      </c>
      <c r="AD207">
        <v>424</v>
      </c>
      <c r="AE207">
        <v>572</v>
      </c>
      <c r="AF207">
        <v>450</v>
      </c>
      <c r="AG207">
        <v>578</v>
      </c>
      <c r="AH207">
        <v>534</v>
      </c>
      <c r="AI207">
        <v>513</v>
      </c>
      <c r="AJ207">
        <v>461</v>
      </c>
      <c r="AK207">
        <v>358</v>
      </c>
      <c r="AL207">
        <v>471</v>
      </c>
      <c r="AM207">
        <v>428</v>
      </c>
      <c r="AN207">
        <v>510</v>
      </c>
      <c r="AO207">
        <v>421</v>
      </c>
      <c r="AP207">
        <v>400</v>
      </c>
      <c r="AQ207">
        <v>319</v>
      </c>
      <c r="AR207">
        <v>485</v>
      </c>
      <c r="AS207">
        <v>273</v>
      </c>
      <c r="AT207">
        <v>218</v>
      </c>
      <c r="AU207">
        <v>300</v>
      </c>
      <c r="AV207">
        <v>893</v>
      </c>
      <c r="AW207">
        <v>1458</v>
      </c>
      <c r="AX207">
        <v>1270</v>
      </c>
      <c r="AY207">
        <v>1237</v>
      </c>
      <c r="AZ207">
        <v>2335</v>
      </c>
      <c r="BA207">
        <v>2477</v>
      </c>
      <c r="BB207">
        <v>2644</v>
      </c>
      <c r="BC207">
        <v>2679</v>
      </c>
      <c r="BD207">
        <v>2550</v>
      </c>
      <c r="BE207">
        <v>2739</v>
      </c>
      <c r="BF207">
        <v>2553</v>
      </c>
      <c r="BG207">
        <v>2769</v>
      </c>
      <c r="BH207">
        <v>2790</v>
      </c>
      <c r="BI207">
        <v>2883</v>
      </c>
      <c r="BJ207">
        <v>2967</v>
      </c>
      <c r="BK207">
        <v>3297</v>
      </c>
      <c r="BL207">
        <v>3448</v>
      </c>
      <c r="BM207">
        <v>3796</v>
      </c>
      <c r="BN207">
        <v>3755</v>
      </c>
      <c r="BO207">
        <v>3980</v>
      </c>
      <c r="BP207">
        <v>4008</v>
      </c>
      <c r="BQ207">
        <v>4249</v>
      </c>
      <c r="BR207">
        <v>4396</v>
      </c>
      <c r="BS207">
        <v>4626</v>
      </c>
      <c r="BT207">
        <v>4735</v>
      </c>
      <c r="BU207">
        <v>4804</v>
      </c>
      <c r="BV207">
        <v>5050</v>
      </c>
      <c r="BW207">
        <v>5622</v>
      </c>
      <c r="BX207">
        <v>5952</v>
      </c>
      <c r="BY207">
        <v>6160</v>
      </c>
      <c r="BZ207">
        <v>5763</v>
      </c>
      <c r="CA207">
        <v>6081</v>
      </c>
      <c r="CB207">
        <v>5998</v>
      </c>
      <c r="CC207">
        <v>6654</v>
      </c>
      <c r="CD207">
        <v>6405</v>
      </c>
      <c r="CE207">
        <v>6193</v>
      </c>
      <c r="CF207">
        <v>6358</v>
      </c>
      <c r="CG207">
        <v>6261</v>
      </c>
      <c r="CH207">
        <v>6736</v>
      </c>
      <c r="CI207">
        <v>7650</v>
      </c>
      <c r="CJ207">
        <v>7485</v>
      </c>
      <c r="CK207">
        <v>8209</v>
      </c>
      <c r="CL207">
        <v>8127</v>
      </c>
      <c r="CM207">
        <v>8872</v>
      </c>
      <c r="CN207">
        <v>7608</v>
      </c>
      <c r="CO207">
        <v>7657</v>
      </c>
      <c r="CP207">
        <v>7627</v>
      </c>
      <c r="CQ207">
        <v>8909</v>
      </c>
      <c r="CR207">
        <v>8508</v>
      </c>
      <c r="CS207">
        <v>9139</v>
      </c>
      <c r="CT207">
        <v>8779</v>
      </c>
      <c r="CU207">
        <v>8849</v>
      </c>
      <c r="CV207">
        <v>8739</v>
      </c>
      <c r="CW207">
        <v>8763</v>
      </c>
      <c r="CX207">
        <v>8854</v>
      </c>
      <c r="CY207">
        <v>8846</v>
      </c>
      <c r="CZ207">
        <v>8567</v>
      </c>
      <c r="DA207">
        <v>8338</v>
      </c>
      <c r="DB207">
        <v>8617</v>
      </c>
      <c r="DC207">
        <v>9524</v>
      </c>
      <c r="DD207">
        <v>10831</v>
      </c>
      <c r="DE207">
        <v>11350</v>
      </c>
      <c r="DF207">
        <v>11604</v>
      </c>
      <c r="DG207">
        <v>12406</v>
      </c>
      <c r="DH207">
        <v>12308</v>
      </c>
      <c r="DI207">
        <v>13563</v>
      </c>
      <c r="DJ207">
        <v>13022</v>
      </c>
      <c r="DK207">
        <v>13667</v>
      </c>
      <c r="DL207">
        <v>14856</v>
      </c>
      <c r="DM207">
        <v>14404</v>
      </c>
      <c r="DN207">
        <v>15149</v>
      </c>
      <c r="DO207">
        <v>14495</v>
      </c>
      <c r="DP207">
        <v>15004</v>
      </c>
      <c r="DQ207">
        <v>15686</v>
      </c>
      <c r="DR207">
        <v>20182</v>
      </c>
    </row>
    <row r="208" spans="1:122" x14ac:dyDescent="0.45">
      <c r="A208" t="s">
        <v>119</v>
      </c>
      <c r="B208">
        <v>0</v>
      </c>
      <c r="C208">
        <v>0</v>
      </c>
      <c r="D208">
        <v>0</v>
      </c>
      <c r="E208">
        <v>0</v>
      </c>
      <c r="F208">
        <v>89</v>
      </c>
      <c r="G208">
        <v>63</v>
      </c>
      <c r="H208">
        <v>30</v>
      </c>
      <c r="I208">
        <v>48</v>
      </c>
      <c r="J208">
        <v>61</v>
      </c>
      <c r="K208">
        <v>29</v>
      </c>
      <c r="L208">
        <v>27</v>
      </c>
      <c r="M208">
        <v>30</v>
      </c>
      <c r="N208">
        <v>36</v>
      </c>
      <c r="O208">
        <v>58</v>
      </c>
      <c r="P208">
        <v>33</v>
      </c>
      <c r="Q208">
        <v>0</v>
      </c>
      <c r="R208">
        <v>44</v>
      </c>
      <c r="S208">
        <v>64</v>
      </c>
      <c r="T208">
        <v>16</v>
      </c>
      <c r="U208">
        <v>17</v>
      </c>
      <c r="V208">
        <v>43</v>
      </c>
      <c r="W208">
        <v>25</v>
      </c>
      <c r="X208">
        <v>54</v>
      </c>
      <c r="Y208">
        <v>39</v>
      </c>
      <c r="Z208">
        <v>79</v>
      </c>
      <c r="AA208">
        <v>87</v>
      </c>
      <c r="AB208">
        <v>84</v>
      </c>
      <c r="AC208">
        <v>118</v>
      </c>
      <c r="AD208">
        <v>114</v>
      </c>
      <c r="AE208">
        <v>240</v>
      </c>
      <c r="AF208">
        <v>348</v>
      </c>
      <c r="AG208">
        <v>312</v>
      </c>
      <c r="AH208">
        <v>399</v>
      </c>
      <c r="AI208">
        <v>295</v>
      </c>
      <c r="AJ208">
        <v>239</v>
      </c>
      <c r="AK208">
        <v>329</v>
      </c>
      <c r="AL208">
        <v>391</v>
      </c>
      <c r="AM208">
        <v>338</v>
      </c>
      <c r="AN208">
        <v>233</v>
      </c>
      <c r="AO208">
        <v>337</v>
      </c>
      <c r="AP208">
        <v>324</v>
      </c>
      <c r="AQ208">
        <v>412</v>
      </c>
      <c r="AR208">
        <v>475</v>
      </c>
      <c r="AS208">
        <v>289</v>
      </c>
      <c r="AT208">
        <v>332</v>
      </c>
      <c r="AU208">
        <v>142</v>
      </c>
      <c r="AV208">
        <v>151</v>
      </c>
      <c r="AW208">
        <v>247</v>
      </c>
      <c r="AX208">
        <v>246</v>
      </c>
      <c r="AY208">
        <v>415</v>
      </c>
      <c r="AZ208">
        <v>443</v>
      </c>
      <c r="BA208">
        <v>562</v>
      </c>
      <c r="BB208">
        <v>585</v>
      </c>
      <c r="BC208">
        <v>630</v>
      </c>
      <c r="BD208">
        <v>619</v>
      </c>
      <c r="BE208">
        <v>883</v>
      </c>
      <c r="BF208">
        <v>822</v>
      </c>
      <c r="BG208">
        <v>845</v>
      </c>
      <c r="BH208">
        <v>879</v>
      </c>
      <c r="BI208">
        <v>1011</v>
      </c>
      <c r="BJ208">
        <v>1095</v>
      </c>
      <c r="BK208">
        <v>1097</v>
      </c>
      <c r="BL208">
        <v>1119</v>
      </c>
      <c r="BM208">
        <v>1426</v>
      </c>
      <c r="BN208">
        <v>1418</v>
      </c>
      <c r="BO208">
        <v>1423</v>
      </c>
      <c r="BP208">
        <v>1684</v>
      </c>
      <c r="BQ208">
        <v>1864</v>
      </c>
      <c r="BR208">
        <v>2037</v>
      </c>
      <c r="BS208">
        <v>2325</v>
      </c>
      <c r="BT208">
        <v>2328</v>
      </c>
      <c r="BU208">
        <v>2413</v>
      </c>
      <c r="BV208">
        <v>2688</v>
      </c>
      <c r="BW208">
        <v>3244</v>
      </c>
      <c r="BX208">
        <v>3619</v>
      </c>
      <c r="BY208">
        <v>4140</v>
      </c>
      <c r="BZ208">
        <v>4785</v>
      </c>
      <c r="CA208">
        <v>5278</v>
      </c>
      <c r="CB208">
        <v>5280</v>
      </c>
      <c r="CC208">
        <v>6539</v>
      </c>
      <c r="CD208">
        <v>6922</v>
      </c>
      <c r="CE208">
        <v>6712</v>
      </c>
      <c r="CF208">
        <v>7129</v>
      </c>
      <c r="CG208">
        <v>7336</v>
      </c>
      <c r="CH208">
        <v>8969</v>
      </c>
      <c r="CI208">
        <v>8951</v>
      </c>
      <c r="CJ208">
        <v>9630</v>
      </c>
      <c r="CK208">
        <v>9330</v>
      </c>
      <c r="CL208">
        <v>10847</v>
      </c>
      <c r="CM208">
        <v>11746</v>
      </c>
      <c r="CN208">
        <v>11083</v>
      </c>
      <c r="CO208">
        <v>11535</v>
      </c>
      <c r="CP208">
        <v>12254</v>
      </c>
      <c r="CQ208">
        <v>13330</v>
      </c>
      <c r="CR208">
        <v>13872</v>
      </c>
      <c r="CS208">
        <v>13782</v>
      </c>
      <c r="CT208">
        <v>13685</v>
      </c>
      <c r="CU208">
        <v>14086</v>
      </c>
      <c r="CV208">
        <v>14583</v>
      </c>
      <c r="CW208">
        <v>14920</v>
      </c>
      <c r="CX208">
        <v>15000</v>
      </c>
      <c r="CY208">
        <v>15871</v>
      </c>
      <c r="CZ208">
        <v>15666</v>
      </c>
      <c r="DA208">
        <v>15701</v>
      </c>
      <c r="DB208">
        <v>16923</v>
      </c>
      <c r="DC208">
        <v>18847</v>
      </c>
      <c r="DD208">
        <v>21165</v>
      </c>
      <c r="DE208">
        <v>22529</v>
      </c>
      <c r="DF208">
        <v>24250</v>
      </c>
      <c r="DG208">
        <v>26377</v>
      </c>
      <c r="DH208">
        <v>26965</v>
      </c>
      <c r="DI208">
        <v>28612</v>
      </c>
      <c r="DJ208">
        <v>31512</v>
      </c>
      <c r="DK208">
        <v>33243</v>
      </c>
      <c r="DL208">
        <v>37130</v>
      </c>
      <c r="DM208">
        <v>40075</v>
      </c>
      <c r="DN208">
        <v>43137</v>
      </c>
      <c r="DO208">
        <v>45756</v>
      </c>
      <c r="DP208">
        <v>44424</v>
      </c>
      <c r="DQ208">
        <v>44378</v>
      </c>
      <c r="DR208">
        <v>52730</v>
      </c>
    </row>
    <row r="209" spans="1:122" x14ac:dyDescent="0.45">
      <c r="A209" t="s">
        <v>76</v>
      </c>
      <c r="B209">
        <v>125</v>
      </c>
      <c r="C209">
        <v>106</v>
      </c>
      <c r="D209">
        <v>97</v>
      </c>
      <c r="E209">
        <v>123</v>
      </c>
      <c r="F209">
        <v>121</v>
      </c>
      <c r="G209">
        <v>129</v>
      </c>
      <c r="H209">
        <v>138</v>
      </c>
      <c r="I209">
        <v>105</v>
      </c>
      <c r="J209">
        <v>109</v>
      </c>
      <c r="K209">
        <v>153</v>
      </c>
      <c r="L209">
        <v>141</v>
      </c>
      <c r="M209">
        <v>128</v>
      </c>
      <c r="N209">
        <v>126</v>
      </c>
      <c r="O209">
        <v>132</v>
      </c>
      <c r="P209">
        <v>124</v>
      </c>
      <c r="Q209">
        <v>103</v>
      </c>
      <c r="R209">
        <v>55</v>
      </c>
      <c r="S209">
        <v>66</v>
      </c>
      <c r="T209">
        <v>227</v>
      </c>
      <c r="U209">
        <v>199</v>
      </c>
      <c r="V209">
        <v>243</v>
      </c>
      <c r="W209">
        <v>325</v>
      </c>
      <c r="X209">
        <v>255</v>
      </c>
      <c r="Y209">
        <v>303</v>
      </c>
      <c r="Z209">
        <v>360</v>
      </c>
      <c r="AA209">
        <v>424</v>
      </c>
      <c r="AB209">
        <v>375</v>
      </c>
      <c r="AC209">
        <v>397</v>
      </c>
      <c r="AD209">
        <v>399</v>
      </c>
      <c r="AE209">
        <v>353</v>
      </c>
      <c r="AF209">
        <v>320</v>
      </c>
      <c r="AG209">
        <v>319</v>
      </c>
      <c r="AH209">
        <v>394</v>
      </c>
      <c r="AI209">
        <v>337</v>
      </c>
      <c r="AJ209">
        <v>307</v>
      </c>
      <c r="AK209">
        <v>336</v>
      </c>
      <c r="AL209">
        <v>334</v>
      </c>
      <c r="AM209">
        <v>343</v>
      </c>
      <c r="AN209">
        <v>371</v>
      </c>
      <c r="AO209">
        <v>381</v>
      </c>
      <c r="AP209">
        <v>362</v>
      </c>
      <c r="AQ209">
        <v>356</v>
      </c>
      <c r="AR209">
        <v>320</v>
      </c>
      <c r="AS209">
        <v>301</v>
      </c>
      <c r="AT209">
        <v>412</v>
      </c>
      <c r="AU209">
        <v>392</v>
      </c>
      <c r="AV209">
        <v>848</v>
      </c>
      <c r="AW209">
        <v>850</v>
      </c>
      <c r="AX209">
        <v>938</v>
      </c>
      <c r="AY209">
        <v>1143</v>
      </c>
      <c r="AZ209">
        <v>1057</v>
      </c>
      <c r="BA209">
        <v>1266</v>
      </c>
      <c r="BB209">
        <v>1227</v>
      </c>
      <c r="BC209">
        <v>1275</v>
      </c>
      <c r="BD209">
        <v>1241</v>
      </c>
      <c r="BE209">
        <v>1517</v>
      </c>
      <c r="BF209">
        <v>1385</v>
      </c>
      <c r="BG209">
        <v>1471</v>
      </c>
      <c r="BH209">
        <v>1483</v>
      </c>
      <c r="BI209">
        <v>1614</v>
      </c>
      <c r="BJ209">
        <v>1547</v>
      </c>
      <c r="BK209">
        <v>1965</v>
      </c>
      <c r="BL209">
        <v>2060</v>
      </c>
      <c r="BM209">
        <v>2245</v>
      </c>
      <c r="BN209">
        <v>2401</v>
      </c>
      <c r="BO209">
        <v>2383</v>
      </c>
      <c r="BP209">
        <v>2805</v>
      </c>
      <c r="BQ209">
        <v>2955</v>
      </c>
      <c r="BR209">
        <v>2972</v>
      </c>
      <c r="BS209">
        <v>3194</v>
      </c>
      <c r="BT209">
        <v>2810</v>
      </c>
      <c r="BU209">
        <v>3105</v>
      </c>
      <c r="BV209">
        <v>3035</v>
      </c>
      <c r="BW209">
        <v>3756</v>
      </c>
      <c r="BX209">
        <v>3899</v>
      </c>
      <c r="BY209">
        <v>4068</v>
      </c>
      <c r="BZ209">
        <v>4067</v>
      </c>
      <c r="CA209">
        <v>4594</v>
      </c>
      <c r="CB209">
        <v>5017</v>
      </c>
      <c r="CC209">
        <v>5098</v>
      </c>
      <c r="CD209">
        <v>5046</v>
      </c>
      <c r="CE209">
        <v>5193</v>
      </c>
      <c r="CF209">
        <v>5240</v>
      </c>
      <c r="CG209">
        <v>5628</v>
      </c>
      <c r="CH209">
        <v>5421</v>
      </c>
      <c r="CI209">
        <v>5909</v>
      </c>
      <c r="CJ209">
        <v>5566</v>
      </c>
      <c r="CK209">
        <v>5988</v>
      </c>
      <c r="CL209">
        <v>6422</v>
      </c>
      <c r="CM209">
        <v>6636</v>
      </c>
      <c r="CN209">
        <v>6139</v>
      </c>
      <c r="CO209">
        <v>5727</v>
      </c>
      <c r="CP209">
        <v>6078</v>
      </c>
      <c r="CQ209">
        <v>6102</v>
      </c>
      <c r="CR209">
        <v>5839</v>
      </c>
      <c r="CS209">
        <v>6083</v>
      </c>
      <c r="CT209">
        <v>11159</v>
      </c>
      <c r="CU209">
        <v>9721</v>
      </c>
      <c r="CV209">
        <v>6494</v>
      </c>
      <c r="CW209">
        <v>6609</v>
      </c>
      <c r="CX209">
        <v>7390</v>
      </c>
      <c r="CY209">
        <v>7367</v>
      </c>
      <c r="CZ209">
        <v>7740</v>
      </c>
      <c r="DA209">
        <v>8009</v>
      </c>
      <c r="DB209">
        <v>7177</v>
      </c>
      <c r="DC209">
        <v>7967</v>
      </c>
      <c r="DD209">
        <v>9059</v>
      </c>
      <c r="DE209">
        <v>9791</v>
      </c>
      <c r="DF209">
        <v>10019</v>
      </c>
      <c r="DG209">
        <v>10253</v>
      </c>
      <c r="DH209">
        <v>10559</v>
      </c>
      <c r="DI209">
        <v>11105</v>
      </c>
      <c r="DJ209">
        <v>10892</v>
      </c>
      <c r="DK209">
        <v>11426</v>
      </c>
      <c r="DL209">
        <v>11498</v>
      </c>
      <c r="DM209">
        <v>11490</v>
      </c>
      <c r="DN209">
        <v>11506</v>
      </c>
      <c r="DO209">
        <v>11786</v>
      </c>
      <c r="DP209">
        <v>12779</v>
      </c>
      <c r="DQ209">
        <v>12713</v>
      </c>
      <c r="DR209">
        <v>16288</v>
      </c>
    </row>
    <row r="210" spans="1:122" x14ac:dyDescent="0.45">
      <c r="A210" t="s">
        <v>115</v>
      </c>
      <c r="B210">
        <v>0</v>
      </c>
      <c r="C210">
        <v>0</v>
      </c>
      <c r="D210">
        <v>0</v>
      </c>
      <c r="E210">
        <v>37</v>
      </c>
      <c r="F210">
        <v>25</v>
      </c>
      <c r="G210">
        <v>27</v>
      </c>
      <c r="H210">
        <v>19</v>
      </c>
      <c r="I210">
        <v>21</v>
      </c>
      <c r="J210">
        <v>32</v>
      </c>
      <c r="K210">
        <v>16</v>
      </c>
      <c r="L210">
        <v>35</v>
      </c>
      <c r="M210">
        <v>38</v>
      </c>
      <c r="N210">
        <v>27</v>
      </c>
      <c r="O210">
        <v>25</v>
      </c>
      <c r="P210">
        <v>27</v>
      </c>
      <c r="Q210">
        <v>21</v>
      </c>
      <c r="R210">
        <v>8</v>
      </c>
      <c r="S210">
        <v>0</v>
      </c>
      <c r="T210">
        <v>28</v>
      </c>
      <c r="U210">
        <v>30</v>
      </c>
      <c r="V210">
        <v>35</v>
      </c>
      <c r="W210">
        <v>30</v>
      </c>
      <c r="X210">
        <v>91</v>
      </c>
      <c r="Y210">
        <v>40</v>
      </c>
      <c r="Z210">
        <v>64</v>
      </c>
      <c r="AA210">
        <v>49</v>
      </c>
      <c r="AB210">
        <v>0</v>
      </c>
      <c r="AC210">
        <v>42</v>
      </c>
      <c r="AD210">
        <v>68</v>
      </c>
      <c r="AE210">
        <v>88</v>
      </c>
      <c r="AF210">
        <v>218</v>
      </c>
      <c r="AG210">
        <v>203</v>
      </c>
      <c r="AH210">
        <v>177</v>
      </c>
      <c r="AI210">
        <v>318</v>
      </c>
      <c r="AJ210">
        <v>205</v>
      </c>
      <c r="AK210">
        <v>171</v>
      </c>
      <c r="AL210">
        <v>140</v>
      </c>
      <c r="AM210">
        <v>146</v>
      </c>
      <c r="AN210">
        <v>88</v>
      </c>
      <c r="AO210">
        <v>182</v>
      </c>
      <c r="AP210">
        <v>136</v>
      </c>
      <c r="AQ210">
        <v>132</v>
      </c>
      <c r="AR210">
        <v>128</v>
      </c>
      <c r="AS210">
        <v>98</v>
      </c>
      <c r="AT210">
        <v>86</v>
      </c>
      <c r="AU210">
        <v>58</v>
      </c>
      <c r="AV210">
        <v>187</v>
      </c>
      <c r="AW210">
        <v>240</v>
      </c>
      <c r="AX210">
        <v>342</v>
      </c>
      <c r="AY210">
        <v>344</v>
      </c>
      <c r="AZ210">
        <v>462</v>
      </c>
      <c r="BA210">
        <v>652</v>
      </c>
      <c r="BB210">
        <v>628</v>
      </c>
      <c r="BC210">
        <v>647</v>
      </c>
      <c r="BD210">
        <v>587</v>
      </c>
      <c r="BE210">
        <v>600</v>
      </c>
      <c r="BF210">
        <v>651</v>
      </c>
      <c r="BG210">
        <v>620</v>
      </c>
      <c r="BH210">
        <v>605</v>
      </c>
      <c r="BI210">
        <v>682</v>
      </c>
      <c r="BJ210">
        <v>556</v>
      </c>
      <c r="BK210">
        <v>578</v>
      </c>
      <c r="BL210">
        <v>664</v>
      </c>
      <c r="BM210">
        <v>740</v>
      </c>
      <c r="BN210">
        <v>935</v>
      </c>
      <c r="BO210">
        <v>1132</v>
      </c>
      <c r="BP210">
        <v>1057</v>
      </c>
      <c r="BQ210">
        <v>1169</v>
      </c>
      <c r="BR210">
        <v>1260</v>
      </c>
      <c r="BS210">
        <v>1438</v>
      </c>
      <c r="BT210">
        <v>1400</v>
      </c>
      <c r="BU210">
        <v>1497</v>
      </c>
      <c r="BV210">
        <v>1800</v>
      </c>
      <c r="BW210">
        <v>1780</v>
      </c>
      <c r="BX210">
        <v>1799</v>
      </c>
      <c r="BY210">
        <v>2090</v>
      </c>
      <c r="BZ210">
        <v>2278</v>
      </c>
      <c r="CA210">
        <v>2465</v>
      </c>
      <c r="CB210">
        <v>2368</v>
      </c>
      <c r="CC210">
        <v>2751</v>
      </c>
      <c r="CD210">
        <v>2641</v>
      </c>
      <c r="CE210">
        <v>3165</v>
      </c>
      <c r="CF210">
        <v>3199</v>
      </c>
      <c r="CG210">
        <v>3105</v>
      </c>
      <c r="CH210">
        <v>3529</v>
      </c>
      <c r="CI210">
        <v>3884</v>
      </c>
      <c r="CJ210">
        <v>4227</v>
      </c>
      <c r="CK210">
        <v>4409</v>
      </c>
      <c r="CL210">
        <v>5005</v>
      </c>
      <c r="CM210">
        <v>5418</v>
      </c>
      <c r="CN210">
        <v>4726</v>
      </c>
      <c r="CO210">
        <v>5197</v>
      </c>
      <c r="CP210">
        <v>5210</v>
      </c>
      <c r="CQ210">
        <v>5893</v>
      </c>
      <c r="CR210">
        <v>5943</v>
      </c>
      <c r="CS210">
        <v>6358</v>
      </c>
      <c r="CT210">
        <v>6594</v>
      </c>
      <c r="CU210">
        <v>7576</v>
      </c>
      <c r="CV210">
        <v>7291</v>
      </c>
      <c r="CW210">
        <v>7012</v>
      </c>
      <c r="CX210">
        <v>7848</v>
      </c>
      <c r="CY210">
        <v>8818</v>
      </c>
      <c r="CZ210">
        <v>8363</v>
      </c>
      <c r="DA210">
        <v>8178</v>
      </c>
      <c r="DB210">
        <v>8669</v>
      </c>
      <c r="DC210">
        <v>9671</v>
      </c>
      <c r="DD210">
        <v>10665</v>
      </c>
      <c r="DE210">
        <v>13983</v>
      </c>
      <c r="DF210">
        <v>15075</v>
      </c>
      <c r="DG210">
        <v>15861</v>
      </c>
      <c r="DH210">
        <v>16533</v>
      </c>
      <c r="DI210">
        <v>16742</v>
      </c>
      <c r="DJ210">
        <v>16969</v>
      </c>
      <c r="DK210">
        <v>19149</v>
      </c>
      <c r="DL210">
        <v>21428</v>
      </c>
      <c r="DM210">
        <v>21709</v>
      </c>
      <c r="DN210">
        <v>22100</v>
      </c>
      <c r="DO210">
        <v>23230</v>
      </c>
      <c r="DP210">
        <v>24114</v>
      </c>
      <c r="DQ210">
        <v>24987</v>
      </c>
      <c r="DR210">
        <v>32315</v>
      </c>
    </row>
    <row r="211" spans="1:122" x14ac:dyDescent="0.45">
      <c r="A211" t="s">
        <v>77</v>
      </c>
      <c r="B211">
        <v>197</v>
      </c>
      <c r="C211">
        <v>166</v>
      </c>
      <c r="D211">
        <v>211</v>
      </c>
      <c r="E211">
        <v>193</v>
      </c>
      <c r="F211">
        <v>248</v>
      </c>
      <c r="G211">
        <v>226</v>
      </c>
      <c r="H211">
        <v>211</v>
      </c>
      <c r="I211">
        <v>326</v>
      </c>
      <c r="J211">
        <v>300</v>
      </c>
      <c r="K211">
        <v>246</v>
      </c>
      <c r="L211">
        <v>279</v>
      </c>
      <c r="M211">
        <v>308</v>
      </c>
      <c r="N211">
        <v>229</v>
      </c>
      <c r="O211">
        <v>203</v>
      </c>
      <c r="P211">
        <v>221</v>
      </c>
      <c r="Q211">
        <v>324</v>
      </c>
      <c r="R211">
        <v>277</v>
      </c>
      <c r="S211">
        <v>193</v>
      </c>
      <c r="T211">
        <v>242</v>
      </c>
      <c r="U211">
        <v>233</v>
      </c>
      <c r="V211">
        <v>311</v>
      </c>
      <c r="W211">
        <v>332</v>
      </c>
      <c r="X211">
        <v>317</v>
      </c>
      <c r="Y211">
        <v>329</v>
      </c>
      <c r="Z211">
        <v>319</v>
      </c>
      <c r="AA211">
        <v>401</v>
      </c>
      <c r="AB211">
        <v>333</v>
      </c>
      <c r="AC211">
        <v>418</v>
      </c>
      <c r="AD211">
        <v>473</v>
      </c>
      <c r="AE211">
        <v>449</v>
      </c>
      <c r="AF211">
        <v>438</v>
      </c>
      <c r="AG211">
        <v>393</v>
      </c>
      <c r="AH211">
        <v>434</v>
      </c>
      <c r="AI211">
        <v>412</v>
      </c>
      <c r="AJ211">
        <v>437</v>
      </c>
      <c r="AK211">
        <v>347</v>
      </c>
      <c r="AL211">
        <v>426</v>
      </c>
      <c r="AM211">
        <v>371</v>
      </c>
      <c r="AN211">
        <v>536</v>
      </c>
      <c r="AO211">
        <v>420</v>
      </c>
      <c r="AP211">
        <v>357</v>
      </c>
      <c r="AQ211">
        <v>370</v>
      </c>
      <c r="AR211">
        <v>315</v>
      </c>
      <c r="AS211">
        <v>225</v>
      </c>
      <c r="AT211">
        <v>300</v>
      </c>
      <c r="AU211">
        <v>332</v>
      </c>
      <c r="AV211">
        <v>490</v>
      </c>
      <c r="AW211">
        <v>601</v>
      </c>
      <c r="AX211">
        <v>933</v>
      </c>
      <c r="AY211">
        <v>856</v>
      </c>
      <c r="AZ211">
        <v>1259</v>
      </c>
      <c r="BA211">
        <v>1440</v>
      </c>
      <c r="BB211">
        <v>1365</v>
      </c>
      <c r="BC211">
        <v>1612</v>
      </c>
      <c r="BD211">
        <v>1724</v>
      </c>
      <c r="BE211">
        <v>1677</v>
      </c>
      <c r="BF211">
        <v>1662</v>
      </c>
      <c r="BG211">
        <v>1605</v>
      </c>
      <c r="BH211">
        <v>2061</v>
      </c>
      <c r="BI211">
        <v>1829</v>
      </c>
      <c r="BJ211">
        <v>1859</v>
      </c>
      <c r="BK211">
        <v>1962</v>
      </c>
      <c r="BL211">
        <v>1920</v>
      </c>
      <c r="BM211">
        <v>2205</v>
      </c>
      <c r="BN211">
        <v>2572</v>
      </c>
      <c r="BO211">
        <v>2682</v>
      </c>
      <c r="BP211">
        <v>2659</v>
      </c>
      <c r="BQ211">
        <v>2961</v>
      </c>
      <c r="BR211">
        <v>3031</v>
      </c>
      <c r="BS211">
        <v>2975</v>
      </c>
      <c r="BT211">
        <v>3174</v>
      </c>
      <c r="BU211">
        <v>3070</v>
      </c>
      <c r="BV211">
        <v>3040</v>
      </c>
      <c r="BW211">
        <v>3320</v>
      </c>
      <c r="BX211">
        <v>3846</v>
      </c>
      <c r="BY211">
        <v>3537</v>
      </c>
      <c r="BZ211">
        <v>4054</v>
      </c>
      <c r="CA211">
        <v>3926</v>
      </c>
      <c r="CB211">
        <v>4204</v>
      </c>
      <c r="CC211">
        <v>4203</v>
      </c>
      <c r="CD211">
        <v>4230</v>
      </c>
      <c r="CE211">
        <v>4587</v>
      </c>
      <c r="CF211">
        <v>4766</v>
      </c>
      <c r="CG211">
        <v>4716</v>
      </c>
      <c r="CH211">
        <v>5105</v>
      </c>
      <c r="CI211">
        <v>5367</v>
      </c>
      <c r="CJ211">
        <v>4827</v>
      </c>
      <c r="CK211">
        <v>5182</v>
      </c>
      <c r="CL211">
        <v>5954</v>
      </c>
      <c r="CM211">
        <v>5840</v>
      </c>
      <c r="CN211">
        <v>5696</v>
      </c>
      <c r="CO211">
        <v>5918</v>
      </c>
      <c r="CP211">
        <v>5257</v>
      </c>
      <c r="CQ211">
        <v>5751</v>
      </c>
      <c r="CR211">
        <v>5776</v>
      </c>
      <c r="CS211">
        <v>7042</v>
      </c>
      <c r="CT211">
        <v>6007</v>
      </c>
      <c r="CU211">
        <v>6272</v>
      </c>
      <c r="CV211">
        <v>6378</v>
      </c>
      <c r="CW211">
        <v>6607</v>
      </c>
      <c r="CX211">
        <v>6623</v>
      </c>
      <c r="CY211">
        <v>6390</v>
      </c>
      <c r="CZ211">
        <v>6172</v>
      </c>
      <c r="DA211">
        <v>5942</v>
      </c>
      <c r="DB211">
        <v>5838</v>
      </c>
      <c r="DC211">
        <v>6222</v>
      </c>
      <c r="DD211">
        <v>6731</v>
      </c>
      <c r="DE211">
        <v>7331</v>
      </c>
      <c r="DF211">
        <v>7860</v>
      </c>
      <c r="DG211">
        <v>8849</v>
      </c>
      <c r="DH211">
        <v>8604</v>
      </c>
      <c r="DI211">
        <v>9403</v>
      </c>
      <c r="DJ211">
        <v>9332</v>
      </c>
      <c r="DK211">
        <v>9863</v>
      </c>
      <c r="DL211">
        <v>10279</v>
      </c>
      <c r="DM211">
        <v>10292</v>
      </c>
      <c r="DN211">
        <v>10047</v>
      </c>
      <c r="DO211">
        <v>10200</v>
      </c>
      <c r="DP211">
        <v>10184</v>
      </c>
      <c r="DQ211">
        <v>11429</v>
      </c>
      <c r="DR211">
        <v>15085</v>
      </c>
    </row>
    <row r="212" spans="1:122" x14ac:dyDescent="0.45">
      <c r="A212" t="s">
        <v>78</v>
      </c>
      <c r="B212">
        <v>110</v>
      </c>
      <c r="C212">
        <v>122</v>
      </c>
      <c r="D212">
        <v>93</v>
      </c>
      <c r="E212">
        <v>122</v>
      </c>
      <c r="F212">
        <v>109</v>
      </c>
      <c r="G212">
        <v>108</v>
      </c>
      <c r="H212">
        <v>90</v>
      </c>
      <c r="I212">
        <v>92</v>
      </c>
      <c r="J212">
        <v>106</v>
      </c>
      <c r="K212">
        <v>93</v>
      </c>
      <c r="L212">
        <v>113</v>
      </c>
      <c r="M212">
        <v>113</v>
      </c>
      <c r="N212">
        <v>114</v>
      </c>
      <c r="O212">
        <v>131</v>
      </c>
      <c r="P212">
        <v>113</v>
      </c>
      <c r="Q212">
        <v>52</v>
      </c>
      <c r="R212">
        <v>93</v>
      </c>
      <c r="S212">
        <v>103</v>
      </c>
      <c r="T212">
        <v>87</v>
      </c>
      <c r="U212">
        <v>102</v>
      </c>
      <c r="V212">
        <v>152</v>
      </c>
      <c r="W212">
        <v>224</v>
      </c>
      <c r="X212">
        <v>321</v>
      </c>
      <c r="Y212">
        <v>342</v>
      </c>
      <c r="Z212">
        <v>449</v>
      </c>
      <c r="AA212">
        <v>506</v>
      </c>
      <c r="AB212">
        <v>520</v>
      </c>
      <c r="AC212">
        <v>418</v>
      </c>
      <c r="AD212">
        <v>504</v>
      </c>
      <c r="AE212">
        <v>462</v>
      </c>
      <c r="AF212">
        <v>593</v>
      </c>
      <c r="AG212">
        <v>431</v>
      </c>
      <c r="AH212">
        <v>591</v>
      </c>
      <c r="AI212">
        <v>680</v>
      </c>
      <c r="AJ212">
        <v>516</v>
      </c>
      <c r="AK212">
        <v>507</v>
      </c>
      <c r="AL212">
        <v>452</v>
      </c>
      <c r="AM212">
        <v>539</v>
      </c>
      <c r="AN212">
        <v>437</v>
      </c>
      <c r="AO212">
        <v>450</v>
      </c>
      <c r="AP212">
        <v>485</v>
      </c>
      <c r="AQ212">
        <v>435</v>
      </c>
      <c r="AR212">
        <v>366</v>
      </c>
      <c r="AS212">
        <v>389</v>
      </c>
      <c r="AT212">
        <v>350</v>
      </c>
      <c r="AU212">
        <v>366</v>
      </c>
      <c r="AV212">
        <v>774</v>
      </c>
      <c r="AW212">
        <v>897</v>
      </c>
      <c r="AX212">
        <v>1260</v>
      </c>
      <c r="AY212">
        <v>1076</v>
      </c>
      <c r="AZ212">
        <v>1554</v>
      </c>
      <c r="BA212">
        <v>1740</v>
      </c>
      <c r="BB212">
        <v>1921</v>
      </c>
      <c r="BC212">
        <v>1833</v>
      </c>
      <c r="BD212">
        <v>1796</v>
      </c>
      <c r="BE212">
        <v>1915</v>
      </c>
      <c r="BF212">
        <v>2009</v>
      </c>
      <c r="BG212">
        <v>2095</v>
      </c>
      <c r="BH212">
        <v>2065</v>
      </c>
      <c r="BI212">
        <v>2280</v>
      </c>
      <c r="BJ212">
        <v>2111</v>
      </c>
      <c r="BK212">
        <v>2481</v>
      </c>
      <c r="BL212">
        <v>2517</v>
      </c>
      <c r="BM212">
        <v>2911</v>
      </c>
      <c r="BN212">
        <v>3386</v>
      </c>
      <c r="BO212">
        <v>3279</v>
      </c>
      <c r="BP212">
        <v>3396</v>
      </c>
      <c r="BQ212">
        <v>3639</v>
      </c>
      <c r="BR212">
        <v>3839</v>
      </c>
      <c r="BS212">
        <v>4344</v>
      </c>
      <c r="BT212">
        <v>4288</v>
      </c>
      <c r="BU212">
        <v>4709</v>
      </c>
      <c r="BV212">
        <v>5020</v>
      </c>
      <c r="BW212">
        <v>5480</v>
      </c>
      <c r="BX212">
        <v>5807</v>
      </c>
      <c r="BY212">
        <v>5951</v>
      </c>
      <c r="BZ212">
        <v>5650</v>
      </c>
      <c r="CA212">
        <v>5968</v>
      </c>
      <c r="CB212">
        <v>6281</v>
      </c>
      <c r="CC212">
        <v>6337</v>
      </c>
      <c r="CD212">
        <v>7071</v>
      </c>
      <c r="CE212">
        <v>6846</v>
      </c>
      <c r="CF212">
        <v>6823</v>
      </c>
      <c r="CG212">
        <v>6936</v>
      </c>
      <c r="CH212">
        <v>7612</v>
      </c>
      <c r="CI212">
        <v>7897</v>
      </c>
      <c r="CJ212">
        <v>7930</v>
      </c>
      <c r="CK212">
        <v>7854</v>
      </c>
      <c r="CL212">
        <v>8251</v>
      </c>
      <c r="CM212">
        <v>8460</v>
      </c>
      <c r="CN212">
        <v>7992</v>
      </c>
      <c r="CO212">
        <v>7721</v>
      </c>
      <c r="CP212">
        <v>8157</v>
      </c>
      <c r="CQ212">
        <v>8281</v>
      </c>
      <c r="CR212">
        <v>8524</v>
      </c>
      <c r="CS212">
        <v>8081</v>
      </c>
      <c r="CT212">
        <v>8279</v>
      </c>
      <c r="CU212">
        <v>8426</v>
      </c>
      <c r="CV212">
        <v>7906</v>
      </c>
      <c r="CW212">
        <v>8225</v>
      </c>
      <c r="CX212">
        <v>8222</v>
      </c>
      <c r="CY212">
        <v>8598</v>
      </c>
      <c r="CZ212">
        <v>8100</v>
      </c>
      <c r="DA212">
        <v>7736</v>
      </c>
      <c r="DB212">
        <v>7673</v>
      </c>
      <c r="DC212">
        <v>7857</v>
      </c>
      <c r="DD212">
        <v>8955</v>
      </c>
      <c r="DE212">
        <v>9395</v>
      </c>
      <c r="DF212">
        <v>9862</v>
      </c>
      <c r="DG212">
        <v>10641</v>
      </c>
      <c r="DH212">
        <v>11222</v>
      </c>
      <c r="DI212">
        <v>11992</v>
      </c>
      <c r="DJ212">
        <v>12417</v>
      </c>
      <c r="DK212">
        <v>12902</v>
      </c>
      <c r="DL212">
        <v>13988</v>
      </c>
      <c r="DM212">
        <v>14789</v>
      </c>
      <c r="DN212">
        <v>14222</v>
      </c>
      <c r="DO212">
        <v>14080</v>
      </c>
      <c r="DP212">
        <v>13139</v>
      </c>
      <c r="DQ212">
        <v>14215</v>
      </c>
      <c r="DR212">
        <v>17205</v>
      </c>
    </row>
    <row r="213" spans="1:122" x14ac:dyDescent="0.45">
      <c r="A213" t="s">
        <v>131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51</v>
      </c>
      <c r="N213">
        <v>66</v>
      </c>
      <c r="O213">
        <v>137</v>
      </c>
      <c r="P213">
        <v>68</v>
      </c>
      <c r="Q213">
        <v>26</v>
      </c>
      <c r="R213">
        <v>21</v>
      </c>
      <c r="S213">
        <v>25</v>
      </c>
      <c r="T213">
        <v>35</v>
      </c>
      <c r="U213">
        <v>57</v>
      </c>
      <c r="V213">
        <v>59</v>
      </c>
      <c r="W213">
        <v>121</v>
      </c>
      <c r="X213">
        <v>91</v>
      </c>
      <c r="Y213">
        <v>97</v>
      </c>
      <c r="Z213">
        <v>126</v>
      </c>
      <c r="AA213">
        <v>158</v>
      </c>
      <c r="AB213">
        <v>168</v>
      </c>
      <c r="AC213">
        <v>192</v>
      </c>
      <c r="AD213">
        <v>186</v>
      </c>
      <c r="AE213">
        <v>153</v>
      </c>
      <c r="AF213">
        <v>208</v>
      </c>
      <c r="AG213">
        <v>178</v>
      </c>
      <c r="AH213">
        <v>405</v>
      </c>
      <c r="AI213">
        <v>318</v>
      </c>
      <c r="AJ213">
        <v>312</v>
      </c>
      <c r="AK213">
        <v>298</v>
      </c>
      <c r="AL213">
        <v>274</v>
      </c>
      <c r="AM213">
        <v>343</v>
      </c>
      <c r="AN213">
        <v>303</v>
      </c>
      <c r="AO213">
        <v>472</v>
      </c>
      <c r="AP213">
        <v>266</v>
      </c>
      <c r="AQ213">
        <v>276</v>
      </c>
      <c r="AR213">
        <v>253</v>
      </c>
      <c r="AS213">
        <v>248</v>
      </c>
      <c r="AT213">
        <v>223</v>
      </c>
      <c r="AU213">
        <v>428</v>
      </c>
      <c r="AV213">
        <v>524</v>
      </c>
      <c r="AW213">
        <v>647</v>
      </c>
      <c r="AX213">
        <v>1180</v>
      </c>
      <c r="AY213">
        <v>1215</v>
      </c>
      <c r="AZ213">
        <v>1726</v>
      </c>
      <c r="BA213">
        <v>1968</v>
      </c>
      <c r="BB213">
        <v>2184</v>
      </c>
      <c r="BC213">
        <v>2164</v>
      </c>
      <c r="BD213">
        <v>2130</v>
      </c>
      <c r="BE213">
        <v>2470</v>
      </c>
      <c r="BF213">
        <v>2407</v>
      </c>
      <c r="BG213">
        <v>2231</v>
      </c>
      <c r="BH213">
        <v>2394</v>
      </c>
      <c r="BI213">
        <v>2432</v>
      </c>
      <c r="BJ213">
        <v>2779</v>
      </c>
      <c r="BK213">
        <v>2866</v>
      </c>
      <c r="BL213">
        <v>3029</v>
      </c>
      <c r="BM213">
        <v>3413</v>
      </c>
      <c r="BN213">
        <v>4046</v>
      </c>
      <c r="BO213">
        <v>4081</v>
      </c>
      <c r="BP213">
        <v>4014</v>
      </c>
      <c r="BQ213">
        <v>4452</v>
      </c>
      <c r="BR213">
        <v>4440</v>
      </c>
      <c r="BS213">
        <v>4551</v>
      </c>
      <c r="BT213">
        <v>5040</v>
      </c>
      <c r="BU213">
        <v>5364</v>
      </c>
      <c r="BV213">
        <v>5293</v>
      </c>
      <c r="BW213">
        <v>6419</v>
      </c>
      <c r="BX213">
        <v>6921</v>
      </c>
      <c r="BY213">
        <v>7165</v>
      </c>
      <c r="BZ213">
        <v>7240</v>
      </c>
      <c r="CA213">
        <v>7638</v>
      </c>
      <c r="CB213">
        <v>7909</v>
      </c>
      <c r="CC213">
        <v>8626</v>
      </c>
      <c r="CD213">
        <v>8663</v>
      </c>
      <c r="CE213">
        <v>8537</v>
      </c>
      <c r="CF213">
        <v>8948</v>
      </c>
      <c r="CG213">
        <v>8310</v>
      </c>
      <c r="CH213">
        <v>8804</v>
      </c>
      <c r="CI213">
        <v>9693</v>
      </c>
      <c r="CJ213">
        <v>9744</v>
      </c>
      <c r="CK213">
        <v>10039</v>
      </c>
      <c r="CL213">
        <v>10779</v>
      </c>
      <c r="CM213">
        <v>10666</v>
      </c>
      <c r="CN213">
        <v>10541</v>
      </c>
      <c r="CO213">
        <v>9978</v>
      </c>
      <c r="CP213">
        <v>10543</v>
      </c>
      <c r="CQ213">
        <v>10888</v>
      </c>
      <c r="CR213">
        <v>10932</v>
      </c>
      <c r="CS213">
        <v>11227</v>
      </c>
      <c r="CT213">
        <v>12188</v>
      </c>
      <c r="CU213">
        <v>12363</v>
      </c>
      <c r="CV213">
        <v>12244</v>
      </c>
      <c r="CW213">
        <v>11817</v>
      </c>
      <c r="CX213">
        <v>12338</v>
      </c>
      <c r="CY213">
        <v>12549</v>
      </c>
      <c r="CZ213">
        <v>12062</v>
      </c>
      <c r="DA213">
        <v>11658</v>
      </c>
      <c r="DB213">
        <v>11462</v>
      </c>
      <c r="DC213">
        <v>12711</v>
      </c>
      <c r="DD213">
        <v>14871</v>
      </c>
      <c r="DE213">
        <v>15439</v>
      </c>
      <c r="DF213">
        <v>16644</v>
      </c>
      <c r="DG213">
        <v>18314</v>
      </c>
      <c r="DH213">
        <v>18784</v>
      </c>
      <c r="DI213">
        <v>19479</v>
      </c>
      <c r="DJ213">
        <v>19568</v>
      </c>
      <c r="DK213">
        <v>20966</v>
      </c>
      <c r="DL213">
        <v>23187</v>
      </c>
      <c r="DM213">
        <v>21847</v>
      </c>
      <c r="DN213">
        <v>22124</v>
      </c>
      <c r="DO213">
        <v>23239</v>
      </c>
      <c r="DP213">
        <v>23934</v>
      </c>
      <c r="DQ213">
        <v>24915</v>
      </c>
      <c r="DR213">
        <v>31718</v>
      </c>
    </row>
    <row r="214" spans="1:122" x14ac:dyDescent="0.45">
      <c r="A214" t="s">
        <v>188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12</v>
      </c>
      <c r="AN214">
        <v>11</v>
      </c>
      <c r="AO214">
        <v>13</v>
      </c>
      <c r="AP214">
        <v>9</v>
      </c>
      <c r="AQ214">
        <v>11</v>
      </c>
      <c r="AR214">
        <v>13</v>
      </c>
      <c r="AS214">
        <v>7</v>
      </c>
      <c r="AT214">
        <v>9</v>
      </c>
      <c r="AU214">
        <v>37</v>
      </c>
      <c r="AV214">
        <v>14</v>
      </c>
      <c r="AW214">
        <v>28</v>
      </c>
      <c r="AX214">
        <v>132</v>
      </c>
      <c r="AY214">
        <v>46</v>
      </c>
      <c r="AZ214">
        <v>239</v>
      </c>
      <c r="BA214">
        <v>211</v>
      </c>
      <c r="BB214">
        <v>293</v>
      </c>
      <c r="BC214">
        <v>265</v>
      </c>
      <c r="BD214">
        <v>361</v>
      </c>
      <c r="BE214">
        <v>290</v>
      </c>
      <c r="BF214">
        <v>274</v>
      </c>
      <c r="BG214">
        <v>304</v>
      </c>
      <c r="BH214">
        <v>372</v>
      </c>
      <c r="BI214">
        <v>328</v>
      </c>
      <c r="BJ214">
        <v>532</v>
      </c>
      <c r="BK214">
        <v>529</v>
      </c>
      <c r="BL214">
        <v>574</v>
      </c>
      <c r="BM214">
        <v>808</v>
      </c>
      <c r="BN214">
        <v>832</v>
      </c>
      <c r="BO214">
        <v>995</v>
      </c>
      <c r="BP214">
        <v>976</v>
      </c>
      <c r="BQ214">
        <v>1034</v>
      </c>
      <c r="BR214">
        <v>1184</v>
      </c>
      <c r="BS214">
        <v>1450</v>
      </c>
      <c r="BT214">
        <v>1333</v>
      </c>
      <c r="BU214">
        <v>1139</v>
      </c>
      <c r="BV214">
        <v>1404</v>
      </c>
      <c r="BW214">
        <v>2060</v>
      </c>
      <c r="BX214">
        <v>3048</v>
      </c>
      <c r="BY214">
        <v>3424</v>
      </c>
      <c r="BZ214">
        <v>3336</v>
      </c>
      <c r="CA214">
        <v>3940</v>
      </c>
      <c r="CB214">
        <v>4523</v>
      </c>
      <c r="CC214">
        <v>5363</v>
      </c>
      <c r="CD214">
        <v>5779</v>
      </c>
      <c r="CE214">
        <v>6416</v>
      </c>
      <c r="CF214">
        <v>7718</v>
      </c>
      <c r="CG214">
        <v>6664</v>
      </c>
      <c r="CH214">
        <v>7333</v>
      </c>
      <c r="CI214">
        <v>7577</v>
      </c>
      <c r="CJ214">
        <v>7934</v>
      </c>
      <c r="CK214">
        <v>7493</v>
      </c>
      <c r="CL214">
        <v>9043</v>
      </c>
      <c r="CM214">
        <v>9059</v>
      </c>
      <c r="CN214">
        <v>8455</v>
      </c>
      <c r="CO214">
        <v>8602</v>
      </c>
      <c r="CP214">
        <v>8607</v>
      </c>
      <c r="CQ214">
        <v>9205</v>
      </c>
      <c r="CR214">
        <v>8513</v>
      </c>
      <c r="CS214">
        <v>8818</v>
      </c>
      <c r="CT214">
        <v>7086</v>
      </c>
      <c r="CU214">
        <v>6975</v>
      </c>
      <c r="CV214">
        <v>6568</v>
      </c>
      <c r="CW214">
        <v>7506</v>
      </c>
      <c r="CX214">
        <v>7288</v>
      </c>
      <c r="CY214">
        <v>7622</v>
      </c>
      <c r="CZ214">
        <v>7531</v>
      </c>
      <c r="DA214">
        <v>7565</v>
      </c>
      <c r="DB214">
        <v>7583</v>
      </c>
      <c r="DC214">
        <v>8336</v>
      </c>
      <c r="DD214">
        <v>8990</v>
      </c>
      <c r="DE214">
        <v>10189</v>
      </c>
      <c r="DF214">
        <v>12010</v>
      </c>
      <c r="DG214">
        <v>12978</v>
      </c>
      <c r="DH214">
        <v>13045</v>
      </c>
      <c r="DI214">
        <v>16353</v>
      </c>
      <c r="DJ214">
        <v>16705</v>
      </c>
      <c r="DK214">
        <v>19692</v>
      </c>
      <c r="DL214">
        <v>19271</v>
      </c>
      <c r="DM214">
        <v>20740</v>
      </c>
      <c r="DN214">
        <v>21845</v>
      </c>
      <c r="DO214">
        <v>22852</v>
      </c>
      <c r="DP214">
        <v>24547</v>
      </c>
      <c r="DQ214">
        <v>24497</v>
      </c>
      <c r="DR214">
        <v>28780</v>
      </c>
    </row>
    <row r="215" spans="1:122" x14ac:dyDescent="0.45">
      <c r="A215" t="s">
        <v>79</v>
      </c>
      <c r="B215">
        <v>144</v>
      </c>
      <c r="C215">
        <v>130</v>
      </c>
      <c r="D215">
        <v>176</v>
      </c>
      <c r="E215">
        <v>204</v>
      </c>
      <c r="F215">
        <v>177</v>
      </c>
      <c r="G215">
        <v>145</v>
      </c>
      <c r="H215">
        <v>153</v>
      </c>
      <c r="I215">
        <v>171</v>
      </c>
      <c r="J215">
        <v>173</v>
      </c>
      <c r="K215">
        <v>150</v>
      </c>
      <c r="L215">
        <v>177</v>
      </c>
      <c r="M215">
        <v>178</v>
      </c>
      <c r="N215">
        <v>175</v>
      </c>
      <c r="O215">
        <v>162</v>
      </c>
      <c r="P215">
        <v>128</v>
      </c>
      <c r="Q215">
        <v>74</v>
      </c>
      <c r="R215">
        <v>83</v>
      </c>
      <c r="S215">
        <v>63</v>
      </c>
      <c r="T215">
        <v>52</v>
      </c>
      <c r="U215">
        <v>81</v>
      </c>
      <c r="V215">
        <v>148</v>
      </c>
      <c r="W215">
        <v>206</v>
      </c>
      <c r="X215">
        <v>263</v>
      </c>
      <c r="Y215">
        <v>246</v>
      </c>
      <c r="Z215">
        <v>356</v>
      </c>
      <c r="AA215">
        <v>338</v>
      </c>
      <c r="AB215">
        <v>314</v>
      </c>
      <c r="AC215">
        <v>266</v>
      </c>
      <c r="AD215">
        <v>277</v>
      </c>
      <c r="AE215">
        <v>235</v>
      </c>
      <c r="AF215">
        <v>291</v>
      </c>
      <c r="AG215">
        <v>290</v>
      </c>
      <c r="AH215">
        <v>238</v>
      </c>
      <c r="AI215">
        <v>295</v>
      </c>
      <c r="AJ215">
        <v>231</v>
      </c>
      <c r="AK215">
        <v>237</v>
      </c>
      <c r="AL215">
        <v>153</v>
      </c>
      <c r="AM215">
        <v>182</v>
      </c>
      <c r="AN215">
        <v>238</v>
      </c>
      <c r="AO215">
        <v>185</v>
      </c>
      <c r="AP215">
        <v>126</v>
      </c>
      <c r="AQ215">
        <v>90</v>
      </c>
      <c r="AR215">
        <v>104</v>
      </c>
      <c r="AS215">
        <v>109</v>
      </c>
      <c r="AT215">
        <v>74</v>
      </c>
      <c r="AU215">
        <v>40</v>
      </c>
      <c r="AV215">
        <v>312</v>
      </c>
      <c r="AW215">
        <v>447</v>
      </c>
      <c r="AX215">
        <v>524</v>
      </c>
      <c r="AY215">
        <v>496</v>
      </c>
      <c r="AZ215">
        <v>781</v>
      </c>
      <c r="BA215">
        <v>967</v>
      </c>
      <c r="BB215">
        <v>1012</v>
      </c>
      <c r="BC215">
        <v>970</v>
      </c>
      <c r="BD215">
        <v>1018</v>
      </c>
      <c r="BE215">
        <v>1044</v>
      </c>
      <c r="BF215">
        <v>1058</v>
      </c>
      <c r="BG215">
        <v>1473</v>
      </c>
      <c r="BH215">
        <v>1363</v>
      </c>
      <c r="BI215">
        <v>1418</v>
      </c>
      <c r="BJ215">
        <v>1391</v>
      </c>
      <c r="BK215">
        <v>1270</v>
      </c>
      <c r="BL215">
        <v>1145</v>
      </c>
      <c r="BM215">
        <v>1306</v>
      </c>
      <c r="BN215">
        <v>1458</v>
      </c>
      <c r="BO215">
        <v>1293</v>
      </c>
      <c r="BP215">
        <v>1605</v>
      </c>
      <c r="BQ215">
        <v>1721</v>
      </c>
      <c r="BR215">
        <v>1630</v>
      </c>
      <c r="BS215">
        <v>2417</v>
      </c>
      <c r="BT215">
        <v>2032</v>
      </c>
      <c r="BU215">
        <v>2145</v>
      </c>
      <c r="BV215">
        <v>2146</v>
      </c>
      <c r="BW215">
        <v>2300</v>
      </c>
      <c r="BX215">
        <v>2468</v>
      </c>
      <c r="BY215">
        <v>3047</v>
      </c>
      <c r="BZ215">
        <v>2616</v>
      </c>
      <c r="CA215">
        <v>2214</v>
      </c>
      <c r="CB215">
        <v>2773</v>
      </c>
      <c r="CC215">
        <v>2653</v>
      </c>
      <c r="CD215">
        <v>3581</v>
      </c>
      <c r="CE215">
        <v>2845</v>
      </c>
      <c r="CF215">
        <v>2888</v>
      </c>
      <c r="CG215">
        <v>2751</v>
      </c>
      <c r="CH215">
        <v>3333</v>
      </c>
      <c r="CI215">
        <v>4155</v>
      </c>
      <c r="CJ215">
        <v>4114</v>
      </c>
      <c r="CK215">
        <v>4789</v>
      </c>
      <c r="CL215">
        <v>4433</v>
      </c>
      <c r="CM215">
        <v>5311</v>
      </c>
      <c r="CN215">
        <v>5175</v>
      </c>
      <c r="CO215">
        <v>5329</v>
      </c>
      <c r="CP215">
        <v>5573</v>
      </c>
      <c r="CQ215">
        <v>6079</v>
      </c>
      <c r="CR215">
        <v>6665</v>
      </c>
      <c r="CS215">
        <v>6604</v>
      </c>
      <c r="CT215">
        <v>7108</v>
      </c>
      <c r="CU215">
        <v>7211</v>
      </c>
      <c r="CV215">
        <v>6366</v>
      </c>
      <c r="CW215">
        <v>6400</v>
      </c>
      <c r="CX215">
        <v>6835</v>
      </c>
      <c r="CY215">
        <v>6899</v>
      </c>
      <c r="CZ215">
        <v>5775</v>
      </c>
      <c r="DA215">
        <v>5556</v>
      </c>
      <c r="DB215">
        <v>5421</v>
      </c>
      <c r="DC215">
        <v>5532</v>
      </c>
      <c r="DD215">
        <v>6655</v>
      </c>
      <c r="DE215">
        <v>7198</v>
      </c>
      <c r="DF215">
        <v>7981</v>
      </c>
      <c r="DG215">
        <v>9834</v>
      </c>
      <c r="DH215">
        <v>9509</v>
      </c>
      <c r="DI215">
        <v>9857</v>
      </c>
      <c r="DJ215">
        <v>10157</v>
      </c>
      <c r="DK215">
        <v>9785</v>
      </c>
      <c r="DL215">
        <v>10945</v>
      </c>
      <c r="DM215">
        <v>10434</v>
      </c>
      <c r="DN215">
        <v>10608</v>
      </c>
      <c r="DO215">
        <v>10536</v>
      </c>
      <c r="DP215">
        <v>11649</v>
      </c>
      <c r="DQ215">
        <v>11737</v>
      </c>
      <c r="DR215">
        <v>12331</v>
      </c>
    </row>
    <row r="216" spans="1:122" x14ac:dyDescent="0.45">
      <c r="A216" t="s">
        <v>80</v>
      </c>
      <c r="B216">
        <v>134</v>
      </c>
      <c r="C216">
        <v>121</v>
      </c>
      <c r="D216">
        <v>102</v>
      </c>
      <c r="E216">
        <v>105</v>
      </c>
      <c r="F216">
        <v>153</v>
      </c>
      <c r="G216">
        <v>130</v>
      </c>
      <c r="H216">
        <v>112</v>
      </c>
      <c r="I216">
        <v>118</v>
      </c>
      <c r="J216">
        <v>145</v>
      </c>
      <c r="K216">
        <v>112</v>
      </c>
      <c r="L216">
        <v>195</v>
      </c>
      <c r="M216">
        <v>221</v>
      </c>
      <c r="N216">
        <v>289</v>
      </c>
      <c r="O216">
        <v>348</v>
      </c>
      <c r="P216">
        <v>286</v>
      </c>
      <c r="Q216">
        <v>205</v>
      </c>
      <c r="R216">
        <v>213</v>
      </c>
      <c r="S216">
        <v>183</v>
      </c>
      <c r="T216">
        <v>214</v>
      </c>
      <c r="U216">
        <v>326</v>
      </c>
      <c r="V216">
        <v>300</v>
      </c>
      <c r="W216">
        <v>332</v>
      </c>
      <c r="X216">
        <v>352</v>
      </c>
      <c r="Y216">
        <v>407</v>
      </c>
      <c r="Z216">
        <v>389</v>
      </c>
      <c r="AA216">
        <v>522</v>
      </c>
      <c r="AB216">
        <v>542</v>
      </c>
      <c r="AC216">
        <v>520</v>
      </c>
      <c r="AD216">
        <v>574</v>
      </c>
      <c r="AE216">
        <v>541</v>
      </c>
      <c r="AF216">
        <v>688</v>
      </c>
      <c r="AG216">
        <v>613</v>
      </c>
      <c r="AH216">
        <v>629</v>
      </c>
      <c r="AI216">
        <v>655</v>
      </c>
      <c r="AJ216">
        <v>468</v>
      </c>
      <c r="AK216">
        <v>426</v>
      </c>
      <c r="AL216">
        <v>419</v>
      </c>
      <c r="AM216">
        <v>528</v>
      </c>
      <c r="AN216">
        <v>623</v>
      </c>
      <c r="AO216">
        <v>593</v>
      </c>
      <c r="AP216">
        <v>502</v>
      </c>
      <c r="AQ216">
        <v>506</v>
      </c>
      <c r="AR216">
        <v>429</v>
      </c>
      <c r="AS216">
        <v>379</v>
      </c>
      <c r="AT216">
        <v>499</v>
      </c>
      <c r="AU216">
        <v>524</v>
      </c>
      <c r="AV216">
        <v>979</v>
      </c>
      <c r="AW216">
        <v>1052</v>
      </c>
      <c r="AX216">
        <v>991</v>
      </c>
      <c r="AY216">
        <v>1057</v>
      </c>
      <c r="AZ216">
        <v>1106</v>
      </c>
      <c r="BA216">
        <v>1341</v>
      </c>
      <c r="BB216">
        <v>1638</v>
      </c>
      <c r="BC216">
        <v>1687</v>
      </c>
      <c r="BD216">
        <v>1747</v>
      </c>
      <c r="BE216">
        <v>1832</v>
      </c>
      <c r="BF216">
        <v>2289</v>
      </c>
      <c r="BG216">
        <v>2222</v>
      </c>
      <c r="BH216">
        <v>2266</v>
      </c>
      <c r="BI216">
        <v>2361</v>
      </c>
      <c r="BJ216">
        <v>2543</v>
      </c>
      <c r="BK216">
        <v>2766</v>
      </c>
      <c r="BL216">
        <v>2755</v>
      </c>
      <c r="BM216">
        <v>3170</v>
      </c>
      <c r="BN216">
        <v>3452</v>
      </c>
      <c r="BO216">
        <v>3567</v>
      </c>
      <c r="BP216">
        <v>3547</v>
      </c>
      <c r="BQ216">
        <v>3922</v>
      </c>
      <c r="BR216">
        <v>4472</v>
      </c>
      <c r="BS216">
        <v>4190</v>
      </c>
      <c r="BT216">
        <v>4669</v>
      </c>
      <c r="BU216">
        <v>4708</v>
      </c>
      <c r="BV216">
        <v>4842</v>
      </c>
      <c r="BW216">
        <v>5914</v>
      </c>
      <c r="BX216">
        <v>6234</v>
      </c>
      <c r="BY216">
        <v>6614</v>
      </c>
      <c r="BZ216">
        <v>6487</v>
      </c>
      <c r="CA216">
        <v>7163</v>
      </c>
      <c r="CB216">
        <v>7536</v>
      </c>
      <c r="CC216">
        <v>8022</v>
      </c>
      <c r="CD216">
        <v>7932</v>
      </c>
      <c r="CE216">
        <v>8252</v>
      </c>
      <c r="CF216">
        <v>8169</v>
      </c>
      <c r="CG216">
        <v>8046</v>
      </c>
      <c r="CH216">
        <v>8514</v>
      </c>
      <c r="CI216">
        <v>9064</v>
      </c>
      <c r="CJ216">
        <v>9410</v>
      </c>
      <c r="CK216">
        <v>9178</v>
      </c>
      <c r="CL216">
        <v>9954</v>
      </c>
      <c r="CM216">
        <v>10489</v>
      </c>
      <c r="CN216">
        <v>10013</v>
      </c>
      <c r="CO216">
        <v>10202</v>
      </c>
      <c r="CP216">
        <v>10378</v>
      </c>
      <c r="CQ216">
        <v>10599</v>
      </c>
      <c r="CR216">
        <v>11128</v>
      </c>
      <c r="CS216">
        <v>11716</v>
      </c>
      <c r="CT216">
        <v>11704</v>
      </c>
      <c r="CU216">
        <v>11791</v>
      </c>
      <c r="CV216">
        <v>11974</v>
      </c>
      <c r="CW216">
        <v>12420</v>
      </c>
      <c r="CX216">
        <v>13236</v>
      </c>
      <c r="CY216">
        <v>13888</v>
      </c>
      <c r="CZ216">
        <v>12960</v>
      </c>
      <c r="DA216">
        <v>12458</v>
      </c>
      <c r="DB216">
        <v>12973</v>
      </c>
      <c r="DC216">
        <v>13852</v>
      </c>
      <c r="DD216">
        <v>16220</v>
      </c>
      <c r="DE216">
        <v>17715</v>
      </c>
      <c r="DF216">
        <v>19032</v>
      </c>
      <c r="DG216">
        <v>20235</v>
      </c>
      <c r="DH216">
        <v>21376</v>
      </c>
      <c r="DI216">
        <v>23145</v>
      </c>
      <c r="DJ216">
        <v>23733</v>
      </c>
      <c r="DK216">
        <v>26997</v>
      </c>
      <c r="DL216">
        <v>28187</v>
      </c>
      <c r="DM216">
        <v>29106</v>
      </c>
      <c r="DN216">
        <v>28152</v>
      </c>
      <c r="DO216">
        <v>28530</v>
      </c>
      <c r="DP216">
        <v>29981</v>
      </c>
      <c r="DQ216">
        <v>31139</v>
      </c>
      <c r="DR216">
        <v>39236</v>
      </c>
    </row>
    <row r="217" spans="1:122" x14ac:dyDescent="0.45">
      <c r="A217" t="s">
        <v>81</v>
      </c>
      <c r="B217">
        <v>152</v>
      </c>
      <c r="C217">
        <v>144</v>
      </c>
      <c r="D217">
        <v>171</v>
      </c>
      <c r="E217">
        <v>147</v>
      </c>
      <c r="F217">
        <v>169</v>
      </c>
      <c r="G217">
        <v>155</v>
      </c>
      <c r="H217">
        <v>210</v>
      </c>
      <c r="I217">
        <v>130</v>
      </c>
      <c r="J217">
        <v>207</v>
      </c>
      <c r="K217">
        <v>173</v>
      </c>
      <c r="L217">
        <v>157</v>
      </c>
      <c r="M217">
        <v>183</v>
      </c>
      <c r="N217">
        <v>148</v>
      </c>
      <c r="O217">
        <v>154</v>
      </c>
      <c r="P217">
        <v>142</v>
      </c>
      <c r="Q217">
        <v>122</v>
      </c>
      <c r="R217">
        <v>86</v>
      </c>
      <c r="S217">
        <v>68</v>
      </c>
      <c r="T217">
        <v>89</v>
      </c>
      <c r="U217">
        <v>118</v>
      </c>
      <c r="V217">
        <v>131</v>
      </c>
      <c r="W217">
        <v>126</v>
      </c>
      <c r="X217">
        <v>113</v>
      </c>
      <c r="Y217">
        <v>175</v>
      </c>
      <c r="Z217">
        <v>165</v>
      </c>
      <c r="AA217">
        <v>134</v>
      </c>
      <c r="AB217">
        <v>202</v>
      </c>
      <c r="AC217">
        <v>184</v>
      </c>
      <c r="AD217">
        <v>245</v>
      </c>
      <c r="AE217">
        <v>269</v>
      </c>
      <c r="AF217">
        <v>338</v>
      </c>
      <c r="AG217">
        <v>323</v>
      </c>
      <c r="AH217">
        <v>410</v>
      </c>
      <c r="AI217">
        <v>471</v>
      </c>
      <c r="AJ217">
        <v>326</v>
      </c>
      <c r="AK217">
        <v>438</v>
      </c>
      <c r="AL217">
        <v>415</v>
      </c>
      <c r="AM217">
        <v>326</v>
      </c>
      <c r="AN217">
        <v>356</v>
      </c>
      <c r="AO217">
        <v>327</v>
      </c>
      <c r="AP217">
        <v>306</v>
      </c>
      <c r="AQ217">
        <v>264</v>
      </c>
      <c r="AR217">
        <v>296</v>
      </c>
      <c r="AS217">
        <v>291</v>
      </c>
      <c r="AT217">
        <v>269</v>
      </c>
      <c r="AU217">
        <v>438</v>
      </c>
      <c r="AV217">
        <v>817</v>
      </c>
      <c r="AW217">
        <v>953</v>
      </c>
      <c r="AX217">
        <v>865</v>
      </c>
      <c r="AY217">
        <v>854</v>
      </c>
      <c r="AZ217">
        <v>1429</v>
      </c>
      <c r="BA217">
        <v>1889</v>
      </c>
      <c r="BB217">
        <v>1882</v>
      </c>
      <c r="BC217">
        <v>1956</v>
      </c>
      <c r="BD217">
        <v>1937</v>
      </c>
      <c r="BE217">
        <v>1882</v>
      </c>
      <c r="BF217">
        <v>2059</v>
      </c>
      <c r="BG217">
        <v>2298</v>
      </c>
      <c r="BH217">
        <v>2159</v>
      </c>
      <c r="BI217">
        <v>2516</v>
      </c>
      <c r="BJ217">
        <v>2466</v>
      </c>
      <c r="BK217">
        <v>2776</v>
      </c>
      <c r="BL217">
        <v>2946</v>
      </c>
      <c r="BM217">
        <v>3021</v>
      </c>
      <c r="BN217">
        <v>3228</v>
      </c>
      <c r="BO217">
        <v>3816</v>
      </c>
      <c r="BP217">
        <v>3837</v>
      </c>
      <c r="BQ217">
        <v>3991</v>
      </c>
      <c r="BR217">
        <v>4231</v>
      </c>
      <c r="BS217">
        <v>4756</v>
      </c>
      <c r="BT217">
        <v>4952</v>
      </c>
      <c r="BU217">
        <v>5182</v>
      </c>
      <c r="BV217">
        <v>5277</v>
      </c>
      <c r="BW217">
        <v>6210</v>
      </c>
      <c r="BX217">
        <v>7056</v>
      </c>
      <c r="BY217">
        <v>7158</v>
      </c>
      <c r="BZ217">
        <v>7264</v>
      </c>
      <c r="CA217">
        <v>7649</v>
      </c>
      <c r="CB217">
        <v>7994</v>
      </c>
      <c r="CC217">
        <v>8321</v>
      </c>
      <c r="CD217">
        <v>8413</v>
      </c>
      <c r="CE217">
        <v>8901</v>
      </c>
      <c r="CF217">
        <v>8915</v>
      </c>
      <c r="CG217">
        <v>8815</v>
      </c>
      <c r="CH217">
        <v>9463</v>
      </c>
      <c r="CI217">
        <v>10484</v>
      </c>
      <c r="CJ217">
        <v>10563</v>
      </c>
      <c r="CK217">
        <v>10599</v>
      </c>
      <c r="CL217">
        <v>11518</v>
      </c>
      <c r="CM217">
        <v>11343</v>
      </c>
      <c r="CN217">
        <v>10934</v>
      </c>
      <c r="CO217">
        <v>10990</v>
      </c>
      <c r="CP217">
        <v>11140</v>
      </c>
      <c r="CQ217">
        <v>11544</v>
      </c>
      <c r="CR217">
        <v>12077</v>
      </c>
      <c r="CS217">
        <v>12489</v>
      </c>
      <c r="CT217">
        <v>13008</v>
      </c>
      <c r="CU217">
        <v>13380</v>
      </c>
      <c r="CV217">
        <v>13139</v>
      </c>
      <c r="CW217">
        <v>14042</v>
      </c>
      <c r="CX217">
        <v>14624</v>
      </c>
      <c r="CY217">
        <v>14834</v>
      </c>
      <c r="CZ217">
        <v>14980</v>
      </c>
      <c r="DA217">
        <v>14789</v>
      </c>
      <c r="DB217">
        <v>15280</v>
      </c>
      <c r="DC217">
        <v>17090</v>
      </c>
      <c r="DD217">
        <v>19728</v>
      </c>
      <c r="DE217">
        <v>21520</v>
      </c>
      <c r="DF217">
        <v>23167</v>
      </c>
      <c r="DG217">
        <v>26239</v>
      </c>
      <c r="DH217">
        <v>27902</v>
      </c>
      <c r="DI217">
        <v>30607</v>
      </c>
      <c r="DJ217">
        <v>32655</v>
      </c>
      <c r="DK217">
        <v>35091</v>
      </c>
      <c r="DL217">
        <v>37627</v>
      </c>
      <c r="DM217">
        <v>38870</v>
      </c>
      <c r="DN217">
        <v>39509</v>
      </c>
      <c r="DO217">
        <v>39998</v>
      </c>
      <c r="DP217">
        <v>45146</v>
      </c>
      <c r="DQ217">
        <v>52579</v>
      </c>
      <c r="DR217">
        <v>61681</v>
      </c>
    </row>
    <row r="218" spans="1:122" x14ac:dyDescent="0.45">
      <c r="A218" t="s">
        <v>116</v>
      </c>
      <c r="B218">
        <v>0</v>
      </c>
      <c r="C218">
        <v>0</v>
      </c>
      <c r="D218">
        <v>0</v>
      </c>
      <c r="E218">
        <v>12</v>
      </c>
      <c r="F218">
        <v>26</v>
      </c>
      <c r="G218">
        <v>39</v>
      </c>
      <c r="H218">
        <v>53</v>
      </c>
      <c r="I218">
        <v>38</v>
      </c>
      <c r="J218">
        <v>52</v>
      </c>
      <c r="K218">
        <v>49</v>
      </c>
      <c r="L218">
        <v>55</v>
      </c>
      <c r="M218">
        <v>75</v>
      </c>
      <c r="N218">
        <v>77</v>
      </c>
      <c r="O218">
        <v>52</v>
      </c>
      <c r="P218">
        <v>88</v>
      </c>
      <c r="Q218">
        <v>20</v>
      </c>
      <c r="R218">
        <v>15</v>
      </c>
      <c r="S218">
        <v>30</v>
      </c>
      <c r="T218">
        <v>36</v>
      </c>
      <c r="U218">
        <v>53</v>
      </c>
      <c r="V218">
        <v>115</v>
      </c>
      <c r="W218">
        <v>137</v>
      </c>
      <c r="X218">
        <v>208</v>
      </c>
      <c r="Y218">
        <v>124</v>
      </c>
      <c r="Z218">
        <v>210</v>
      </c>
      <c r="AA218">
        <v>210</v>
      </c>
      <c r="AB218">
        <v>263</v>
      </c>
      <c r="AC218">
        <v>226</v>
      </c>
      <c r="AD218">
        <v>224</v>
      </c>
      <c r="AE218">
        <v>174</v>
      </c>
      <c r="AF218">
        <v>190</v>
      </c>
      <c r="AG218">
        <v>203</v>
      </c>
      <c r="AH218">
        <v>218</v>
      </c>
      <c r="AI218">
        <v>221</v>
      </c>
      <c r="AJ218">
        <v>168</v>
      </c>
      <c r="AK218">
        <v>112</v>
      </c>
      <c r="AL218">
        <v>166</v>
      </c>
      <c r="AM218">
        <v>172</v>
      </c>
      <c r="AN218">
        <v>110</v>
      </c>
      <c r="AO218">
        <v>133</v>
      </c>
      <c r="AP218">
        <v>118</v>
      </c>
      <c r="AQ218">
        <v>146</v>
      </c>
      <c r="AR218">
        <v>122</v>
      </c>
      <c r="AS218">
        <v>71</v>
      </c>
      <c r="AT218">
        <v>61</v>
      </c>
      <c r="AU218">
        <v>96</v>
      </c>
      <c r="AV218">
        <v>93</v>
      </c>
      <c r="AW218">
        <v>93</v>
      </c>
      <c r="AX218">
        <v>126</v>
      </c>
      <c r="AY218">
        <v>161</v>
      </c>
      <c r="AZ218">
        <v>369</v>
      </c>
      <c r="BA218">
        <v>391</v>
      </c>
      <c r="BB218">
        <v>389</v>
      </c>
      <c r="BC218">
        <v>475</v>
      </c>
      <c r="BD218">
        <v>450</v>
      </c>
      <c r="BE218">
        <v>500</v>
      </c>
      <c r="BF218">
        <v>498</v>
      </c>
      <c r="BG218">
        <v>581</v>
      </c>
      <c r="BH218">
        <v>566</v>
      </c>
      <c r="BI218">
        <v>833</v>
      </c>
      <c r="BJ218">
        <v>921</v>
      </c>
      <c r="BK218">
        <v>945</v>
      </c>
      <c r="BL218">
        <v>947</v>
      </c>
      <c r="BM218">
        <v>1104</v>
      </c>
      <c r="BN218">
        <v>1160</v>
      </c>
      <c r="BO218">
        <v>1258</v>
      </c>
      <c r="BP218">
        <v>1295</v>
      </c>
      <c r="BQ218">
        <v>1498</v>
      </c>
      <c r="BR218">
        <v>1580</v>
      </c>
      <c r="BS218">
        <v>1575</v>
      </c>
      <c r="BT218">
        <v>1923</v>
      </c>
      <c r="BU218">
        <v>1919</v>
      </c>
      <c r="BV218">
        <v>2234</v>
      </c>
      <c r="BW218">
        <v>2867</v>
      </c>
      <c r="BX218">
        <v>2909</v>
      </c>
      <c r="BY218">
        <v>2839</v>
      </c>
      <c r="BZ218">
        <v>3370</v>
      </c>
      <c r="CA218">
        <v>3383</v>
      </c>
      <c r="CB218">
        <v>3265</v>
      </c>
      <c r="CC218">
        <v>3647</v>
      </c>
      <c r="CD218">
        <v>3708</v>
      </c>
      <c r="CE218">
        <v>3741</v>
      </c>
      <c r="CF218">
        <v>4172</v>
      </c>
      <c r="CG218">
        <v>3975</v>
      </c>
      <c r="CH218">
        <v>4218</v>
      </c>
      <c r="CI218">
        <v>4766</v>
      </c>
      <c r="CJ218">
        <v>4511</v>
      </c>
      <c r="CK218">
        <v>4858</v>
      </c>
      <c r="CL218">
        <v>5303</v>
      </c>
      <c r="CM218">
        <v>5601</v>
      </c>
      <c r="CN218">
        <v>5128</v>
      </c>
      <c r="CO218">
        <v>5320</v>
      </c>
      <c r="CP218">
        <v>5319</v>
      </c>
      <c r="CQ218">
        <v>5740</v>
      </c>
      <c r="CR218">
        <v>5899</v>
      </c>
      <c r="CS218">
        <v>6379</v>
      </c>
      <c r="CT218">
        <v>7973</v>
      </c>
      <c r="CU218">
        <v>7846</v>
      </c>
      <c r="CV218">
        <v>7796</v>
      </c>
      <c r="CW218">
        <v>7284</v>
      </c>
      <c r="CX218">
        <v>6872</v>
      </c>
      <c r="CY218">
        <v>5000</v>
      </c>
      <c r="CZ218">
        <v>6708</v>
      </c>
      <c r="DA218">
        <v>6410</v>
      </c>
      <c r="DB218">
        <v>6369</v>
      </c>
      <c r="DC218">
        <v>6987</v>
      </c>
      <c r="DD218">
        <v>7440</v>
      </c>
      <c r="DE218">
        <v>8173</v>
      </c>
      <c r="DF218">
        <v>8440</v>
      </c>
      <c r="DG218">
        <v>9957</v>
      </c>
      <c r="DH218">
        <v>10335</v>
      </c>
      <c r="DI218">
        <v>10853</v>
      </c>
      <c r="DJ218">
        <v>10371</v>
      </c>
      <c r="DK218">
        <v>11193</v>
      </c>
      <c r="DL218">
        <v>12528</v>
      </c>
      <c r="DM218">
        <v>11876</v>
      </c>
      <c r="DN218">
        <v>12459</v>
      </c>
      <c r="DO218">
        <v>11682</v>
      </c>
      <c r="DP218">
        <v>12748</v>
      </c>
      <c r="DQ218">
        <v>12591</v>
      </c>
      <c r="DR218">
        <v>16654</v>
      </c>
    </row>
    <row r="219" spans="1:122" x14ac:dyDescent="0.45">
      <c r="A219" t="s">
        <v>150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29</v>
      </c>
      <c r="X219">
        <v>13</v>
      </c>
      <c r="Y219">
        <v>45</v>
      </c>
      <c r="Z219">
        <v>22</v>
      </c>
      <c r="AA219">
        <v>48</v>
      </c>
      <c r="AB219">
        <v>158</v>
      </c>
      <c r="AC219">
        <v>47</v>
      </c>
      <c r="AD219">
        <v>66</v>
      </c>
      <c r="AE219">
        <v>39</v>
      </c>
      <c r="AF219">
        <v>41</v>
      </c>
      <c r="AG219">
        <v>60</v>
      </c>
      <c r="AH219">
        <v>64</v>
      </c>
      <c r="AI219">
        <v>74</v>
      </c>
      <c r="AJ219">
        <v>80</v>
      </c>
      <c r="AK219">
        <v>168</v>
      </c>
      <c r="AL219">
        <v>72</v>
      </c>
      <c r="AM219">
        <v>86</v>
      </c>
      <c r="AN219">
        <v>66</v>
      </c>
      <c r="AO219">
        <v>75</v>
      </c>
      <c r="AP219">
        <v>54</v>
      </c>
      <c r="AQ219">
        <v>114</v>
      </c>
      <c r="AR219">
        <v>85</v>
      </c>
      <c r="AS219">
        <v>127</v>
      </c>
      <c r="AT219">
        <v>126</v>
      </c>
      <c r="AU219">
        <v>95</v>
      </c>
      <c r="AV219">
        <v>369</v>
      </c>
      <c r="AW219">
        <v>467</v>
      </c>
      <c r="AX219">
        <v>468</v>
      </c>
      <c r="AY219">
        <v>465</v>
      </c>
      <c r="AZ219">
        <v>671</v>
      </c>
      <c r="BA219">
        <v>701</v>
      </c>
      <c r="BB219">
        <v>895</v>
      </c>
      <c r="BC219">
        <v>856</v>
      </c>
      <c r="BD219">
        <v>1031</v>
      </c>
      <c r="BE219">
        <v>1007</v>
      </c>
      <c r="BF219">
        <v>1212</v>
      </c>
      <c r="BG219">
        <v>1208</v>
      </c>
      <c r="BH219">
        <v>1269</v>
      </c>
      <c r="BI219">
        <v>1527</v>
      </c>
      <c r="BJ219">
        <v>1593</v>
      </c>
      <c r="BK219">
        <v>1799</v>
      </c>
      <c r="BL219">
        <v>2190</v>
      </c>
      <c r="BM219">
        <v>2584</v>
      </c>
      <c r="BN219">
        <v>2637</v>
      </c>
      <c r="BO219">
        <v>2780</v>
      </c>
      <c r="BP219">
        <v>3195</v>
      </c>
      <c r="BQ219">
        <v>3308</v>
      </c>
      <c r="BR219">
        <v>3371</v>
      </c>
      <c r="BS219">
        <v>3920</v>
      </c>
      <c r="BT219">
        <v>3759</v>
      </c>
      <c r="BU219">
        <v>4039</v>
      </c>
      <c r="BV219">
        <v>4605</v>
      </c>
      <c r="BW219">
        <v>5438</v>
      </c>
      <c r="BX219">
        <v>5789</v>
      </c>
      <c r="BY219">
        <v>6228</v>
      </c>
      <c r="BZ219">
        <v>6257</v>
      </c>
      <c r="CA219">
        <v>6909</v>
      </c>
      <c r="CB219">
        <v>7636</v>
      </c>
      <c r="CC219">
        <v>7747</v>
      </c>
      <c r="CD219">
        <v>8345</v>
      </c>
      <c r="CE219">
        <v>8528</v>
      </c>
      <c r="CF219">
        <v>8893</v>
      </c>
      <c r="CG219">
        <v>8701</v>
      </c>
      <c r="CH219">
        <v>10302</v>
      </c>
      <c r="CI219">
        <v>11173</v>
      </c>
      <c r="CJ219">
        <v>10806</v>
      </c>
      <c r="CK219">
        <v>11334</v>
      </c>
      <c r="CL219">
        <v>12057</v>
      </c>
      <c r="CM219">
        <v>12288</v>
      </c>
      <c r="CN219">
        <v>11684</v>
      </c>
      <c r="CO219">
        <v>11501</v>
      </c>
      <c r="CP219">
        <v>11366</v>
      </c>
      <c r="CQ219">
        <v>12526</v>
      </c>
      <c r="CR219">
        <v>13336</v>
      </c>
      <c r="CS219">
        <v>14618</v>
      </c>
      <c r="CT219">
        <v>14216</v>
      </c>
      <c r="CU219">
        <v>14875</v>
      </c>
      <c r="CV219">
        <v>14441</v>
      </c>
      <c r="CW219">
        <v>14700</v>
      </c>
      <c r="CX219">
        <v>15146</v>
      </c>
      <c r="CY219">
        <v>14432</v>
      </c>
      <c r="CZ219">
        <v>14636</v>
      </c>
      <c r="DA219">
        <v>13790</v>
      </c>
      <c r="DB219">
        <v>14016</v>
      </c>
      <c r="DC219">
        <v>16081</v>
      </c>
      <c r="DD219">
        <v>18352</v>
      </c>
      <c r="DE219">
        <v>19582</v>
      </c>
      <c r="DF219">
        <v>19779</v>
      </c>
      <c r="DG219">
        <v>20982</v>
      </c>
      <c r="DH219">
        <v>21746</v>
      </c>
      <c r="DI219">
        <v>23072</v>
      </c>
      <c r="DJ219">
        <v>24200</v>
      </c>
      <c r="DK219">
        <v>25463</v>
      </c>
      <c r="DL219">
        <v>26254</v>
      </c>
      <c r="DM219">
        <v>27310</v>
      </c>
      <c r="DN219">
        <v>27660</v>
      </c>
      <c r="DO219">
        <v>27645</v>
      </c>
      <c r="DP219">
        <v>29821</v>
      </c>
      <c r="DQ219">
        <v>30232</v>
      </c>
      <c r="DR219">
        <v>36986</v>
      </c>
    </row>
    <row r="220" spans="1:122" x14ac:dyDescent="0.45">
      <c r="A220" t="s">
        <v>164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43</v>
      </c>
      <c r="AB220">
        <v>37</v>
      </c>
      <c r="AC220">
        <v>47</v>
      </c>
      <c r="AD220">
        <v>44</v>
      </c>
      <c r="AE220">
        <v>46</v>
      </c>
      <c r="AF220">
        <v>42</v>
      </c>
      <c r="AG220">
        <v>43</v>
      </c>
      <c r="AH220">
        <v>43</v>
      </c>
      <c r="AI220">
        <v>44</v>
      </c>
      <c r="AJ220">
        <v>46</v>
      </c>
      <c r="AK220">
        <v>30</v>
      </c>
      <c r="AL220">
        <v>43</v>
      </c>
      <c r="AM220">
        <v>45</v>
      </c>
      <c r="AN220">
        <v>42</v>
      </c>
      <c r="AO220">
        <v>36</v>
      </c>
      <c r="AP220">
        <v>27</v>
      </c>
      <c r="AQ220">
        <v>32</v>
      </c>
      <c r="AR220">
        <v>62</v>
      </c>
      <c r="AS220">
        <v>49</v>
      </c>
      <c r="AT220">
        <v>50</v>
      </c>
      <c r="AU220">
        <v>74</v>
      </c>
      <c r="AV220">
        <v>139</v>
      </c>
      <c r="AW220">
        <v>145</v>
      </c>
      <c r="AX220">
        <v>123</v>
      </c>
      <c r="AY220">
        <v>108</v>
      </c>
      <c r="AZ220">
        <v>106</v>
      </c>
      <c r="BA220">
        <v>129</v>
      </c>
      <c r="BB220">
        <v>142</v>
      </c>
      <c r="BC220">
        <v>120</v>
      </c>
      <c r="BD220">
        <v>121</v>
      </c>
      <c r="BE220">
        <v>173</v>
      </c>
      <c r="BF220">
        <v>123</v>
      </c>
      <c r="BG220">
        <v>139</v>
      </c>
      <c r="BH220">
        <v>152</v>
      </c>
      <c r="BI220">
        <v>143</v>
      </c>
      <c r="BJ220">
        <v>121</v>
      </c>
      <c r="BK220">
        <v>136</v>
      </c>
      <c r="BL220">
        <v>153</v>
      </c>
      <c r="BM220">
        <v>199</v>
      </c>
      <c r="BN220">
        <v>233</v>
      </c>
      <c r="BO220">
        <v>251</v>
      </c>
      <c r="BP220">
        <v>307</v>
      </c>
      <c r="BQ220">
        <v>355</v>
      </c>
      <c r="BR220">
        <v>393</v>
      </c>
      <c r="BS220">
        <v>444</v>
      </c>
      <c r="BT220">
        <v>467</v>
      </c>
      <c r="BU220">
        <v>428</v>
      </c>
      <c r="BV220">
        <v>494</v>
      </c>
      <c r="BW220">
        <v>662</v>
      </c>
      <c r="BX220">
        <v>699</v>
      </c>
      <c r="BY220">
        <v>662</v>
      </c>
      <c r="BZ220">
        <v>745</v>
      </c>
      <c r="CA220">
        <v>732</v>
      </c>
      <c r="CB220">
        <v>773</v>
      </c>
      <c r="CC220">
        <v>887</v>
      </c>
      <c r="CD220">
        <v>1037</v>
      </c>
      <c r="CE220">
        <v>1093</v>
      </c>
      <c r="CF220">
        <v>1237</v>
      </c>
      <c r="CG220">
        <v>1276</v>
      </c>
      <c r="CH220">
        <v>1219</v>
      </c>
      <c r="CI220">
        <v>1351</v>
      </c>
      <c r="CJ220">
        <v>1231</v>
      </c>
      <c r="CK220">
        <v>1637</v>
      </c>
      <c r="CL220">
        <v>1760</v>
      </c>
      <c r="CM220">
        <v>2212</v>
      </c>
      <c r="CN220">
        <v>1775</v>
      </c>
      <c r="CO220">
        <v>1764</v>
      </c>
      <c r="CP220">
        <v>1790</v>
      </c>
      <c r="CQ220">
        <v>2063</v>
      </c>
      <c r="CR220">
        <v>2023</v>
      </c>
      <c r="CS220">
        <v>2378</v>
      </c>
      <c r="CT220">
        <v>2537</v>
      </c>
      <c r="CU220">
        <v>2577</v>
      </c>
      <c r="CV220">
        <v>2537</v>
      </c>
      <c r="CW220">
        <v>2508</v>
      </c>
      <c r="CX220">
        <v>2571</v>
      </c>
      <c r="CY220">
        <v>2813</v>
      </c>
      <c r="CZ220">
        <v>3692</v>
      </c>
      <c r="DA220">
        <v>4265</v>
      </c>
      <c r="DB220">
        <v>5683</v>
      </c>
      <c r="DC220">
        <v>7121</v>
      </c>
      <c r="DD220">
        <v>6442</v>
      </c>
      <c r="DE220">
        <v>4215</v>
      </c>
      <c r="DF220">
        <v>4620</v>
      </c>
      <c r="DG220">
        <v>5319</v>
      </c>
      <c r="DH220">
        <v>5574</v>
      </c>
      <c r="DI220">
        <v>5702</v>
      </c>
      <c r="DJ220">
        <v>6089</v>
      </c>
      <c r="DK220">
        <v>6491</v>
      </c>
      <c r="DL220">
        <v>6720</v>
      </c>
      <c r="DM220">
        <v>6382</v>
      </c>
      <c r="DN220">
        <v>6417</v>
      </c>
      <c r="DO220">
        <v>6740</v>
      </c>
      <c r="DP220">
        <v>7135</v>
      </c>
      <c r="DQ220">
        <v>7244</v>
      </c>
      <c r="DR220">
        <v>8846</v>
      </c>
    </row>
    <row r="221" spans="1:122" x14ac:dyDescent="0.45">
      <c r="A221" t="s">
        <v>82</v>
      </c>
      <c r="B221">
        <v>90</v>
      </c>
      <c r="C221">
        <v>75</v>
      </c>
      <c r="D221">
        <v>171</v>
      </c>
      <c r="E221">
        <v>5</v>
      </c>
      <c r="F221">
        <v>86</v>
      </c>
      <c r="G221">
        <v>107</v>
      </c>
      <c r="H221">
        <v>107</v>
      </c>
      <c r="I221">
        <v>67</v>
      </c>
      <c r="J221">
        <v>82</v>
      </c>
      <c r="K221">
        <v>118</v>
      </c>
      <c r="L221">
        <v>102</v>
      </c>
      <c r="M221">
        <v>75</v>
      </c>
      <c r="N221">
        <v>70</v>
      </c>
      <c r="O221">
        <v>85</v>
      </c>
      <c r="P221">
        <v>82</v>
      </c>
      <c r="Q221">
        <v>48</v>
      </c>
      <c r="R221">
        <v>61</v>
      </c>
      <c r="S221">
        <v>48</v>
      </c>
      <c r="T221">
        <v>30</v>
      </c>
      <c r="U221">
        <v>48</v>
      </c>
      <c r="V221">
        <v>60</v>
      </c>
      <c r="W221">
        <v>89</v>
      </c>
      <c r="X221">
        <v>99</v>
      </c>
      <c r="Y221">
        <v>102</v>
      </c>
      <c r="Z221">
        <v>86</v>
      </c>
      <c r="AA221">
        <v>120</v>
      </c>
      <c r="AB221">
        <v>78</v>
      </c>
      <c r="AC221">
        <v>101</v>
      </c>
      <c r="AD221">
        <v>83</v>
      </c>
      <c r="AE221">
        <v>85</v>
      </c>
      <c r="AF221">
        <v>68</v>
      </c>
      <c r="AG221">
        <v>74</v>
      </c>
      <c r="AH221">
        <v>101</v>
      </c>
      <c r="AI221">
        <v>82</v>
      </c>
      <c r="AJ221">
        <v>73</v>
      </c>
      <c r="AK221">
        <v>88</v>
      </c>
      <c r="AL221">
        <v>61</v>
      </c>
      <c r="AM221">
        <v>78</v>
      </c>
      <c r="AN221">
        <v>36</v>
      </c>
      <c r="AO221">
        <v>22</v>
      </c>
      <c r="AP221">
        <v>11</v>
      </c>
      <c r="AQ221">
        <v>13</v>
      </c>
      <c r="AR221">
        <v>20</v>
      </c>
      <c r="AS221">
        <v>19</v>
      </c>
      <c r="AT221">
        <v>23</v>
      </c>
      <c r="AU221">
        <v>25</v>
      </c>
      <c r="AV221">
        <v>35</v>
      </c>
      <c r="AW221">
        <v>25</v>
      </c>
      <c r="AX221">
        <v>92</v>
      </c>
      <c r="AY221">
        <v>100</v>
      </c>
      <c r="AZ221">
        <v>154</v>
      </c>
      <c r="BA221">
        <v>162</v>
      </c>
      <c r="BB221">
        <v>179</v>
      </c>
      <c r="BC221">
        <v>212</v>
      </c>
      <c r="BD221">
        <v>224</v>
      </c>
      <c r="BE221">
        <v>162</v>
      </c>
      <c r="BF221">
        <v>148</v>
      </c>
      <c r="BG221">
        <v>185</v>
      </c>
      <c r="BH221">
        <v>156</v>
      </c>
      <c r="BI221">
        <v>127</v>
      </c>
      <c r="BJ221">
        <v>158</v>
      </c>
      <c r="BK221">
        <v>137</v>
      </c>
      <c r="BL221">
        <v>146</v>
      </c>
      <c r="BM221">
        <v>179</v>
      </c>
      <c r="BN221">
        <v>126</v>
      </c>
      <c r="BO221">
        <v>191</v>
      </c>
      <c r="BP221">
        <v>197</v>
      </c>
      <c r="BQ221">
        <v>175</v>
      </c>
      <c r="BR221">
        <v>251</v>
      </c>
      <c r="BS221">
        <v>295</v>
      </c>
      <c r="BT221">
        <v>520</v>
      </c>
      <c r="BU221">
        <v>506</v>
      </c>
      <c r="BV221">
        <v>791</v>
      </c>
      <c r="BW221">
        <v>779</v>
      </c>
      <c r="BX221">
        <v>889</v>
      </c>
      <c r="BY221">
        <v>860</v>
      </c>
      <c r="BZ221">
        <v>908</v>
      </c>
      <c r="CA221">
        <v>1085</v>
      </c>
      <c r="CB221">
        <v>1397</v>
      </c>
      <c r="CC221">
        <v>1382</v>
      </c>
      <c r="CD221">
        <v>1699</v>
      </c>
      <c r="CE221">
        <v>1587</v>
      </c>
      <c r="CF221">
        <v>1639</v>
      </c>
      <c r="CG221">
        <v>1543</v>
      </c>
      <c r="CH221">
        <v>1718</v>
      </c>
      <c r="CI221">
        <v>1777</v>
      </c>
      <c r="CJ221">
        <v>1981</v>
      </c>
      <c r="CK221">
        <v>2173</v>
      </c>
      <c r="CL221">
        <v>2271</v>
      </c>
      <c r="CM221">
        <v>2139</v>
      </c>
      <c r="CN221">
        <v>2067</v>
      </c>
      <c r="CO221">
        <v>2288</v>
      </c>
      <c r="CP221">
        <v>2417</v>
      </c>
      <c r="CQ221">
        <v>2558</v>
      </c>
      <c r="CR221">
        <v>2794</v>
      </c>
      <c r="CS221">
        <v>3409</v>
      </c>
      <c r="CT221">
        <v>2921</v>
      </c>
      <c r="CU221">
        <v>2774</v>
      </c>
      <c r="CV221">
        <v>2707</v>
      </c>
      <c r="CW221">
        <v>2554</v>
      </c>
      <c r="CX221">
        <v>2788</v>
      </c>
      <c r="CY221">
        <v>3128</v>
      </c>
      <c r="CZ221">
        <v>2942</v>
      </c>
      <c r="DA221">
        <v>3090</v>
      </c>
      <c r="DB221">
        <v>3194</v>
      </c>
      <c r="DC221">
        <v>3379</v>
      </c>
      <c r="DD221">
        <v>3465</v>
      </c>
      <c r="DE221">
        <v>3830</v>
      </c>
      <c r="DF221">
        <v>4245</v>
      </c>
      <c r="DG221">
        <v>4929</v>
      </c>
      <c r="DH221">
        <v>4947</v>
      </c>
      <c r="DI221">
        <v>5257</v>
      </c>
      <c r="DJ221">
        <v>4657</v>
      </c>
      <c r="DK221">
        <v>4932</v>
      </c>
      <c r="DL221">
        <v>5518</v>
      </c>
      <c r="DM221">
        <v>5288</v>
      </c>
      <c r="DN221">
        <v>5103</v>
      </c>
      <c r="DO221">
        <v>5052</v>
      </c>
      <c r="DP221">
        <v>4978</v>
      </c>
      <c r="DQ221">
        <v>5268</v>
      </c>
      <c r="DR221">
        <v>6544</v>
      </c>
    </row>
    <row r="222" spans="1:122" x14ac:dyDescent="0.45">
      <c r="A222" t="s">
        <v>316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77</v>
      </c>
      <c r="BX222">
        <v>131</v>
      </c>
      <c r="BY222">
        <v>84</v>
      </c>
      <c r="BZ222">
        <v>94</v>
      </c>
      <c r="CA222">
        <v>115</v>
      </c>
      <c r="CB222">
        <v>158</v>
      </c>
      <c r="CC222">
        <v>126</v>
      </c>
      <c r="CD222">
        <v>97</v>
      </c>
      <c r="CE222">
        <v>147</v>
      </c>
      <c r="CF222">
        <v>144</v>
      </c>
      <c r="CG222">
        <v>105</v>
      </c>
      <c r="CH222">
        <v>89</v>
      </c>
      <c r="CI222">
        <v>105</v>
      </c>
      <c r="CJ222">
        <v>134</v>
      </c>
      <c r="CK222">
        <v>94</v>
      </c>
      <c r="CL222">
        <v>75</v>
      </c>
      <c r="CM222">
        <v>87</v>
      </c>
      <c r="CN222">
        <v>101</v>
      </c>
      <c r="CO222">
        <v>102</v>
      </c>
      <c r="CP222">
        <v>97</v>
      </c>
      <c r="CQ222">
        <v>106</v>
      </c>
      <c r="CR222">
        <v>74</v>
      </c>
      <c r="CS222">
        <v>109</v>
      </c>
      <c r="CT222">
        <v>241</v>
      </c>
      <c r="CU222">
        <v>265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6</v>
      </c>
      <c r="DC222">
        <v>3</v>
      </c>
      <c r="DD222">
        <v>9</v>
      </c>
      <c r="DE222">
        <v>8</v>
      </c>
      <c r="DF222">
        <v>5</v>
      </c>
      <c r="DG222">
        <v>0</v>
      </c>
      <c r="DH222">
        <v>0</v>
      </c>
      <c r="DI222">
        <v>1</v>
      </c>
      <c r="DJ222">
        <v>0</v>
      </c>
      <c r="DK222">
        <v>1</v>
      </c>
      <c r="DL222">
        <v>0</v>
      </c>
      <c r="DM222">
        <v>1</v>
      </c>
      <c r="DN222">
        <v>0</v>
      </c>
      <c r="DO222">
        <v>0</v>
      </c>
      <c r="DP222">
        <v>0</v>
      </c>
      <c r="DQ222">
        <v>0</v>
      </c>
      <c r="DR222">
        <v>29</v>
      </c>
    </row>
    <row r="223" spans="1:122" x14ac:dyDescent="0.45">
      <c r="A223" t="s">
        <v>214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18</v>
      </c>
      <c r="AV223">
        <v>55</v>
      </c>
      <c r="AW223">
        <v>32</v>
      </c>
      <c r="AX223">
        <v>70</v>
      </c>
      <c r="AY223">
        <v>157</v>
      </c>
      <c r="AZ223">
        <v>192</v>
      </c>
      <c r="BA223">
        <v>254</v>
      </c>
      <c r="BB223">
        <v>307</v>
      </c>
      <c r="BC223">
        <v>359</v>
      </c>
      <c r="BD223">
        <v>331</v>
      </c>
      <c r="BE223">
        <v>259</v>
      </c>
      <c r="BF223">
        <v>356</v>
      </c>
      <c r="BG223">
        <v>369</v>
      </c>
      <c r="BH223">
        <v>348</v>
      </c>
      <c r="BI223">
        <v>301</v>
      </c>
      <c r="BJ223">
        <v>366</v>
      </c>
      <c r="BK223">
        <v>355</v>
      </c>
      <c r="BL223">
        <v>323</v>
      </c>
      <c r="BM223">
        <v>421</v>
      </c>
      <c r="BN223">
        <v>502</v>
      </c>
      <c r="BO223">
        <v>528</v>
      </c>
      <c r="BP223">
        <v>458</v>
      </c>
      <c r="BQ223">
        <v>434</v>
      </c>
      <c r="BR223">
        <v>569</v>
      </c>
      <c r="BS223">
        <v>527</v>
      </c>
      <c r="BT223">
        <v>567</v>
      </c>
      <c r="BU223">
        <v>531</v>
      </c>
      <c r="BV223">
        <v>682</v>
      </c>
      <c r="BW223">
        <v>866</v>
      </c>
      <c r="BX223">
        <v>941</v>
      </c>
      <c r="BY223">
        <v>1040</v>
      </c>
      <c r="BZ223">
        <v>1124</v>
      </c>
      <c r="CA223">
        <v>1119</v>
      </c>
      <c r="CB223">
        <v>1246</v>
      </c>
      <c r="CC223">
        <v>1294</v>
      </c>
      <c r="CD223">
        <v>1288</v>
      </c>
      <c r="CE223">
        <v>1643</v>
      </c>
      <c r="CF223">
        <v>1664</v>
      </c>
      <c r="CG223">
        <v>1764</v>
      </c>
      <c r="CH223">
        <v>1528</v>
      </c>
      <c r="CI223">
        <v>1674</v>
      </c>
      <c r="CJ223">
        <v>1594</v>
      </c>
      <c r="CK223">
        <v>1730</v>
      </c>
      <c r="CL223">
        <v>1918</v>
      </c>
      <c r="CM223">
        <v>1979</v>
      </c>
      <c r="CN223">
        <v>1898</v>
      </c>
      <c r="CO223">
        <v>2014</v>
      </c>
      <c r="CP223">
        <v>2049</v>
      </c>
      <c r="CQ223">
        <v>2449</v>
      </c>
      <c r="CR223">
        <v>2196</v>
      </c>
      <c r="CS223">
        <v>2371</v>
      </c>
      <c r="CT223">
        <v>2195</v>
      </c>
      <c r="CU223">
        <v>2255</v>
      </c>
      <c r="CV223">
        <v>2210</v>
      </c>
      <c r="CW223">
        <v>2246</v>
      </c>
      <c r="CX223">
        <v>2523</v>
      </c>
      <c r="CY223">
        <v>2578</v>
      </c>
      <c r="CZ223">
        <v>2663</v>
      </c>
      <c r="DA223">
        <v>2568</v>
      </c>
      <c r="DB223">
        <v>2726</v>
      </c>
      <c r="DC223">
        <v>3119</v>
      </c>
      <c r="DD223">
        <v>3300</v>
      </c>
      <c r="DE223">
        <v>3833</v>
      </c>
      <c r="DF223">
        <v>3944</v>
      </c>
      <c r="DG223">
        <v>4211</v>
      </c>
      <c r="DH223">
        <v>4438</v>
      </c>
      <c r="DI223">
        <v>4562</v>
      </c>
      <c r="DJ223">
        <v>4920</v>
      </c>
      <c r="DK223">
        <v>4958</v>
      </c>
      <c r="DL223">
        <v>4898</v>
      </c>
      <c r="DM223">
        <v>4869</v>
      </c>
      <c r="DN223">
        <v>5402</v>
      </c>
      <c r="DO223">
        <v>4960</v>
      </c>
      <c r="DP223">
        <v>4980</v>
      </c>
      <c r="DQ223">
        <v>5207</v>
      </c>
      <c r="DR223">
        <v>6304</v>
      </c>
    </row>
    <row r="224" spans="1:122" x14ac:dyDescent="0.45">
      <c r="A224" t="s">
        <v>83</v>
      </c>
      <c r="B224">
        <v>120</v>
      </c>
      <c r="C224">
        <v>109</v>
      </c>
      <c r="D224">
        <v>158</v>
      </c>
      <c r="E224">
        <v>159</v>
      </c>
      <c r="F224">
        <v>149</v>
      </c>
      <c r="G224">
        <v>155</v>
      </c>
      <c r="H224">
        <v>131</v>
      </c>
      <c r="I224">
        <v>173</v>
      </c>
      <c r="J224">
        <v>221</v>
      </c>
      <c r="K224">
        <v>198</v>
      </c>
      <c r="L224">
        <v>182</v>
      </c>
      <c r="M224">
        <v>171</v>
      </c>
      <c r="N224">
        <v>229</v>
      </c>
      <c r="O224">
        <v>182</v>
      </c>
      <c r="P224">
        <v>182</v>
      </c>
      <c r="Q224">
        <v>130</v>
      </c>
      <c r="R224">
        <v>136</v>
      </c>
      <c r="S224">
        <v>122</v>
      </c>
      <c r="T224">
        <v>179</v>
      </c>
      <c r="U224">
        <v>179</v>
      </c>
      <c r="V224">
        <v>267</v>
      </c>
      <c r="W224">
        <v>245</v>
      </c>
      <c r="X224">
        <v>361</v>
      </c>
      <c r="Y224">
        <v>322</v>
      </c>
      <c r="Z224">
        <v>307</v>
      </c>
      <c r="AA224">
        <v>295</v>
      </c>
      <c r="AB224">
        <v>391</v>
      </c>
      <c r="AC224">
        <v>500</v>
      </c>
      <c r="AD224">
        <v>570</v>
      </c>
      <c r="AE224">
        <v>703</v>
      </c>
      <c r="AF224">
        <v>869</v>
      </c>
      <c r="AG224">
        <v>822</v>
      </c>
      <c r="AH224">
        <v>669</v>
      </c>
      <c r="AI224">
        <v>839</v>
      </c>
      <c r="AJ224">
        <v>686</v>
      </c>
      <c r="AK224">
        <v>648</v>
      </c>
      <c r="AL224">
        <v>612</v>
      </c>
      <c r="AM224">
        <v>738</v>
      </c>
      <c r="AN224">
        <v>718</v>
      </c>
      <c r="AO224">
        <v>783</v>
      </c>
      <c r="AP224">
        <v>716</v>
      </c>
      <c r="AQ224">
        <v>631</v>
      </c>
      <c r="AR224">
        <v>618</v>
      </c>
      <c r="AS224">
        <v>543</v>
      </c>
      <c r="AT224">
        <v>579</v>
      </c>
      <c r="AU224">
        <v>849</v>
      </c>
      <c r="AV224">
        <v>1802</v>
      </c>
      <c r="AW224">
        <v>2208</v>
      </c>
      <c r="AX224">
        <v>2606</v>
      </c>
      <c r="AY224">
        <v>2330</v>
      </c>
      <c r="AZ224">
        <v>3205</v>
      </c>
      <c r="BA224">
        <v>4402</v>
      </c>
      <c r="BB224">
        <v>4558</v>
      </c>
      <c r="BC224">
        <v>5113</v>
      </c>
      <c r="BD224">
        <v>4617</v>
      </c>
      <c r="BE224">
        <v>5319</v>
      </c>
      <c r="BF224">
        <v>5165</v>
      </c>
      <c r="BG224">
        <v>5267</v>
      </c>
      <c r="BH224">
        <v>5205</v>
      </c>
      <c r="BI224">
        <v>5440</v>
      </c>
      <c r="BJ224">
        <v>5934</v>
      </c>
      <c r="BK224">
        <v>6212</v>
      </c>
      <c r="BL224">
        <v>5675</v>
      </c>
      <c r="BM224">
        <v>6364</v>
      </c>
      <c r="BN224">
        <v>7536</v>
      </c>
      <c r="BO224">
        <v>8263</v>
      </c>
      <c r="BP224">
        <v>8282</v>
      </c>
      <c r="BQ224">
        <v>8719</v>
      </c>
      <c r="BR224">
        <v>8872</v>
      </c>
      <c r="BS224">
        <v>9060</v>
      </c>
      <c r="BT224">
        <v>8962</v>
      </c>
      <c r="BU224">
        <v>9648</v>
      </c>
      <c r="BV224">
        <v>9294</v>
      </c>
      <c r="BW224">
        <v>11194</v>
      </c>
      <c r="BX224">
        <v>11194</v>
      </c>
      <c r="BY224">
        <v>11782</v>
      </c>
      <c r="BZ224">
        <v>12989</v>
      </c>
      <c r="CA224">
        <v>13167</v>
      </c>
      <c r="CB224">
        <v>13399</v>
      </c>
      <c r="CC224">
        <v>14742</v>
      </c>
      <c r="CD224">
        <v>14553</v>
      </c>
      <c r="CE224">
        <v>14293</v>
      </c>
      <c r="CF224">
        <v>14758</v>
      </c>
      <c r="CG224">
        <v>15036</v>
      </c>
      <c r="CH224">
        <v>16281</v>
      </c>
      <c r="CI224">
        <v>17080</v>
      </c>
      <c r="CJ224">
        <v>17013</v>
      </c>
      <c r="CK224">
        <v>18336</v>
      </c>
      <c r="CL224">
        <v>19752</v>
      </c>
      <c r="CM224">
        <v>20130</v>
      </c>
      <c r="CN224">
        <v>17989</v>
      </c>
      <c r="CO224">
        <v>17888</v>
      </c>
      <c r="CP224">
        <v>18167</v>
      </c>
      <c r="CQ224">
        <v>19633</v>
      </c>
      <c r="CR224">
        <v>20449</v>
      </c>
      <c r="CS224">
        <v>21809</v>
      </c>
      <c r="CT224">
        <v>20805</v>
      </c>
      <c r="CU224">
        <v>21931</v>
      </c>
      <c r="CV224">
        <v>21963</v>
      </c>
      <c r="CW224">
        <v>21970</v>
      </c>
      <c r="CX224">
        <v>22010</v>
      </c>
      <c r="CY224">
        <v>23633</v>
      </c>
      <c r="CZ224">
        <v>22754</v>
      </c>
      <c r="DA224">
        <v>21477</v>
      </c>
      <c r="DB224">
        <v>21215</v>
      </c>
      <c r="DC224">
        <v>23801</v>
      </c>
      <c r="DD224">
        <v>28022</v>
      </c>
      <c r="DE224">
        <v>30024</v>
      </c>
      <c r="DF224">
        <v>32854</v>
      </c>
      <c r="DG224">
        <v>34575</v>
      </c>
      <c r="DH224">
        <v>35468</v>
      </c>
      <c r="DI224">
        <v>36359</v>
      </c>
      <c r="DJ224">
        <v>35440</v>
      </c>
      <c r="DK224">
        <v>38474</v>
      </c>
      <c r="DL224">
        <v>42759</v>
      </c>
      <c r="DM224">
        <v>42719</v>
      </c>
      <c r="DN224">
        <v>42935</v>
      </c>
      <c r="DO224">
        <v>43824</v>
      </c>
      <c r="DP224">
        <v>46442</v>
      </c>
      <c r="DQ224">
        <v>48554</v>
      </c>
      <c r="DR224">
        <v>66268</v>
      </c>
    </row>
    <row r="225" spans="1:122" x14ac:dyDescent="0.45">
      <c r="A225" t="s">
        <v>291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58</v>
      </c>
      <c r="BN225">
        <v>83</v>
      </c>
      <c r="BO225">
        <v>76</v>
      </c>
      <c r="BP225">
        <v>62</v>
      </c>
      <c r="BQ225">
        <v>149</v>
      </c>
      <c r="BR225">
        <v>94</v>
      </c>
      <c r="BS225">
        <v>368</v>
      </c>
      <c r="BT225">
        <v>193</v>
      </c>
      <c r="BU225">
        <v>417</v>
      </c>
      <c r="BV225">
        <v>365</v>
      </c>
      <c r="BW225">
        <v>562</v>
      </c>
      <c r="BX225">
        <v>289</v>
      </c>
      <c r="BY225">
        <v>291</v>
      </c>
      <c r="BZ225">
        <v>320</v>
      </c>
      <c r="CA225">
        <v>637</v>
      </c>
      <c r="CB225">
        <v>504</v>
      </c>
      <c r="CC225">
        <v>870</v>
      </c>
      <c r="CD225">
        <v>551</v>
      </c>
      <c r="CE225">
        <v>767</v>
      </c>
      <c r="CF225">
        <v>553</v>
      </c>
      <c r="CG225">
        <v>1033</v>
      </c>
      <c r="CH225">
        <v>1071</v>
      </c>
      <c r="CI225">
        <v>1496</v>
      </c>
      <c r="CJ225">
        <v>1456</v>
      </c>
      <c r="CK225">
        <v>2422</v>
      </c>
      <c r="CL225">
        <v>2234</v>
      </c>
      <c r="CM225">
        <v>2577</v>
      </c>
      <c r="CN225">
        <v>1336</v>
      </c>
      <c r="CO225">
        <v>1204</v>
      </c>
      <c r="CP225">
        <v>1520</v>
      </c>
      <c r="CQ225">
        <v>1802</v>
      </c>
      <c r="CR225">
        <v>2182</v>
      </c>
      <c r="CS225">
        <v>2125</v>
      </c>
      <c r="CT225">
        <v>2715</v>
      </c>
      <c r="CU225">
        <v>2555</v>
      </c>
      <c r="CV225">
        <v>2735</v>
      </c>
      <c r="CW225">
        <v>2583</v>
      </c>
      <c r="CX225">
        <v>3396</v>
      </c>
      <c r="CY225">
        <v>3477</v>
      </c>
      <c r="CZ225">
        <v>3348</v>
      </c>
      <c r="DA225">
        <v>2834</v>
      </c>
      <c r="DB225">
        <v>3082</v>
      </c>
      <c r="DC225">
        <v>3477</v>
      </c>
      <c r="DD225">
        <v>3940</v>
      </c>
      <c r="DE225">
        <v>4496</v>
      </c>
      <c r="DF225">
        <v>5024</v>
      </c>
      <c r="DG225">
        <v>5316</v>
      </c>
      <c r="DH225">
        <v>4551</v>
      </c>
      <c r="DI225">
        <v>4288</v>
      </c>
      <c r="DJ225">
        <v>3990</v>
      </c>
      <c r="DK225">
        <v>3938</v>
      </c>
      <c r="DL225">
        <v>3782</v>
      </c>
      <c r="DM225">
        <v>3864</v>
      </c>
      <c r="DN225">
        <v>4068</v>
      </c>
      <c r="DO225">
        <v>3871</v>
      </c>
      <c r="DP225">
        <v>4430</v>
      </c>
      <c r="DQ225">
        <v>4539</v>
      </c>
      <c r="DR225">
        <v>6418</v>
      </c>
    </row>
    <row r="226" spans="1:122" x14ac:dyDescent="0.45">
      <c r="A226" t="s">
        <v>172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34</v>
      </c>
      <c r="AF226">
        <v>36</v>
      </c>
      <c r="AG226">
        <v>21</v>
      </c>
      <c r="AH226">
        <v>28</v>
      </c>
      <c r="AI226">
        <v>31</v>
      </c>
      <c r="AJ226">
        <v>27</v>
      </c>
      <c r="AK226">
        <v>33</v>
      </c>
      <c r="AL226">
        <v>20</v>
      </c>
      <c r="AM226">
        <v>28</v>
      </c>
      <c r="AN226">
        <v>30</v>
      </c>
      <c r="AO226">
        <v>25</v>
      </c>
      <c r="AP226">
        <v>12</v>
      </c>
      <c r="AQ226">
        <v>25</v>
      </c>
      <c r="AR226">
        <v>15</v>
      </c>
      <c r="AS226">
        <v>14</v>
      </c>
      <c r="AT226">
        <v>18</v>
      </c>
      <c r="AU226">
        <v>65</v>
      </c>
      <c r="AV226">
        <v>258</v>
      </c>
      <c r="AW226">
        <v>315</v>
      </c>
      <c r="AX226">
        <v>326</v>
      </c>
      <c r="AY226">
        <v>346</v>
      </c>
      <c r="AZ226">
        <v>331</v>
      </c>
      <c r="BA226">
        <v>354</v>
      </c>
      <c r="BB226">
        <v>384</v>
      </c>
      <c r="BC226">
        <v>388</v>
      </c>
      <c r="BD226">
        <v>428</v>
      </c>
      <c r="BE226">
        <v>460</v>
      </c>
      <c r="BF226">
        <v>504</v>
      </c>
      <c r="BG226">
        <v>472</v>
      </c>
      <c r="BH226">
        <v>456</v>
      </c>
      <c r="BI226">
        <v>488</v>
      </c>
      <c r="BJ226">
        <v>474</v>
      </c>
      <c r="BK226">
        <v>578</v>
      </c>
      <c r="BL226">
        <v>664</v>
      </c>
      <c r="BM226">
        <v>714</v>
      </c>
      <c r="BN226">
        <v>733</v>
      </c>
      <c r="BO226">
        <v>971</v>
      </c>
      <c r="BP226">
        <v>1017</v>
      </c>
      <c r="BQ226">
        <v>1074</v>
      </c>
      <c r="BR226">
        <v>1117</v>
      </c>
      <c r="BS226">
        <v>1360</v>
      </c>
      <c r="BT226">
        <v>1348</v>
      </c>
      <c r="BU226">
        <v>1336</v>
      </c>
      <c r="BV226">
        <v>1588</v>
      </c>
      <c r="BW226">
        <v>1991</v>
      </c>
      <c r="BX226">
        <v>2000</v>
      </c>
      <c r="BY226">
        <v>2153</v>
      </c>
      <c r="BZ226">
        <v>2240</v>
      </c>
      <c r="CA226">
        <v>2419</v>
      </c>
      <c r="CB226">
        <v>2541</v>
      </c>
      <c r="CC226">
        <v>2542</v>
      </c>
      <c r="CD226">
        <v>2994</v>
      </c>
      <c r="CE226">
        <v>3196</v>
      </c>
      <c r="CF226">
        <v>3238</v>
      </c>
      <c r="CG226">
        <v>3259</v>
      </c>
      <c r="CH226">
        <v>3682</v>
      </c>
      <c r="CI226">
        <v>4145</v>
      </c>
      <c r="CJ226">
        <v>3871</v>
      </c>
      <c r="CK226">
        <v>4224</v>
      </c>
      <c r="CL226">
        <v>4604</v>
      </c>
      <c r="CM226">
        <v>4809</v>
      </c>
      <c r="CN226">
        <v>4376</v>
      </c>
      <c r="CO226">
        <v>4361</v>
      </c>
      <c r="CP226">
        <v>4320</v>
      </c>
      <c r="CQ226">
        <v>4754</v>
      </c>
      <c r="CR226">
        <v>4677</v>
      </c>
      <c r="CS226">
        <v>4930</v>
      </c>
      <c r="CT226">
        <v>5534</v>
      </c>
      <c r="CU226">
        <v>7366</v>
      </c>
      <c r="CV226">
        <v>5574</v>
      </c>
      <c r="CW226">
        <v>5196</v>
      </c>
      <c r="CX226">
        <v>5229</v>
      </c>
      <c r="CY226">
        <v>5440</v>
      </c>
      <c r="CZ226">
        <v>5243</v>
      </c>
      <c r="DA226">
        <v>5102</v>
      </c>
      <c r="DB226">
        <v>4830</v>
      </c>
      <c r="DC226">
        <v>5279</v>
      </c>
      <c r="DD226">
        <v>6223</v>
      </c>
      <c r="DE226">
        <v>7278</v>
      </c>
      <c r="DF226">
        <v>7361</v>
      </c>
      <c r="DG226">
        <v>7520</v>
      </c>
      <c r="DH226">
        <v>7493</v>
      </c>
      <c r="DI226">
        <v>7421</v>
      </c>
      <c r="DJ226">
        <v>7819</v>
      </c>
      <c r="DK226">
        <v>8147</v>
      </c>
      <c r="DL226">
        <v>8907</v>
      </c>
      <c r="DM226">
        <v>8382</v>
      </c>
      <c r="DN226">
        <v>8105</v>
      </c>
      <c r="DO226">
        <v>8283</v>
      </c>
      <c r="DP226">
        <v>8551</v>
      </c>
      <c r="DQ226">
        <v>8869</v>
      </c>
      <c r="DR226">
        <v>11540</v>
      </c>
    </row>
    <row r="227" spans="1:122" x14ac:dyDescent="0.45">
      <c r="A227" t="s">
        <v>132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21</v>
      </c>
      <c r="N227">
        <v>10</v>
      </c>
      <c r="O227">
        <v>15</v>
      </c>
      <c r="P227">
        <v>19</v>
      </c>
      <c r="Q227">
        <v>19</v>
      </c>
      <c r="R227">
        <v>25</v>
      </c>
      <c r="S227">
        <v>34</v>
      </c>
      <c r="T227">
        <v>36</v>
      </c>
      <c r="U227">
        <v>20</v>
      </c>
      <c r="V227">
        <v>37</v>
      </c>
      <c r="W227">
        <v>20</v>
      </c>
      <c r="X227">
        <v>21</v>
      </c>
      <c r="Y227">
        <v>18</v>
      </c>
      <c r="Z227">
        <v>30</v>
      </c>
      <c r="AA227">
        <v>22</v>
      </c>
      <c r="AB227">
        <v>39</v>
      </c>
      <c r="AC227">
        <v>26</v>
      </c>
      <c r="AD227">
        <v>33</v>
      </c>
      <c r="AE227">
        <v>27</v>
      </c>
      <c r="AF227">
        <v>40</v>
      </c>
      <c r="AG227">
        <v>31</v>
      </c>
      <c r="AH227">
        <v>54</v>
      </c>
      <c r="AI227">
        <v>56</v>
      </c>
      <c r="AJ227">
        <v>45</v>
      </c>
      <c r="AK227">
        <v>51</v>
      </c>
      <c r="AL227">
        <v>46</v>
      </c>
      <c r="AM227">
        <v>56</v>
      </c>
      <c r="AN227">
        <v>41</v>
      </c>
      <c r="AO227">
        <v>61</v>
      </c>
      <c r="AP227">
        <v>61</v>
      </c>
      <c r="AQ227">
        <v>62</v>
      </c>
      <c r="AR227">
        <v>71</v>
      </c>
      <c r="AS227">
        <v>59</v>
      </c>
      <c r="AT227">
        <v>54</v>
      </c>
      <c r="AU227">
        <v>66</v>
      </c>
      <c r="AV227">
        <v>111</v>
      </c>
      <c r="AW227">
        <v>95</v>
      </c>
      <c r="AX227">
        <v>134</v>
      </c>
      <c r="AY227">
        <v>230</v>
      </c>
      <c r="AZ227">
        <v>291</v>
      </c>
      <c r="BA227">
        <v>472</v>
      </c>
      <c r="BB227">
        <v>574</v>
      </c>
      <c r="BC227">
        <v>573</v>
      </c>
      <c r="BD227">
        <v>522</v>
      </c>
      <c r="BE227">
        <v>441</v>
      </c>
      <c r="BF227">
        <v>487</v>
      </c>
      <c r="BG227">
        <v>428</v>
      </c>
      <c r="BH227">
        <v>444</v>
      </c>
      <c r="BI227">
        <v>464</v>
      </c>
      <c r="BJ227">
        <v>491</v>
      </c>
      <c r="BK227">
        <v>688</v>
      </c>
      <c r="BL227">
        <v>780</v>
      </c>
      <c r="BM227">
        <v>672</v>
      </c>
      <c r="BN227">
        <v>836</v>
      </c>
      <c r="BO227">
        <v>1008</v>
      </c>
      <c r="BP227">
        <v>1013</v>
      </c>
      <c r="BQ227">
        <v>1854</v>
      </c>
      <c r="BR227">
        <v>1695</v>
      </c>
      <c r="BS227">
        <v>2275</v>
      </c>
      <c r="BT227">
        <v>2145</v>
      </c>
      <c r="BU227">
        <v>2208</v>
      </c>
      <c r="BV227">
        <v>1960</v>
      </c>
      <c r="BW227">
        <v>2718</v>
      </c>
      <c r="BX227">
        <v>2735</v>
      </c>
      <c r="BY227">
        <v>3180</v>
      </c>
      <c r="BZ227">
        <v>2976</v>
      </c>
      <c r="CA227">
        <v>4163</v>
      </c>
      <c r="CB227">
        <v>4115</v>
      </c>
      <c r="CC227">
        <v>4019</v>
      </c>
      <c r="CD227">
        <v>5026</v>
      </c>
      <c r="CE227">
        <v>5554</v>
      </c>
      <c r="CF227">
        <v>5441</v>
      </c>
      <c r="CG227">
        <v>5756</v>
      </c>
      <c r="CH227">
        <v>6298</v>
      </c>
      <c r="CI227">
        <v>6720</v>
      </c>
      <c r="CJ227">
        <v>6936</v>
      </c>
      <c r="CK227">
        <v>7370</v>
      </c>
      <c r="CL227">
        <v>7671</v>
      </c>
      <c r="CM227">
        <v>8461</v>
      </c>
      <c r="CN227">
        <v>8462</v>
      </c>
      <c r="CO227">
        <v>8878</v>
      </c>
      <c r="CP227">
        <v>9065</v>
      </c>
      <c r="CQ227">
        <v>9601</v>
      </c>
      <c r="CR227">
        <v>10530</v>
      </c>
      <c r="CS227">
        <v>10583</v>
      </c>
      <c r="CT227">
        <v>11811</v>
      </c>
      <c r="CU227">
        <v>12816</v>
      </c>
      <c r="CV227">
        <v>12787</v>
      </c>
      <c r="CW227">
        <v>12654</v>
      </c>
      <c r="CX227">
        <v>12391</v>
      </c>
      <c r="CY227">
        <v>12404</v>
      </c>
      <c r="CZ227">
        <v>12264</v>
      </c>
      <c r="DA227">
        <v>12325</v>
      </c>
      <c r="DB227">
        <v>13535</v>
      </c>
      <c r="DC227">
        <v>13522</v>
      </c>
      <c r="DD227">
        <v>15080</v>
      </c>
      <c r="DE227">
        <v>15132</v>
      </c>
      <c r="DF227">
        <v>13983</v>
      </c>
      <c r="DG227">
        <v>11796</v>
      </c>
      <c r="DH227">
        <v>12633</v>
      </c>
      <c r="DI227">
        <v>12830</v>
      </c>
      <c r="DJ227">
        <v>12989</v>
      </c>
      <c r="DK227">
        <v>13201</v>
      </c>
      <c r="DL227">
        <v>14492</v>
      </c>
      <c r="DM227">
        <v>15388</v>
      </c>
      <c r="DN227">
        <v>16037</v>
      </c>
      <c r="DO227">
        <v>16114</v>
      </c>
      <c r="DP227">
        <v>17297</v>
      </c>
      <c r="DQ227">
        <v>18355</v>
      </c>
      <c r="DR227">
        <v>20536</v>
      </c>
    </row>
    <row r="228" spans="1:122" x14ac:dyDescent="0.45">
      <c r="A228" t="s">
        <v>327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21</v>
      </c>
      <c r="CL228">
        <v>36</v>
      </c>
      <c r="CM228">
        <v>42</v>
      </c>
      <c r="CN228">
        <v>80</v>
      </c>
      <c r="CO228">
        <v>124</v>
      </c>
      <c r="CP228">
        <v>133</v>
      </c>
      <c r="CQ228">
        <v>129</v>
      </c>
      <c r="CR228">
        <v>140</v>
      </c>
      <c r="CS228">
        <v>149</v>
      </c>
      <c r="CT228">
        <v>139</v>
      </c>
      <c r="CU228">
        <v>139</v>
      </c>
      <c r="CV228">
        <v>199</v>
      </c>
      <c r="CW228">
        <v>148</v>
      </c>
      <c r="CX228">
        <v>187</v>
      </c>
      <c r="CY228">
        <v>209</v>
      </c>
      <c r="CZ228">
        <v>174</v>
      </c>
      <c r="DA228">
        <v>206</v>
      </c>
      <c r="DB228">
        <v>210</v>
      </c>
      <c r="DC228">
        <v>239</v>
      </c>
      <c r="DD228">
        <v>218</v>
      </c>
      <c r="DE228">
        <v>304</v>
      </c>
      <c r="DF228">
        <v>337</v>
      </c>
      <c r="DG228">
        <v>713</v>
      </c>
      <c r="DH228">
        <v>816</v>
      </c>
      <c r="DI228">
        <v>913</v>
      </c>
      <c r="DJ228">
        <v>1089</v>
      </c>
      <c r="DK228">
        <v>1383</v>
      </c>
      <c r="DL228">
        <v>1476</v>
      </c>
      <c r="DM228">
        <v>1553</v>
      </c>
      <c r="DN228">
        <v>1377</v>
      </c>
      <c r="DO228">
        <v>1352</v>
      </c>
      <c r="DP228">
        <v>1424</v>
      </c>
      <c r="DQ228">
        <v>1336</v>
      </c>
      <c r="DR228">
        <v>1396</v>
      </c>
    </row>
    <row r="229" spans="1:122" x14ac:dyDescent="0.45">
      <c r="A229" t="s">
        <v>189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1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9</v>
      </c>
      <c r="AY229">
        <v>0</v>
      </c>
      <c r="AZ229">
        <v>12</v>
      </c>
      <c r="BA229">
        <v>10</v>
      </c>
      <c r="BB229">
        <v>0</v>
      </c>
      <c r="BC229">
        <v>8</v>
      </c>
      <c r="BD229">
        <v>0</v>
      </c>
      <c r="BE229">
        <v>13</v>
      </c>
      <c r="BF229">
        <v>12</v>
      </c>
      <c r="BG229">
        <v>4</v>
      </c>
      <c r="BH229">
        <v>61</v>
      </c>
      <c r="BI229">
        <v>58</v>
      </c>
      <c r="BJ229">
        <v>102</v>
      </c>
      <c r="BK229">
        <v>127</v>
      </c>
      <c r="BL229">
        <v>128</v>
      </c>
      <c r="BM229">
        <v>202</v>
      </c>
      <c r="BN229">
        <v>242</v>
      </c>
      <c r="BO229">
        <v>181</v>
      </c>
      <c r="BP229">
        <v>307</v>
      </c>
      <c r="BQ229">
        <v>300</v>
      </c>
      <c r="BR229">
        <v>525</v>
      </c>
      <c r="BS229">
        <v>528</v>
      </c>
      <c r="BT229">
        <v>581</v>
      </c>
      <c r="BU229">
        <v>631</v>
      </c>
      <c r="BV229">
        <v>885</v>
      </c>
      <c r="BW229">
        <v>1125</v>
      </c>
      <c r="BX229">
        <v>1214</v>
      </c>
      <c r="BY229">
        <v>1237</v>
      </c>
      <c r="BZ229">
        <v>1314</v>
      </c>
      <c r="CA229">
        <v>1302</v>
      </c>
      <c r="CB229">
        <v>1777</v>
      </c>
      <c r="CC229">
        <v>2002</v>
      </c>
      <c r="CD229">
        <v>1980</v>
      </c>
      <c r="CE229">
        <v>1956</v>
      </c>
      <c r="CF229">
        <v>2045</v>
      </c>
      <c r="CG229">
        <v>2187</v>
      </c>
      <c r="CH229">
        <v>2155</v>
      </c>
      <c r="CI229">
        <v>2178</v>
      </c>
      <c r="CJ229">
        <v>2284</v>
      </c>
      <c r="CK229">
        <v>2098</v>
      </c>
      <c r="CL229">
        <v>2471</v>
      </c>
      <c r="CM229">
        <v>2521</v>
      </c>
      <c r="CN229">
        <v>2303</v>
      </c>
      <c r="CO229">
        <v>2406</v>
      </c>
      <c r="CP229">
        <v>2247</v>
      </c>
      <c r="CQ229">
        <v>2326</v>
      </c>
      <c r="CR229">
        <v>2532</v>
      </c>
      <c r="CS229">
        <v>2422</v>
      </c>
      <c r="CT229">
        <v>2446</v>
      </c>
      <c r="CU229">
        <v>2391</v>
      </c>
      <c r="CV229">
        <v>2384</v>
      </c>
      <c r="CW229">
        <v>2192</v>
      </c>
      <c r="CX229">
        <v>2387</v>
      </c>
      <c r="CY229">
        <v>2456</v>
      </c>
      <c r="CZ229">
        <v>2635</v>
      </c>
      <c r="DA229">
        <v>2369</v>
      </c>
      <c r="DB229">
        <v>2761</v>
      </c>
      <c r="DC229">
        <v>3022</v>
      </c>
      <c r="DD229">
        <v>3360</v>
      </c>
      <c r="DE229">
        <v>3493</v>
      </c>
      <c r="DF229">
        <v>3780</v>
      </c>
      <c r="DG229">
        <v>3803</v>
      </c>
      <c r="DH229">
        <v>3967</v>
      </c>
      <c r="DI229">
        <v>4349</v>
      </c>
      <c r="DJ229">
        <v>4443</v>
      </c>
      <c r="DK229">
        <v>5114</v>
      </c>
      <c r="DL229">
        <v>5843</v>
      </c>
      <c r="DM229">
        <v>5830</v>
      </c>
      <c r="DN229">
        <v>5856</v>
      </c>
      <c r="DO229">
        <v>5950</v>
      </c>
      <c r="DP229">
        <v>5911</v>
      </c>
      <c r="DQ229">
        <v>6267</v>
      </c>
      <c r="DR229">
        <v>7451</v>
      </c>
    </row>
    <row r="230" spans="1:122" x14ac:dyDescent="0.45">
      <c r="A230" t="s">
        <v>130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75</v>
      </c>
      <c r="M230">
        <v>125</v>
      </c>
      <c r="N230">
        <v>159</v>
      </c>
      <c r="O230">
        <v>183</v>
      </c>
      <c r="P230">
        <v>138</v>
      </c>
      <c r="Q230">
        <v>78</v>
      </c>
      <c r="R230">
        <v>69</v>
      </c>
      <c r="S230">
        <v>58</v>
      </c>
      <c r="T230">
        <v>92</v>
      </c>
      <c r="U230">
        <v>154</v>
      </c>
      <c r="V230">
        <v>170</v>
      </c>
      <c r="W230">
        <v>208</v>
      </c>
      <c r="X230">
        <v>183</v>
      </c>
      <c r="Y230">
        <v>250</v>
      </c>
      <c r="Z230">
        <v>225</v>
      </c>
      <c r="AA230">
        <v>267</v>
      </c>
      <c r="AB230">
        <v>315</v>
      </c>
      <c r="AC230">
        <v>226</v>
      </c>
      <c r="AD230">
        <v>244</v>
      </c>
      <c r="AE230">
        <v>220</v>
      </c>
      <c r="AF230">
        <v>336</v>
      </c>
      <c r="AG230">
        <v>279</v>
      </c>
      <c r="AH230">
        <v>233</v>
      </c>
      <c r="AI230">
        <v>266</v>
      </c>
      <c r="AJ230">
        <v>138</v>
      </c>
      <c r="AK230">
        <v>148</v>
      </c>
      <c r="AL230">
        <v>82</v>
      </c>
      <c r="AM230">
        <v>153</v>
      </c>
      <c r="AN230">
        <v>194</v>
      </c>
      <c r="AO230">
        <v>198</v>
      </c>
      <c r="AP230">
        <v>94</v>
      </c>
      <c r="AQ230">
        <v>102</v>
      </c>
      <c r="AR230">
        <v>83</v>
      </c>
      <c r="AS230">
        <v>41</v>
      </c>
      <c r="AT230">
        <v>57</v>
      </c>
      <c r="AU230">
        <v>10</v>
      </c>
      <c r="AV230">
        <v>13</v>
      </c>
      <c r="AW230">
        <v>17</v>
      </c>
      <c r="AX230">
        <v>19</v>
      </c>
      <c r="AY230">
        <v>29</v>
      </c>
      <c r="AZ230">
        <v>19</v>
      </c>
      <c r="BA230">
        <v>33</v>
      </c>
      <c r="BB230">
        <v>36</v>
      </c>
      <c r="BC230">
        <v>32</v>
      </c>
      <c r="BD230">
        <v>23</v>
      </c>
      <c r="BE230">
        <v>24</v>
      </c>
      <c r="BF230">
        <v>23</v>
      </c>
      <c r="BG230">
        <v>18</v>
      </c>
      <c r="BH230">
        <v>19</v>
      </c>
      <c r="BI230">
        <v>31</v>
      </c>
      <c r="BJ230">
        <v>21</v>
      </c>
      <c r="BK230">
        <v>25</v>
      </c>
      <c r="BL230">
        <v>35</v>
      </c>
      <c r="BM230">
        <v>32</v>
      </c>
      <c r="BN230">
        <v>77</v>
      </c>
      <c r="BO230">
        <v>166</v>
      </c>
      <c r="BP230">
        <v>143</v>
      </c>
      <c r="BQ230">
        <v>174</v>
      </c>
      <c r="BR230">
        <v>206</v>
      </c>
      <c r="BS230">
        <v>253</v>
      </c>
      <c r="BT230">
        <v>285</v>
      </c>
      <c r="BU230">
        <v>295</v>
      </c>
      <c r="BV230">
        <v>294</v>
      </c>
      <c r="BW230">
        <v>475</v>
      </c>
      <c r="BX230">
        <v>554</v>
      </c>
      <c r="BY230">
        <v>664</v>
      </c>
      <c r="BZ230">
        <v>664</v>
      </c>
      <c r="CA230">
        <v>645</v>
      </c>
      <c r="CB230">
        <v>729</v>
      </c>
      <c r="CC230">
        <v>832</v>
      </c>
      <c r="CD230">
        <v>922</v>
      </c>
      <c r="CE230">
        <v>911</v>
      </c>
      <c r="CF230">
        <v>1096</v>
      </c>
      <c r="CG230">
        <v>1224</v>
      </c>
      <c r="CH230">
        <v>1129</v>
      </c>
      <c r="CI230">
        <v>1223</v>
      </c>
      <c r="CJ230">
        <v>1291</v>
      </c>
      <c r="CK230">
        <v>1167</v>
      </c>
      <c r="CL230">
        <v>1405</v>
      </c>
      <c r="CM230">
        <v>1522</v>
      </c>
      <c r="CN230">
        <v>1587</v>
      </c>
      <c r="CO230">
        <v>1754</v>
      </c>
      <c r="CP230">
        <v>1782</v>
      </c>
      <c r="CQ230">
        <v>1558</v>
      </c>
      <c r="CR230">
        <v>1661</v>
      </c>
      <c r="CS230">
        <v>1631</v>
      </c>
      <c r="CT230">
        <v>1619</v>
      </c>
      <c r="CU230">
        <v>1516</v>
      </c>
      <c r="CV230">
        <v>1523</v>
      </c>
      <c r="CW230">
        <v>1573</v>
      </c>
      <c r="CX230">
        <v>1600</v>
      </c>
      <c r="CY230">
        <v>1550</v>
      </c>
      <c r="CZ230">
        <v>1709</v>
      </c>
      <c r="DA230">
        <v>1650</v>
      </c>
      <c r="DB230">
        <v>1855</v>
      </c>
      <c r="DC230">
        <v>1872</v>
      </c>
      <c r="DD230">
        <v>2339</v>
      </c>
      <c r="DE230">
        <v>2694</v>
      </c>
      <c r="DF230">
        <v>2878</v>
      </c>
      <c r="DG230">
        <v>2955</v>
      </c>
      <c r="DH230">
        <v>3063</v>
      </c>
      <c r="DI230">
        <v>3262</v>
      </c>
      <c r="DJ230">
        <v>3609</v>
      </c>
      <c r="DK230">
        <v>4315</v>
      </c>
      <c r="DL230">
        <v>4706</v>
      </c>
      <c r="DM230">
        <v>4852</v>
      </c>
      <c r="DN230">
        <v>4650</v>
      </c>
      <c r="DO230">
        <v>4471</v>
      </c>
      <c r="DP230">
        <v>5004</v>
      </c>
      <c r="DQ230">
        <v>4694</v>
      </c>
      <c r="DR230">
        <v>5279</v>
      </c>
    </row>
    <row r="231" spans="1:122" x14ac:dyDescent="0.45">
      <c r="A231" t="s">
        <v>84</v>
      </c>
      <c r="B231">
        <v>61</v>
      </c>
      <c r="C231">
        <v>45</v>
      </c>
      <c r="D231">
        <v>40</v>
      </c>
      <c r="E231">
        <v>54</v>
      </c>
      <c r="F231">
        <v>58</v>
      </c>
      <c r="G231">
        <v>53</v>
      </c>
      <c r="H231">
        <v>55</v>
      </c>
      <c r="I231">
        <v>43</v>
      </c>
      <c r="J231">
        <v>48</v>
      </c>
      <c r="K231">
        <v>83</v>
      </c>
      <c r="L231">
        <v>102</v>
      </c>
      <c r="M231">
        <v>75</v>
      </c>
      <c r="N231">
        <v>72</v>
      </c>
      <c r="O231">
        <v>73</v>
      </c>
      <c r="P231">
        <v>59</v>
      </c>
      <c r="Q231">
        <v>65</v>
      </c>
      <c r="R231">
        <v>23</v>
      </c>
      <c r="S231">
        <v>38</v>
      </c>
      <c r="T231">
        <v>52</v>
      </c>
      <c r="U231">
        <v>47</v>
      </c>
      <c r="V231">
        <v>51</v>
      </c>
      <c r="W231">
        <v>123</v>
      </c>
      <c r="X231">
        <v>79</v>
      </c>
      <c r="Y231">
        <v>51</v>
      </c>
      <c r="Z231">
        <v>71</v>
      </c>
      <c r="AA231">
        <v>57</v>
      </c>
      <c r="AB231">
        <v>59</v>
      </c>
      <c r="AC231">
        <v>80</v>
      </c>
      <c r="AD231">
        <v>76</v>
      </c>
      <c r="AE231">
        <v>72</v>
      </c>
      <c r="AF231">
        <v>81</v>
      </c>
      <c r="AG231">
        <v>67</v>
      </c>
      <c r="AH231">
        <v>63</v>
      </c>
      <c r="AI231">
        <v>84</v>
      </c>
      <c r="AJ231">
        <v>54</v>
      </c>
      <c r="AK231">
        <v>64</v>
      </c>
      <c r="AL231">
        <v>66</v>
      </c>
      <c r="AM231">
        <v>54</v>
      </c>
      <c r="AN231">
        <v>89</v>
      </c>
      <c r="AO231">
        <v>74</v>
      </c>
      <c r="AP231">
        <v>66</v>
      </c>
      <c r="AQ231">
        <v>84</v>
      </c>
      <c r="AR231">
        <v>100</v>
      </c>
      <c r="AS231">
        <v>90</v>
      </c>
      <c r="AT231">
        <v>108</v>
      </c>
      <c r="AU231">
        <v>60</v>
      </c>
      <c r="AV231">
        <v>136</v>
      </c>
      <c r="AW231">
        <v>134</v>
      </c>
      <c r="AX231">
        <v>192</v>
      </c>
      <c r="AY231">
        <v>169</v>
      </c>
      <c r="AZ231">
        <v>189</v>
      </c>
      <c r="BA231">
        <v>222</v>
      </c>
      <c r="BB231">
        <v>183</v>
      </c>
      <c r="BC231">
        <v>215</v>
      </c>
      <c r="BD231">
        <v>207</v>
      </c>
      <c r="BE231">
        <v>208</v>
      </c>
      <c r="BF231">
        <v>230</v>
      </c>
      <c r="BG231">
        <v>219</v>
      </c>
      <c r="BH231">
        <v>261</v>
      </c>
      <c r="BI231">
        <v>302</v>
      </c>
      <c r="BJ231">
        <v>267</v>
      </c>
      <c r="BK231">
        <v>371</v>
      </c>
      <c r="BL231">
        <v>419</v>
      </c>
      <c r="BM231">
        <v>486</v>
      </c>
      <c r="BN231">
        <v>545</v>
      </c>
      <c r="BO231">
        <v>468</v>
      </c>
      <c r="BP231">
        <v>467</v>
      </c>
      <c r="BQ231">
        <v>639</v>
      </c>
      <c r="BR231">
        <v>741</v>
      </c>
      <c r="BS231">
        <v>770</v>
      </c>
      <c r="BT231">
        <v>697</v>
      </c>
      <c r="BU231">
        <v>976</v>
      </c>
      <c r="BV231">
        <v>932</v>
      </c>
      <c r="BW231">
        <v>1254</v>
      </c>
      <c r="BX231">
        <v>1122</v>
      </c>
      <c r="BY231">
        <v>1172</v>
      </c>
      <c r="BZ231">
        <v>1325</v>
      </c>
      <c r="CA231">
        <v>1611</v>
      </c>
      <c r="CB231">
        <v>1801</v>
      </c>
      <c r="CC231">
        <v>1769</v>
      </c>
      <c r="CD231">
        <v>2258</v>
      </c>
      <c r="CE231">
        <v>2315</v>
      </c>
      <c r="CF231">
        <v>2780</v>
      </c>
      <c r="CG231">
        <v>2523</v>
      </c>
      <c r="CH231">
        <v>2881</v>
      </c>
      <c r="CI231">
        <v>3219</v>
      </c>
      <c r="CJ231">
        <v>3237</v>
      </c>
      <c r="CK231">
        <v>3333</v>
      </c>
      <c r="CL231">
        <v>3534</v>
      </c>
      <c r="CM231">
        <v>3758</v>
      </c>
      <c r="CN231">
        <v>4075</v>
      </c>
      <c r="CO231">
        <v>4110</v>
      </c>
      <c r="CP231">
        <v>4470</v>
      </c>
      <c r="CQ231">
        <v>4444</v>
      </c>
      <c r="CR231">
        <v>4885</v>
      </c>
      <c r="CS231">
        <v>4895</v>
      </c>
      <c r="CT231">
        <v>7126</v>
      </c>
      <c r="CU231">
        <v>6164</v>
      </c>
      <c r="CV231">
        <v>4861</v>
      </c>
      <c r="CW231">
        <v>4694</v>
      </c>
      <c r="CX231">
        <v>5491</v>
      </c>
      <c r="CY231">
        <v>5202</v>
      </c>
      <c r="CZ231">
        <v>5038</v>
      </c>
      <c r="DA231">
        <v>4829</v>
      </c>
      <c r="DB231">
        <v>5150</v>
      </c>
      <c r="DC231">
        <v>5421</v>
      </c>
      <c r="DD231">
        <v>5686</v>
      </c>
      <c r="DE231">
        <v>6173</v>
      </c>
      <c r="DF231">
        <v>6885</v>
      </c>
      <c r="DG231">
        <v>7540</v>
      </c>
      <c r="DH231">
        <v>8158</v>
      </c>
      <c r="DI231">
        <v>8395</v>
      </c>
      <c r="DJ231">
        <v>8842</v>
      </c>
      <c r="DK231">
        <v>9161</v>
      </c>
      <c r="DL231">
        <v>9869</v>
      </c>
      <c r="DM231">
        <v>9604</v>
      </c>
      <c r="DN231">
        <v>10073</v>
      </c>
      <c r="DO231">
        <v>10321</v>
      </c>
      <c r="DP231">
        <v>10940</v>
      </c>
      <c r="DQ231">
        <v>10418</v>
      </c>
      <c r="DR231">
        <v>12406</v>
      </c>
    </row>
    <row r="232" spans="1:122" x14ac:dyDescent="0.45">
      <c r="A232" t="s">
        <v>292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14</v>
      </c>
      <c r="BN232">
        <v>62</v>
      </c>
      <c r="BO232">
        <v>78</v>
      </c>
      <c r="BP232">
        <v>84</v>
      </c>
      <c r="BQ232">
        <v>114</v>
      </c>
      <c r="BR232">
        <v>106</v>
      </c>
      <c r="BS232">
        <v>203</v>
      </c>
      <c r="BT232">
        <v>213</v>
      </c>
      <c r="BU232">
        <v>226</v>
      </c>
      <c r="BV232">
        <v>263</v>
      </c>
      <c r="BW232">
        <v>237</v>
      </c>
      <c r="BX232">
        <v>321</v>
      </c>
      <c r="BY232">
        <v>324</v>
      </c>
      <c r="BZ232">
        <v>310</v>
      </c>
      <c r="CA232">
        <v>427</v>
      </c>
      <c r="CB232">
        <v>479</v>
      </c>
      <c r="CC232">
        <v>442</v>
      </c>
      <c r="CD232">
        <v>476</v>
      </c>
      <c r="CE232">
        <v>544</v>
      </c>
      <c r="CF232">
        <v>497</v>
      </c>
      <c r="CG232">
        <v>475</v>
      </c>
      <c r="CH232">
        <v>543</v>
      </c>
      <c r="CI232">
        <v>536</v>
      </c>
      <c r="CJ232">
        <v>527</v>
      </c>
      <c r="CK232">
        <v>565</v>
      </c>
      <c r="CL232">
        <v>1134</v>
      </c>
      <c r="CM232">
        <v>725</v>
      </c>
      <c r="CN232">
        <v>748</v>
      </c>
      <c r="CO232">
        <v>851</v>
      </c>
      <c r="CP232">
        <v>845</v>
      </c>
      <c r="CQ232">
        <v>868</v>
      </c>
      <c r="CR232">
        <v>1019</v>
      </c>
      <c r="CS232">
        <v>1208</v>
      </c>
      <c r="CT232">
        <v>1608</v>
      </c>
      <c r="CU232">
        <v>2087</v>
      </c>
      <c r="CV232">
        <v>2406</v>
      </c>
      <c r="CW232">
        <v>2448</v>
      </c>
      <c r="CX232">
        <v>2486</v>
      </c>
      <c r="CY232">
        <v>2026</v>
      </c>
      <c r="CZ232">
        <v>2001</v>
      </c>
      <c r="DA232">
        <v>2259</v>
      </c>
      <c r="DB232">
        <v>2503</v>
      </c>
      <c r="DC232">
        <v>2859</v>
      </c>
      <c r="DD232">
        <v>3236</v>
      </c>
      <c r="DE232">
        <v>3357</v>
      </c>
      <c r="DF232">
        <v>3884</v>
      </c>
      <c r="DG232">
        <v>4573</v>
      </c>
      <c r="DH232">
        <v>5047</v>
      </c>
      <c r="DI232">
        <v>5405</v>
      </c>
      <c r="DJ232">
        <v>5759</v>
      </c>
      <c r="DK232">
        <v>6355</v>
      </c>
      <c r="DL232">
        <v>7509</v>
      </c>
      <c r="DM232">
        <v>7772</v>
      </c>
      <c r="DN232">
        <v>8396</v>
      </c>
      <c r="DO232">
        <v>8159</v>
      </c>
      <c r="DP232">
        <v>9124</v>
      </c>
      <c r="DQ232">
        <v>8930</v>
      </c>
      <c r="DR232">
        <v>10653</v>
      </c>
    </row>
    <row r="233" spans="1:122" x14ac:dyDescent="0.45">
      <c r="A233" t="s">
        <v>277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17</v>
      </c>
      <c r="BI233">
        <v>62</v>
      </c>
      <c r="BJ233">
        <v>70</v>
      </c>
      <c r="BK233">
        <v>142</v>
      </c>
      <c r="BL233">
        <v>158</v>
      </c>
      <c r="BM233">
        <v>151</v>
      </c>
      <c r="BN233">
        <v>206</v>
      </c>
      <c r="BO233">
        <v>245</v>
      </c>
      <c r="BP233">
        <v>327</v>
      </c>
      <c r="BQ233">
        <v>338</v>
      </c>
      <c r="BR233">
        <v>471</v>
      </c>
      <c r="BS233">
        <v>447</v>
      </c>
      <c r="BT233">
        <v>490</v>
      </c>
      <c r="BU233">
        <v>470</v>
      </c>
      <c r="BV233">
        <v>525</v>
      </c>
      <c r="BW233">
        <v>542</v>
      </c>
      <c r="BX233">
        <v>555</v>
      </c>
      <c r="BY233">
        <v>627</v>
      </c>
      <c r="BZ233">
        <v>594</v>
      </c>
      <c r="CA233">
        <v>585</v>
      </c>
      <c r="CB233">
        <v>634</v>
      </c>
      <c r="CC233">
        <v>644</v>
      </c>
      <c r="CD233">
        <v>656</v>
      </c>
      <c r="CE233">
        <v>819</v>
      </c>
      <c r="CF233">
        <v>876</v>
      </c>
      <c r="CG233">
        <v>953</v>
      </c>
      <c r="CH233">
        <v>896</v>
      </c>
      <c r="CI233">
        <v>1077</v>
      </c>
      <c r="CJ233">
        <v>1084</v>
      </c>
      <c r="CK233">
        <v>1098</v>
      </c>
      <c r="CL233">
        <v>1075</v>
      </c>
      <c r="CM233">
        <v>1032</v>
      </c>
      <c r="CN233">
        <v>1183</v>
      </c>
      <c r="CO233">
        <v>1126</v>
      </c>
      <c r="CP233">
        <v>1101</v>
      </c>
      <c r="CQ233">
        <v>1160</v>
      </c>
      <c r="CR233">
        <v>1214</v>
      </c>
      <c r="CS233">
        <v>1201</v>
      </c>
      <c r="CT233">
        <v>1216</v>
      </c>
      <c r="CU233">
        <v>1418</v>
      </c>
      <c r="CV233">
        <v>1302</v>
      </c>
      <c r="CW233">
        <v>1407</v>
      </c>
      <c r="CX233">
        <v>1273</v>
      </c>
      <c r="CY233">
        <v>1276</v>
      </c>
      <c r="CZ233">
        <v>1228</v>
      </c>
      <c r="DA233">
        <v>1152</v>
      </c>
      <c r="DB233">
        <v>1058</v>
      </c>
      <c r="DC233">
        <v>1124</v>
      </c>
      <c r="DD233">
        <v>1304</v>
      </c>
      <c r="DE233">
        <v>1527</v>
      </c>
      <c r="DF233">
        <v>1821</v>
      </c>
      <c r="DG233">
        <v>1626</v>
      </c>
      <c r="DH233">
        <v>1748</v>
      </c>
      <c r="DI233">
        <v>2004</v>
      </c>
      <c r="DJ233">
        <v>2007</v>
      </c>
      <c r="DK233">
        <v>2030</v>
      </c>
      <c r="DL233">
        <v>2643</v>
      </c>
      <c r="DM233">
        <v>2600</v>
      </c>
      <c r="DN233">
        <v>2309</v>
      </c>
      <c r="DO233">
        <v>2063</v>
      </c>
      <c r="DP233">
        <v>2360</v>
      </c>
      <c r="DQ233">
        <v>2029</v>
      </c>
      <c r="DR233">
        <v>2488</v>
      </c>
    </row>
    <row r="234" spans="1:122" x14ac:dyDescent="0.45">
      <c r="A234" t="s">
        <v>294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25</v>
      </c>
      <c r="BO234">
        <v>67</v>
      </c>
      <c r="BP234">
        <v>56</v>
      </c>
      <c r="BQ234">
        <v>82</v>
      </c>
      <c r="BR234">
        <v>87</v>
      </c>
      <c r="BS234">
        <v>150</v>
      </c>
      <c r="BT234">
        <v>157</v>
      </c>
      <c r="BU234">
        <v>188</v>
      </c>
      <c r="BV234">
        <v>198</v>
      </c>
      <c r="BW234">
        <v>213</v>
      </c>
      <c r="BX234">
        <v>250</v>
      </c>
      <c r="BY234">
        <v>280</v>
      </c>
      <c r="BZ234">
        <v>248</v>
      </c>
      <c r="CA234">
        <v>278</v>
      </c>
      <c r="CB234">
        <v>261</v>
      </c>
      <c r="CC234">
        <v>288</v>
      </c>
      <c r="CD234">
        <v>322</v>
      </c>
      <c r="CE234">
        <v>485</v>
      </c>
      <c r="CF234">
        <v>454</v>
      </c>
      <c r="CG234">
        <v>337</v>
      </c>
      <c r="CH234">
        <v>499</v>
      </c>
      <c r="CI234">
        <v>488</v>
      </c>
      <c r="CJ234">
        <v>591</v>
      </c>
      <c r="CK234">
        <v>518</v>
      </c>
      <c r="CL234">
        <v>522</v>
      </c>
      <c r="CM234">
        <v>667</v>
      </c>
      <c r="CN234">
        <v>752</v>
      </c>
      <c r="CO234">
        <v>738</v>
      </c>
      <c r="CP234">
        <v>802</v>
      </c>
      <c r="CQ234">
        <v>792</v>
      </c>
      <c r="CR234">
        <v>741</v>
      </c>
      <c r="CS234">
        <v>763</v>
      </c>
      <c r="CT234">
        <v>584</v>
      </c>
      <c r="CU234">
        <v>566</v>
      </c>
      <c r="CV234">
        <v>461</v>
      </c>
      <c r="CW234">
        <v>501</v>
      </c>
      <c r="CX234">
        <v>622</v>
      </c>
      <c r="CY234">
        <v>606</v>
      </c>
      <c r="CZ234">
        <v>643</v>
      </c>
      <c r="DA234">
        <v>555</v>
      </c>
      <c r="DB234">
        <v>659</v>
      </c>
      <c r="DC234">
        <v>672</v>
      </c>
      <c r="DD234">
        <v>681</v>
      </c>
      <c r="DE234">
        <v>821</v>
      </c>
      <c r="DF234">
        <v>970</v>
      </c>
      <c r="DG234">
        <v>1240</v>
      </c>
      <c r="DH234">
        <v>1375</v>
      </c>
      <c r="DI234">
        <v>1441</v>
      </c>
      <c r="DJ234">
        <v>1419</v>
      </c>
      <c r="DK234">
        <v>1723</v>
      </c>
      <c r="DL234">
        <v>1765</v>
      </c>
      <c r="DM234">
        <v>1831</v>
      </c>
      <c r="DN234">
        <v>1826</v>
      </c>
      <c r="DO234">
        <v>1766</v>
      </c>
      <c r="DP234">
        <v>1760</v>
      </c>
      <c r="DQ234">
        <v>1816</v>
      </c>
      <c r="DR234">
        <v>2120</v>
      </c>
    </row>
    <row r="235" spans="1:122" x14ac:dyDescent="0.45">
      <c r="A235" t="s">
        <v>85</v>
      </c>
      <c r="B235">
        <v>102</v>
      </c>
      <c r="C235">
        <v>96</v>
      </c>
      <c r="D235">
        <v>82</v>
      </c>
      <c r="E235">
        <v>81</v>
      </c>
      <c r="F235">
        <v>106</v>
      </c>
      <c r="G235">
        <v>63</v>
      </c>
      <c r="H235">
        <v>152</v>
      </c>
      <c r="I235">
        <v>105</v>
      </c>
      <c r="J235">
        <v>100</v>
      </c>
      <c r="K235">
        <v>150</v>
      </c>
      <c r="L235">
        <v>132</v>
      </c>
      <c r="M235">
        <v>116</v>
      </c>
      <c r="N235">
        <v>191</v>
      </c>
      <c r="O235">
        <v>156</v>
      </c>
      <c r="P235">
        <v>113</v>
      </c>
      <c r="Q235">
        <v>72</v>
      </c>
      <c r="R235">
        <v>66</v>
      </c>
      <c r="S235">
        <v>55</v>
      </c>
      <c r="T235">
        <v>87</v>
      </c>
      <c r="U235">
        <v>70</v>
      </c>
      <c r="V235">
        <v>76</v>
      </c>
      <c r="W235">
        <v>138</v>
      </c>
      <c r="X235">
        <v>135</v>
      </c>
      <c r="Y235">
        <v>125</v>
      </c>
      <c r="Z235">
        <v>118</v>
      </c>
      <c r="AA235">
        <v>151</v>
      </c>
      <c r="AB235">
        <v>201</v>
      </c>
      <c r="AC235">
        <v>174</v>
      </c>
      <c r="AD235">
        <v>224</v>
      </c>
      <c r="AE235">
        <v>128</v>
      </c>
      <c r="AF235">
        <v>166</v>
      </c>
      <c r="AG235">
        <v>160</v>
      </c>
      <c r="AH235">
        <v>161</v>
      </c>
      <c r="AI235">
        <v>151</v>
      </c>
      <c r="AJ235">
        <v>70</v>
      </c>
      <c r="AK235">
        <v>112</v>
      </c>
      <c r="AL235">
        <v>112</v>
      </c>
      <c r="AM235">
        <v>135</v>
      </c>
      <c r="AN235">
        <v>101</v>
      </c>
      <c r="AO235">
        <v>77</v>
      </c>
      <c r="AP235">
        <v>57</v>
      </c>
      <c r="AQ235">
        <v>37</v>
      </c>
      <c r="AR235">
        <v>90</v>
      </c>
      <c r="AS235">
        <v>80</v>
      </c>
      <c r="AT235">
        <v>76</v>
      </c>
      <c r="AU235">
        <v>55</v>
      </c>
      <c r="AV235">
        <v>165</v>
      </c>
      <c r="AW235">
        <v>298</v>
      </c>
      <c r="AX235">
        <v>190</v>
      </c>
      <c r="AY235">
        <v>170</v>
      </c>
      <c r="AZ235">
        <v>592</v>
      </c>
      <c r="BA235">
        <v>587</v>
      </c>
      <c r="BB235">
        <v>620</v>
      </c>
      <c r="BC235">
        <v>580</v>
      </c>
      <c r="BD235">
        <v>514</v>
      </c>
      <c r="BE235">
        <v>578</v>
      </c>
      <c r="BF235">
        <v>626</v>
      </c>
      <c r="BG235">
        <v>555</v>
      </c>
      <c r="BH235">
        <v>536</v>
      </c>
      <c r="BI235">
        <v>607</v>
      </c>
      <c r="BJ235">
        <v>592</v>
      </c>
      <c r="BK235">
        <v>631</v>
      </c>
      <c r="BL235">
        <v>570</v>
      </c>
      <c r="BM235">
        <v>617</v>
      </c>
      <c r="BN235">
        <v>651</v>
      </c>
      <c r="BO235">
        <v>935</v>
      </c>
      <c r="BP235">
        <v>932</v>
      </c>
      <c r="BQ235">
        <v>1211</v>
      </c>
      <c r="BR235">
        <v>1012</v>
      </c>
      <c r="BS235">
        <v>1032</v>
      </c>
      <c r="BT235">
        <v>1266</v>
      </c>
      <c r="BU235">
        <v>1218</v>
      </c>
      <c r="BV235">
        <v>1302</v>
      </c>
      <c r="BW235">
        <v>1354</v>
      </c>
      <c r="BX235">
        <v>1320</v>
      </c>
      <c r="BY235">
        <v>1582</v>
      </c>
      <c r="BZ235">
        <v>1608</v>
      </c>
      <c r="CA235">
        <v>2046</v>
      </c>
      <c r="CB235">
        <v>1987</v>
      </c>
      <c r="CC235">
        <v>2122</v>
      </c>
      <c r="CD235">
        <v>2235</v>
      </c>
      <c r="CE235">
        <v>2512</v>
      </c>
      <c r="CF235">
        <v>2622</v>
      </c>
      <c r="CG235">
        <v>2469</v>
      </c>
      <c r="CH235">
        <v>2885</v>
      </c>
      <c r="CI235">
        <v>2854</v>
      </c>
      <c r="CJ235">
        <v>3121</v>
      </c>
      <c r="CK235">
        <v>3312</v>
      </c>
      <c r="CL235">
        <v>3568</v>
      </c>
      <c r="CM235">
        <v>3597</v>
      </c>
      <c r="CN235">
        <v>3764</v>
      </c>
      <c r="CO235">
        <v>4100</v>
      </c>
      <c r="CP235">
        <v>4537</v>
      </c>
      <c r="CQ235">
        <v>4317</v>
      </c>
      <c r="CR235">
        <v>4664</v>
      </c>
      <c r="CS235">
        <v>4731</v>
      </c>
      <c r="CT235">
        <v>4678</v>
      </c>
      <c r="CU235">
        <v>5600</v>
      </c>
      <c r="CV235">
        <v>6154</v>
      </c>
      <c r="CW235">
        <v>6789</v>
      </c>
      <c r="CX235">
        <v>6647</v>
      </c>
      <c r="CY235">
        <v>5785</v>
      </c>
      <c r="CZ235">
        <v>5818</v>
      </c>
      <c r="DA235">
        <v>6031</v>
      </c>
      <c r="DB235">
        <v>6355</v>
      </c>
      <c r="DC235">
        <v>7118</v>
      </c>
      <c r="DD235">
        <v>8052</v>
      </c>
      <c r="DE235">
        <v>8641</v>
      </c>
      <c r="DF235">
        <v>9907</v>
      </c>
      <c r="DG235">
        <v>11074</v>
      </c>
      <c r="DH235">
        <v>11492</v>
      </c>
      <c r="DI235">
        <v>12078</v>
      </c>
      <c r="DJ235">
        <v>12565</v>
      </c>
      <c r="DK235">
        <v>13411</v>
      </c>
      <c r="DL235">
        <v>14863</v>
      </c>
      <c r="DM235">
        <v>14496</v>
      </c>
      <c r="DN235">
        <v>14691</v>
      </c>
      <c r="DO235">
        <v>14857</v>
      </c>
      <c r="DP235">
        <v>15391</v>
      </c>
      <c r="DQ235">
        <v>15891</v>
      </c>
      <c r="DR235">
        <v>19773</v>
      </c>
    </row>
    <row r="236" spans="1:122" x14ac:dyDescent="0.45">
      <c r="A236" t="s">
        <v>86</v>
      </c>
      <c r="B236">
        <v>125</v>
      </c>
      <c r="C236">
        <v>106</v>
      </c>
      <c r="D236">
        <v>97</v>
      </c>
      <c r="E236">
        <v>123</v>
      </c>
      <c r="F236">
        <v>121</v>
      </c>
      <c r="G236">
        <v>129</v>
      </c>
      <c r="H236">
        <v>138</v>
      </c>
      <c r="I236">
        <v>105</v>
      </c>
      <c r="J236">
        <v>109</v>
      </c>
      <c r="K236">
        <v>153</v>
      </c>
      <c r="L236">
        <v>141</v>
      </c>
      <c r="M236">
        <v>128</v>
      </c>
      <c r="N236">
        <v>126</v>
      </c>
      <c r="O236">
        <v>132</v>
      </c>
      <c r="P236">
        <v>124</v>
      </c>
      <c r="Q236">
        <v>103</v>
      </c>
      <c r="R236">
        <v>55</v>
      </c>
      <c r="S236">
        <v>66</v>
      </c>
      <c r="T236">
        <v>83</v>
      </c>
      <c r="U236">
        <v>76</v>
      </c>
      <c r="V236">
        <v>99</v>
      </c>
      <c r="W236">
        <v>168</v>
      </c>
      <c r="X236">
        <v>121</v>
      </c>
      <c r="Y236">
        <v>124</v>
      </c>
      <c r="Z236">
        <v>113</v>
      </c>
      <c r="AA236">
        <v>170</v>
      </c>
      <c r="AB236">
        <v>143</v>
      </c>
      <c r="AC236">
        <v>164</v>
      </c>
      <c r="AD236">
        <v>154</v>
      </c>
      <c r="AE236">
        <v>140</v>
      </c>
      <c r="AF236">
        <v>141</v>
      </c>
      <c r="AG236">
        <v>144</v>
      </c>
      <c r="AH236">
        <v>171</v>
      </c>
      <c r="AI236">
        <v>161</v>
      </c>
      <c r="AJ236">
        <v>110</v>
      </c>
      <c r="AK236">
        <v>125</v>
      </c>
      <c r="AL236">
        <v>139</v>
      </c>
      <c r="AM236">
        <v>121</v>
      </c>
      <c r="AN236">
        <v>153</v>
      </c>
      <c r="AO236">
        <v>114</v>
      </c>
      <c r="AP236">
        <v>125</v>
      </c>
      <c r="AQ236">
        <v>121</v>
      </c>
      <c r="AR236">
        <v>94</v>
      </c>
      <c r="AS236">
        <v>83</v>
      </c>
      <c r="AT236">
        <v>113</v>
      </c>
      <c r="AU236">
        <v>86</v>
      </c>
      <c r="AV236">
        <v>258</v>
      </c>
      <c r="AW236">
        <v>213</v>
      </c>
      <c r="AX236">
        <v>329</v>
      </c>
      <c r="AY236">
        <v>449</v>
      </c>
      <c r="AZ236">
        <v>321</v>
      </c>
      <c r="BA236">
        <v>348</v>
      </c>
      <c r="BB236">
        <v>351</v>
      </c>
      <c r="BC236">
        <v>387</v>
      </c>
      <c r="BD236">
        <v>362</v>
      </c>
      <c r="BE236">
        <v>406</v>
      </c>
      <c r="BF236">
        <v>387</v>
      </c>
      <c r="BG236">
        <v>384</v>
      </c>
      <c r="BH236">
        <v>309</v>
      </c>
      <c r="BI236">
        <v>439</v>
      </c>
      <c r="BJ236">
        <v>413</v>
      </c>
      <c r="BK236">
        <v>453</v>
      </c>
      <c r="BL236">
        <v>576</v>
      </c>
      <c r="BM236">
        <v>858</v>
      </c>
      <c r="BN236">
        <v>859</v>
      </c>
      <c r="BO236">
        <v>842</v>
      </c>
      <c r="BP236">
        <v>866</v>
      </c>
      <c r="BQ236">
        <v>1040</v>
      </c>
      <c r="BR236">
        <v>1246</v>
      </c>
      <c r="BS236">
        <v>1408</v>
      </c>
      <c r="BT236">
        <v>1117</v>
      </c>
      <c r="BU236">
        <v>1241</v>
      </c>
      <c r="BV236">
        <v>1363</v>
      </c>
      <c r="BW236">
        <v>1584</v>
      </c>
      <c r="BX236">
        <v>1301</v>
      </c>
      <c r="BY236">
        <v>1545</v>
      </c>
      <c r="BZ236">
        <v>1648</v>
      </c>
      <c r="CA236">
        <v>1957</v>
      </c>
      <c r="CB236">
        <v>1827</v>
      </c>
      <c r="CC236">
        <v>1680</v>
      </c>
      <c r="CD236">
        <v>1865</v>
      </c>
      <c r="CE236">
        <v>1623</v>
      </c>
      <c r="CF236">
        <v>2052</v>
      </c>
      <c r="CG236">
        <v>1936</v>
      </c>
      <c r="CH236">
        <v>1892</v>
      </c>
      <c r="CI236">
        <v>2142</v>
      </c>
      <c r="CJ236">
        <v>2230</v>
      </c>
      <c r="CK236">
        <v>2523</v>
      </c>
      <c r="CL236">
        <v>2447</v>
      </c>
      <c r="CM236">
        <v>2838</v>
      </c>
      <c r="CN236">
        <v>2905</v>
      </c>
      <c r="CO236">
        <v>2520</v>
      </c>
      <c r="CP236">
        <v>2819</v>
      </c>
      <c r="CQ236">
        <v>2938</v>
      </c>
      <c r="CR236">
        <v>3006</v>
      </c>
      <c r="CS236">
        <v>3037</v>
      </c>
      <c r="CT236">
        <v>5484</v>
      </c>
      <c r="CU236">
        <v>4501</v>
      </c>
      <c r="CV236">
        <v>2946</v>
      </c>
      <c r="CW236">
        <v>3166</v>
      </c>
      <c r="CX236">
        <v>3393</v>
      </c>
      <c r="CY236">
        <v>3322</v>
      </c>
      <c r="CZ236">
        <v>3465</v>
      </c>
      <c r="DA236">
        <v>3777</v>
      </c>
      <c r="DB236">
        <v>3271</v>
      </c>
      <c r="DC236">
        <v>3346</v>
      </c>
      <c r="DD236">
        <v>3595</v>
      </c>
      <c r="DE236">
        <v>3790</v>
      </c>
      <c r="DF236">
        <v>4100</v>
      </c>
      <c r="DG236">
        <v>4799</v>
      </c>
      <c r="DH236">
        <v>4941</v>
      </c>
      <c r="DI236">
        <v>5008</v>
      </c>
      <c r="DJ236">
        <v>4740</v>
      </c>
      <c r="DK236">
        <v>4787</v>
      </c>
      <c r="DL236">
        <v>4859</v>
      </c>
      <c r="DM236">
        <v>4708</v>
      </c>
      <c r="DN236">
        <v>4704</v>
      </c>
      <c r="DO236">
        <v>4429</v>
      </c>
      <c r="DP236">
        <v>4335</v>
      </c>
      <c r="DQ236">
        <v>4372</v>
      </c>
      <c r="DR236">
        <v>5259</v>
      </c>
    </row>
    <row r="237" spans="1:122" x14ac:dyDescent="0.45">
      <c r="A237" t="s">
        <v>215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44</v>
      </c>
      <c r="AV237">
        <v>358</v>
      </c>
      <c r="AW237">
        <v>241</v>
      </c>
      <c r="AX237">
        <v>270</v>
      </c>
      <c r="AY237">
        <v>140</v>
      </c>
      <c r="AZ237">
        <v>518</v>
      </c>
      <c r="BA237">
        <v>606</v>
      </c>
      <c r="BB237">
        <v>498</v>
      </c>
      <c r="BC237">
        <v>506</v>
      </c>
      <c r="BD237">
        <v>437</v>
      </c>
      <c r="BE237">
        <v>434</v>
      </c>
      <c r="BF237">
        <v>382</v>
      </c>
      <c r="BG237">
        <v>433</v>
      </c>
      <c r="BH237">
        <v>405</v>
      </c>
      <c r="BI237">
        <v>341</v>
      </c>
      <c r="BJ237">
        <v>349</v>
      </c>
      <c r="BK237">
        <v>552</v>
      </c>
      <c r="BL237">
        <v>788</v>
      </c>
      <c r="BM237">
        <v>854</v>
      </c>
      <c r="BN237">
        <v>1105</v>
      </c>
      <c r="BO237">
        <v>1167</v>
      </c>
      <c r="BP237">
        <v>1287</v>
      </c>
      <c r="BQ237">
        <v>1230</v>
      </c>
      <c r="BR237">
        <v>1512</v>
      </c>
      <c r="BS237">
        <v>1411</v>
      </c>
      <c r="BT237">
        <v>1405</v>
      </c>
      <c r="BU237">
        <v>1533</v>
      </c>
      <c r="BV237">
        <v>1505</v>
      </c>
      <c r="BW237">
        <v>1529</v>
      </c>
      <c r="BX237">
        <v>1677</v>
      </c>
      <c r="BY237">
        <v>1722</v>
      </c>
      <c r="BZ237">
        <v>2011</v>
      </c>
      <c r="CA237">
        <v>1951</v>
      </c>
      <c r="CB237">
        <v>2100</v>
      </c>
      <c r="CC237">
        <v>2350</v>
      </c>
      <c r="CD237">
        <v>2367</v>
      </c>
      <c r="CE237">
        <v>2592</v>
      </c>
      <c r="CF237">
        <v>2399</v>
      </c>
      <c r="CG237">
        <v>2394</v>
      </c>
      <c r="CH237">
        <v>2728</v>
      </c>
      <c r="CI237">
        <v>3026</v>
      </c>
      <c r="CJ237">
        <v>3072</v>
      </c>
      <c r="CK237">
        <v>3097</v>
      </c>
      <c r="CL237">
        <v>3220</v>
      </c>
      <c r="CM237">
        <v>3450</v>
      </c>
      <c r="CN237">
        <v>3527</v>
      </c>
      <c r="CO237">
        <v>3637</v>
      </c>
      <c r="CP237">
        <v>4092</v>
      </c>
      <c r="CQ237">
        <v>3886</v>
      </c>
      <c r="CR237">
        <v>4030</v>
      </c>
      <c r="CS237">
        <v>4454</v>
      </c>
      <c r="CT237">
        <v>3737</v>
      </c>
      <c r="CU237">
        <v>3839</v>
      </c>
      <c r="CV237">
        <v>4115</v>
      </c>
      <c r="CW237">
        <v>4558</v>
      </c>
      <c r="CX237">
        <v>4502</v>
      </c>
      <c r="CY237">
        <v>4547</v>
      </c>
      <c r="CZ237">
        <v>4257</v>
      </c>
      <c r="DA237">
        <v>3464</v>
      </c>
      <c r="DB237">
        <v>3823</v>
      </c>
      <c r="DC237">
        <v>4528</v>
      </c>
      <c r="DD237">
        <v>5176</v>
      </c>
      <c r="DE237">
        <v>6228</v>
      </c>
      <c r="DF237">
        <v>6250</v>
      </c>
      <c r="DG237">
        <v>5447</v>
      </c>
      <c r="DH237">
        <v>5611</v>
      </c>
      <c r="DI237">
        <v>5811</v>
      </c>
      <c r="DJ237">
        <v>6182</v>
      </c>
      <c r="DK237">
        <v>6561</v>
      </c>
      <c r="DL237">
        <v>6988</v>
      </c>
      <c r="DM237">
        <v>7234</v>
      </c>
      <c r="DN237">
        <v>7349</v>
      </c>
      <c r="DO237">
        <v>7144</v>
      </c>
      <c r="DP237">
        <v>8384</v>
      </c>
      <c r="DQ237">
        <v>8830</v>
      </c>
      <c r="DR237">
        <v>11201</v>
      </c>
    </row>
    <row r="238" spans="1:122" x14ac:dyDescent="0.45">
      <c r="A238" t="s">
        <v>318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28</v>
      </c>
      <c r="CA238">
        <v>19</v>
      </c>
      <c r="CB238">
        <v>36</v>
      </c>
      <c r="CC238">
        <v>58</v>
      </c>
      <c r="CD238">
        <v>44</v>
      </c>
      <c r="CE238">
        <v>52</v>
      </c>
      <c r="CF238">
        <v>70</v>
      </c>
      <c r="CG238">
        <v>69</v>
      </c>
      <c r="CH238">
        <v>93</v>
      </c>
      <c r="CI238">
        <v>73</v>
      </c>
      <c r="CJ238">
        <v>153</v>
      </c>
      <c r="CK238">
        <v>211</v>
      </c>
      <c r="CL238">
        <v>172</v>
      </c>
      <c r="CM238">
        <v>155</v>
      </c>
      <c r="CN238">
        <v>144</v>
      </c>
      <c r="CO238">
        <v>219</v>
      </c>
      <c r="CP238">
        <v>202</v>
      </c>
      <c r="CQ238">
        <v>184</v>
      </c>
      <c r="CR238">
        <v>202</v>
      </c>
      <c r="CS238">
        <v>266</v>
      </c>
      <c r="CT238">
        <v>126</v>
      </c>
      <c r="CU238">
        <v>171</v>
      </c>
      <c r="CV238">
        <v>142</v>
      </c>
      <c r="CW238">
        <v>166</v>
      </c>
      <c r="CX238">
        <v>235</v>
      </c>
      <c r="CY238">
        <v>261</v>
      </c>
      <c r="CZ238">
        <v>257</v>
      </c>
      <c r="DA238">
        <v>333</v>
      </c>
      <c r="DB238">
        <v>311</v>
      </c>
      <c r="DC238">
        <v>306</v>
      </c>
      <c r="DD238">
        <v>369</v>
      </c>
      <c r="DE238">
        <v>341</v>
      </c>
      <c r="DF238">
        <v>421</v>
      </c>
      <c r="DG238">
        <v>590</v>
      </c>
      <c r="DH238">
        <v>613</v>
      </c>
      <c r="DI238">
        <v>672</v>
      </c>
      <c r="DJ238">
        <v>666</v>
      </c>
      <c r="DK238">
        <v>692</v>
      </c>
      <c r="DL238">
        <v>779</v>
      </c>
      <c r="DM238">
        <v>746</v>
      </c>
      <c r="DN238">
        <v>749</v>
      </c>
      <c r="DO238">
        <v>879</v>
      </c>
      <c r="DP238">
        <v>946</v>
      </c>
      <c r="DQ238">
        <v>985</v>
      </c>
      <c r="DR238">
        <v>1241</v>
      </c>
    </row>
    <row r="239" spans="1:122" x14ac:dyDescent="0.45">
      <c r="A239" t="s">
        <v>288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27</v>
      </c>
      <c r="BM239">
        <v>26</v>
      </c>
      <c r="BN239">
        <v>32</v>
      </c>
      <c r="BO239">
        <v>37</v>
      </c>
      <c r="BP239">
        <v>26</v>
      </c>
      <c r="BQ239">
        <v>25</v>
      </c>
      <c r="BR239">
        <v>30</v>
      </c>
      <c r="BS239">
        <v>32</v>
      </c>
      <c r="BT239">
        <v>90</v>
      </c>
      <c r="BU239">
        <v>95</v>
      </c>
      <c r="BV239">
        <v>105</v>
      </c>
      <c r="BW239">
        <v>175</v>
      </c>
      <c r="BX239">
        <v>244</v>
      </c>
      <c r="BY239">
        <v>306</v>
      </c>
      <c r="BZ239">
        <v>366</v>
      </c>
      <c r="CA239">
        <v>411</v>
      </c>
      <c r="CB239">
        <v>507</v>
      </c>
      <c r="CC239">
        <v>533</v>
      </c>
      <c r="CD239">
        <v>565</v>
      </c>
      <c r="CE239">
        <v>589</v>
      </c>
      <c r="CF239">
        <v>617</v>
      </c>
      <c r="CG239">
        <v>669</v>
      </c>
      <c r="CH239">
        <v>705</v>
      </c>
      <c r="CI239">
        <v>732</v>
      </c>
      <c r="CJ239">
        <v>795</v>
      </c>
      <c r="CK239">
        <v>943</v>
      </c>
      <c r="CL239">
        <v>1072</v>
      </c>
      <c r="CM239">
        <v>1186</v>
      </c>
      <c r="CN239">
        <v>1307</v>
      </c>
      <c r="CO239">
        <v>1111</v>
      </c>
      <c r="CP239">
        <v>1145</v>
      </c>
      <c r="CQ239">
        <v>1294</v>
      </c>
      <c r="CR239">
        <v>1675</v>
      </c>
      <c r="CS239">
        <v>1806</v>
      </c>
      <c r="CT239">
        <v>1470</v>
      </c>
      <c r="CU239">
        <v>1610</v>
      </c>
      <c r="CV239">
        <v>1534</v>
      </c>
      <c r="CW239">
        <v>1525</v>
      </c>
      <c r="CX239">
        <v>1728</v>
      </c>
      <c r="CY239">
        <v>1607</v>
      </c>
      <c r="CZ239">
        <v>1942</v>
      </c>
      <c r="DA239">
        <v>1852</v>
      </c>
      <c r="DB239">
        <v>1757</v>
      </c>
      <c r="DC239">
        <v>1798</v>
      </c>
      <c r="DD239">
        <v>1878</v>
      </c>
      <c r="DE239">
        <v>2013</v>
      </c>
      <c r="DF239">
        <v>2472</v>
      </c>
      <c r="DG239">
        <v>2967</v>
      </c>
      <c r="DH239">
        <v>2972</v>
      </c>
      <c r="DI239">
        <v>2864</v>
      </c>
      <c r="DJ239">
        <v>2900</v>
      </c>
      <c r="DK239">
        <v>3262</v>
      </c>
      <c r="DL239">
        <v>3410</v>
      </c>
      <c r="DM239">
        <v>3207</v>
      </c>
      <c r="DN239">
        <v>2971</v>
      </c>
      <c r="DO239">
        <v>2990</v>
      </c>
      <c r="DP239">
        <v>3122</v>
      </c>
      <c r="DQ239">
        <v>3402</v>
      </c>
      <c r="DR239">
        <v>4123</v>
      </c>
    </row>
    <row r="240" spans="1:122" x14ac:dyDescent="0.45">
      <c r="A240" t="s">
        <v>312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2</v>
      </c>
      <c r="BW240">
        <v>38</v>
      </c>
      <c r="BX240">
        <v>89</v>
      </c>
      <c r="BY240">
        <v>136</v>
      </c>
      <c r="BZ240">
        <v>171</v>
      </c>
      <c r="CA240">
        <v>168</v>
      </c>
      <c r="CB240">
        <v>180</v>
      </c>
      <c r="CC240">
        <v>168</v>
      </c>
      <c r="CD240">
        <v>206</v>
      </c>
      <c r="CE240">
        <v>207</v>
      </c>
      <c r="CF240">
        <v>193</v>
      </c>
      <c r="CG240">
        <v>180</v>
      </c>
      <c r="CH240">
        <v>163</v>
      </c>
      <c r="CI240">
        <v>173</v>
      </c>
      <c r="CJ240">
        <v>177</v>
      </c>
      <c r="CK240">
        <v>237</v>
      </c>
      <c r="CL240">
        <v>292</v>
      </c>
      <c r="CM240">
        <v>330</v>
      </c>
      <c r="CN240">
        <v>374</v>
      </c>
      <c r="CO240">
        <v>231</v>
      </c>
      <c r="CP240">
        <v>161</v>
      </c>
      <c r="CQ240">
        <v>183</v>
      </c>
      <c r="CR240">
        <v>542</v>
      </c>
      <c r="CS240">
        <v>667</v>
      </c>
      <c r="CT240">
        <v>396</v>
      </c>
      <c r="CU240">
        <v>411</v>
      </c>
      <c r="CV240">
        <v>397</v>
      </c>
      <c r="CW240">
        <v>344</v>
      </c>
      <c r="CX240">
        <v>358</v>
      </c>
      <c r="CY240">
        <v>148</v>
      </c>
      <c r="CZ240">
        <v>625</v>
      </c>
      <c r="DA240">
        <v>496</v>
      </c>
      <c r="DB240">
        <v>434</v>
      </c>
      <c r="DC240">
        <v>377</v>
      </c>
      <c r="DD240">
        <v>262</v>
      </c>
      <c r="DE240">
        <v>305</v>
      </c>
      <c r="DF240">
        <v>483</v>
      </c>
      <c r="DG240">
        <v>513</v>
      </c>
      <c r="DH240">
        <v>497</v>
      </c>
      <c r="DI240">
        <v>414</v>
      </c>
      <c r="DJ240">
        <v>428</v>
      </c>
      <c r="DK240">
        <v>434</v>
      </c>
      <c r="DL240">
        <v>449</v>
      </c>
      <c r="DM240">
        <v>493</v>
      </c>
      <c r="DN240">
        <v>465</v>
      </c>
      <c r="DO240">
        <v>480</v>
      </c>
      <c r="DP240">
        <v>512</v>
      </c>
      <c r="DQ240">
        <v>524</v>
      </c>
      <c r="DR240">
        <v>557</v>
      </c>
    </row>
    <row r="241" spans="1:122" x14ac:dyDescent="0.45">
      <c r="A241" t="s">
        <v>322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2</v>
      </c>
      <c r="CG241">
        <v>7</v>
      </c>
      <c r="CH241">
        <v>8</v>
      </c>
      <c r="CI241">
        <v>8</v>
      </c>
      <c r="CJ241">
        <v>12</v>
      </c>
      <c r="CK241">
        <v>0</v>
      </c>
      <c r="CL241">
        <v>0</v>
      </c>
      <c r="CM241">
        <v>6</v>
      </c>
      <c r="CN241">
        <v>0</v>
      </c>
      <c r="CO241">
        <v>0</v>
      </c>
      <c r="CP241">
        <v>11</v>
      </c>
      <c r="CQ241">
        <v>37</v>
      </c>
      <c r="CR241">
        <v>36</v>
      </c>
      <c r="CS241">
        <v>97</v>
      </c>
      <c r="CT241">
        <v>78</v>
      </c>
      <c r="CU241">
        <v>81</v>
      </c>
      <c r="CV241">
        <v>97</v>
      </c>
      <c r="CW241">
        <v>91</v>
      </c>
      <c r="CX241">
        <v>106</v>
      </c>
      <c r="CY241">
        <v>123</v>
      </c>
      <c r="CZ241">
        <v>156</v>
      </c>
      <c r="DA241">
        <v>188</v>
      </c>
      <c r="DB241">
        <v>139</v>
      </c>
      <c r="DC241">
        <v>138</v>
      </c>
      <c r="DD241">
        <v>119</v>
      </c>
      <c r="DE241">
        <v>169</v>
      </c>
      <c r="DF241">
        <v>226</v>
      </c>
      <c r="DG241">
        <v>291</v>
      </c>
      <c r="DH241">
        <v>293</v>
      </c>
      <c r="DI241">
        <v>230</v>
      </c>
      <c r="DJ241">
        <v>278</v>
      </c>
      <c r="DK241">
        <v>265</v>
      </c>
      <c r="DL241">
        <v>277</v>
      </c>
      <c r="DM241">
        <v>292</v>
      </c>
      <c r="DN241">
        <v>312</v>
      </c>
      <c r="DO241">
        <v>325</v>
      </c>
      <c r="DP241">
        <v>337</v>
      </c>
      <c r="DQ241">
        <v>339</v>
      </c>
      <c r="DR241">
        <v>371</v>
      </c>
    </row>
    <row r="242" spans="1:122" x14ac:dyDescent="0.45">
      <c r="A242" t="s">
        <v>296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19</v>
      </c>
      <c r="BP242">
        <v>31</v>
      </c>
      <c r="BQ242">
        <v>31</v>
      </c>
      <c r="BR242">
        <v>32</v>
      </c>
      <c r="BS242">
        <v>45</v>
      </c>
      <c r="BT242">
        <v>32</v>
      </c>
      <c r="BU242">
        <v>15</v>
      </c>
      <c r="BV242">
        <v>35</v>
      </c>
      <c r="BW242">
        <v>35</v>
      </c>
      <c r="BX242">
        <v>46</v>
      </c>
      <c r="BY242">
        <v>18</v>
      </c>
      <c r="BZ242">
        <v>78</v>
      </c>
      <c r="CA242">
        <v>86</v>
      </c>
      <c r="CB242">
        <v>73</v>
      </c>
      <c r="CC242">
        <v>77</v>
      </c>
      <c r="CD242">
        <v>63</v>
      </c>
      <c r="CE242">
        <v>60</v>
      </c>
      <c r="CF242">
        <v>98</v>
      </c>
      <c r="CG242">
        <v>149</v>
      </c>
      <c r="CH242">
        <v>220</v>
      </c>
      <c r="CI242">
        <v>206</v>
      </c>
      <c r="CJ242">
        <v>176</v>
      </c>
      <c r="CK242">
        <v>203</v>
      </c>
      <c r="CL242">
        <v>249</v>
      </c>
      <c r="CM242">
        <v>207</v>
      </c>
      <c r="CN242">
        <v>277</v>
      </c>
      <c r="CO242">
        <v>250</v>
      </c>
      <c r="CP242">
        <v>291</v>
      </c>
      <c r="CQ242">
        <v>290</v>
      </c>
      <c r="CR242">
        <v>324</v>
      </c>
      <c r="CS242">
        <v>447</v>
      </c>
      <c r="CT242">
        <v>369</v>
      </c>
      <c r="CU242">
        <v>344</v>
      </c>
      <c r="CV242">
        <v>451</v>
      </c>
      <c r="CW242">
        <v>453</v>
      </c>
      <c r="CX242">
        <v>487</v>
      </c>
      <c r="CY242">
        <v>579</v>
      </c>
      <c r="CZ242">
        <v>589</v>
      </c>
      <c r="DA242">
        <v>463</v>
      </c>
      <c r="DB242">
        <v>447</v>
      </c>
      <c r="DC242">
        <v>589</v>
      </c>
      <c r="DD242">
        <v>584</v>
      </c>
      <c r="DE242">
        <v>789</v>
      </c>
      <c r="DF242">
        <v>907</v>
      </c>
      <c r="DG242">
        <v>1065</v>
      </c>
      <c r="DH242">
        <v>1274</v>
      </c>
      <c r="DI242">
        <v>1238</v>
      </c>
      <c r="DJ242">
        <v>1156</v>
      </c>
      <c r="DK242">
        <v>1203</v>
      </c>
      <c r="DL242">
        <v>1321</v>
      </c>
      <c r="DM242">
        <v>1310</v>
      </c>
      <c r="DN242">
        <v>1410</v>
      </c>
      <c r="DO242">
        <v>1445</v>
      </c>
      <c r="DP242">
        <v>1351</v>
      </c>
      <c r="DQ242">
        <v>1474</v>
      </c>
      <c r="DR242">
        <v>1820</v>
      </c>
    </row>
    <row r="243" spans="1:122" x14ac:dyDescent="0.45">
      <c r="A243" t="s">
        <v>313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30</v>
      </c>
      <c r="BW243">
        <v>70</v>
      </c>
      <c r="BX243">
        <v>125</v>
      </c>
      <c r="BY243">
        <v>168</v>
      </c>
      <c r="BZ243">
        <v>219</v>
      </c>
      <c r="CA243">
        <v>208</v>
      </c>
      <c r="CB243">
        <v>236</v>
      </c>
      <c r="CC243">
        <v>205</v>
      </c>
      <c r="CD243">
        <v>258</v>
      </c>
      <c r="CE243">
        <v>327</v>
      </c>
      <c r="CF243">
        <v>370</v>
      </c>
      <c r="CG243">
        <v>384</v>
      </c>
      <c r="CH243">
        <v>349</v>
      </c>
      <c r="CI243">
        <v>399</v>
      </c>
      <c r="CJ243">
        <v>408</v>
      </c>
      <c r="CK243">
        <v>428</v>
      </c>
      <c r="CL243">
        <v>539</v>
      </c>
      <c r="CM243">
        <v>626</v>
      </c>
      <c r="CN243">
        <v>709</v>
      </c>
      <c r="CO243">
        <v>555</v>
      </c>
      <c r="CP243">
        <v>574</v>
      </c>
      <c r="CQ243">
        <v>619</v>
      </c>
      <c r="CR243">
        <v>952</v>
      </c>
      <c r="CS243">
        <v>1058</v>
      </c>
      <c r="CT243">
        <v>559</v>
      </c>
      <c r="CU243">
        <v>622</v>
      </c>
      <c r="CV243">
        <v>588</v>
      </c>
      <c r="CW243">
        <v>563</v>
      </c>
      <c r="CX243">
        <v>573</v>
      </c>
      <c r="CY243">
        <v>386</v>
      </c>
      <c r="CZ243">
        <v>832</v>
      </c>
      <c r="DA243">
        <v>649</v>
      </c>
      <c r="DB243">
        <v>607</v>
      </c>
      <c r="DC243">
        <v>563</v>
      </c>
      <c r="DD243">
        <v>479</v>
      </c>
      <c r="DE243">
        <v>467</v>
      </c>
      <c r="DF243">
        <v>644</v>
      </c>
      <c r="DG243">
        <v>653</v>
      </c>
      <c r="DH243">
        <v>679</v>
      </c>
      <c r="DI243">
        <v>697</v>
      </c>
      <c r="DJ243">
        <v>754</v>
      </c>
      <c r="DK243">
        <v>754</v>
      </c>
      <c r="DL243">
        <v>870</v>
      </c>
      <c r="DM243">
        <v>910</v>
      </c>
      <c r="DN243">
        <v>846</v>
      </c>
      <c r="DO243">
        <v>907</v>
      </c>
      <c r="DP243">
        <v>940</v>
      </c>
      <c r="DQ243">
        <v>936</v>
      </c>
      <c r="DR243">
        <v>1127</v>
      </c>
    </row>
    <row r="244" spans="1:122" x14ac:dyDescent="0.45">
      <c r="A244" t="s">
        <v>314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33</v>
      </c>
      <c r="BW244">
        <v>67</v>
      </c>
      <c r="BX244">
        <v>126</v>
      </c>
      <c r="BY244">
        <v>209</v>
      </c>
      <c r="BZ244">
        <v>245</v>
      </c>
      <c r="CA244">
        <v>214</v>
      </c>
      <c r="CB244">
        <v>258</v>
      </c>
      <c r="CC244">
        <v>275</v>
      </c>
      <c r="CD244">
        <v>323</v>
      </c>
      <c r="CE244">
        <v>361</v>
      </c>
      <c r="CF244">
        <v>365</v>
      </c>
      <c r="CG244">
        <v>370</v>
      </c>
      <c r="CH244">
        <v>356</v>
      </c>
      <c r="CI244">
        <v>478</v>
      </c>
      <c r="CJ244">
        <v>464</v>
      </c>
      <c r="CK244">
        <v>461</v>
      </c>
      <c r="CL244">
        <v>518</v>
      </c>
      <c r="CM244">
        <v>656</v>
      </c>
      <c r="CN244">
        <v>666</v>
      </c>
      <c r="CO244">
        <v>457</v>
      </c>
      <c r="CP244">
        <v>453</v>
      </c>
      <c r="CQ244">
        <v>469</v>
      </c>
      <c r="CR244">
        <v>898</v>
      </c>
      <c r="CS244">
        <v>983</v>
      </c>
      <c r="CT244">
        <v>637</v>
      </c>
      <c r="CU244">
        <v>709</v>
      </c>
      <c r="CV244">
        <v>697</v>
      </c>
      <c r="CW244">
        <v>728</v>
      </c>
      <c r="CX244">
        <v>744</v>
      </c>
      <c r="CY244">
        <v>625</v>
      </c>
      <c r="CZ244">
        <v>1067</v>
      </c>
      <c r="DA244">
        <v>840</v>
      </c>
      <c r="DB244">
        <v>820</v>
      </c>
      <c r="DC244">
        <v>728</v>
      </c>
      <c r="DD244">
        <v>933</v>
      </c>
      <c r="DE244">
        <v>1013</v>
      </c>
      <c r="DF244">
        <v>1203</v>
      </c>
      <c r="DG244">
        <v>1456</v>
      </c>
      <c r="DH244">
        <v>1568</v>
      </c>
      <c r="DI244">
        <v>1545</v>
      </c>
      <c r="DJ244">
        <v>1475</v>
      </c>
      <c r="DK244">
        <v>1695</v>
      </c>
      <c r="DL244">
        <v>1671</v>
      </c>
      <c r="DM244">
        <v>1559</v>
      </c>
      <c r="DN244">
        <v>1682</v>
      </c>
      <c r="DO244">
        <v>1640</v>
      </c>
      <c r="DP244">
        <v>1554</v>
      </c>
      <c r="DQ244">
        <v>1554</v>
      </c>
      <c r="DR244">
        <v>1863</v>
      </c>
    </row>
    <row r="245" spans="1:122" x14ac:dyDescent="0.45">
      <c r="A245" t="s">
        <v>319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11</v>
      </c>
      <c r="CA245">
        <v>16</v>
      </c>
      <c r="CB245">
        <v>32</v>
      </c>
      <c r="CC245">
        <v>20</v>
      </c>
      <c r="CD245">
        <v>25</v>
      </c>
      <c r="CE245">
        <v>38</v>
      </c>
      <c r="CF245">
        <v>33</v>
      </c>
      <c r="CG245">
        <v>36</v>
      </c>
      <c r="CH245">
        <v>28</v>
      </c>
      <c r="CI245">
        <v>45</v>
      </c>
      <c r="CJ245">
        <v>54</v>
      </c>
      <c r="CK245">
        <v>68</v>
      </c>
      <c r="CL245">
        <v>84</v>
      </c>
      <c r="CM245">
        <v>80</v>
      </c>
      <c r="CN245">
        <v>93</v>
      </c>
      <c r="CO245">
        <v>90</v>
      </c>
      <c r="CP245">
        <v>89</v>
      </c>
      <c r="CQ245">
        <v>66</v>
      </c>
      <c r="CR245">
        <v>70</v>
      </c>
      <c r="CS245">
        <v>141</v>
      </c>
      <c r="CT245">
        <v>120</v>
      </c>
      <c r="CU245">
        <v>124</v>
      </c>
      <c r="CV245">
        <v>175</v>
      </c>
      <c r="CW245">
        <v>195</v>
      </c>
      <c r="CX245">
        <v>182</v>
      </c>
      <c r="CY245">
        <v>196</v>
      </c>
      <c r="CZ245">
        <v>196</v>
      </c>
      <c r="DA245">
        <v>175</v>
      </c>
      <c r="DB245">
        <v>177</v>
      </c>
      <c r="DC245">
        <v>181</v>
      </c>
      <c r="DD245">
        <v>343</v>
      </c>
      <c r="DE245">
        <v>420</v>
      </c>
      <c r="DF245">
        <v>572</v>
      </c>
      <c r="DG245">
        <v>697</v>
      </c>
      <c r="DH245">
        <v>705</v>
      </c>
      <c r="DI245">
        <v>717</v>
      </c>
      <c r="DJ245">
        <v>641</v>
      </c>
      <c r="DK245">
        <v>637</v>
      </c>
      <c r="DL245">
        <v>551</v>
      </c>
      <c r="DM245">
        <v>502</v>
      </c>
      <c r="DN245">
        <v>631</v>
      </c>
      <c r="DO245">
        <v>655</v>
      </c>
      <c r="DP245">
        <v>652</v>
      </c>
      <c r="DQ245">
        <v>683</v>
      </c>
      <c r="DR245">
        <v>772</v>
      </c>
    </row>
    <row r="246" spans="1:122" x14ac:dyDescent="0.45">
      <c r="A246" t="s">
        <v>286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22</v>
      </c>
      <c r="BL246">
        <v>34</v>
      </c>
      <c r="BM246">
        <v>25</v>
      </c>
      <c r="BN246">
        <v>56</v>
      </c>
      <c r="BO246">
        <v>37</v>
      </c>
      <c r="BP246">
        <v>50</v>
      </c>
      <c r="BQ246">
        <v>67</v>
      </c>
      <c r="BR246">
        <v>76</v>
      </c>
      <c r="BS246">
        <v>60</v>
      </c>
      <c r="BT246">
        <v>68</v>
      </c>
      <c r="BU246">
        <v>96</v>
      </c>
      <c r="BV246">
        <v>97</v>
      </c>
      <c r="BW246">
        <v>111</v>
      </c>
      <c r="BX246">
        <v>128</v>
      </c>
      <c r="BY246">
        <v>204</v>
      </c>
      <c r="BZ246">
        <v>130</v>
      </c>
      <c r="CA246">
        <v>119</v>
      </c>
      <c r="CB246">
        <v>155</v>
      </c>
      <c r="CC246">
        <v>137</v>
      </c>
      <c r="CD246">
        <v>208</v>
      </c>
      <c r="CE246">
        <v>299</v>
      </c>
      <c r="CF246">
        <v>412</v>
      </c>
      <c r="CG246">
        <v>458</v>
      </c>
      <c r="CH246">
        <v>444</v>
      </c>
      <c r="CI246">
        <v>546</v>
      </c>
      <c r="CJ246">
        <v>512</v>
      </c>
      <c r="CK246">
        <v>491</v>
      </c>
      <c r="CL246">
        <v>519</v>
      </c>
      <c r="CM246">
        <v>662</v>
      </c>
      <c r="CN246">
        <v>556</v>
      </c>
      <c r="CO246">
        <v>540</v>
      </c>
      <c r="CP246">
        <v>596</v>
      </c>
      <c r="CQ246">
        <v>575</v>
      </c>
      <c r="CR246">
        <v>623</v>
      </c>
      <c r="CS246">
        <v>643</v>
      </c>
      <c r="CT246">
        <v>762</v>
      </c>
      <c r="CU246">
        <v>745</v>
      </c>
      <c r="CV246">
        <v>693</v>
      </c>
      <c r="CW246">
        <v>671</v>
      </c>
      <c r="CX246">
        <v>765</v>
      </c>
      <c r="CY246">
        <v>1028</v>
      </c>
      <c r="CZ246">
        <v>910</v>
      </c>
      <c r="DA246">
        <v>842</v>
      </c>
      <c r="DB246">
        <v>844</v>
      </c>
      <c r="DC246">
        <v>928</v>
      </c>
      <c r="DD246">
        <v>960</v>
      </c>
      <c r="DE246">
        <v>1119</v>
      </c>
      <c r="DF246">
        <v>1166</v>
      </c>
      <c r="DG246">
        <v>1681</v>
      </c>
      <c r="DH246">
        <v>1700</v>
      </c>
      <c r="DI246">
        <v>1852</v>
      </c>
      <c r="DJ246">
        <v>1999</v>
      </c>
      <c r="DK246">
        <v>2089</v>
      </c>
      <c r="DL246">
        <v>1854</v>
      </c>
      <c r="DM246">
        <v>1843</v>
      </c>
      <c r="DN246">
        <v>1991</v>
      </c>
      <c r="DO246">
        <v>2202</v>
      </c>
      <c r="DP246">
        <v>2224</v>
      </c>
      <c r="DQ246">
        <v>2318</v>
      </c>
      <c r="DR246">
        <v>3247</v>
      </c>
    </row>
    <row r="247" spans="1:122" x14ac:dyDescent="0.45">
      <c r="A247" t="s">
        <v>272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8</v>
      </c>
      <c r="BH247">
        <v>25</v>
      </c>
      <c r="BI247">
        <v>24</v>
      </c>
      <c r="BJ247">
        <v>29</v>
      </c>
      <c r="BK247">
        <v>58</v>
      </c>
      <c r="BL247">
        <v>81</v>
      </c>
      <c r="BM247">
        <v>57</v>
      </c>
      <c r="BN247">
        <v>83</v>
      </c>
      <c r="BO247">
        <v>75</v>
      </c>
      <c r="BP247">
        <v>73</v>
      </c>
      <c r="BQ247">
        <v>73</v>
      </c>
      <c r="BR247">
        <v>93</v>
      </c>
      <c r="BS247">
        <v>82</v>
      </c>
      <c r="BT247">
        <v>89</v>
      </c>
      <c r="BU247">
        <v>97</v>
      </c>
      <c r="BV247">
        <v>114</v>
      </c>
      <c r="BW247">
        <v>132</v>
      </c>
      <c r="BX247">
        <v>170</v>
      </c>
      <c r="BY247">
        <v>254</v>
      </c>
      <c r="BZ247">
        <v>270</v>
      </c>
      <c r="CA247">
        <v>245</v>
      </c>
      <c r="CB247">
        <v>265</v>
      </c>
      <c r="CC247">
        <v>257</v>
      </c>
      <c r="CD247">
        <v>331</v>
      </c>
      <c r="CE247">
        <v>295</v>
      </c>
      <c r="CF247">
        <v>301</v>
      </c>
      <c r="CG247">
        <v>310</v>
      </c>
      <c r="CH247">
        <v>321</v>
      </c>
      <c r="CI247">
        <v>285</v>
      </c>
      <c r="CJ247">
        <v>372</v>
      </c>
      <c r="CK247">
        <v>338</v>
      </c>
      <c r="CL247">
        <v>381</v>
      </c>
      <c r="CM247">
        <v>434</v>
      </c>
      <c r="CN247">
        <v>484</v>
      </c>
      <c r="CO247">
        <v>472</v>
      </c>
      <c r="CP247">
        <v>514</v>
      </c>
      <c r="CQ247">
        <v>520</v>
      </c>
      <c r="CR247">
        <v>607</v>
      </c>
      <c r="CS247">
        <v>681</v>
      </c>
      <c r="CT247">
        <v>458</v>
      </c>
      <c r="CU247">
        <v>433</v>
      </c>
      <c r="CV247">
        <v>446</v>
      </c>
      <c r="CW247">
        <v>532</v>
      </c>
      <c r="CX247">
        <v>544</v>
      </c>
      <c r="CY247">
        <v>568</v>
      </c>
      <c r="CZ247">
        <v>509</v>
      </c>
      <c r="DA247">
        <v>406</v>
      </c>
      <c r="DB247">
        <v>357</v>
      </c>
      <c r="DC247">
        <v>461</v>
      </c>
      <c r="DD247">
        <v>496</v>
      </c>
      <c r="DE247">
        <v>626</v>
      </c>
      <c r="DF247">
        <v>866</v>
      </c>
      <c r="DG247">
        <v>1634</v>
      </c>
      <c r="DH247">
        <v>1696</v>
      </c>
      <c r="DI247">
        <v>1691</v>
      </c>
      <c r="DJ247">
        <v>1754</v>
      </c>
      <c r="DK247">
        <v>1947</v>
      </c>
      <c r="DL247">
        <v>1944</v>
      </c>
      <c r="DM247">
        <v>2085</v>
      </c>
      <c r="DN247">
        <v>1844</v>
      </c>
      <c r="DO247">
        <v>1694</v>
      </c>
      <c r="DP247">
        <v>1778</v>
      </c>
      <c r="DQ247">
        <v>1800</v>
      </c>
      <c r="DR247">
        <v>2222</v>
      </c>
    </row>
    <row r="248" spans="1:122" x14ac:dyDescent="0.45">
      <c r="A248" t="s">
        <v>216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9</v>
      </c>
      <c r="AV248">
        <v>86</v>
      </c>
      <c r="AW248">
        <v>53</v>
      </c>
      <c r="AX248">
        <v>60</v>
      </c>
      <c r="AY248">
        <v>49</v>
      </c>
      <c r="AZ248">
        <v>233</v>
      </c>
      <c r="BA248">
        <v>266</v>
      </c>
      <c r="BB248">
        <v>224</v>
      </c>
      <c r="BC248">
        <v>219</v>
      </c>
      <c r="BD248">
        <v>181</v>
      </c>
      <c r="BE248">
        <v>166</v>
      </c>
      <c r="BF248">
        <v>245</v>
      </c>
      <c r="BG248">
        <v>245</v>
      </c>
      <c r="BH248">
        <v>241</v>
      </c>
      <c r="BI248">
        <v>228</v>
      </c>
      <c r="BJ248">
        <v>223</v>
      </c>
      <c r="BK248">
        <v>185</v>
      </c>
      <c r="BL248">
        <v>223</v>
      </c>
      <c r="BM248">
        <v>212</v>
      </c>
      <c r="BN248">
        <v>278</v>
      </c>
      <c r="BO248">
        <v>303</v>
      </c>
      <c r="BP248">
        <v>370</v>
      </c>
      <c r="BQ248">
        <v>352</v>
      </c>
      <c r="BR248">
        <v>383</v>
      </c>
      <c r="BS248">
        <v>367</v>
      </c>
      <c r="BT248">
        <v>476</v>
      </c>
      <c r="BU248">
        <v>623</v>
      </c>
      <c r="BV248">
        <v>634</v>
      </c>
      <c r="BW248">
        <v>764</v>
      </c>
      <c r="BX248">
        <v>842</v>
      </c>
      <c r="BY248">
        <v>974</v>
      </c>
      <c r="BZ248">
        <v>1194</v>
      </c>
      <c r="CA248">
        <v>1169</v>
      </c>
      <c r="CB248">
        <v>1550</v>
      </c>
      <c r="CC248">
        <v>1588</v>
      </c>
      <c r="CD248">
        <v>1473</v>
      </c>
      <c r="CE248">
        <v>1611</v>
      </c>
      <c r="CF248">
        <v>1771</v>
      </c>
      <c r="CG248">
        <v>1604</v>
      </c>
      <c r="CH248">
        <v>1615</v>
      </c>
      <c r="CI248">
        <v>1596</v>
      </c>
      <c r="CJ248">
        <v>1983</v>
      </c>
      <c r="CK248">
        <v>1908</v>
      </c>
      <c r="CL248">
        <v>1878</v>
      </c>
      <c r="CM248">
        <v>1747</v>
      </c>
      <c r="CN248">
        <v>1492</v>
      </c>
      <c r="CO248">
        <v>1302</v>
      </c>
      <c r="CP248">
        <v>1456</v>
      </c>
      <c r="CQ248">
        <v>1223</v>
      </c>
      <c r="CR248">
        <v>1384</v>
      </c>
      <c r="CS248">
        <v>1375</v>
      </c>
      <c r="CT248">
        <v>1264</v>
      </c>
      <c r="CU248">
        <v>1311</v>
      </c>
      <c r="CV248">
        <v>1325</v>
      </c>
      <c r="CW248">
        <v>1464</v>
      </c>
      <c r="CX248">
        <v>1353</v>
      </c>
      <c r="CY248">
        <v>1387</v>
      </c>
      <c r="CZ248">
        <v>1233</v>
      </c>
      <c r="DA248">
        <v>1182</v>
      </c>
      <c r="DB248">
        <v>986</v>
      </c>
      <c r="DC248">
        <v>1128</v>
      </c>
      <c r="DD248">
        <v>1140</v>
      </c>
      <c r="DE248">
        <v>1474</v>
      </c>
      <c r="DF248">
        <v>1463</v>
      </c>
      <c r="DG248">
        <v>1451</v>
      </c>
      <c r="DH248">
        <v>1434</v>
      </c>
      <c r="DI248">
        <v>1590</v>
      </c>
      <c r="DJ248">
        <v>1271</v>
      </c>
      <c r="DK248">
        <v>1260</v>
      </c>
      <c r="DL248">
        <v>1364</v>
      </c>
      <c r="DM248">
        <v>1324</v>
      </c>
      <c r="DN248">
        <v>1448</v>
      </c>
      <c r="DO248">
        <v>1400</v>
      </c>
      <c r="DP248">
        <v>1554</v>
      </c>
      <c r="DQ248">
        <v>1708</v>
      </c>
      <c r="DR248">
        <v>1971</v>
      </c>
    </row>
    <row r="249" spans="1:122" x14ac:dyDescent="0.45">
      <c r="A249" t="s">
        <v>250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7</v>
      </c>
      <c r="AZ249">
        <v>9</v>
      </c>
      <c r="BA249">
        <v>13</v>
      </c>
      <c r="BB249">
        <v>13</v>
      </c>
      <c r="BC249">
        <v>7</v>
      </c>
      <c r="BD249">
        <v>15</v>
      </c>
      <c r="BE249">
        <v>8</v>
      </c>
      <c r="BF249">
        <v>8</v>
      </c>
      <c r="BG249">
        <v>0</v>
      </c>
      <c r="BH249">
        <v>11</v>
      </c>
      <c r="BI249">
        <v>11</v>
      </c>
      <c r="BJ249">
        <v>22</v>
      </c>
      <c r="BK249">
        <v>12</v>
      </c>
      <c r="BL249">
        <v>8</v>
      </c>
      <c r="BM249">
        <v>13</v>
      </c>
      <c r="BN249">
        <v>18</v>
      </c>
      <c r="BO249">
        <v>15</v>
      </c>
      <c r="BP249">
        <v>25</v>
      </c>
      <c r="BQ249">
        <v>41</v>
      </c>
      <c r="BR249">
        <v>27</v>
      </c>
      <c r="BS249">
        <v>58</v>
      </c>
      <c r="BT249">
        <v>48</v>
      </c>
      <c r="BU249">
        <v>62</v>
      </c>
      <c r="BV249">
        <v>62</v>
      </c>
      <c r="BW249">
        <v>101</v>
      </c>
      <c r="BX249">
        <v>169</v>
      </c>
      <c r="BY249">
        <v>207</v>
      </c>
      <c r="BZ249">
        <v>235</v>
      </c>
      <c r="CA249">
        <v>268</v>
      </c>
      <c r="CB249">
        <v>320</v>
      </c>
      <c r="CC249">
        <v>296</v>
      </c>
      <c r="CD249">
        <v>316</v>
      </c>
      <c r="CE249">
        <v>376</v>
      </c>
      <c r="CF249">
        <v>357</v>
      </c>
      <c r="CG249">
        <v>340</v>
      </c>
      <c r="CH249">
        <v>342</v>
      </c>
      <c r="CI249">
        <v>368</v>
      </c>
      <c r="CJ249">
        <v>349</v>
      </c>
      <c r="CK249">
        <v>571</v>
      </c>
      <c r="CL249">
        <v>684</v>
      </c>
      <c r="CM249">
        <v>653</v>
      </c>
      <c r="CN249">
        <v>679</v>
      </c>
      <c r="CO249">
        <v>534</v>
      </c>
      <c r="CP249">
        <v>442</v>
      </c>
      <c r="CQ249">
        <v>442</v>
      </c>
      <c r="CR249">
        <v>791</v>
      </c>
      <c r="CS249">
        <v>918</v>
      </c>
      <c r="CT249">
        <v>611</v>
      </c>
      <c r="CU249">
        <v>708</v>
      </c>
      <c r="CV249">
        <v>693</v>
      </c>
      <c r="CW249">
        <v>581</v>
      </c>
      <c r="CX249">
        <v>647</v>
      </c>
      <c r="CY249">
        <v>441</v>
      </c>
      <c r="CZ249">
        <v>925</v>
      </c>
      <c r="DA249">
        <v>699</v>
      </c>
      <c r="DB249">
        <v>661</v>
      </c>
      <c r="DC249">
        <v>639</v>
      </c>
      <c r="DD249">
        <v>626</v>
      </c>
      <c r="DE249">
        <v>694</v>
      </c>
      <c r="DF249">
        <v>865</v>
      </c>
      <c r="DG249">
        <v>984</v>
      </c>
      <c r="DH249">
        <v>955</v>
      </c>
      <c r="DI249">
        <v>971</v>
      </c>
      <c r="DJ249">
        <v>942</v>
      </c>
      <c r="DK249">
        <v>890</v>
      </c>
      <c r="DL249">
        <v>796</v>
      </c>
      <c r="DM249">
        <v>728</v>
      </c>
      <c r="DN249">
        <v>814</v>
      </c>
      <c r="DO249">
        <v>1017</v>
      </c>
      <c r="DP249">
        <v>795</v>
      </c>
      <c r="DQ249">
        <v>965</v>
      </c>
      <c r="DR249">
        <v>1323</v>
      </c>
    </row>
    <row r="250" spans="1:122" x14ac:dyDescent="0.45">
      <c r="A250" t="s">
        <v>241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22</v>
      </c>
      <c r="AX250">
        <v>83</v>
      </c>
      <c r="AY250">
        <v>0</v>
      </c>
      <c r="AZ250">
        <v>83</v>
      </c>
      <c r="BA250">
        <v>145</v>
      </c>
      <c r="BB250">
        <v>152</v>
      </c>
      <c r="BC250">
        <v>118</v>
      </c>
      <c r="BD250">
        <v>125</v>
      </c>
      <c r="BE250">
        <v>111</v>
      </c>
      <c r="BF250">
        <v>111</v>
      </c>
      <c r="BG250">
        <v>101</v>
      </c>
      <c r="BH250">
        <v>181</v>
      </c>
      <c r="BI250">
        <v>101</v>
      </c>
      <c r="BJ250">
        <v>153</v>
      </c>
      <c r="BK250">
        <v>94</v>
      </c>
      <c r="BL250">
        <v>195</v>
      </c>
      <c r="BM250">
        <v>94</v>
      </c>
      <c r="BN250">
        <v>84</v>
      </c>
      <c r="BO250">
        <v>88</v>
      </c>
      <c r="BP250">
        <v>203</v>
      </c>
      <c r="BQ250">
        <v>106</v>
      </c>
      <c r="BR250">
        <v>118</v>
      </c>
      <c r="BS250">
        <v>109</v>
      </c>
      <c r="BT250">
        <v>114</v>
      </c>
      <c r="BU250">
        <v>132</v>
      </c>
      <c r="BV250">
        <v>174</v>
      </c>
      <c r="BW250">
        <v>180</v>
      </c>
      <c r="BX250">
        <v>200</v>
      </c>
      <c r="BY250">
        <v>173</v>
      </c>
      <c r="BZ250">
        <v>272</v>
      </c>
      <c r="CA250">
        <v>252</v>
      </c>
      <c r="CB250">
        <v>266</v>
      </c>
      <c r="CC250">
        <v>263</v>
      </c>
      <c r="CD250">
        <v>271</v>
      </c>
      <c r="CE250">
        <v>280</v>
      </c>
      <c r="CF250">
        <v>261</v>
      </c>
      <c r="CG250">
        <v>261</v>
      </c>
      <c r="CH250">
        <v>263</v>
      </c>
      <c r="CI250">
        <v>306</v>
      </c>
      <c r="CJ250">
        <v>348</v>
      </c>
      <c r="CK250">
        <v>318</v>
      </c>
      <c r="CL250">
        <v>332</v>
      </c>
      <c r="CM250">
        <v>373</v>
      </c>
      <c r="CN250">
        <v>342</v>
      </c>
      <c r="CO250">
        <v>341</v>
      </c>
      <c r="CP250">
        <v>316</v>
      </c>
      <c r="CQ250">
        <v>306</v>
      </c>
      <c r="CR250">
        <v>365</v>
      </c>
      <c r="CS250">
        <v>384</v>
      </c>
      <c r="CT250">
        <v>399</v>
      </c>
      <c r="CU250">
        <v>413</v>
      </c>
      <c r="CV250">
        <v>445</v>
      </c>
      <c r="CW250">
        <v>425</v>
      </c>
      <c r="CX250">
        <v>483</v>
      </c>
      <c r="CY250">
        <v>486</v>
      </c>
      <c r="CZ250">
        <v>436</v>
      </c>
      <c r="DA250">
        <v>369</v>
      </c>
      <c r="DB250">
        <v>357</v>
      </c>
      <c r="DC250">
        <v>304</v>
      </c>
      <c r="DD250">
        <v>545</v>
      </c>
      <c r="DE250">
        <v>723</v>
      </c>
      <c r="DF250">
        <v>674</v>
      </c>
      <c r="DG250">
        <v>808</v>
      </c>
      <c r="DH250">
        <v>867</v>
      </c>
      <c r="DI250">
        <v>1088</v>
      </c>
      <c r="DJ250">
        <v>1009</v>
      </c>
      <c r="DK250">
        <v>1141</v>
      </c>
      <c r="DL250">
        <v>1216</v>
      </c>
      <c r="DM250">
        <v>1393</v>
      </c>
      <c r="DN250">
        <v>1306</v>
      </c>
      <c r="DO250">
        <v>1255</v>
      </c>
      <c r="DP250">
        <v>1366</v>
      </c>
      <c r="DQ250">
        <v>1393</v>
      </c>
      <c r="DR250">
        <v>1518</v>
      </c>
    </row>
    <row r="251" spans="1:122" x14ac:dyDescent="0.45">
      <c r="A251" t="s">
        <v>293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30</v>
      </c>
      <c r="BN251">
        <v>40</v>
      </c>
      <c r="BO251">
        <v>43</v>
      </c>
      <c r="BP251">
        <v>52</v>
      </c>
      <c r="BQ251">
        <v>107</v>
      </c>
      <c r="BR251">
        <v>137</v>
      </c>
      <c r="BS251">
        <v>146</v>
      </c>
      <c r="BT251">
        <v>113</v>
      </c>
      <c r="BU251">
        <v>102</v>
      </c>
      <c r="BV251">
        <v>122</v>
      </c>
      <c r="BW251">
        <v>136</v>
      </c>
      <c r="BX251">
        <v>175</v>
      </c>
      <c r="BY251">
        <v>180</v>
      </c>
      <c r="BZ251">
        <v>192</v>
      </c>
      <c r="CA251">
        <v>212</v>
      </c>
      <c r="CB251">
        <v>224</v>
      </c>
      <c r="CC251">
        <v>241</v>
      </c>
      <c r="CD251">
        <v>204</v>
      </c>
      <c r="CE251">
        <v>206</v>
      </c>
      <c r="CF251">
        <v>216</v>
      </c>
      <c r="CG251">
        <v>212</v>
      </c>
      <c r="CH251">
        <v>239</v>
      </c>
      <c r="CI251">
        <v>206</v>
      </c>
      <c r="CJ251">
        <v>282</v>
      </c>
      <c r="CK251">
        <v>311</v>
      </c>
      <c r="CL251">
        <v>277</v>
      </c>
      <c r="CM251">
        <v>313</v>
      </c>
      <c r="CN251">
        <v>341</v>
      </c>
      <c r="CO251">
        <v>350</v>
      </c>
      <c r="CP251">
        <v>341</v>
      </c>
      <c r="CQ251">
        <v>424</v>
      </c>
      <c r="CR251">
        <v>411</v>
      </c>
      <c r="CS251">
        <v>489</v>
      </c>
      <c r="CT251">
        <v>299</v>
      </c>
      <c r="CU251">
        <v>339</v>
      </c>
      <c r="CV251">
        <v>286</v>
      </c>
      <c r="CW251">
        <v>296</v>
      </c>
      <c r="CX251">
        <v>337</v>
      </c>
      <c r="CY251">
        <v>310</v>
      </c>
      <c r="CZ251">
        <v>257</v>
      </c>
      <c r="DA251">
        <v>284</v>
      </c>
      <c r="DB251">
        <v>280</v>
      </c>
      <c r="DC251">
        <v>297</v>
      </c>
      <c r="DD251">
        <v>573</v>
      </c>
      <c r="DE251">
        <v>564</v>
      </c>
      <c r="DF251">
        <v>718</v>
      </c>
      <c r="DG251">
        <v>953</v>
      </c>
      <c r="DH251">
        <v>1075</v>
      </c>
      <c r="DI251">
        <v>988</v>
      </c>
      <c r="DJ251">
        <v>1073</v>
      </c>
      <c r="DK251">
        <v>953</v>
      </c>
      <c r="DL251">
        <v>1094</v>
      </c>
      <c r="DM251">
        <v>1139</v>
      </c>
      <c r="DN251">
        <v>1040</v>
      </c>
      <c r="DO251">
        <v>1082</v>
      </c>
      <c r="DP251">
        <v>1118</v>
      </c>
      <c r="DQ251">
        <v>1201</v>
      </c>
      <c r="DR251">
        <v>1407</v>
      </c>
    </row>
    <row r="252" spans="1:122" x14ac:dyDescent="0.45">
      <c r="A252" t="s">
        <v>330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1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19</v>
      </c>
      <c r="CV252">
        <v>0</v>
      </c>
      <c r="CW252">
        <v>21</v>
      </c>
      <c r="CX252">
        <v>5</v>
      </c>
      <c r="CY252">
        <v>21</v>
      </c>
      <c r="CZ252">
        <v>10</v>
      </c>
      <c r="DA252">
        <v>8</v>
      </c>
      <c r="DB252">
        <v>5</v>
      </c>
      <c r="DC252">
        <v>44</v>
      </c>
      <c r="DD252">
        <v>56</v>
      </c>
      <c r="DE252">
        <v>73</v>
      </c>
      <c r="DF252">
        <v>100</v>
      </c>
      <c r="DG252">
        <v>156</v>
      </c>
      <c r="DH252">
        <v>173</v>
      </c>
      <c r="DI252">
        <v>151</v>
      </c>
      <c r="DJ252">
        <v>159</v>
      </c>
      <c r="DK252">
        <v>172</v>
      </c>
      <c r="DL252">
        <v>133</v>
      </c>
      <c r="DM252">
        <v>121</v>
      </c>
      <c r="DN252">
        <v>147</v>
      </c>
      <c r="DO252">
        <v>148</v>
      </c>
      <c r="DP252">
        <v>144</v>
      </c>
      <c r="DQ252">
        <v>148</v>
      </c>
      <c r="DR252">
        <v>144</v>
      </c>
    </row>
    <row r="253" spans="1:122" x14ac:dyDescent="0.45">
      <c r="A253" t="s">
        <v>197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55</v>
      </c>
      <c r="AS253">
        <v>220</v>
      </c>
      <c r="AT253">
        <v>195</v>
      </c>
      <c r="AU253">
        <v>254</v>
      </c>
      <c r="AV253">
        <v>445</v>
      </c>
      <c r="AW253">
        <v>435</v>
      </c>
      <c r="AX253">
        <v>432</v>
      </c>
      <c r="AY253">
        <v>440</v>
      </c>
      <c r="AZ253">
        <v>538</v>
      </c>
      <c r="BA253">
        <v>581</v>
      </c>
      <c r="BB253">
        <v>615</v>
      </c>
      <c r="BC253">
        <v>664</v>
      </c>
      <c r="BD253">
        <v>726</v>
      </c>
      <c r="BE253">
        <v>793</v>
      </c>
      <c r="BF253">
        <v>806</v>
      </c>
      <c r="BG253">
        <v>835</v>
      </c>
      <c r="BH253">
        <v>839</v>
      </c>
      <c r="BI253">
        <v>866</v>
      </c>
      <c r="BJ253">
        <v>878</v>
      </c>
      <c r="BK253">
        <v>836</v>
      </c>
      <c r="BL253">
        <v>910</v>
      </c>
      <c r="BM253">
        <v>906</v>
      </c>
      <c r="BN253">
        <v>961</v>
      </c>
      <c r="BO253">
        <v>893</v>
      </c>
      <c r="BP253">
        <v>975</v>
      </c>
      <c r="BQ253">
        <v>1043</v>
      </c>
      <c r="BR253">
        <v>1100</v>
      </c>
      <c r="BS253">
        <v>1209</v>
      </c>
      <c r="BT253">
        <v>1155</v>
      </c>
      <c r="BU253">
        <v>1180</v>
      </c>
      <c r="BV253">
        <v>1318</v>
      </c>
      <c r="BW253">
        <v>1382</v>
      </c>
      <c r="BX253">
        <v>1331</v>
      </c>
      <c r="BY253">
        <v>1407</v>
      </c>
      <c r="BZ253">
        <v>1427</v>
      </c>
      <c r="CA253">
        <v>1628</v>
      </c>
      <c r="CB253">
        <v>1722</v>
      </c>
      <c r="CC253">
        <v>1754</v>
      </c>
      <c r="CD253">
        <v>1807</v>
      </c>
      <c r="CE253">
        <v>1814</v>
      </c>
      <c r="CF253">
        <v>1858</v>
      </c>
      <c r="CG253">
        <v>1856</v>
      </c>
      <c r="CH253">
        <v>2045</v>
      </c>
      <c r="CI253">
        <v>2263</v>
      </c>
      <c r="CJ253">
        <v>2307</v>
      </c>
      <c r="CK253">
        <v>2410</v>
      </c>
      <c r="CL253">
        <v>2460</v>
      </c>
      <c r="CM253">
        <v>2649</v>
      </c>
      <c r="CN253">
        <v>2824</v>
      </c>
      <c r="CO253">
        <v>2986</v>
      </c>
      <c r="CP253">
        <v>3131</v>
      </c>
      <c r="CQ253">
        <v>2748</v>
      </c>
      <c r="CR253">
        <v>3012</v>
      </c>
      <c r="CS253">
        <v>3664</v>
      </c>
      <c r="CT253">
        <v>2992</v>
      </c>
      <c r="CU253">
        <v>3150</v>
      </c>
      <c r="CV253">
        <v>3145</v>
      </c>
      <c r="CW253">
        <v>3260</v>
      </c>
      <c r="CX253">
        <v>3487</v>
      </c>
      <c r="CY253">
        <v>3380</v>
      </c>
      <c r="CZ253">
        <v>3471</v>
      </c>
      <c r="DA253">
        <v>3200</v>
      </c>
      <c r="DB253">
        <v>3280</v>
      </c>
      <c r="DC253">
        <v>3606</v>
      </c>
      <c r="DD253">
        <v>4334</v>
      </c>
      <c r="DE253">
        <v>5371</v>
      </c>
      <c r="DF253">
        <v>6131</v>
      </c>
      <c r="DG253">
        <v>7799</v>
      </c>
      <c r="DH253">
        <v>8147</v>
      </c>
      <c r="DI253">
        <v>8572</v>
      </c>
      <c r="DJ253">
        <v>8963</v>
      </c>
      <c r="DK253">
        <v>9667</v>
      </c>
      <c r="DL253">
        <v>9912</v>
      </c>
      <c r="DM253">
        <v>11077</v>
      </c>
      <c r="DN253">
        <v>11380</v>
      </c>
      <c r="DO253">
        <v>11717</v>
      </c>
      <c r="DP253">
        <v>12581</v>
      </c>
      <c r="DQ253">
        <v>14021</v>
      </c>
      <c r="DR253">
        <v>17330</v>
      </c>
    </row>
    <row r="254" spans="1:122" x14ac:dyDescent="0.45">
      <c r="A254" t="s">
        <v>309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4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4</v>
      </c>
      <c r="CB254">
        <v>81</v>
      </c>
      <c r="CC254">
        <v>79</v>
      </c>
      <c r="CD254">
        <v>92</v>
      </c>
      <c r="CE254">
        <v>96</v>
      </c>
      <c r="CF254">
        <v>101</v>
      </c>
      <c r="CG254">
        <v>96</v>
      </c>
      <c r="CH254">
        <v>123</v>
      </c>
      <c r="CI254">
        <v>174</v>
      </c>
      <c r="CJ254">
        <v>177</v>
      </c>
      <c r="CK254">
        <v>199</v>
      </c>
      <c r="CL254">
        <v>212</v>
      </c>
      <c r="CM254">
        <v>256</v>
      </c>
      <c r="CN254">
        <v>266</v>
      </c>
      <c r="CO254">
        <v>232</v>
      </c>
      <c r="CP254">
        <v>255</v>
      </c>
      <c r="CQ254">
        <v>236</v>
      </c>
      <c r="CR254">
        <v>240</v>
      </c>
      <c r="CS254">
        <v>262</v>
      </c>
      <c r="CT254">
        <v>179</v>
      </c>
      <c r="CU254">
        <v>250</v>
      </c>
      <c r="CV254">
        <v>222</v>
      </c>
      <c r="CW254">
        <v>247</v>
      </c>
      <c r="CX254">
        <v>222</v>
      </c>
      <c r="CY254">
        <v>233</v>
      </c>
      <c r="CZ254">
        <v>220</v>
      </c>
      <c r="DA254">
        <v>185</v>
      </c>
      <c r="DB254">
        <v>172</v>
      </c>
      <c r="DC254">
        <v>235</v>
      </c>
      <c r="DD254">
        <v>357</v>
      </c>
      <c r="DE254">
        <v>460</v>
      </c>
      <c r="DF254">
        <v>627</v>
      </c>
      <c r="DG254">
        <v>597</v>
      </c>
      <c r="DH254">
        <v>607</v>
      </c>
      <c r="DI254">
        <v>703</v>
      </c>
      <c r="DJ254">
        <v>723</v>
      </c>
      <c r="DK254">
        <v>711</v>
      </c>
      <c r="DL254">
        <v>736</v>
      </c>
      <c r="DM254">
        <v>862</v>
      </c>
      <c r="DN254">
        <v>841</v>
      </c>
      <c r="DO254">
        <v>748</v>
      </c>
      <c r="DP254">
        <v>797</v>
      </c>
      <c r="DQ254">
        <v>934</v>
      </c>
      <c r="DR254">
        <v>1017</v>
      </c>
    </row>
    <row r="255" spans="1:122" x14ac:dyDescent="0.45">
      <c r="A255" t="s">
        <v>311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10</v>
      </c>
      <c r="BV255">
        <v>48</v>
      </c>
      <c r="BW255">
        <v>93</v>
      </c>
      <c r="BX255">
        <v>115</v>
      </c>
      <c r="BY255">
        <v>103</v>
      </c>
      <c r="BZ255">
        <v>152</v>
      </c>
      <c r="CA255">
        <v>153</v>
      </c>
      <c r="CB255">
        <v>221</v>
      </c>
      <c r="CC255">
        <v>185</v>
      </c>
      <c r="CD255">
        <v>205</v>
      </c>
      <c r="CE255">
        <v>218</v>
      </c>
      <c r="CF255">
        <v>202</v>
      </c>
      <c r="CG255">
        <v>276</v>
      </c>
      <c r="CH255">
        <v>308</v>
      </c>
      <c r="CI255">
        <v>318</v>
      </c>
      <c r="CJ255">
        <v>349</v>
      </c>
      <c r="CK255">
        <v>406</v>
      </c>
      <c r="CL255">
        <v>497</v>
      </c>
      <c r="CM255">
        <v>518</v>
      </c>
      <c r="CN255">
        <v>498</v>
      </c>
      <c r="CO255">
        <v>491</v>
      </c>
      <c r="CP255">
        <v>441</v>
      </c>
      <c r="CQ255">
        <v>522</v>
      </c>
      <c r="CR255">
        <v>485</v>
      </c>
      <c r="CS255">
        <v>594</v>
      </c>
      <c r="CT255">
        <v>421</v>
      </c>
      <c r="CU255">
        <v>439</v>
      </c>
      <c r="CV255">
        <v>357</v>
      </c>
      <c r="CW255">
        <v>390</v>
      </c>
      <c r="CX255">
        <v>367</v>
      </c>
      <c r="CY255">
        <v>396</v>
      </c>
      <c r="CZ255">
        <v>374</v>
      </c>
      <c r="DA255">
        <v>344</v>
      </c>
      <c r="DB255">
        <v>325</v>
      </c>
      <c r="DC255">
        <v>357</v>
      </c>
      <c r="DD255">
        <v>409</v>
      </c>
      <c r="DE255">
        <v>524</v>
      </c>
      <c r="DF255">
        <v>575</v>
      </c>
      <c r="DG255">
        <v>744</v>
      </c>
      <c r="DH255">
        <v>1002</v>
      </c>
      <c r="DI255">
        <v>905</v>
      </c>
      <c r="DJ255">
        <v>914</v>
      </c>
      <c r="DK255">
        <v>1040</v>
      </c>
      <c r="DL255">
        <v>1108</v>
      </c>
      <c r="DM255">
        <v>1219</v>
      </c>
      <c r="DN255">
        <v>1105</v>
      </c>
      <c r="DO255">
        <v>1165</v>
      </c>
      <c r="DP255">
        <v>1081</v>
      </c>
      <c r="DQ255">
        <v>1398</v>
      </c>
      <c r="DR255">
        <v>1513</v>
      </c>
    </row>
    <row r="256" spans="1:122" x14ac:dyDescent="0.45">
      <c r="A256" t="s">
        <v>317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4</v>
      </c>
      <c r="BX256">
        <v>1</v>
      </c>
      <c r="BY256">
        <v>37</v>
      </c>
      <c r="BZ256">
        <v>64</v>
      </c>
      <c r="CA256">
        <v>77</v>
      </c>
      <c r="CB256">
        <v>57</v>
      </c>
      <c r="CC256">
        <v>56</v>
      </c>
      <c r="CD256">
        <v>61</v>
      </c>
      <c r="CE256">
        <v>61</v>
      </c>
      <c r="CF256">
        <v>64</v>
      </c>
      <c r="CG256">
        <v>59</v>
      </c>
      <c r="CH256">
        <v>61</v>
      </c>
      <c r="CI256">
        <v>94</v>
      </c>
      <c r="CJ256">
        <v>86</v>
      </c>
      <c r="CK256">
        <v>76</v>
      </c>
      <c r="CL256">
        <v>124</v>
      </c>
      <c r="CM256">
        <v>124</v>
      </c>
      <c r="CN256">
        <v>88</v>
      </c>
      <c r="CO256">
        <v>84</v>
      </c>
      <c r="CP256">
        <v>86</v>
      </c>
      <c r="CQ256">
        <v>97</v>
      </c>
      <c r="CR256">
        <v>70</v>
      </c>
      <c r="CS256">
        <v>88</v>
      </c>
      <c r="CT256">
        <v>78</v>
      </c>
      <c r="CU256">
        <v>136</v>
      </c>
      <c r="CV256">
        <v>72</v>
      </c>
      <c r="CW256">
        <v>111</v>
      </c>
      <c r="CX256">
        <v>154</v>
      </c>
      <c r="CY256">
        <v>122</v>
      </c>
      <c r="CZ256">
        <v>83</v>
      </c>
      <c r="DA256">
        <v>88</v>
      </c>
      <c r="DB256">
        <v>80</v>
      </c>
      <c r="DC256">
        <v>121</v>
      </c>
      <c r="DD256">
        <v>144</v>
      </c>
      <c r="DE256">
        <v>174</v>
      </c>
      <c r="DF256">
        <v>295</v>
      </c>
      <c r="DG256">
        <v>396</v>
      </c>
      <c r="DH256">
        <v>328</v>
      </c>
      <c r="DI256">
        <v>334</v>
      </c>
      <c r="DJ256">
        <v>319</v>
      </c>
      <c r="DK256">
        <v>295</v>
      </c>
      <c r="DL256">
        <v>273</v>
      </c>
      <c r="DM256">
        <v>274</v>
      </c>
      <c r="DN256">
        <v>223</v>
      </c>
      <c r="DO256">
        <v>250</v>
      </c>
      <c r="DP256">
        <v>266</v>
      </c>
      <c r="DQ256">
        <v>314</v>
      </c>
      <c r="DR256">
        <v>402</v>
      </c>
    </row>
    <row r="257" spans="1:122" x14ac:dyDescent="0.45">
      <c r="A257" t="s">
        <v>217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3</v>
      </c>
      <c r="AV257">
        <v>76</v>
      </c>
      <c r="AW257">
        <v>59</v>
      </c>
      <c r="AX257">
        <v>69</v>
      </c>
      <c r="AY257">
        <v>22</v>
      </c>
      <c r="AZ257">
        <v>26</v>
      </c>
      <c r="BA257">
        <v>21</v>
      </c>
      <c r="BB257">
        <v>57</v>
      </c>
      <c r="BC257">
        <v>59</v>
      </c>
      <c r="BD257">
        <v>60</v>
      </c>
      <c r="BE257">
        <v>61</v>
      </c>
      <c r="BF257">
        <v>60</v>
      </c>
      <c r="BG257">
        <v>56</v>
      </c>
      <c r="BH257">
        <v>18</v>
      </c>
      <c r="BI257">
        <v>18</v>
      </c>
      <c r="BJ257">
        <v>19</v>
      </c>
      <c r="BK257">
        <v>52</v>
      </c>
      <c r="BL257">
        <v>25</v>
      </c>
      <c r="BM257">
        <v>42</v>
      </c>
      <c r="BN257">
        <v>48</v>
      </c>
      <c r="BO257">
        <v>58</v>
      </c>
      <c r="BP257">
        <v>51</v>
      </c>
      <c r="BQ257">
        <v>50</v>
      </c>
      <c r="BR257">
        <v>70</v>
      </c>
      <c r="BS257">
        <v>49</v>
      </c>
      <c r="BT257">
        <v>49</v>
      </c>
      <c r="BU257">
        <v>102</v>
      </c>
      <c r="BV257">
        <v>69</v>
      </c>
      <c r="BW257">
        <v>94</v>
      </c>
      <c r="BX257">
        <v>106</v>
      </c>
      <c r="BY257">
        <v>99</v>
      </c>
      <c r="BZ257">
        <v>109</v>
      </c>
      <c r="CA257">
        <v>92</v>
      </c>
      <c r="CB257">
        <v>125</v>
      </c>
      <c r="CC257">
        <v>124</v>
      </c>
      <c r="CD257">
        <v>198</v>
      </c>
      <c r="CE257">
        <v>247</v>
      </c>
      <c r="CF257">
        <v>317</v>
      </c>
      <c r="CG257">
        <v>294</v>
      </c>
      <c r="CH257">
        <v>336</v>
      </c>
      <c r="CI257">
        <v>328</v>
      </c>
      <c r="CJ257">
        <v>315</v>
      </c>
      <c r="CK257">
        <v>321</v>
      </c>
      <c r="CL257">
        <v>386</v>
      </c>
      <c r="CM257">
        <v>445</v>
      </c>
      <c r="CN257">
        <v>490</v>
      </c>
      <c r="CO257">
        <v>491</v>
      </c>
      <c r="CP257">
        <v>516</v>
      </c>
      <c r="CQ257">
        <v>550</v>
      </c>
      <c r="CR257">
        <v>592</v>
      </c>
      <c r="CS257">
        <v>610</v>
      </c>
      <c r="CT257">
        <v>498</v>
      </c>
      <c r="CU257">
        <v>543</v>
      </c>
      <c r="CV257">
        <v>499</v>
      </c>
      <c r="CW257">
        <v>514</v>
      </c>
      <c r="CX257">
        <v>583</v>
      </c>
      <c r="CY257">
        <v>547</v>
      </c>
      <c r="CZ257">
        <v>563</v>
      </c>
      <c r="DA257">
        <v>479</v>
      </c>
      <c r="DB257">
        <v>570</v>
      </c>
      <c r="DC257">
        <v>694</v>
      </c>
      <c r="DD257">
        <v>734</v>
      </c>
      <c r="DE257">
        <v>842</v>
      </c>
      <c r="DF257">
        <v>1022</v>
      </c>
      <c r="DG257">
        <v>1544</v>
      </c>
      <c r="DH257">
        <v>1489</v>
      </c>
      <c r="DI257">
        <v>1522</v>
      </c>
      <c r="DJ257">
        <v>1499</v>
      </c>
      <c r="DK257">
        <v>1605</v>
      </c>
      <c r="DL257">
        <v>1681</v>
      </c>
      <c r="DM257">
        <v>1652</v>
      </c>
      <c r="DN257">
        <v>1735</v>
      </c>
      <c r="DO257">
        <v>1749</v>
      </c>
      <c r="DP257">
        <v>1959</v>
      </c>
      <c r="DQ257">
        <v>2393</v>
      </c>
      <c r="DR257">
        <v>3084</v>
      </c>
    </row>
    <row r="258" spans="1:122" x14ac:dyDescent="0.45">
      <c r="A258" t="s">
        <v>331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12</v>
      </c>
      <c r="CO258">
        <v>0</v>
      </c>
      <c r="CP258">
        <v>9</v>
      </c>
      <c r="CQ258">
        <v>0</v>
      </c>
      <c r="CR258">
        <v>0</v>
      </c>
      <c r="CS258">
        <v>0</v>
      </c>
      <c r="CT258">
        <v>45</v>
      </c>
      <c r="CU258">
        <v>39</v>
      </c>
      <c r="CV258">
        <v>42</v>
      </c>
      <c r="CW258">
        <v>70</v>
      </c>
      <c r="CX258">
        <v>36</v>
      </c>
      <c r="CY258">
        <v>36</v>
      </c>
      <c r="CZ258">
        <v>44</v>
      </c>
      <c r="DA258">
        <v>80</v>
      </c>
      <c r="DB258">
        <v>84</v>
      </c>
      <c r="DC258">
        <v>92</v>
      </c>
      <c r="DD258">
        <v>147</v>
      </c>
      <c r="DE258">
        <v>179</v>
      </c>
      <c r="DF258">
        <v>202</v>
      </c>
      <c r="DG258">
        <v>220</v>
      </c>
      <c r="DH258">
        <v>264</v>
      </c>
      <c r="DI258">
        <v>253</v>
      </c>
      <c r="DJ258">
        <v>240</v>
      </c>
      <c r="DK258">
        <v>296</v>
      </c>
      <c r="DL258">
        <v>313</v>
      </c>
      <c r="DM258">
        <v>343</v>
      </c>
      <c r="DN258">
        <v>369</v>
      </c>
      <c r="DO258">
        <v>372</v>
      </c>
      <c r="DP258">
        <v>369</v>
      </c>
      <c r="DQ258">
        <v>415</v>
      </c>
      <c r="DR258">
        <v>620</v>
      </c>
    </row>
    <row r="259" spans="1:122" x14ac:dyDescent="0.45">
      <c r="A259" t="s">
        <v>310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23</v>
      </c>
      <c r="BU259">
        <v>44</v>
      </c>
      <c r="BV259">
        <v>42</v>
      </c>
      <c r="BW259">
        <v>42</v>
      </c>
      <c r="BX259">
        <v>52</v>
      </c>
      <c r="BY259">
        <v>46</v>
      </c>
      <c r="BZ259">
        <v>41</v>
      </c>
      <c r="CA259">
        <v>51</v>
      </c>
      <c r="CB259">
        <v>41</v>
      </c>
      <c r="CC259">
        <v>48</v>
      </c>
      <c r="CD259">
        <v>58</v>
      </c>
      <c r="CE259">
        <v>40</v>
      </c>
      <c r="CF259">
        <v>36</v>
      </c>
      <c r="CG259">
        <v>44</v>
      </c>
      <c r="CH259">
        <v>49</v>
      </c>
      <c r="CI259">
        <v>44</v>
      </c>
      <c r="CJ259">
        <v>49</v>
      </c>
      <c r="CK259">
        <v>53</v>
      </c>
      <c r="CL259">
        <v>56</v>
      </c>
      <c r="CM259">
        <v>51</v>
      </c>
      <c r="CN259">
        <v>58</v>
      </c>
      <c r="CO259">
        <v>50</v>
      </c>
      <c r="CP259">
        <v>40</v>
      </c>
      <c r="CQ259">
        <v>53</v>
      </c>
      <c r="CR259">
        <v>60</v>
      </c>
      <c r="CS259">
        <v>53</v>
      </c>
      <c r="CT259">
        <v>103</v>
      </c>
      <c r="CU259">
        <v>101</v>
      </c>
      <c r="CV259">
        <v>148</v>
      </c>
      <c r="CW259">
        <v>162</v>
      </c>
      <c r="CX259">
        <v>152</v>
      </c>
      <c r="CY259">
        <v>149</v>
      </c>
      <c r="CZ259">
        <v>144</v>
      </c>
      <c r="DA259">
        <v>116</v>
      </c>
      <c r="DB259">
        <v>136</v>
      </c>
      <c r="DC259">
        <v>136</v>
      </c>
      <c r="DD259">
        <v>126</v>
      </c>
      <c r="DE259">
        <v>133</v>
      </c>
      <c r="DF259">
        <v>232</v>
      </c>
      <c r="DG259">
        <v>289</v>
      </c>
      <c r="DH259">
        <v>289</v>
      </c>
      <c r="DI259">
        <v>256</v>
      </c>
      <c r="DJ259">
        <v>254</v>
      </c>
      <c r="DK259">
        <v>306</v>
      </c>
      <c r="DL259">
        <v>296</v>
      </c>
      <c r="DM259">
        <v>247</v>
      </c>
      <c r="DN259">
        <v>244</v>
      </c>
      <c r="DO259">
        <v>229</v>
      </c>
      <c r="DP259">
        <v>249</v>
      </c>
      <c r="DQ259">
        <v>274</v>
      </c>
      <c r="DR259">
        <v>280</v>
      </c>
    </row>
    <row r="260" spans="1:122" x14ac:dyDescent="0.45">
      <c r="A260" t="s">
        <v>218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31</v>
      </c>
      <c r="AV260">
        <v>57</v>
      </c>
      <c r="AW260">
        <v>108</v>
      </c>
      <c r="AX260">
        <v>55</v>
      </c>
      <c r="AY260">
        <v>41</v>
      </c>
      <c r="AZ260">
        <v>31</v>
      </c>
      <c r="BA260">
        <v>45</v>
      </c>
      <c r="BB260">
        <v>36</v>
      </c>
      <c r="BC260">
        <v>39</v>
      </c>
      <c r="BD260">
        <v>39</v>
      </c>
      <c r="BE260">
        <v>37</v>
      </c>
      <c r="BF260">
        <v>35</v>
      </c>
      <c r="BG260">
        <v>33</v>
      </c>
      <c r="BH260">
        <v>65</v>
      </c>
      <c r="BI260">
        <v>44</v>
      </c>
      <c r="BJ260">
        <v>67</v>
      </c>
      <c r="BK260">
        <v>62</v>
      </c>
      <c r="BL260">
        <v>273</v>
      </c>
      <c r="BM260">
        <v>307</v>
      </c>
      <c r="BN260">
        <v>385</v>
      </c>
      <c r="BO260">
        <v>476</v>
      </c>
      <c r="BP260">
        <v>379</v>
      </c>
      <c r="BQ260">
        <v>391</v>
      </c>
      <c r="BR260">
        <v>397</v>
      </c>
      <c r="BS260">
        <v>398</v>
      </c>
      <c r="BT260">
        <v>480</v>
      </c>
      <c r="BU260">
        <v>476</v>
      </c>
      <c r="BV260">
        <v>466</v>
      </c>
      <c r="BW260">
        <v>1385</v>
      </c>
      <c r="BX260">
        <v>1855</v>
      </c>
      <c r="BY260">
        <v>1826</v>
      </c>
      <c r="BZ260">
        <v>1995</v>
      </c>
      <c r="CA260">
        <v>1962</v>
      </c>
      <c r="CB260">
        <v>2079</v>
      </c>
      <c r="CC260">
        <v>1555</v>
      </c>
      <c r="CD260">
        <v>2364</v>
      </c>
      <c r="CE260">
        <v>2526</v>
      </c>
      <c r="CF260">
        <v>2013</v>
      </c>
      <c r="CG260">
        <v>2093</v>
      </c>
      <c r="CH260">
        <v>1903</v>
      </c>
      <c r="CI260">
        <v>1893</v>
      </c>
      <c r="CJ260">
        <v>1840</v>
      </c>
      <c r="CK260">
        <v>1765</v>
      </c>
      <c r="CL260">
        <v>1743</v>
      </c>
      <c r="CM260">
        <v>1980</v>
      </c>
      <c r="CN260">
        <v>2069</v>
      </c>
      <c r="CO260">
        <v>1813</v>
      </c>
      <c r="CP260">
        <v>1642</v>
      </c>
      <c r="CQ260">
        <v>1581</v>
      </c>
      <c r="CR260">
        <v>1673</v>
      </c>
      <c r="CS260">
        <v>1411</v>
      </c>
      <c r="CT260">
        <v>2061</v>
      </c>
      <c r="CU260">
        <v>1769</v>
      </c>
      <c r="CV260">
        <v>1849</v>
      </c>
      <c r="CW260">
        <v>2034</v>
      </c>
      <c r="CX260">
        <v>1732</v>
      </c>
      <c r="CY260">
        <v>1932</v>
      </c>
      <c r="CZ260">
        <v>2027</v>
      </c>
      <c r="DA260">
        <v>2230</v>
      </c>
      <c r="DB260">
        <v>2315</v>
      </c>
      <c r="DC260">
        <v>2482</v>
      </c>
      <c r="DD260">
        <v>2749</v>
      </c>
      <c r="DE260">
        <v>2963</v>
      </c>
      <c r="DF260">
        <v>3708</v>
      </c>
      <c r="DG260">
        <v>3586</v>
      </c>
      <c r="DH260">
        <v>4448</v>
      </c>
      <c r="DI260">
        <v>5970</v>
      </c>
      <c r="DJ260">
        <v>6398</v>
      </c>
      <c r="DK260">
        <v>7067</v>
      </c>
      <c r="DL260">
        <v>7321</v>
      </c>
      <c r="DM260">
        <v>7874</v>
      </c>
      <c r="DN260">
        <v>10583</v>
      </c>
      <c r="DO260">
        <v>6413</v>
      </c>
      <c r="DP260">
        <v>7096</v>
      </c>
      <c r="DQ260">
        <v>7945</v>
      </c>
      <c r="DR260">
        <v>12909</v>
      </c>
    </row>
    <row r="261" spans="1:122" x14ac:dyDescent="0.45">
      <c r="A261" t="s">
        <v>248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17</v>
      </c>
      <c r="AY261">
        <v>17</v>
      </c>
      <c r="AZ261">
        <v>65</v>
      </c>
      <c r="BA261">
        <v>58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2</v>
      </c>
      <c r="BL261">
        <v>0</v>
      </c>
      <c r="BM261">
        <v>1</v>
      </c>
      <c r="BN261">
        <v>0</v>
      </c>
      <c r="BO261">
        <v>71</v>
      </c>
      <c r="BP261">
        <v>0</v>
      </c>
      <c r="BQ261">
        <v>0</v>
      </c>
      <c r="BR261">
        <v>0</v>
      </c>
      <c r="BS261">
        <v>0</v>
      </c>
      <c r="BT261">
        <v>72</v>
      </c>
      <c r="BU261">
        <v>0</v>
      </c>
      <c r="BV261">
        <v>19</v>
      </c>
      <c r="BW261">
        <v>37</v>
      </c>
      <c r="BX261">
        <v>73</v>
      </c>
      <c r="BY261">
        <v>38</v>
      </c>
      <c r="BZ261">
        <v>32</v>
      </c>
      <c r="CA261">
        <v>75</v>
      </c>
      <c r="CB261">
        <v>53</v>
      </c>
      <c r="CC261">
        <v>36</v>
      </c>
      <c r="CD261">
        <v>38</v>
      </c>
      <c r="CE261">
        <v>45</v>
      </c>
      <c r="CF261">
        <v>50</v>
      </c>
      <c r="CG261">
        <v>30</v>
      </c>
      <c r="CH261">
        <v>46</v>
      </c>
      <c r="CI261">
        <v>71</v>
      </c>
      <c r="CJ261">
        <v>69</v>
      </c>
      <c r="CK261">
        <v>54</v>
      </c>
      <c r="CL261">
        <v>84</v>
      </c>
      <c r="CM261">
        <v>84</v>
      </c>
      <c r="CN261">
        <v>85</v>
      </c>
      <c r="CO261">
        <v>78</v>
      </c>
      <c r="CP261">
        <v>86</v>
      </c>
      <c r="CQ261">
        <v>170</v>
      </c>
      <c r="CR261">
        <v>125</v>
      </c>
      <c r="CS261">
        <v>200</v>
      </c>
      <c r="CT261">
        <v>154</v>
      </c>
      <c r="CU261">
        <v>178</v>
      </c>
      <c r="CV261">
        <v>86</v>
      </c>
      <c r="CW261">
        <v>146</v>
      </c>
      <c r="CX261">
        <v>138</v>
      </c>
      <c r="CY261">
        <v>139</v>
      </c>
      <c r="CZ261">
        <v>129</v>
      </c>
      <c r="DA261">
        <v>70</v>
      </c>
      <c r="DB261">
        <v>96</v>
      </c>
      <c r="DC261">
        <v>147</v>
      </c>
      <c r="DD261">
        <v>69</v>
      </c>
      <c r="DE261">
        <v>104</v>
      </c>
      <c r="DF261">
        <v>178</v>
      </c>
      <c r="DG261">
        <v>199</v>
      </c>
      <c r="DH261">
        <v>235</v>
      </c>
      <c r="DI261">
        <v>604</v>
      </c>
      <c r="DJ261">
        <v>625</v>
      </c>
      <c r="DK261">
        <v>789</v>
      </c>
      <c r="DL261">
        <v>843</v>
      </c>
      <c r="DM261">
        <v>912</v>
      </c>
      <c r="DN261">
        <v>1074</v>
      </c>
      <c r="DO261">
        <v>1390</v>
      </c>
      <c r="DP261">
        <v>1971</v>
      </c>
      <c r="DQ261">
        <v>2010</v>
      </c>
      <c r="DR261">
        <v>2104</v>
      </c>
    </row>
    <row r="262" spans="1:122" x14ac:dyDescent="0.45">
      <c r="A262" t="s">
        <v>87</v>
      </c>
      <c r="B262">
        <v>64</v>
      </c>
      <c r="C262">
        <v>61</v>
      </c>
      <c r="D262">
        <v>59</v>
      </c>
      <c r="E262">
        <v>61</v>
      </c>
      <c r="F262">
        <v>69</v>
      </c>
      <c r="G262">
        <v>65</v>
      </c>
      <c r="H262">
        <v>71</v>
      </c>
      <c r="I262">
        <v>77</v>
      </c>
      <c r="J262">
        <v>71</v>
      </c>
      <c r="K262">
        <v>24</v>
      </c>
      <c r="L262">
        <v>58</v>
      </c>
      <c r="M262">
        <v>31</v>
      </c>
      <c r="N262">
        <v>53</v>
      </c>
      <c r="O262">
        <v>49</v>
      </c>
      <c r="P262">
        <v>54</v>
      </c>
      <c r="Q262">
        <v>49</v>
      </c>
      <c r="R262">
        <v>32</v>
      </c>
      <c r="S262">
        <v>43</v>
      </c>
      <c r="T262">
        <v>62</v>
      </c>
      <c r="U262">
        <v>91</v>
      </c>
      <c r="V262">
        <v>100</v>
      </c>
      <c r="W262">
        <v>124</v>
      </c>
      <c r="X262">
        <v>112</v>
      </c>
      <c r="Y262">
        <v>163</v>
      </c>
      <c r="Z262">
        <v>194</v>
      </c>
      <c r="AA262">
        <v>104</v>
      </c>
      <c r="AB262">
        <v>68</v>
      </c>
      <c r="AC262">
        <v>91</v>
      </c>
      <c r="AD262">
        <v>82</v>
      </c>
      <c r="AE262">
        <v>70</v>
      </c>
      <c r="AF262">
        <v>71</v>
      </c>
      <c r="AG262">
        <v>97</v>
      </c>
      <c r="AH262">
        <v>238</v>
      </c>
      <c r="AI262">
        <v>174</v>
      </c>
      <c r="AJ262">
        <v>190</v>
      </c>
      <c r="AK262">
        <v>186</v>
      </c>
      <c r="AL262">
        <v>183</v>
      </c>
      <c r="AM262">
        <v>190</v>
      </c>
      <c r="AN262">
        <v>199</v>
      </c>
      <c r="AO262">
        <v>187</v>
      </c>
      <c r="AP262">
        <v>170</v>
      </c>
      <c r="AQ262">
        <v>201</v>
      </c>
      <c r="AR262">
        <v>147</v>
      </c>
      <c r="AS262">
        <v>248</v>
      </c>
      <c r="AT262">
        <v>251</v>
      </c>
      <c r="AU262">
        <v>231</v>
      </c>
      <c r="AV262">
        <v>177</v>
      </c>
      <c r="AW262">
        <v>337</v>
      </c>
      <c r="AX262">
        <v>361</v>
      </c>
      <c r="AY262">
        <v>408</v>
      </c>
      <c r="AZ262">
        <v>394</v>
      </c>
      <c r="BA262">
        <v>558</v>
      </c>
      <c r="BB262">
        <v>618</v>
      </c>
      <c r="BC262">
        <v>579</v>
      </c>
      <c r="BD262">
        <v>595</v>
      </c>
      <c r="BE262">
        <v>603</v>
      </c>
      <c r="BF262">
        <v>603</v>
      </c>
      <c r="BG262">
        <v>679</v>
      </c>
      <c r="BH262">
        <v>1015</v>
      </c>
      <c r="BI262">
        <v>1286</v>
      </c>
      <c r="BJ262">
        <v>1393</v>
      </c>
      <c r="BK262">
        <v>1372</v>
      </c>
      <c r="BL262">
        <v>1734</v>
      </c>
      <c r="BM262">
        <v>2121</v>
      </c>
      <c r="BN262">
        <v>2431</v>
      </c>
      <c r="BO262">
        <v>2562</v>
      </c>
      <c r="BP262">
        <v>3209</v>
      </c>
      <c r="BQ262">
        <v>3746</v>
      </c>
      <c r="BR262">
        <v>4410</v>
      </c>
      <c r="BS262">
        <v>4561</v>
      </c>
      <c r="BT262">
        <v>4388</v>
      </c>
      <c r="BU262">
        <v>4594</v>
      </c>
      <c r="BV262">
        <v>4644</v>
      </c>
      <c r="BW262">
        <v>4729</v>
      </c>
      <c r="BX262">
        <v>4670</v>
      </c>
      <c r="BY262">
        <v>5164</v>
      </c>
      <c r="BZ262">
        <v>5232</v>
      </c>
      <c r="CA262">
        <v>5596</v>
      </c>
      <c r="CB262">
        <v>5798</v>
      </c>
      <c r="CC262">
        <v>5720</v>
      </c>
      <c r="CD262">
        <v>5779</v>
      </c>
      <c r="CE262">
        <v>6282</v>
      </c>
      <c r="CF262">
        <v>5977</v>
      </c>
      <c r="CG262">
        <v>6039</v>
      </c>
      <c r="CH262">
        <v>7001</v>
      </c>
      <c r="CI262">
        <v>7182</v>
      </c>
      <c r="CJ262">
        <v>7421</v>
      </c>
      <c r="CK262">
        <v>6795</v>
      </c>
      <c r="CL262">
        <v>7737</v>
      </c>
      <c r="CM262">
        <v>7666</v>
      </c>
      <c r="CN262">
        <v>7930</v>
      </c>
      <c r="CO262">
        <v>8511</v>
      </c>
      <c r="CP262">
        <v>8916</v>
      </c>
      <c r="CQ262">
        <v>9090</v>
      </c>
      <c r="CR262">
        <v>9878</v>
      </c>
      <c r="CS262">
        <v>9432</v>
      </c>
      <c r="CT262">
        <v>9491</v>
      </c>
      <c r="CU262">
        <v>9420</v>
      </c>
      <c r="CV262">
        <v>9856</v>
      </c>
      <c r="CW262">
        <v>9842</v>
      </c>
      <c r="CX262">
        <v>9785</v>
      </c>
      <c r="CY262">
        <v>9937</v>
      </c>
      <c r="CZ262">
        <v>10723</v>
      </c>
      <c r="DA262">
        <v>10611</v>
      </c>
      <c r="DB262">
        <v>11642</v>
      </c>
      <c r="DC262">
        <v>12114</v>
      </c>
      <c r="DD262">
        <v>13453</v>
      </c>
      <c r="DE262">
        <v>14123</v>
      </c>
      <c r="DF262">
        <v>15245</v>
      </c>
      <c r="DG262">
        <v>16200</v>
      </c>
      <c r="DH262">
        <v>18351</v>
      </c>
      <c r="DI262">
        <v>20067</v>
      </c>
      <c r="DJ262">
        <v>18841</v>
      </c>
      <c r="DK262">
        <v>19494</v>
      </c>
      <c r="DL262">
        <v>21799</v>
      </c>
      <c r="DM262">
        <v>22219</v>
      </c>
      <c r="DN262">
        <v>21633</v>
      </c>
      <c r="DO262">
        <v>20035</v>
      </c>
      <c r="DP262">
        <v>22101</v>
      </c>
      <c r="DQ262">
        <v>23602</v>
      </c>
      <c r="DR262">
        <v>25456</v>
      </c>
    </row>
    <row r="263" spans="1:122" x14ac:dyDescent="0.45">
      <c r="A263" t="s">
        <v>88</v>
      </c>
      <c r="B263">
        <v>64</v>
      </c>
      <c r="C263">
        <v>61</v>
      </c>
      <c r="D263">
        <v>59</v>
      </c>
      <c r="E263">
        <v>61</v>
      </c>
      <c r="F263">
        <v>69</v>
      </c>
      <c r="G263">
        <v>65</v>
      </c>
      <c r="H263">
        <v>71</v>
      </c>
      <c r="I263">
        <v>77</v>
      </c>
      <c r="J263">
        <v>71</v>
      </c>
      <c r="K263">
        <v>24</v>
      </c>
      <c r="L263">
        <v>58</v>
      </c>
      <c r="M263">
        <v>31</v>
      </c>
      <c r="N263">
        <v>53</v>
      </c>
      <c r="O263">
        <v>49</v>
      </c>
      <c r="P263">
        <v>54</v>
      </c>
      <c r="Q263">
        <v>49</v>
      </c>
      <c r="R263">
        <v>32</v>
      </c>
      <c r="S263">
        <v>43</v>
      </c>
      <c r="T263">
        <v>25</v>
      </c>
      <c r="U263">
        <v>20</v>
      </c>
      <c r="V263">
        <v>23</v>
      </c>
      <c r="W263">
        <v>20</v>
      </c>
      <c r="X263">
        <v>12</v>
      </c>
      <c r="Y263">
        <v>32</v>
      </c>
      <c r="Z263">
        <v>66</v>
      </c>
      <c r="AA263">
        <v>53</v>
      </c>
      <c r="AB263">
        <v>68</v>
      </c>
      <c r="AC263">
        <v>90</v>
      </c>
      <c r="AD263">
        <v>70</v>
      </c>
      <c r="AE263">
        <v>57</v>
      </c>
      <c r="AF263">
        <v>64</v>
      </c>
      <c r="AG263">
        <v>61</v>
      </c>
      <c r="AH263">
        <v>68</v>
      </c>
      <c r="AI263">
        <v>9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38</v>
      </c>
      <c r="AT263">
        <v>20</v>
      </c>
      <c r="AU263">
        <v>60</v>
      </c>
      <c r="AV263">
        <v>106</v>
      </c>
      <c r="AW263">
        <v>305</v>
      </c>
      <c r="AX263">
        <v>464</v>
      </c>
      <c r="AY263">
        <v>457</v>
      </c>
      <c r="AZ263">
        <v>644</v>
      </c>
      <c r="BA263">
        <v>738</v>
      </c>
      <c r="BB263">
        <v>771</v>
      </c>
      <c r="BC263">
        <v>807</v>
      </c>
      <c r="BD263">
        <v>973</v>
      </c>
      <c r="BE263">
        <v>858</v>
      </c>
      <c r="BF263">
        <v>586</v>
      </c>
      <c r="BG263">
        <v>611</v>
      </c>
      <c r="BH263">
        <v>615</v>
      </c>
      <c r="BI263">
        <v>618</v>
      </c>
      <c r="BJ263">
        <v>708</v>
      </c>
      <c r="BK263">
        <v>923</v>
      </c>
      <c r="BL263">
        <v>999</v>
      </c>
      <c r="BM263">
        <v>1272</v>
      </c>
      <c r="BN263">
        <v>1481</v>
      </c>
      <c r="BO263">
        <v>1621</v>
      </c>
      <c r="BP263">
        <v>1601</v>
      </c>
      <c r="BQ263">
        <v>1838</v>
      </c>
      <c r="BR263">
        <v>2070</v>
      </c>
      <c r="BS263">
        <v>1988</v>
      </c>
      <c r="BT263">
        <v>2051</v>
      </c>
      <c r="BU263">
        <v>2213</v>
      </c>
      <c r="BV263">
        <v>2417</v>
      </c>
      <c r="BW263">
        <v>2774</v>
      </c>
      <c r="BX263">
        <v>3077</v>
      </c>
      <c r="BY263">
        <v>3315</v>
      </c>
      <c r="BZ263">
        <v>3179</v>
      </c>
      <c r="CA263">
        <v>3028</v>
      </c>
      <c r="CB263">
        <v>3450</v>
      </c>
      <c r="CC263">
        <v>3843</v>
      </c>
      <c r="CD263">
        <v>3649</v>
      </c>
      <c r="CE263">
        <v>3786</v>
      </c>
      <c r="CF263">
        <v>3636</v>
      </c>
      <c r="CG263">
        <v>3601</v>
      </c>
      <c r="CH263">
        <v>4060</v>
      </c>
      <c r="CI263">
        <v>4119</v>
      </c>
      <c r="CJ263">
        <v>4219</v>
      </c>
      <c r="CK263">
        <v>3967</v>
      </c>
      <c r="CL263">
        <v>4130</v>
      </c>
      <c r="CM263">
        <v>4641</v>
      </c>
      <c r="CN263">
        <v>5346</v>
      </c>
      <c r="CO263">
        <v>5009</v>
      </c>
      <c r="CP263">
        <v>5224</v>
      </c>
      <c r="CQ263">
        <v>6110</v>
      </c>
      <c r="CR263">
        <v>6756</v>
      </c>
      <c r="CS263">
        <v>6529</v>
      </c>
      <c r="CT263">
        <v>7723</v>
      </c>
      <c r="CU263">
        <v>7892</v>
      </c>
      <c r="CV263">
        <v>8156</v>
      </c>
      <c r="CW263">
        <v>8382</v>
      </c>
      <c r="CX263">
        <v>7965</v>
      </c>
      <c r="CY263">
        <v>6891</v>
      </c>
      <c r="CZ263">
        <v>8429</v>
      </c>
      <c r="DA263">
        <v>8499</v>
      </c>
      <c r="DB263">
        <v>9259</v>
      </c>
      <c r="DC263">
        <v>10049</v>
      </c>
      <c r="DD263">
        <v>10858</v>
      </c>
      <c r="DE263">
        <v>11685</v>
      </c>
      <c r="DF263">
        <v>12704</v>
      </c>
      <c r="DG263">
        <v>13246</v>
      </c>
      <c r="DH263">
        <v>15697</v>
      </c>
      <c r="DI263">
        <v>18967</v>
      </c>
      <c r="DJ263">
        <v>17760</v>
      </c>
      <c r="DK263">
        <v>19318</v>
      </c>
      <c r="DL263">
        <v>23551</v>
      </c>
      <c r="DM263">
        <v>22727</v>
      </c>
      <c r="DN263">
        <v>24510</v>
      </c>
      <c r="DO263">
        <v>22463</v>
      </c>
      <c r="DP263">
        <v>24613</v>
      </c>
      <c r="DQ263">
        <v>23200</v>
      </c>
      <c r="DR263">
        <v>26803</v>
      </c>
    </row>
    <row r="264" spans="1:122" x14ac:dyDescent="0.45">
      <c r="A264" t="s">
        <v>89</v>
      </c>
      <c r="B264">
        <v>42</v>
      </c>
      <c r="C264">
        <v>50</v>
      </c>
      <c r="D264">
        <v>92</v>
      </c>
      <c r="E264">
        <v>77</v>
      </c>
      <c r="F264">
        <v>59</v>
      </c>
      <c r="G264">
        <v>68</v>
      </c>
      <c r="H264">
        <v>60</v>
      </c>
      <c r="I264">
        <v>63</v>
      </c>
      <c r="J264">
        <v>76</v>
      </c>
      <c r="K264">
        <v>70</v>
      </c>
      <c r="L264">
        <v>91</v>
      </c>
      <c r="M264">
        <v>93</v>
      </c>
      <c r="N264">
        <v>112</v>
      </c>
      <c r="O264">
        <v>97</v>
      </c>
      <c r="P264">
        <v>82</v>
      </c>
      <c r="Q264">
        <v>28</v>
      </c>
      <c r="R264">
        <v>39</v>
      </c>
      <c r="S264">
        <v>31</v>
      </c>
      <c r="T264">
        <v>40</v>
      </c>
      <c r="U264">
        <v>21</v>
      </c>
      <c r="V264">
        <v>68</v>
      </c>
      <c r="W264">
        <v>60</v>
      </c>
      <c r="X264">
        <v>126</v>
      </c>
      <c r="Y264">
        <v>144</v>
      </c>
      <c r="Z264">
        <v>129</v>
      </c>
      <c r="AA264">
        <v>204</v>
      </c>
      <c r="AB264">
        <v>230</v>
      </c>
      <c r="AC264">
        <v>249</v>
      </c>
      <c r="AD264">
        <v>421</v>
      </c>
      <c r="AE264">
        <v>290</v>
      </c>
      <c r="AF264">
        <v>362</v>
      </c>
      <c r="AG264">
        <v>257</v>
      </c>
      <c r="AH264">
        <v>345</v>
      </c>
      <c r="AI264">
        <v>377</v>
      </c>
      <c r="AJ264">
        <v>235</v>
      </c>
      <c r="AK264">
        <v>189</v>
      </c>
      <c r="AL264">
        <v>375</v>
      </c>
      <c r="AM264">
        <v>285</v>
      </c>
      <c r="AN264">
        <v>229</v>
      </c>
      <c r="AO264">
        <v>240</v>
      </c>
      <c r="AP264">
        <v>213</v>
      </c>
      <c r="AQ264">
        <v>99</v>
      </c>
      <c r="AR264">
        <v>120</v>
      </c>
      <c r="AS264">
        <v>131</v>
      </c>
      <c r="AT264">
        <v>53</v>
      </c>
      <c r="AU264">
        <v>197</v>
      </c>
      <c r="AV264">
        <v>380</v>
      </c>
      <c r="AW264">
        <v>487</v>
      </c>
      <c r="AX264">
        <v>674</v>
      </c>
      <c r="AY264">
        <v>840</v>
      </c>
      <c r="AZ264">
        <v>953</v>
      </c>
      <c r="BA264">
        <v>895</v>
      </c>
      <c r="BB264">
        <v>1065</v>
      </c>
      <c r="BC264">
        <v>1023</v>
      </c>
      <c r="BD264">
        <v>1263</v>
      </c>
      <c r="BE264">
        <v>1208</v>
      </c>
      <c r="BF264">
        <v>1184</v>
      </c>
      <c r="BG264">
        <v>1184</v>
      </c>
      <c r="BH264">
        <v>1096</v>
      </c>
      <c r="BI264">
        <v>1601</v>
      </c>
      <c r="BJ264">
        <v>1759</v>
      </c>
      <c r="BK264">
        <v>1973</v>
      </c>
      <c r="BL264">
        <v>2589</v>
      </c>
      <c r="BM264">
        <v>2866</v>
      </c>
      <c r="BN264">
        <v>3322</v>
      </c>
      <c r="BO264">
        <v>3624</v>
      </c>
      <c r="BP264">
        <v>3645</v>
      </c>
      <c r="BQ264">
        <v>4468</v>
      </c>
      <c r="BR264">
        <v>4804</v>
      </c>
      <c r="BS264">
        <v>5407</v>
      </c>
      <c r="BT264">
        <v>5295</v>
      </c>
      <c r="BU264">
        <v>5383</v>
      </c>
      <c r="BV264">
        <v>5824</v>
      </c>
      <c r="BW264">
        <v>7833</v>
      </c>
      <c r="BX264">
        <v>10565</v>
      </c>
      <c r="BY264">
        <v>10200</v>
      </c>
      <c r="BZ264">
        <v>10585</v>
      </c>
      <c r="CA264">
        <v>11408</v>
      </c>
      <c r="CB264">
        <v>12765</v>
      </c>
      <c r="CC264">
        <v>14276</v>
      </c>
      <c r="CD264">
        <v>14829</v>
      </c>
      <c r="CE264">
        <v>15898</v>
      </c>
      <c r="CF264">
        <v>15742</v>
      </c>
      <c r="CG264">
        <v>14490</v>
      </c>
      <c r="CH264">
        <v>15828</v>
      </c>
      <c r="CI264">
        <v>16012</v>
      </c>
      <c r="CJ264">
        <v>16927</v>
      </c>
      <c r="CK264">
        <v>15919</v>
      </c>
      <c r="CL264">
        <v>17991</v>
      </c>
      <c r="CM264">
        <v>18477</v>
      </c>
      <c r="CN264">
        <v>19155</v>
      </c>
      <c r="CO264">
        <v>18307</v>
      </c>
      <c r="CP264">
        <v>19245</v>
      </c>
      <c r="CQ264">
        <v>19024</v>
      </c>
      <c r="CR264">
        <v>18771</v>
      </c>
      <c r="CS264">
        <v>20279</v>
      </c>
      <c r="CT264">
        <v>18777</v>
      </c>
      <c r="CU264">
        <v>18680</v>
      </c>
      <c r="CV264">
        <v>18387</v>
      </c>
      <c r="CW264">
        <v>19247</v>
      </c>
      <c r="CX264">
        <v>18840</v>
      </c>
      <c r="CY264">
        <v>18075</v>
      </c>
      <c r="CZ264">
        <v>18323</v>
      </c>
      <c r="DA264">
        <v>17843</v>
      </c>
      <c r="DB264">
        <v>18595</v>
      </c>
      <c r="DC264">
        <v>19612</v>
      </c>
      <c r="DD264">
        <v>20797</v>
      </c>
      <c r="DE264">
        <v>22021</v>
      </c>
      <c r="DF264">
        <v>23795</v>
      </c>
      <c r="DG264">
        <v>25558</v>
      </c>
      <c r="DH264">
        <v>27055</v>
      </c>
      <c r="DI264">
        <v>30144</v>
      </c>
      <c r="DJ264">
        <v>29174</v>
      </c>
      <c r="DK264">
        <v>29852</v>
      </c>
      <c r="DL264">
        <v>31742</v>
      </c>
      <c r="DM264">
        <v>32859</v>
      </c>
      <c r="DN264">
        <v>32032</v>
      </c>
      <c r="DO264">
        <v>30081</v>
      </c>
      <c r="DP264">
        <v>32606</v>
      </c>
      <c r="DQ264">
        <v>32021</v>
      </c>
      <c r="DR264">
        <v>35447</v>
      </c>
    </row>
    <row r="265" spans="1:122" x14ac:dyDescent="0.45">
      <c r="A265" t="s">
        <v>176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101</v>
      </c>
      <c r="AG265">
        <v>107</v>
      </c>
      <c r="AH265">
        <v>127</v>
      </c>
      <c r="AI265">
        <v>110</v>
      </c>
      <c r="AJ265">
        <v>97</v>
      </c>
      <c r="AK265">
        <v>114</v>
      </c>
      <c r="AL265">
        <v>105</v>
      </c>
      <c r="AM265">
        <v>76</v>
      </c>
      <c r="AN265">
        <v>59</v>
      </c>
      <c r="AO265">
        <v>77</v>
      </c>
      <c r="AP265">
        <v>70</v>
      </c>
      <c r="AQ265">
        <v>0</v>
      </c>
      <c r="AR265">
        <v>0</v>
      </c>
      <c r="AS265">
        <v>49</v>
      </c>
      <c r="AT265">
        <v>61</v>
      </c>
      <c r="AU265">
        <v>73</v>
      </c>
      <c r="AV265">
        <v>48</v>
      </c>
      <c r="AW265">
        <v>36</v>
      </c>
      <c r="AX265">
        <v>19</v>
      </c>
      <c r="AY265">
        <v>28</v>
      </c>
      <c r="AZ265">
        <v>36</v>
      </c>
      <c r="BA265">
        <v>37</v>
      </c>
      <c r="BB265">
        <v>82</v>
      </c>
      <c r="BC265">
        <v>95</v>
      </c>
      <c r="BD265">
        <v>181</v>
      </c>
      <c r="BE265">
        <v>205</v>
      </c>
      <c r="BF265">
        <v>218</v>
      </c>
      <c r="BG265">
        <v>225</v>
      </c>
      <c r="BH265">
        <v>223</v>
      </c>
      <c r="BI265">
        <v>353</v>
      </c>
      <c r="BJ265">
        <v>362</v>
      </c>
      <c r="BK265">
        <v>360</v>
      </c>
      <c r="BL265">
        <v>335</v>
      </c>
      <c r="BM265">
        <v>369</v>
      </c>
      <c r="BN265">
        <v>524</v>
      </c>
      <c r="BO265">
        <v>629</v>
      </c>
      <c r="BP265">
        <v>578</v>
      </c>
      <c r="BQ265">
        <v>716</v>
      </c>
      <c r="BR265">
        <v>794</v>
      </c>
      <c r="BS265">
        <v>915</v>
      </c>
      <c r="BT265">
        <v>1076</v>
      </c>
      <c r="BU265">
        <v>1303</v>
      </c>
      <c r="BV265">
        <v>1366</v>
      </c>
      <c r="BW265">
        <v>2066</v>
      </c>
      <c r="BX265">
        <v>2487</v>
      </c>
      <c r="BY265">
        <v>2817</v>
      </c>
      <c r="BZ265">
        <v>3115</v>
      </c>
      <c r="CA265">
        <v>3731</v>
      </c>
      <c r="CB265">
        <v>3970</v>
      </c>
      <c r="CC265">
        <v>4927</v>
      </c>
      <c r="CD265">
        <v>4755</v>
      </c>
      <c r="CE265">
        <v>5126</v>
      </c>
      <c r="CF265">
        <v>5297</v>
      </c>
      <c r="CG265">
        <v>5147</v>
      </c>
      <c r="CH265">
        <v>5337</v>
      </c>
      <c r="CI265">
        <v>5407</v>
      </c>
      <c r="CJ265">
        <v>6303</v>
      </c>
      <c r="CK265">
        <v>5806</v>
      </c>
      <c r="CL265">
        <v>6182</v>
      </c>
      <c r="CM265">
        <v>6696</v>
      </c>
      <c r="CN265">
        <v>6346</v>
      </c>
      <c r="CO265">
        <v>6372</v>
      </c>
      <c r="CP265">
        <v>6806</v>
      </c>
      <c r="CQ265">
        <v>6546</v>
      </c>
      <c r="CR265">
        <v>6922</v>
      </c>
      <c r="CS265">
        <v>6854</v>
      </c>
      <c r="CT265">
        <v>6717</v>
      </c>
      <c r="CU265">
        <v>5988</v>
      </c>
      <c r="CV265">
        <v>5900</v>
      </c>
      <c r="CW265">
        <v>6092</v>
      </c>
      <c r="CX265">
        <v>4975</v>
      </c>
      <c r="CY265">
        <v>6325</v>
      </c>
      <c r="CZ265">
        <v>6306</v>
      </c>
      <c r="DA265">
        <v>5999</v>
      </c>
      <c r="DB265">
        <v>6271</v>
      </c>
      <c r="DC265">
        <v>6717</v>
      </c>
      <c r="DD265">
        <v>7737</v>
      </c>
      <c r="DE265">
        <v>8218</v>
      </c>
      <c r="DF265">
        <v>9224</v>
      </c>
      <c r="DG265">
        <v>9311</v>
      </c>
      <c r="DH265">
        <v>9602</v>
      </c>
      <c r="DI265">
        <v>9787</v>
      </c>
      <c r="DJ265">
        <v>10286</v>
      </c>
      <c r="DK265">
        <v>10788</v>
      </c>
      <c r="DL265">
        <v>10756</v>
      </c>
      <c r="DM265">
        <v>11082</v>
      </c>
      <c r="DN265">
        <v>11417</v>
      </c>
      <c r="DO265">
        <v>11451</v>
      </c>
      <c r="DP265">
        <v>12281</v>
      </c>
      <c r="DQ265">
        <v>13453</v>
      </c>
      <c r="DR265">
        <v>15797</v>
      </c>
    </row>
    <row r="266" spans="1:122" x14ac:dyDescent="0.45">
      <c r="A266" t="s">
        <v>90</v>
      </c>
      <c r="B266">
        <v>219</v>
      </c>
      <c r="C266">
        <v>298</v>
      </c>
      <c r="D266">
        <v>269</v>
      </c>
      <c r="E266">
        <v>321</v>
      </c>
      <c r="F266">
        <v>261</v>
      </c>
      <c r="G266">
        <v>262</v>
      </c>
      <c r="H266">
        <v>311</v>
      </c>
      <c r="I266">
        <v>344</v>
      </c>
      <c r="J266">
        <v>229</v>
      </c>
      <c r="K266">
        <v>266</v>
      </c>
      <c r="L266">
        <v>323</v>
      </c>
      <c r="M266">
        <v>351</v>
      </c>
      <c r="N266">
        <v>317</v>
      </c>
      <c r="O266">
        <v>312</v>
      </c>
      <c r="P266">
        <v>363</v>
      </c>
      <c r="Q266">
        <v>268</v>
      </c>
      <c r="R266">
        <v>294</v>
      </c>
      <c r="S266">
        <v>277</v>
      </c>
      <c r="T266">
        <v>194</v>
      </c>
      <c r="U266">
        <v>261</v>
      </c>
      <c r="V266">
        <v>458</v>
      </c>
      <c r="W266">
        <v>447</v>
      </c>
      <c r="X266">
        <v>513</v>
      </c>
      <c r="Y266">
        <v>667</v>
      </c>
      <c r="Z266">
        <v>740</v>
      </c>
      <c r="AA266">
        <v>772</v>
      </c>
      <c r="AB266">
        <v>898</v>
      </c>
      <c r="AC266">
        <v>935</v>
      </c>
      <c r="AD266">
        <v>976</v>
      </c>
      <c r="AE266">
        <v>1099</v>
      </c>
      <c r="AF266">
        <v>1321</v>
      </c>
      <c r="AG266">
        <v>1200</v>
      </c>
      <c r="AH266">
        <v>1367</v>
      </c>
      <c r="AI266">
        <v>1406</v>
      </c>
      <c r="AJ266">
        <v>1381</v>
      </c>
      <c r="AK266">
        <v>1451</v>
      </c>
      <c r="AL266">
        <v>1415</v>
      </c>
      <c r="AM266">
        <v>1335</v>
      </c>
      <c r="AN266">
        <v>1235</v>
      </c>
      <c r="AO266">
        <v>1304</v>
      </c>
      <c r="AP266">
        <v>1151</v>
      </c>
      <c r="AQ266">
        <v>1003</v>
      </c>
      <c r="AR266">
        <v>811</v>
      </c>
      <c r="AS266">
        <v>636</v>
      </c>
      <c r="AT266">
        <v>591</v>
      </c>
      <c r="AU266">
        <v>568</v>
      </c>
      <c r="AV266">
        <v>946</v>
      </c>
      <c r="AW266">
        <v>1133</v>
      </c>
      <c r="AX266">
        <v>1534</v>
      </c>
      <c r="AY266">
        <v>1799</v>
      </c>
      <c r="AZ266">
        <v>2002</v>
      </c>
      <c r="BA266">
        <v>2223</v>
      </c>
      <c r="BB266">
        <v>2361</v>
      </c>
      <c r="BC266">
        <v>2936</v>
      </c>
      <c r="BD266">
        <v>3090</v>
      </c>
      <c r="BE266">
        <v>3270</v>
      </c>
      <c r="BF266">
        <v>3438</v>
      </c>
      <c r="BG266">
        <v>3717</v>
      </c>
      <c r="BH266">
        <v>4310</v>
      </c>
      <c r="BI266">
        <v>4687</v>
      </c>
      <c r="BJ266">
        <v>5040</v>
      </c>
      <c r="BK266">
        <v>5560</v>
      </c>
      <c r="BL266">
        <v>6038</v>
      </c>
      <c r="BM266">
        <v>6832</v>
      </c>
      <c r="BN266">
        <v>7264</v>
      </c>
      <c r="BO266">
        <v>8685</v>
      </c>
      <c r="BP266">
        <v>9664</v>
      </c>
      <c r="BQ266">
        <v>12047</v>
      </c>
      <c r="BR266">
        <v>13506</v>
      </c>
      <c r="BS266">
        <v>13990</v>
      </c>
      <c r="BT266">
        <v>11631</v>
      </c>
      <c r="BU266">
        <v>12526</v>
      </c>
      <c r="BV266">
        <v>12294</v>
      </c>
      <c r="BW266">
        <v>12463</v>
      </c>
      <c r="BX266">
        <v>12772</v>
      </c>
      <c r="BY266">
        <v>11851</v>
      </c>
      <c r="BZ266">
        <v>12680</v>
      </c>
      <c r="CA266">
        <v>13039</v>
      </c>
      <c r="CB266">
        <v>12943</v>
      </c>
      <c r="CC266">
        <v>13804</v>
      </c>
      <c r="CD266">
        <v>13496</v>
      </c>
      <c r="CE266">
        <v>13885</v>
      </c>
      <c r="CF266">
        <v>14522</v>
      </c>
      <c r="CG266">
        <v>14782</v>
      </c>
      <c r="CH266">
        <v>14661</v>
      </c>
      <c r="CI266">
        <v>15750</v>
      </c>
      <c r="CJ266">
        <v>14955</v>
      </c>
      <c r="CK266">
        <v>17571</v>
      </c>
      <c r="CL266">
        <v>17606</v>
      </c>
      <c r="CM266">
        <v>16920</v>
      </c>
      <c r="CN266">
        <v>17247</v>
      </c>
      <c r="CO266">
        <v>19039</v>
      </c>
      <c r="CP266">
        <v>18378</v>
      </c>
      <c r="CQ266">
        <v>22391</v>
      </c>
      <c r="CR266">
        <v>21857</v>
      </c>
      <c r="CS266">
        <v>20672</v>
      </c>
      <c r="CT266">
        <v>26059</v>
      </c>
      <c r="CU266">
        <v>26626</v>
      </c>
      <c r="CV266">
        <v>28618</v>
      </c>
      <c r="CW266">
        <v>29426</v>
      </c>
      <c r="CX266">
        <v>22700</v>
      </c>
      <c r="CY266">
        <v>30875</v>
      </c>
      <c r="CZ266">
        <v>31215</v>
      </c>
      <c r="DA266">
        <v>32152</v>
      </c>
      <c r="DB266">
        <v>31305</v>
      </c>
      <c r="DC266">
        <v>31054</v>
      </c>
      <c r="DD266">
        <v>34182</v>
      </c>
      <c r="DE266">
        <v>33497</v>
      </c>
      <c r="DF266">
        <v>38023</v>
      </c>
      <c r="DG266">
        <v>37639</v>
      </c>
      <c r="DH266">
        <v>37414</v>
      </c>
      <c r="DI266">
        <v>39971</v>
      </c>
      <c r="DJ266">
        <v>39462</v>
      </c>
      <c r="DK266">
        <v>42539</v>
      </c>
      <c r="DL266">
        <v>46866</v>
      </c>
      <c r="DM266">
        <v>47939</v>
      </c>
      <c r="DN266">
        <v>46642</v>
      </c>
      <c r="DO266">
        <v>49490</v>
      </c>
      <c r="DP266">
        <v>53166</v>
      </c>
      <c r="DQ266">
        <v>55305</v>
      </c>
      <c r="DR266">
        <v>58108</v>
      </c>
    </row>
    <row r="267" spans="1:122" x14ac:dyDescent="0.45">
      <c r="A267" t="s">
        <v>233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12</v>
      </c>
      <c r="AW267">
        <v>31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11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74</v>
      </c>
      <c r="BM267">
        <v>228</v>
      </c>
      <c r="BN267">
        <v>275</v>
      </c>
      <c r="BO267">
        <v>312</v>
      </c>
      <c r="BP267">
        <v>409</v>
      </c>
      <c r="BQ267">
        <v>415</v>
      </c>
      <c r="BR267">
        <v>513</v>
      </c>
      <c r="BS267">
        <v>700</v>
      </c>
      <c r="BT267">
        <v>1795</v>
      </c>
      <c r="BU267">
        <v>1745</v>
      </c>
      <c r="BV267">
        <v>1755</v>
      </c>
      <c r="BW267">
        <v>2065</v>
      </c>
      <c r="BX267">
        <v>2179</v>
      </c>
      <c r="BY267">
        <v>2052</v>
      </c>
      <c r="BZ267">
        <v>2068</v>
      </c>
      <c r="CA267">
        <v>2159</v>
      </c>
      <c r="CB267">
        <v>2571</v>
      </c>
      <c r="CC267">
        <v>2499</v>
      </c>
      <c r="CD267">
        <v>2722</v>
      </c>
      <c r="CE267">
        <v>2943</v>
      </c>
      <c r="CF267">
        <v>3093</v>
      </c>
      <c r="CG267">
        <v>3277</v>
      </c>
      <c r="CH267">
        <v>3358</v>
      </c>
      <c r="CI267">
        <v>3536</v>
      </c>
      <c r="CJ267">
        <v>3926</v>
      </c>
      <c r="CK267">
        <v>4103</v>
      </c>
      <c r="CL267">
        <v>4388</v>
      </c>
      <c r="CM267">
        <v>4442</v>
      </c>
      <c r="CN267">
        <v>4517</v>
      </c>
      <c r="CO267">
        <v>4785</v>
      </c>
      <c r="CP267">
        <v>5262</v>
      </c>
      <c r="CQ267">
        <v>5631</v>
      </c>
      <c r="CR267">
        <v>5918</v>
      </c>
      <c r="CS267">
        <v>7162</v>
      </c>
      <c r="CT267">
        <v>10730</v>
      </c>
      <c r="CU267">
        <v>10615</v>
      </c>
      <c r="CV267">
        <v>10996</v>
      </c>
      <c r="CW267">
        <v>12263</v>
      </c>
      <c r="CX267">
        <v>13048</v>
      </c>
      <c r="CY267">
        <v>13502</v>
      </c>
      <c r="CZ267">
        <v>12961</v>
      </c>
      <c r="DA267">
        <v>12119</v>
      </c>
      <c r="DB267">
        <v>13591</v>
      </c>
      <c r="DC267">
        <v>13307</v>
      </c>
      <c r="DD267">
        <v>15356</v>
      </c>
      <c r="DE267">
        <v>15019</v>
      </c>
      <c r="DF267">
        <v>13811</v>
      </c>
      <c r="DG267">
        <v>11346</v>
      </c>
      <c r="DH267">
        <v>11243</v>
      </c>
      <c r="DI267">
        <v>11643</v>
      </c>
      <c r="DJ267">
        <v>12195</v>
      </c>
      <c r="DK267">
        <v>12939</v>
      </c>
      <c r="DL267">
        <v>14211</v>
      </c>
      <c r="DM267">
        <v>12315</v>
      </c>
      <c r="DN267">
        <v>12456</v>
      </c>
      <c r="DO267">
        <v>13165</v>
      </c>
      <c r="DP267">
        <v>13768</v>
      </c>
      <c r="DQ267">
        <v>14183</v>
      </c>
      <c r="DR267">
        <v>14943</v>
      </c>
    </row>
    <row r="268" spans="1:122" x14ac:dyDescent="0.45">
      <c r="A268" t="s">
        <v>173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9</v>
      </c>
      <c r="AF268">
        <v>58</v>
      </c>
      <c r="AG268">
        <v>33</v>
      </c>
      <c r="AH268">
        <v>33</v>
      </c>
      <c r="AI268">
        <v>33</v>
      </c>
      <c r="AJ268">
        <v>29</v>
      </c>
      <c r="AK268">
        <v>44</v>
      </c>
      <c r="AL268">
        <v>42</v>
      </c>
      <c r="AM268">
        <v>35</v>
      </c>
      <c r="AN268">
        <v>45</v>
      </c>
      <c r="AO268">
        <v>62</v>
      </c>
      <c r="AP268">
        <v>73</v>
      </c>
      <c r="AQ268">
        <v>61</v>
      </c>
      <c r="AR268">
        <v>49</v>
      </c>
      <c r="AS268">
        <v>32</v>
      </c>
      <c r="AT268">
        <v>28</v>
      </c>
      <c r="AU268">
        <v>39</v>
      </c>
      <c r="AV268">
        <v>83</v>
      </c>
      <c r="AW268">
        <v>131</v>
      </c>
      <c r="AX268">
        <v>111</v>
      </c>
      <c r="AY268">
        <v>103</v>
      </c>
      <c r="AZ268">
        <v>187</v>
      </c>
      <c r="BA268">
        <v>119</v>
      </c>
      <c r="BB268">
        <v>171</v>
      </c>
      <c r="BC268">
        <v>229</v>
      </c>
      <c r="BD268">
        <v>211</v>
      </c>
      <c r="BE268">
        <v>215</v>
      </c>
      <c r="BF268">
        <v>219</v>
      </c>
      <c r="BG268">
        <v>267</v>
      </c>
      <c r="BH268">
        <v>229</v>
      </c>
      <c r="BI268">
        <v>311</v>
      </c>
      <c r="BJ268">
        <v>326</v>
      </c>
      <c r="BK268">
        <v>351</v>
      </c>
      <c r="BL268">
        <v>379</v>
      </c>
      <c r="BM268">
        <v>411</v>
      </c>
      <c r="BN268">
        <v>469</v>
      </c>
      <c r="BO268">
        <v>485</v>
      </c>
      <c r="BP268">
        <v>656</v>
      </c>
      <c r="BQ268">
        <v>582</v>
      </c>
      <c r="BR268">
        <v>980</v>
      </c>
      <c r="BS268">
        <v>993</v>
      </c>
      <c r="BT268">
        <v>1033</v>
      </c>
      <c r="BU268">
        <v>1242</v>
      </c>
      <c r="BV268">
        <v>895</v>
      </c>
      <c r="BW268">
        <v>1193</v>
      </c>
      <c r="BX268">
        <v>1952</v>
      </c>
      <c r="BY268">
        <v>1343</v>
      </c>
      <c r="BZ268">
        <v>1126</v>
      </c>
      <c r="CA268">
        <v>1197</v>
      </c>
      <c r="CB268">
        <v>1289</v>
      </c>
      <c r="CC268">
        <v>1392</v>
      </c>
      <c r="CD268">
        <v>1467</v>
      </c>
      <c r="CE268">
        <v>1446</v>
      </c>
      <c r="CF268">
        <v>1476</v>
      </c>
      <c r="CG268">
        <v>1884</v>
      </c>
      <c r="CH268">
        <v>1550</v>
      </c>
      <c r="CI268">
        <v>1525</v>
      </c>
      <c r="CJ268">
        <v>1652</v>
      </c>
      <c r="CK268">
        <v>1724</v>
      </c>
      <c r="CL268">
        <v>1944</v>
      </c>
      <c r="CM268">
        <v>1829</v>
      </c>
      <c r="CN268">
        <v>1706</v>
      </c>
      <c r="CO268">
        <v>2005</v>
      </c>
      <c r="CP268">
        <v>1948</v>
      </c>
      <c r="CQ268">
        <v>2421</v>
      </c>
      <c r="CR268">
        <v>2616</v>
      </c>
      <c r="CS268">
        <v>2807</v>
      </c>
      <c r="CT268">
        <v>3321</v>
      </c>
      <c r="CU268">
        <v>3397</v>
      </c>
      <c r="CV268">
        <v>3228</v>
      </c>
      <c r="CW268">
        <v>2959</v>
      </c>
      <c r="CX268">
        <v>3797</v>
      </c>
      <c r="CY268">
        <v>3510</v>
      </c>
      <c r="CZ268">
        <v>3001</v>
      </c>
      <c r="DA268">
        <v>3625</v>
      </c>
      <c r="DB268">
        <v>3110</v>
      </c>
      <c r="DC268">
        <v>3377</v>
      </c>
      <c r="DD268">
        <v>4167</v>
      </c>
      <c r="DE268">
        <v>4372</v>
      </c>
      <c r="DF268">
        <v>5007</v>
      </c>
      <c r="DG268">
        <v>5442</v>
      </c>
      <c r="DH268">
        <v>4826</v>
      </c>
      <c r="DI268">
        <v>5084</v>
      </c>
      <c r="DJ268">
        <v>5400</v>
      </c>
      <c r="DK268">
        <v>5902</v>
      </c>
      <c r="DL268">
        <v>5773</v>
      </c>
      <c r="DM268">
        <v>6240</v>
      </c>
      <c r="DN268">
        <v>6312</v>
      </c>
      <c r="DO268">
        <v>6683</v>
      </c>
      <c r="DP268">
        <v>6749</v>
      </c>
      <c r="DQ268">
        <v>6942</v>
      </c>
      <c r="DR268">
        <v>6917</v>
      </c>
    </row>
    <row r="269" spans="1:122" x14ac:dyDescent="0.45">
      <c r="A269" t="s">
        <v>91</v>
      </c>
      <c r="B269">
        <v>378</v>
      </c>
      <c r="C269">
        <v>149</v>
      </c>
      <c r="D269">
        <v>257</v>
      </c>
      <c r="E269">
        <v>276</v>
      </c>
      <c r="F269">
        <v>249</v>
      </c>
      <c r="G269">
        <v>137</v>
      </c>
      <c r="H269">
        <v>430</v>
      </c>
      <c r="I269">
        <v>446</v>
      </c>
      <c r="J269">
        <v>384</v>
      </c>
      <c r="K269">
        <v>519</v>
      </c>
      <c r="L269">
        <v>139</v>
      </c>
      <c r="M269">
        <v>150</v>
      </c>
      <c r="N269">
        <v>204</v>
      </c>
      <c r="O269">
        <v>393</v>
      </c>
      <c r="P269">
        <v>546</v>
      </c>
      <c r="Q269">
        <v>57</v>
      </c>
      <c r="R269">
        <v>28</v>
      </c>
      <c r="S269">
        <v>22</v>
      </c>
      <c r="T269">
        <v>69</v>
      </c>
      <c r="U269">
        <v>16</v>
      </c>
      <c r="V269">
        <v>223</v>
      </c>
      <c r="W269">
        <v>253</v>
      </c>
      <c r="X269">
        <v>86</v>
      </c>
      <c r="Y269">
        <v>100</v>
      </c>
      <c r="Z269">
        <v>122</v>
      </c>
      <c r="AA269">
        <v>85</v>
      </c>
      <c r="AB269">
        <v>131</v>
      </c>
      <c r="AC269">
        <v>66</v>
      </c>
      <c r="AD269">
        <v>216</v>
      </c>
      <c r="AE269">
        <v>93</v>
      </c>
      <c r="AF269">
        <v>112</v>
      </c>
      <c r="AG269">
        <v>151</v>
      </c>
      <c r="AH269">
        <v>189</v>
      </c>
      <c r="AI269">
        <v>164</v>
      </c>
      <c r="AJ269">
        <v>235</v>
      </c>
      <c r="AK269">
        <v>163</v>
      </c>
      <c r="AL269">
        <v>135</v>
      </c>
      <c r="AM269">
        <v>192</v>
      </c>
      <c r="AN269">
        <v>109</v>
      </c>
      <c r="AO269">
        <v>136</v>
      </c>
      <c r="AP269">
        <v>134</v>
      </c>
      <c r="AQ269">
        <v>43</v>
      </c>
      <c r="AR269">
        <v>65</v>
      </c>
      <c r="AS269">
        <v>37</v>
      </c>
      <c r="AT269">
        <v>8</v>
      </c>
      <c r="AU269">
        <v>0</v>
      </c>
      <c r="AV269">
        <v>28</v>
      </c>
      <c r="AW269">
        <v>70</v>
      </c>
      <c r="AX269">
        <v>96</v>
      </c>
      <c r="AY269">
        <v>190</v>
      </c>
      <c r="AZ269">
        <v>205</v>
      </c>
      <c r="BA269">
        <v>163</v>
      </c>
      <c r="BB269">
        <v>214</v>
      </c>
      <c r="BC269">
        <v>138</v>
      </c>
      <c r="BD269">
        <v>244</v>
      </c>
      <c r="BE269">
        <v>460</v>
      </c>
      <c r="BF269">
        <v>665</v>
      </c>
      <c r="BG269">
        <v>420</v>
      </c>
      <c r="BH269">
        <v>551</v>
      </c>
      <c r="BI269">
        <v>510</v>
      </c>
      <c r="BJ269">
        <v>451</v>
      </c>
      <c r="BK269">
        <v>665</v>
      </c>
      <c r="BL269">
        <v>648</v>
      </c>
      <c r="BM269">
        <v>733</v>
      </c>
      <c r="BN269">
        <v>652</v>
      </c>
      <c r="BO269">
        <v>890</v>
      </c>
      <c r="BP269">
        <v>825</v>
      </c>
      <c r="BQ269">
        <v>1258</v>
      </c>
      <c r="BR269">
        <v>1486</v>
      </c>
      <c r="BS269">
        <v>1785</v>
      </c>
      <c r="BT269">
        <v>1701</v>
      </c>
      <c r="BU269">
        <v>1626</v>
      </c>
      <c r="BV269">
        <v>1842</v>
      </c>
      <c r="BW269">
        <v>1836</v>
      </c>
      <c r="BX269">
        <v>1801</v>
      </c>
      <c r="BY269">
        <v>1901</v>
      </c>
      <c r="BZ269">
        <v>1735</v>
      </c>
      <c r="CA269">
        <v>1648</v>
      </c>
      <c r="CB269">
        <v>1715</v>
      </c>
      <c r="CC269">
        <v>1742</v>
      </c>
      <c r="CD269">
        <v>1676</v>
      </c>
      <c r="CE269">
        <v>2279</v>
      </c>
      <c r="CF269">
        <v>2178</v>
      </c>
      <c r="CG269">
        <v>2316</v>
      </c>
      <c r="CH269">
        <v>2436</v>
      </c>
      <c r="CI269">
        <v>2445</v>
      </c>
      <c r="CJ269">
        <v>2357</v>
      </c>
      <c r="CK269">
        <v>2226</v>
      </c>
      <c r="CL269">
        <v>2412</v>
      </c>
      <c r="CM269">
        <v>2622</v>
      </c>
      <c r="CN269">
        <v>4622</v>
      </c>
      <c r="CO269">
        <v>4910</v>
      </c>
      <c r="CP269">
        <v>4777</v>
      </c>
      <c r="CQ269">
        <v>4949</v>
      </c>
      <c r="CR269">
        <v>6165</v>
      </c>
      <c r="CS269">
        <v>5723</v>
      </c>
      <c r="CT269">
        <v>8140</v>
      </c>
      <c r="CU269">
        <v>8081</v>
      </c>
      <c r="CV269">
        <v>8328</v>
      </c>
      <c r="CW269">
        <v>7935</v>
      </c>
      <c r="CX269">
        <v>7897</v>
      </c>
      <c r="CY269">
        <v>8113</v>
      </c>
      <c r="CZ269">
        <v>7924</v>
      </c>
      <c r="DA269">
        <v>8056</v>
      </c>
      <c r="DB269">
        <v>8048</v>
      </c>
      <c r="DC269">
        <v>8038</v>
      </c>
      <c r="DD269">
        <v>8841</v>
      </c>
      <c r="DE269">
        <v>9219</v>
      </c>
      <c r="DF269">
        <v>9945</v>
      </c>
      <c r="DG269">
        <v>12414</v>
      </c>
      <c r="DH269">
        <v>12473</v>
      </c>
      <c r="DI269">
        <v>12943</v>
      </c>
      <c r="DJ269">
        <v>13119</v>
      </c>
      <c r="DK269">
        <v>13612</v>
      </c>
      <c r="DL269">
        <v>14320</v>
      </c>
      <c r="DM269">
        <v>14853</v>
      </c>
      <c r="DN269">
        <v>14956</v>
      </c>
      <c r="DO269">
        <v>15240</v>
      </c>
      <c r="DP269">
        <v>15769</v>
      </c>
      <c r="DQ269">
        <v>16020</v>
      </c>
      <c r="DR269">
        <v>15438</v>
      </c>
    </row>
    <row r="270" spans="1:122" x14ac:dyDescent="0.45">
      <c r="A270" t="s">
        <v>168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8</v>
      </c>
      <c r="AC270">
        <v>8</v>
      </c>
      <c r="AD270">
        <v>36</v>
      </c>
      <c r="AE270">
        <v>0</v>
      </c>
      <c r="AF270">
        <v>0</v>
      </c>
      <c r="AG270">
        <v>2</v>
      </c>
      <c r="AH270">
        <v>1</v>
      </c>
      <c r="AI270">
        <v>5</v>
      </c>
      <c r="AJ270">
        <v>15</v>
      </c>
      <c r="AK270">
        <v>25</v>
      </c>
      <c r="AL270">
        <v>7</v>
      </c>
      <c r="AM270">
        <v>52</v>
      </c>
      <c r="AN270">
        <v>83</v>
      </c>
      <c r="AO270">
        <v>64</v>
      </c>
      <c r="AP270">
        <v>60</v>
      </c>
      <c r="AQ270">
        <v>59</v>
      </c>
      <c r="AR270">
        <v>80</v>
      </c>
      <c r="AS270">
        <v>69</v>
      </c>
      <c r="AT270">
        <v>1</v>
      </c>
      <c r="AU270">
        <v>0</v>
      </c>
      <c r="AV270">
        <v>0</v>
      </c>
      <c r="AW270">
        <v>0</v>
      </c>
      <c r="AX270">
        <v>77</v>
      </c>
      <c r="AY270">
        <v>165</v>
      </c>
      <c r="AZ270">
        <v>39</v>
      </c>
      <c r="BA270">
        <v>53</v>
      </c>
      <c r="BB270">
        <v>122</v>
      </c>
      <c r="BC270">
        <v>124</v>
      </c>
      <c r="BD270">
        <v>171</v>
      </c>
      <c r="BE270">
        <v>209</v>
      </c>
      <c r="BF270">
        <v>351</v>
      </c>
      <c r="BG270">
        <v>625</v>
      </c>
      <c r="BH270">
        <v>1017</v>
      </c>
      <c r="BI270">
        <v>1335</v>
      </c>
      <c r="BJ270">
        <v>2346</v>
      </c>
      <c r="BK270">
        <v>2068</v>
      </c>
      <c r="BL270">
        <v>2198</v>
      </c>
      <c r="BM270">
        <v>2328</v>
      </c>
      <c r="BN270">
        <v>3895</v>
      </c>
      <c r="BO270">
        <v>3734</v>
      </c>
      <c r="BP270">
        <v>4989</v>
      </c>
      <c r="BQ270">
        <v>5737</v>
      </c>
      <c r="BR270">
        <v>6921</v>
      </c>
      <c r="BS270">
        <v>8211</v>
      </c>
      <c r="BT270">
        <v>10708</v>
      </c>
      <c r="BU270">
        <v>11384</v>
      </c>
      <c r="BV270">
        <v>12052</v>
      </c>
      <c r="BW270">
        <v>13684</v>
      </c>
      <c r="BX270">
        <v>14648</v>
      </c>
      <c r="BY270">
        <v>15024</v>
      </c>
      <c r="BZ270">
        <v>15202</v>
      </c>
      <c r="CA270">
        <v>15603</v>
      </c>
      <c r="CB270">
        <v>16553</v>
      </c>
      <c r="CC270">
        <v>16584</v>
      </c>
      <c r="CD270">
        <v>18992</v>
      </c>
      <c r="CE270">
        <v>19790</v>
      </c>
      <c r="CF270">
        <v>19373</v>
      </c>
      <c r="CG270">
        <v>22209</v>
      </c>
      <c r="CH270">
        <v>22400</v>
      </c>
      <c r="CI270">
        <v>24102</v>
      </c>
      <c r="CJ270">
        <v>25797</v>
      </c>
      <c r="CK270">
        <v>26346</v>
      </c>
      <c r="CL270">
        <v>30680</v>
      </c>
      <c r="CM270">
        <v>34626</v>
      </c>
      <c r="CN270">
        <v>36696</v>
      </c>
      <c r="CO270">
        <v>38996</v>
      </c>
      <c r="CP270">
        <v>38845</v>
      </c>
      <c r="CQ270">
        <v>42296</v>
      </c>
      <c r="CR270">
        <v>47104</v>
      </c>
      <c r="CS270">
        <v>48713</v>
      </c>
      <c r="CT270">
        <v>50195</v>
      </c>
      <c r="CU270">
        <v>53706</v>
      </c>
      <c r="CV270">
        <v>52921</v>
      </c>
      <c r="CW270">
        <v>31675</v>
      </c>
      <c r="CX270">
        <v>58587</v>
      </c>
      <c r="CY270">
        <v>64250</v>
      </c>
      <c r="CZ270">
        <v>59040</v>
      </c>
      <c r="DA270">
        <v>51997</v>
      </c>
      <c r="DB270">
        <v>54127</v>
      </c>
      <c r="DC270">
        <v>56946</v>
      </c>
      <c r="DD270">
        <v>67027</v>
      </c>
      <c r="DE270">
        <v>69570</v>
      </c>
      <c r="DF270">
        <v>74855</v>
      </c>
      <c r="DG270">
        <v>81410</v>
      </c>
      <c r="DH270">
        <v>80190</v>
      </c>
      <c r="DI270">
        <v>85799</v>
      </c>
      <c r="DJ270">
        <v>87764</v>
      </c>
      <c r="DK270">
        <v>91547</v>
      </c>
      <c r="DL270">
        <v>92565</v>
      </c>
      <c r="DM270">
        <v>94451</v>
      </c>
      <c r="DN270">
        <v>97784</v>
      </c>
      <c r="DO270">
        <v>100593</v>
      </c>
      <c r="DP270">
        <v>101190</v>
      </c>
      <c r="DQ270">
        <v>103452</v>
      </c>
      <c r="DR270">
        <v>106864</v>
      </c>
    </row>
    <row r="271" spans="1:122" x14ac:dyDescent="0.45">
      <c r="A271" t="s">
        <v>177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96</v>
      </c>
      <c r="AG271">
        <v>247</v>
      </c>
      <c r="AH271">
        <v>251</v>
      </c>
      <c r="AI271">
        <v>286</v>
      </c>
      <c r="AJ271">
        <v>230</v>
      </c>
      <c r="AK271">
        <v>235</v>
      </c>
      <c r="AL271">
        <v>245</v>
      </c>
      <c r="AM271">
        <v>229</v>
      </c>
      <c r="AN271">
        <v>214</v>
      </c>
      <c r="AO271">
        <v>194</v>
      </c>
      <c r="AP271">
        <v>102</v>
      </c>
      <c r="AQ271">
        <v>199</v>
      </c>
      <c r="AR271">
        <v>189</v>
      </c>
      <c r="AS271">
        <v>150</v>
      </c>
      <c r="AT271">
        <v>35</v>
      </c>
      <c r="AU271">
        <v>50</v>
      </c>
      <c r="AV271">
        <v>96</v>
      </c>
      <c r="AW271">
        <v>186</v>
      </c>
      <c r="AX271">
        <v>298</v>
      </c>
      <c r="AY271">
        <v>284</v>
      </c>
      <c r="AZ271">
        <v>445</v>
      </c>
      <c r="BA271">
        <v>378</v>
      </c>
      <c r="BB271">
        <v>381</v>
      </c>
      <c r="BC271">
        <v>479</v>
      </c>
      <c r="BD271">
        <v>357</v>
      </c>
      <c r="BE271">
        <v>334</v>
      </c>
      <c r="BF271">
        <v>402</v>
      </c>
      <c r="BG271">
        <v>366</v>
      </c>
      <c r="BH271">
        <v>606</v>
      </c>
      <c r="BI271">
        <v>762</v>
      </c>
      <c r="BJ271">
        <v>900</v>
      </c>
      <c r="BK271">
        <v>851</v>
      </c>
      <c r="BL271">
        <v>809</v>
      </c>
      <c r="BM271">
        <v>817</v>
      </c>
      <c r="BN271">
        <v>833</v>
      </c>
      <c r="BO271">
        <v>925</v>
      </c>
      <c r="BP271">
        <v>995</v>
      </c>
      <c r="BQ271">
        <v>996</v>
      </c>
      <c r="BR271">
        <v>1819</v>
      </c>
      <c r="BS271">
        <v>2302</v>
      </c>
      <c r="BT271">
        <v>2322</v>
      </c>
      <c r="BU271">
        <v>2243</v>
      </c>
      <c r="BV271">
        <v>2268</v>
      </c>
      <c r="BW271">
        <v>2466</v>
      </c>
      <c r="BX271">
        <v>2987</v>
      </c>
      <c r="BY271">
        <v>2856</v>
      </c>
      <c r="BZ271">
        <v>2944</v>
      </c>
      <c r="CA271">
        <v>2541</v>
      </c>
      <c r="CB271">
        <v>2741</v>
      </c>
      <c r="CC271">
        <v>2593</v>
      </c>
      <c r="CD271">
        <v>2708</v>
      </c>
      <c r="CE271">
        <v>2947</v>
      </c>
      <c r="CF271">
        <v>3065</v>
      </c>
      <c r="CG271">
        <v>3113</v>
      </c>
      <c r="CH271">
        <v>4490</v>
      </c>
      <c r="CI271">
        <v>5689</v>
      </c>
      <c r="CJ271">
        <v>5732</v>
      </c>
      <c r="CK271">
        <v>6340</v>
      </c>
      <c r="CL271">
        <v>5909</v>
      </c>
      <c r="CM271">
        <v>7240</v>
      </c>
      <c r="CN271">
        <v>7770</v>
      </c>
      <c r="CO271">
        <v>6997</v>
      </c>
      <c r="CP271">
        <v>7914</v>
      </c>
      <c r="CQ271">
        <v>8179</v>
      </c>
      <c r="CR271">
        <v>7796</v>
      </c>
      <c r="CS271">
        <v>8878</v>
      </c>
      <c r="CT271">
        <v>8622</v>
      </c>
      <c r="CU271">
        <v>8803</v>
      </c>
      <c r="CV271">
        <v>9297</v>
      </c>
      <c r="CW271">
        <v>9231</v>
      </c>
      <c r="CX271">
        <v>9411</v>
      </c>
      <c r="CY271">
        <v>8863</v>
      </c>
      <c r="CZ271">
        <v>8000</v>
      </c>
      <c r="DA271">
        <v>6683</v>
      </c>
      <c r="DB271">
        <v>7723</v>
      </c>
      <c r="DC271">
        <v>8835</v>
      </c>
      <c r="DD271">
        <v>11554</v>
      </c>
      <c r="DE271">
        <v>13260</v>
      </c>
      <c r="DF271">
        <v>13216</v>
      </c>
      <c r="DG271">
        <v>14321</v>
      </c>
      <c r="DH271">
        <v>12771</v>
      </c>
      <c r="DI271">
        <v>14106</v>
      </c>
      <c r="DJ271">
        <v>14892</v>
      </c>
      <c r="DK271">
        <v>17420</v>
      </c>
      <c r="DL271">
        <v>18801</v>
      </c>
      <c r="DM271">
        <v>20512</v>
      </c>
      <c r="DN271">
        <v>21476</v>
      </c>
      <c r="DO271">
        <v>22724</v>
      </c>
      <c r="DP271">
        <v>28115</v>
      </c>
      <c r="DQ271">
        <v>31509</v>
      </c>
      <c r="DR271">
        <v>38841</v>
      </c>
    </row>
    <row r="272" spans="1:122" x14ac:dyDescent="0.45">
      <c r="A272" t="s">
        <v>92</v>
      </c>
      <c r="B272">
        <v>65</v>
      </c>
      <c r="C272">
        <v>64</v>
      </c>
      <c r="D272">
        <v>54</v>
      </c>
      <c r="E272">
        <v>55</v>
      </c>
      <c r="F272">
        <v>60</v>
      </c>
      <c r="G272">
        <v>51</v>
      </c>
      <c r="H272">
        <v>43</v>
      </c>
      <c r="I272">
        <v>65</v>
      </c>
      <c r="J272">
        <v>71</v>
      </c>
      <c r="K272">
        <v>80</v>
      </c>
      <c r="L272">
        <v>65</v>
      </c>
      <c r="M272">
        <v>0</v>
      </c>
      <c r="N272">
        <v>0</v>
      </c>
      <c r="O272">
        <v>0</v>
      </c>
      <c r="P272">
        <v>2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152</v>
      </c>
      <c r="W272">
        <v>189</v>
      </c>
      <c r="X272">
        <v>156</v>
      </c>
      <c r="Y272">
        <v>324</v>
      </c>
      <c r="Z272">
        <v>363</v>
      </c>
      <c r="AA272">
        <v>366</v>
      </c>
      <c r="AB272">
        <v>457</v>
      </c>
      <c r="AC272">
        <v>472</v>
      </c>
      <c r="AD272">
        <v>482</v>
      </c>
      <c r="AE272">
        <v>540</v>
      </c>
      <c r="AF272">
        <v>655</v>
      </c>
      <c r="AG272">
        <v>441</v>
      </c>
      <c r="AH272">
        <v>574</v>
      </c>
      <c r="AI272">
        <v>540</v>
      </c>
      <c r="AJ272">
        <v>497</v>
      </c>
      <c r="AK272">
        <v>445</v>
      </c>
      <c r="AL272">
        <v>388</v>
      </c>
      <c r="AM272">
        <v>298</v>
      </c>
      <c r="AN272">
        <v>238</v>
      </c>
      <c r="AO272">
        <v>223</v>
      </c>
      <c r="AP272">
        <v>116</v>
      </c>
      <c r="AQ272">
        <v>121</v>
      </c>
      <c r="AR272">
        <v>61</v>
      </c>
      <c r="AS272">
        <v>100</v>
      </c>
      <c r="AT272">
        <v>72</v>
      </c>
      <c r="AU272">
        <v>0</v>
      </c>
      <c r="AV272">
        <v>28</v>
      </c>
      <c r="AW272">
        <v>38</v>
      </c>
      <c r="AX272">
        <v>121</v>
      </c>
      <c r="AY272">
        <v>216</v>
      </c>
      <c r="AZ272">
        <v>275</v>
      </c>
      <c r="BA272">
        <v>213</v>
      </c>
      <c r="BB272">
        <v>330</v>
      </c>
      <c r="BC272">
        <v>311</v>
      </c>
      <c r="BD272">
        <v>440</v>
      </c>
      <c r="BE272">
        <v>570</v>
      </c>
      <c r="BF272">
        <v>772</v>
      </c>
      <c r="BG272">
        <v>646</v>
      </c>
      <c r="BH272">
        <v>824</v>
      </c>
      <c r="BI272">
        <v>755</v>
      </c>
      <c r="BJ272">
        <v>787</v>
      </c>
      <c r="BK272">
        <v>937</v>
      </c>
      <c r="BL272">
        <v>1109</v>
      </c>
      <c r="BM272">
        <v>1003</v>
      </c>
      <c r="BN272">
        <v>1227</v>
      </c>
      <c r="BO272">
        <v>1957</v>
      </c>
      <c r="BP272">
        <v>1974</v>
      </c>
      <c r="BQ272">
        <v>3558</v>
      </c>
      <c r="BR272">
        <v>3553</v>
      </c>
      <c r="BS272">
        <v>4075</v>
      </c>
      <c r="BT272">
        <v>4501</v>
      </c>
      <c r="BU272">
        <v>4864</v>
      </c>
      <c r="BV272">
        <v>4974</v>
      </c>
      <c r="BW272">
        <v>4866</v>
      </c>
      <c r="BX272">
        <v>4773</v>
      </c>
      <c r="BY272">
        <v>4801</v>
      </c>
      <c r="BZ272">
        <v>4828</v>
      </c>
      <c r="CA272">
        <v>5127</v>
      </c>
      <c r="CB272">
        <v>5412</v>
      </c>
      <c r="CC272">
        <v>5975</v>
      </c>
      <c r="CD272">
        <v>4979</v>
      </c>
      <c r="CE272">
        <v>6497</v>
      </c>
      <c r="CF272">
        <v>5631</v>
      </c>
      <c r="CG272">
        <v>6681</v>
      </c>
      <c r="CH272">
        <v>7078</v>
      </c>
      <c r="CI272">
        <v>9012</v>
      </c>
      <c r="CJ272">
        <v>7732</v>
      </c>
      <c r="CK272">
        <v>8395</v>
      </c>
      <c r="CL272">
        <v>8413</v>
      </c>
      <c r="CM272">
        <v>9407</v>
      </c>
      <c r="CN272">
        <v>9967</v>
      </c>
      <c r="CO272">
        <v>9745</v>
      </c>
      <c r="CP272">
        <v>9718</v>
      </c>
      <c r="CQ272">
        <v>9694</v>
      </c>
      <c r="CR272">
        <v>10780</v>
      </c>
      <c r="CS272">
        <v>10299</v>
      </c>
      <c r="CT272">
        <v>12482</v>
      </c>
      <c r="CU272">
        <v>13486</v>
      </c>
      <c r="CV272">
        <v>15346</v>
      </c>
      <c r="CW272">
        <v>16477</v>
      </c>
      <c r="CX272">
        <v>16953</v>
      </c>
      <c r="CY272">
        <v>15835</v>
      </c>
      <c r="CZ272">
        <v>16290</v>
      </c>
      <c r="DA272">
        <v>12107</v>
      </c>
      <c r="DB272">
        <v>13013</v>
      </c>
      <c r="DC272">
        <v>12987</v>
      </c>
      <c r="DD272">
        <v>13878</v>
      </c>
      <c r="DE272">
        <v>15316</v>
      </c>
      <c r="DF272">
        <v>14931</v>
      </c>
      <c r="DG272">
        <v>17199</v>
      </c>
      <c r="DH272">
        <v>15463</v>
      </c>
      <c r="DI272">
        <v>15966</v>
      </c>
      <c r="DJ272">
        <v>15369</v>
      </c>
      <c r="DK272">
        <v>18301</v>
      </c>
      <c r="DL272">
        <v>17938</v>
      </c>
      <c r="DM272">
        <v>17741</v>
      </c>
      <c r="DN272">
        <v>14391</v>
      </c>
      <c r="DO272">
        <v>13840</v>
      </c>
      <c r="DP272">
        <v>13329</v>
      </c>
      <c r="DQ272">
        <v>13772</v>
      </c>
      <c r="DR272">
        <v>13180</v>
      </c>
    </row>
    <row r="273" spans="1:122" x14ac:dyDescent="0.45">
      <c r="A273" t="s">
        <v>93</v>
      </c>
      <c r="B273">
        <v>72</v>
      </c>
      <c r="C273">
        <v>68</v>
      </c>
      <c r="D273">
        <v>61</v>
      </c>
      <c r="E273">
        <v>62</v>
      </c>
      <c r="F273">
        <v>66</v>
      </c>
      <c r="G273">
        <v>51</v>
      </c>
      <c r="H273">
        <v>51</v>
      </c>
      <c r="I273">
        <v>73</v>
      </c>
      <c r="J273">
        <v>71</v>
      </c>
      <c r="K273">
        <v>88</v>
      </c>
      <c r="L273">
        <v>70</v>
      </c>
      <c r="M273">
        <v>17</v>
      </c>
      <c r="N273">
        <v>0</v>
      </c>
      <c r="O273">
        <v>9</v>
      </c>
      <c r="P273">
        <v>12</v>
      </c>
      <c r="Q273">
        <v>14</v>
      </c>
      <c r="R273">
        <v>6</v>
      </c>
      <c r="S273">
        <v>16</v>
      </c>
      <c r="T273">
        <v>23</v>
      </c>
      <c r="U273">
        <v>18</v>
      </c>
      <c r="V273">
        <v>18</v>
      </c>
      <c r="W273">
        <v>27</v>
      </c>
      <c r="X273">
        <v>25</v>
      </c>
      <c r="Y273">
        <v>26</v>
      </c>
      <c r="Z273">
        <v>34</v>
      </c>
      <c r="AA273">
        <v>32</v>
      </c>
      <c r="AB273">
        <v>19</v>
      </c>
      <c r="AC273">
        <v>6</v>
      </c>
      <c r="AD273">
        <v>25</v>
      </c>
      <c r="AE273">
        <v>17</v>
      </c>
      <c r="AF273">
        <v>29</v>
      </c>
      <c r="AG273">
        <v>26</v>
      </c>
      <c r="AH273">
        <v>8</v>
      </c>
      <c r="AI273">
        <v>8</v>
      </c>
      <c r="AJ273">
        <v>16</v>
      </c>
      <c r="AK273">
        <v>12</v>
      </c>
      <c r="AL273">
        <v>6</v>
      </c>
      <c r="AM273">
        <v>13</v>
      </c>
      <c r="AN273">
        <v>6</v>
      </c>
      <c r="AO273">
        <v>9</v>
      </c>
      <c r="AP273">
        <v>5</v>
      </c>
      <c r="AQ273">
        <v>7</v>
      </c>
      <c r="AR273">
        <v>1</v>
      </c>
      <c r="AS273">
        <v>8</v>
      </c>
      <c r="AT273">
        <v>8</v>
      </c>
      <c r="AU273">
        <v>0</v>
      </c>
      <c r="AV273">
        <v>38</v>
      </c>
      <c r="AW273">
        <v>25</v>
      </c>
      <c r="AX273">
        <v>49</v>
      </c>
      <c r="AY273">
        <v>197</v>
      </c>
      <c r="AZ273">
        <v>312</v>
      </c>
      <c r="BA273">
        <v>210</v>
      </c>
      <c r="BB273">
        <v>257</v>
      </c>
      <c r="BC273">
        <v>264</v>
      </c>
      <c r="BD273">
        <v>360</v>
      </c>
      <c r="BE273">
        <v>464</v>
      </c>
      <c r="BF273">
        <v>693</v>
      </c>
      <c r="BG273">
        <v>563</v>
      </c>
      <c r="BH273">
        <v>598</v>
      </c>
      <c r="BI273">
        <v>484</v>
      </c>
      <c r="BJ273">
        <v>485</v>
      </c>
      <c r="BK273">
        <v>601</v>
      </c>
      <c r="BL273">
        <v>821</v>
      </c>
      <c r="BM273">
        <v>865</v>
      </c>
      <c r="BN273">
        <v>1015</v>
      </c>
      <c r="BO273">
        <v>1347</v>
      </c>
      <c r="BP273">
        <v>1548</v>
      </c>
      <c r="BQ273">
        <v>1645</v>
      </c>
      <c r="BR273">
        <v>2286</v>
      </c>
      <c r="BS273">
        <v>2499</v>
      </c>
      <c r="BT273">
        <v>3261</v>
      </c>
      <c r="BU273">
        <v>3391</v>
      </c>
      <c r="BV273">
        <v>4069</v>
      </c>
      <c r="BW273">
        <v>4472</v>
      </c>
      <c r="BX273">
        <v>4620</v>
      </c>
      <c r="BY273">
        <v>4678</v>
      </c>
      <c r="BZ273">
        <v>5017</v>
      </c>
      <c r="CA273">
        <v>4914</v>
      </c>
      <c r="CB273">
        <v>5097</v>
      </c>
      <c r="CC273">
        <v>5476</v>
      </c>
      <c r="CD273">
        <v>5506</v>
      </c>
      <c r="CE273">
        <v>6539</v>
      </c>
      <c r="CF273">
        <v>6033</v>
      </c>
      <c r="CG273">
        <v>6499</v>
      </c>
      <c r="CH273">
        <v>7256</v>
      </c>
      <c r="CI273">
        <v>7475</v>
      </c>
      <c r="CJ273">
        <v>8432</v>
      </c>
      <c r="CK273">
        <v>9072</v>
      </c>
      <c r="CL273">
        <v>9415</v>
      </c>
      <c r="CM273">
        <v>10113</v>
      </c>
      <c r="CN273">
        <v>11050</v>
      </c>
      <c r="CO273">
        <v>11247</v>
      </c>
      <c r="CP273">
        <v>13119</v>
      </c>
      <c r="CQ273">
        <v>12757</v>
      </c>
      <c r="CR273">
        <v>14298</v>
      </c>
      <c r="CS273">
        <v>14602</v>
      </c>
      <c r="CT273">
        <v>13975</v>
      </c>
      <c r="CU273">
        <v>13000</v>
      </c>
      <c r="CV273">
        <v>14000</v>
      </c>
      <c r="CW273">
        <v>17890</v>
      </c>
      <c r="CX273">
        <v>18716</v>
      </c>
      <c r="CY273">
        <v>18843</v>
      </c>
      <c r="CZ273">
        <v>18043</v>
      </c>
      <c r="DA273">
        <v>18011</v>
      </c>
      <c r="DB273">
        <v>12554</v>
      </c>
      <c r="DC273">
        <v>21736</v>
      </c>
      <c r="DD273">
        <v>22806</v>
      </c>
      <c r="DE273">
        <v>26416</v>
      </c>
      <c r="DF273">
        <v>28517</v>
      </c>
      <c r="DG273">
        <v>30742</v>
      </c>
      <c r="DH273">
        <v>31547</v>
      </c>
      <c r="DI273">
        <v>33618</v>
      </c>
      <c r="DJ273">
        <v>35635</v>
      </c>
      <c r="DK273">
        <v>39239</v>
      </c>
      <c r="DL273">
        <v>41502</v>
      </c>
      <c r="DM273">
        <v>42087</v>
      </c>
      <c r="DN273">
        <v>43127</v>
      </c>
      <c r="DO273">
        <v>44441</v>
      </c>
      <c r="DP273">
        <v>49043</v>
      </c>
      <c r="DQ273">
        <v>50538</v>
      </c>
      <c r="DR273">
        <v>54442</v>
      </c>
    </row>
    <row r="274" spans="1:122" x14ac:dyDescent="0.45">
      <c r="A274" t="s">
        <v>262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20</v>
      </c>
      <c r="BD274">
        <v>71</v>
      </c>
      <c r="BE274">
        <v>167</v>
      </c>
      <c r="BF274">
        <v>158</v>
      </c>
      <c r="BG274">
        <v>209</v>
      </c>
      <c r="BH274">
        <v>237</v>
      </c>
      <c r="BI274">
        <v>371</v>
      </c>
      <c r="BJ274">
        <v>402</v>
      </c>
      <c r="BK274">
        <v>377</v>
      </c>
      <c r="BL274">
        <v>430</v>
      </c>
      <c r="BM274">
        <v>439</v>
      </c>
      <c r="BN274">
        <v>582</v>
      </c>
      <c r="BO274">
        <v>470</v>
      </c>
      <c r="BP274">
        <v>534</v>
      </c>
      <c r="BQ274">
        <v>618</v>
      </c>
      <c r="BR274">
        <v>826</v>
      </c>
      <c r="BS274">
        <v>774</v>
      </c>
      <c r="BT274">
        <v>818</v>
      </c>
      <c r="BU274">
        <v>721</v>
      </c>
      <c r="BV274">
        <v>750</v>
      </c>
      <c r="BW274">
        <v>881</v>
      </c>
      <c r="BX274">
        <v>1064</v>
      </c>
      <c r="BY274">
        <v>919</v>
      </c>
      <c r="BZ274">
        <v>1160</v>
      </c>
      <c r="CA274">
        <v>1548</v>
      </c>
      <c r="CB274">
        <v>1392</v>
      </c>
      <c r="CC274">
        <v>1540</v>
      </c>
      <c r="CD274">
        <v>1618</v>
      </c>
      <c r="CE274">
        <v>1744</v>
      </c>
      <c r="CF274">
        <v>1865</v>
      </c>
      <c r="CG274">
        <v>1835</v>
      </c>
      <c r="CH274">
        <v>2080</v>
      </c>
      <c r="CI274">
        <v>1935</v>
      </c>
      <c r="CJ274">
        <v>2016</v>
      </c>
      <c r="CK274">
        <v>1805</v>
      </c>
      <c r="CL274">
        <v>2200</v>
      </c>
      <c r="CM274">
        <v>2391</v>
      </c>
      <c r="CN274">
        <v>2646</v>
      </c>
      <c r="CO274">
        <v>2444</v>
      </c>
      <c r="CP274">
        <v>2232</v>
      </c>
      <c r="CQ274">
        <v>2911</v>
      </c>
      <c r="CR274">
        <v>2836</v>
      </c>
      <c r="CS274">
        <v>4011</v>
      </c>
      <c r="CT274">
        <v>3292</v>
      </c>
      <c r="CU274">
        <v>3326</v>
      </c>
      <c r="CV274">
        <v>3233</v>
      </c>
      <c r="CW274">
        <v>3771</v>
      </c>
      <c r="CX274">
        <v>3038</v>
      </c>
      <c r="CY274">
        <v>4269</v>
      </c>
      <c r="CZ274">
        <v>3771</v>
      </c>
      <c r="DA274">
        <v>2844</v>
      </c>
      <c r="DB274">
        <v>3099</v>
      </c>
      <c r="DC274">
        <v>3394</v>
      </c>
      <c r="DD274">
        <v>4400</v>
      </c>
      <c r="DE274">
        <v>4342</v>
      </c>
      <c r="DF274">
        <v>5314</v>
      </c>
      <c r="DG274">
        <v>4945</v>
      </c>
      <c r="DH274">
        <v>5284</v>
      </c>
      <c r="DI274">
        <v>5918</v>
      </c>
      <c r="DJ274">
        <v>6349</v>
      </c>
      <c r="DK274">
        <v>6444</v>
      </c>
      <c r="DL274">
        <v>6345</v>
      </c>
      <c r="DM274">
        <v>6091</v>
      </c>
      <c r="DN274">
        <v>6206</v>
      </c>
      <c r="DO274">
        <v>6428</v>
      </c>
      <c r="DP274">
        <v>6487</v>
      </c>
      <c r="DQ274">
        <v>6090</v>
      </c>
      <c r="DR274">
        <v>6399</v>
      </c>
    </row>
    <row r="275" spans="1:122" x14ac:dyDescent="0.45">
      <c r="A275" t="s">
        <v>282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60</v>
      </c>
      <c r="BK275">
        <v>102</v>
      </c>
      <c r="BL275">
        <v>145</v>
      </c>
      <c r="BM275">
        <v>180</v>
      </c>
      <c r="BN275">
        <v>212</v>
      </c>
      <c r="BO275">
        <v>267</v>
      </c>
      <c r="BP275">
        <v>325</v>
      </c>
      <c r="BQ275">
        <v>613</v>
      </c>
      <c r="BR275">
        <v>729</v>
      </c>
      <c r="BS275">
        <v>800</v>
      </c>
      <c r="BT275">
        <v>919</v>
      </c>
      <c r="BU275">
        <v>1086</v>
      </c>
      <c r="BV275">
        <v>1103</v>
      </c>
      <c r="BW275">
        <v>1304</v>
      </c>
      <c r="BX275">
        <v>1304</v>
      </c>
      <c r="BY275">
        <v>1287</v>
      </c>
      <c r="BZ275">
        <v>1370</v>
      </c>
      <c r="CA275">
        <v>1417</v>
      </c>
      <c r="CB275">
        <v>1356</v>
      </c>
      <c r="CC275">
        <v>1430</v>
      </c>
      <c r="CD275">
        <v>1488</v>
      </c>
      <c r="CE275">
        <v>1553</v>
      </c>
      <c r="CF275">
        <v>1655</v>
      </c>
      <c r="CG275">
        <v>1406</v>
      </c>
      <c r="CH275">
        <v>2044</v>
      </c>
      <c r="CI275">
        <v>2139</v>
      </c>
      <c r="CJ275">
        <v>2339</v>
      </c>
      <c r="CK275">
        <v>2507</v>
      </c>
      <c r="CL275">
        <v>2376</v>
      </c>
      <c r="CM275">
        <v>2550</v>
      </c>
      <c r="CN275">
        <v>2587</v>
      </c>
      <c r="CO275">
        <v>2976</v>
      </c>
      <c r="CP275">
        <v>2794</v>
      </c>
      <c r="CQ275">
        <v>4340</v>
      </c>
      <c r="CR275">
        <v>4847</v>
      </c>
      <c r="CS275">
        <v>5110</v>
      </c>
      <c r="CT275">
        <v>5633</v>
      </c>
      <c r="CU275">
        <v>5904</v>
      </c>
      <c r="CV275">
        <v>6038</v>
      </c>
      <c r="CW275">
        <v>5788</v>
      </c>
      <c r="CX275">
        <v>5763</v>
      </c>
      <c r="CY275">
        <v>8097</v>
      </c>
      <c r="CZ275">
        <v>7323</v>
      </c>
      <c r="DA275">
        <v>8500</v>
      </c>
      <c r="DB275">
        <v>8154</v>
      </c>
      <c r="DC275">
        <v>7017</v>
      </c>
      <c r="DD275">
        <v>7304</v>
      </c>
      <c r="DE275">
        <v>7574</v>
      </c>
      <c r="DF275">
        <v>7734</v>
      </c>
      <c r="DG275">
        <v>7885</v>
      </c>
      <c r="DH275">
        <v>7464</v>
      </c>
      <c r="DI275">
        <v>7267</v>
      </c>
      <c r="DJ275">
        <v>7312</v>
      </c>
      <c r="DK275">
        <v>7395</v>
      </c>
      <c r="DL275">
        <v>7607</v>
      </c>
      <c r="DM275">
        <v>7642</v>
      </c>
      <c r="DN275">
        <v>8052</v>
      </c>
      <c r="DO275">
        <v>8109</v>
      </c>
      <c r="DP275">
        <v>8357</v>
      </c>
      <c r="DQ275">
        <v>8339</v>
      </c>
      <c r="DR275">
        <v>9616</v>
      </c>
    </row>
    <row r="276" spans="1:122" x14ac:dyDescent="0.45">
      <c r="A276" t="s">
        <v>273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22</v>
      </c>
      <c r="BH276">
        <v>71</v>
      </c>
      <c r="BI276">
        <v>50</v>
      </c>
      <c r="BJ276">
        <v>69</v>
      </c>
      <c r="BK276">
        <v>67</v>
      </c>
      <c r="BL276">
        <v>77</v>
      </c>
      <c r="BM276">
        <v>70</v>
      </c>
      <c r="BN276">
        <v>166</v>
      </c>
      <c r="BO276">
        <v>112</v>
      </c>
      <c r="BP276">
        <v>140</v>
      </c>
      <c r="BQ276">
        <v>239</v>
      </c>
      <c r="BR276">
        <v>413</v>
      </c>
      <c r="BS276">
        <v>552</v>
      </c>
      <c r="BT276">
        <v>480</v>
      </c>
      <c r="BU276">
        <v>559</v>
      </c>
      <c r="BV276">
        <v>818</v>
      </c>
      <c r="BW276">
        <v>874</v>
      </c>
      <c r="BX276">
        <v>804</v>
      </c>
      <c r="BY276">
        <v>935</v>
      </c>
      <c r="BZ276">
        <v>1362</v>
      </c>
      <c r="CA276">
        <v>1204</v>
      </c>
      <c r="CB276">
        <v>1284</v>
      </c>
      <c r="CC276">
        <v>1638</v>
      </c>
      <c r="CD276">
        <v>1713</v>
      </c>
      <c r="CE276">
        <v>1851</v>
      </c>
      <c r="CF276">
        <v>1893</v>
      </c>
      <c r="CG276">
        <v>2260</v>
      </c>
      <c r="CH276">
        <v>2173</v>
      </c>
      <c r="CI276">
        <v>2904</v>
      </c>
      <c r="CJ276">
        <v>3274</v>
      </c>
      <c r="CK276">
        <v>3352</v>
      </c>
      <c r="CL276">
        <v>3636</v>
      </c>
      <c r="CM276">
        <v>3725</v>
      </c>
      <c r="CN276">
        <v>3911</v>
      </c>
      <c r="CO276">
        <v>4583</v>
      </c>
      <c r="CP276">
        <v>5053</v>
      </c>
      <c r="CQ276">
        <v>5162</v>
      </c>
      <c r="CR276">
        <v>5614</v>
      </c>
      <c r="CS276">
        <v>5677</v>
      </c>
      <c r="CT276">
        <v>6979</v>
      </c>
      <c r="CU276">
        <v>6828</v>
      </c>
      <c r="CV276">
        <v>7551</v>
      </c>
      <c r="CW276">
        <v>7006</v>
      </c>
      <c r="CX276">
        <v>6994</v>
      </c>
      <c r="CY276">
        <v>6515</v>
      </c>
      <c r="CZ276">
        <v>5988</v>
      </c>
      <c r="DA276">
        <v>6379</v>
      </c>
      <c r="DB276">
        <v>6662</v>
      </c>
      <c r="DC276">
        <v>7265</v>
      </c>
      <c r="DD276">
        <v>9253</v>
      </c>
      <c r="DE276">
        <v>9240</v>
      </c>
      <c r="DF276">
        <v>9600</v>
      </c>
      <c r="DG276">
        <v>8631</v>
      </c>
      <c r="DH276">
        <v>9244</v>
      </c>
      <c r="DI276">
        <v>8592</v>
      </c>
      <c r="DJ276">
        <v>8111</v>
      </c>
      <c r="DK276">
        <v>9131</v>
      </c>
      <c r="DL276">
        <v>11182</v>
      </c>
      <c r="DM276">
        <v>11161</v>
      </c>
      <c r="DN276">
        <v>11310</v>
      </c>
      <c r="DO276">
        <v>12617</v>
      </c>
      <c r="DP276">
        <v>13182</v>
      </c>
      <c r="DQ276">
        <v>14827</v>
      </c>
      <c r="DR276">
        <v>14586</v>
      </c>
    </row>
    <row r="277" spans="1:122" x14ac:dyDescent="0.45">
      <c r="A277" t="s">
        <v>94</v>
      </c>
      <c r="B277">
        <v>44</v>
      </c>
      <c r="C277">
        <v>33</v>
      </c>
      <c r="D277">
        <v>44</v>
      </c>
      <c r="E277">
        <v>32</v>
      </c>
      <c r="F277">
        <v>69</v>
      </c>
      <c r="G277">
        <v>57</v>
      </c>
      <c r="H277">
        <v>53</v>
      </c>
      <c r="I277">
        <v>54</v>
      </c>
      <c r="J277">
        <v>93</v>
      </c>
      <c r="K277">
        <v>84</v>
      </c>
      <c r="L277">
        <v>81</v>
      </c>
      <c r="M277">
        <v>92</v>
      </c>
      <c r="N277">
        <v>100</v>
      </c>
      <c r="O277">
        <v>108</v>
      </c>
      <c r="P277">
        <v>119</v>
      </c>
      <c r="Q277">
        <v>104</v>
      </c>
      <c r="R277">
        <v>108</v>
      </c>
      <c r="S277">
        <v>105</v>
      </c>
      <c r="T277">
        <v>84</v>
      </c>
      <c r="U277">
        <v>104</v>
      </c>
      <c r="V277">
        <v>95</v>
      </c>
      <c r="W277">
        <v>62</v>
      </c>
      <c r="X277">
        <v>109</v>
      </c>
      <c r="Y277">
        <v>105</v>
      </c>
      <c r="Z277">
        <v>96</v>
      </c>
      <c r="AA277">
        <v>80</v>
      </c>
      <c r="AB277">
        <v>138</v>
      </c>
      <c r="AC277">
        <v>134</v>
      </c>
      <c r="AD277">
        <v>151</v>
      </c>
      <c r="AE277">
        <v>123</v>
      </c>
      <c r="AF277">
        <v>149</v>
      </c>
      <c r="AG277">
        <v>133</v>
      </c>
      <c r="AH277">
        <v>142</v>
      </c>
      <c r="AI277">
        <v>137</v>
      </c>
      <c r="AJ277">
        <v>138</v>
      </c>
      <c r="AK277">
        <v>141</v>
      </c>
      <c r="AL277">
        <v>161</v>
      </c>
      <c r="AM277">
        <v>232</v>
      </c>
      <c r="AN277">
        <v>218</v>
      </c>
      <c r="AO277">
        <v>179</v>
      </c>
      <c r="AP277">
        <v>186</v>
      </c>
      <c r="AQ277">
        <v>184</v>
      </c>
      <c r="AR277">
        <v>145</v>
      </c>
      <c r="AS277">
        <v>182</v>
      </c>
      <c r="AT277">
        <v>171</v>
      </c>
      <c r="AU277">
        <v>186</v>
      </c>
      <c r="AV277">
        <v>171</v>
      </c>
      <c r="AW277">
        <v>192</v>
      </c>
      <c r="AX277">
        <v>219</v>
      </c>
      <c r="AY277">
        <v>294</v>
      </c>
      <c r="AZ277">
        <v>368</v>
      </c>
      <c r="BA277">
        <v>362</v>
      </c>
      <c r="BB277">
        <v>407</v>
      </c>
      <c r="BC277">
        <v>444</v>
      </c>
      <c r="BD277">
        <v>422</v>
      </c>
      <c r="BE277">
        <v>351</v>
      </c>
      <c r="BF277">
        <v>340</v>
      </c>
      <c r="BG277">
        <v>325</v>
      </c>
      <c r="BH277">
        <v>369</v>
      </c>
      <c r="BI277">
        <v>359</v>
      </c>
      <c r="BJ277">
        <v>304</v>
      </c>
      <c r="BK277">
        <v>341</v>
      </c>
      <c r="BL277">
        <v>417</v>
      </c>
      <c r="BM277">
        <v>437</v>
      </c>
      <c r="BN277">
        <v>537</v>
      </c>
      <c r="BO277">
        <v>1054</v>
      </c>
      <c r="BP277">
        <v>1079</v>
      </c>
      <c r="BQ277">
        <v>1289</v>
      </c>
      <c r="BR277">
        <v>1436</v>
      </c>
      <c r="BS277">
        <v>1163</v>
      </c>
      <c r="BT277">
        <v>1470</v>
      </c>
      <c r="BU277">
        <v>1526</v>
      </c>
      <c r="BV277">
        <v>1478</v>
      </c>
      <c r="BW277">
        <v>1855</v>
      </c>
      <c r="BX277">
        <v>2025</v>
      </c>
      <c r="BY277">
        <v>1942</v>
      </c>
      <c r="BZ277">
        <v>2101</v>
      </c>
      <c r="CA277">
        <v>2139</v>
      </c>
      <c r="CB277">
        <v>2411</v>
      </c>
      <c r="CC277">
        <v>2346</v>
      </c>
      <c r="CD277">
        <v>2490</v>
      </c>
      <c r="CE277">
        <v>2659</v>
      </c>
      <c r="CF277">
        <v>2806</v>
      </c>
      <c r="CG277">
        <v>2804</v>
      </c>
      <c r="CH277">
        <v>2711</v>
      </c>
      <c r="CI277">
        <v>2799</v>
      </c>
      <c r="CJ277">
        <v>2748</v>
      </c>
      <c r="CK277">
        <v>2789</v>
      </c>
      <c r="CL277">
        <v>3009</v>
      </c>
      <c r="CM277">
        <v>3007</v>
      </c>
      <c r="CN277">
        <v>3347</v>
      </c>
      <c r="CO277">
        <v>3352</v>
      </c>
      <c r="CP277">
        <v>3551</v>
      </c>
      <c r="CQ277">
        <v>3490</v>
      </c>
      <c r="CR277">
        <v>3540</v>
      </c>
      <c r="CS277">
        <v>3815</v>
      </c>
      <c r="CT277">
        <v>5051</v>
      </c>
      <c r="CU277">
        <v>4957</v>
      </c>
      <c r="CV277">
        <v>5260</v>
      </c>
      <c r="CW277">
        <v>5189</v>
      </c>
      <c r="CX277">
        <v>5363</v>
      </c>
      <c r="CY277">
        <v>5521</v>
      </c>
      <c r="CZ277">
        <v>5245</v>
      </c>
      <c r="DA277">
        <v>4746</v>
      </c>
      <c r="DB277">
        <v>5531</v>
      </c>
      <c r="DC277">
        <v>5331</v>
      </c>
      <c r="DD277">
        <v>6832</v>
      </c>
      <c r="DE277">
        <v>7873</v>
      </c>
      <c r="DF277">
        <v>8213</v>
      </c>
      <c r="DG277">
        <v>7032</v>
      </c>
      <c r="DH277">
        <v>7448</v>
      </c>
      <c r="DI277">
        <v>7778</v>
      </c>
      <c r="DJ277">
        <v>8246</v>
      </c>
      <c r="DK277">
        <v>8949</v>
      </c>
      <c r="DL277">
        <v>10238</v>
      </c>
      <c r="DM277">
        <v>10324</v>
      </c>
      <c r="DN277">
        <v>11584</v>
      </c>
      <c r="DO277">
        <v>12028</v>
      </c>
      <c r="DP277">
        <v>12092</v>
      </c>
      <c r="DQ277">
        <v>13691</v>
      </c>
      <c r="DR277">
        <v>15634</v>
      </c>
    </row>
    <row r="278" spans="1:122" x14ac:dyDescent="0.45">
      <c r="A278" t="s">
        <v>134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7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33</v>
      </c>
      <c r="X278">
        <v>18</v>
      </c>
      <c r="Y278">
        <v>25</v>
      </c>
      <c r="Z278">
        <v>18</v>
      </c>
      <c r="AA278">
        <v>28</v>
      </c>
      <c r="AB278">
        <v>30</v>
      </c>
      <c r="AC278">
        <v>24</v>
      </c>
      <c r="AD278">
        <v>26</v>
      </c>
      <c r="AE278">
        <v>31</v>
      </c>
      <c r="AF278">
        <v>39</v>
      </c>
      <c r="AG278">
        <v>40</v>
      </c>
      <c r="AH278">
        <v>58</v>
      </c>
      <c r="AI278">
        <v>58</v>
      </c>
      <c r="AJ278">
        <v>50</v>
      </c>
      <c r="AK278">
        <v>84</v>
      </c>
      <c r="AL278">
        <v>116</v>
      </c>
      <c r="AM278">
        <v>96</v>
      </c>
      <c r="AN278">
        <v>112</v>
      </c>
      <c r="AO278">
        <v>126</v>
      </c>
      <c r="AP278">
        <v>147</v>
      </c>
      <c r="AQ278">
        <v>169</v>
      </c>
      <c r="AR278">
        <v>137</v>
      </c>
      <c r="AS278">
        <v>109</v>
      </c>
      <c r="AT278">
        <v>104</v>
      </c>
      <c r="AU278">
        <v>99</v>
      </c>
      <c r="AV278">
        <v>109</v>
      </c>
      <c r="AW278">
        <v>85</v>
      </c>
      <c r="AX278">
        <v>77</v>
      </c>
      <c r="AY278">
        <v>81</v>
      </c>
      <c r="AZ278">
        <v>60</v>
      </c>
      <c r="BA278">
        <v>66</v>
      </c>
      <c r="BB278">
        <v>71</v>
      </c>
      <c r="BC278">
        <v>73</v>
      </c>
      <c r="BD278">
        <v>68</v>
      </c>
      <c r="BE278">
        <v>66</v>
      </c>
      <c r="BF278">
        <v>76</v>
      </c>
      <c r="BG278">
        <v>70</v>
      </c>
      <c r="BH278">
        <v>78</v>
      </c>
      <c r="BI278">
        <v>80</v>
      </c>
      <c r="BJ278">
        <v>80</v>
      </c>
      <c r="BK278">
        <v>65</v>
      </c>
      <c r="BL278">
        <v>132</v>
      </c>
      <c r="BM278">
        <v>174</v>
      </c>
      <c r="BN278">
        <v>225</v>
      </c>
      <c r="BO278">
        <v>263</v>
      </c>
      <c r="BP278">
        <v>280</v>
      </c>
      <c r="BQ278">
        <v>164</v>
      </c>
      <c r="BR278">
        <v>226</v>
      </c>
      <c r="BS278">
        <v>155</v>
      </c>
      <c r="BT278">
        <v>263</v>
      </c>
      <c r="BU278">
        <v>272</v>
      </c>
      <c r="BV278">
        <v>271</v>
      </c>
      <c r="BW278">
        <v>324</v>
      </c>
      <c r="BX278">
        <v>313</v>
      </c>
      <c r="BY278">
        <v>288</v>
      </c>
      <c r="BZ278">
        <v>291</v>
      </c>
      <c r="CA278">
        <v>334</v>
      </c>
      <c r="CB278">
        <v>406</v>
      </c>
      <c r="CC278">
        <v>392</v>
      </c>
      <c r="CD278">
        <v>385</v>
      </c>
      <c r="CE278">
        <v>428</v>
      </c>
      <c r="CF278">
        <v>372</v>
      </c>
      <c r="CG278">
        <v>440</v>
      </c>
      <c r="CH278">
        <v>386</v>
      </c>
      <c r="CI278">
        <v>441</v>
      </c>
      <c r="CJ278">
        <v>475</v>
      </c>
      <c r="CK278">
        <v>410</v>
      </c>
      <c r="CL278">
        <v>482</v>
      </c>
      <c r="CM278">
        <v>464</v>
      </c>
      <c r="CN278">
        <v>501</v>
      </c>
      <c r="CO278">
        <v>508</v>
      </c>
      <c r="CP278">
        <v>515</v>
      </c>
      <c r="CQ278">
        <v>514</v>
      </c>
      <c r="CR278">
        <v>508</v>
      </c>
      <c r="CS278">
        <v>557</v>
      </c>
      <c r="CT278">
        <v>562</v>
      </c>
      <c r="CU278">
        <v>557</v>
      </c>
      <c r="CV278">
        <v>590</v>
      </c>
      <c r="CW278">
        <v>694</v>
      </c>
      <c r="CX278">
        <v>603</v>
      </c>
      <c r="CY278">
        <v>598</v>
      </c>
      <c r="CZ278">
        <v>595</v>
      </c>
      <c r="DA278">
        <v>497</v>
      </c>
      <c r="DB278">
        <v>448</v>
      </c>
      <c r="DC278">
        <v>439</v>
      </c>
      <c r="DD278">
        <v>593</v>
      </c>
      <c r="DE278">
        <v>758</v>
      </c>
      <c r="DF278">
        <v>820</v>
      </c>
      <c r="DG278">
        <v>1024</v>
      </c>
      <c r="DH278">
        <v>1034</v>
      </c>
      <c r="DI278">
        <v>987</v>
      </c>
      <c r="DJ278">
        <v>1053</v>
      </c>
      <c r="DK278">
        <v>1093</v>
      </c>
      <c r="DL278">
        <v>1181</v>
      </c>
      <c r="DM278">
        <v>1144</v>
      </c>
      <c r="DN278">
        <v>1190</v>
      </c>
      <c r="DO278">
        <v>1216</v>
      </c>
      <c r="DP278">
        <v>1407</v>
      </c>
      <c r="DQ278">
        <v>1556</v>
      </c>
      <c r="DR278">
        <v>1744</v>
      </c>
    </row>
    <row r="279" spans="1:122" x14ac:dyDescent="0.45">
      <c r="A279" t="s">
        <v>139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33</v>
      </c>
      <c r="T279">
        <v>33</v>
      </c>
      <c r="U279">
        <v>28</v>
      </c>
      <c r="V279">
        <v>35</v>
      </c>
      <c r="W279">
        <v>37</v>
      </c>
      <c r="X279">
        <v>35</v>
      </c>
      <c r="Y279">
        <v>34</v>
      </c>
      <c r="Z279">
        <v>29</v>
      </c>
      <c r="AA279">
        <v>35</v>
      </c>
      <c r="AB279">
        <v>39</v>
      </c>
      <c r="AC279">
        <v>45</v>
      </c>
      <c r="AD279">
        <v>42</v>
      </c>
      <c r="AE279">
        <v>46</v>
      </c>
      <c r="AF279">
        <v>50</v>
      </c>
      <c r="AG279">
        <v>53</v>
      </c>
      <c r="AH279">
        <v>69</v>
      </c>
      <c r="AI279">
        <v>65</v>
      </c>
      <c r="AJ279">
        <v>86</v>
      </c>
      <c r="AK279">
        <v>65</v>
      </c>
      <c r="AL279">
        <v>70</v>
      </c>
      <c r="AM279">
        <v>58</v>
      </c>
      <c r="AN279">
        <v>69</v>
      </c>
      <c r="AO279">
        <v>73</v>
      </c>
      <c r="AP279">
        <v>77</v>
      </c>
      <c r="AQ279">
        <v>106</v>
      </c>
      <c r="AR279">
        <v>113</v>
      </c>
      <c r="AS279">
        <v>85</v>
      </c>
      <c r="AT279">
        <v>89</v>
      </c>
      <c r="AU279">
        <v>88</v>
      </c>
      <c r="AV279">
        <v>275</v>
      </c>
      <c r="AW279">
        <v>182</v>
      </c>
      <c r="AX279">
        <v>188</v>
      </c>
      <c r="AY279">
        <v>308</v>
      </c>
      <c r="AZ279">
        <v>418</v>
      </c>
      <c r="BA279">
        <v>401</v>
      </c>
      <c r="BB279">
        <v>436</v>
      </c>
      <c r="BC279">
        <v>476</v>
      </c>
      <c r="BD279">
        <v>467</v>
      </c>
      <c r="BE279">
        <v>474</v>
      </c>
      <c r="BF279">
        <v>414</v>
      </c>
      <c r="BG279">
        <v>405</v>
      </c>
      <c r="BH279">
        <v>449</v>
      </c>
      <c r="BI279">
        <v>494</v>
      </c>
      <c r="BJ279">
        <v>528</v>
      </c>
      <c r="BK279">
        <v>574</v>
      </c>
      <c r="BL279">
        <v>606</v>
      </c>
      <c r="BM279">
        <v>522</v>
      </c>
      <c r="BN279">
        <v>661</v>
      </c>
      <c r="BO279">
        <v>690</v>
      </c>
      <c r="BP279">
        <v>754</v>
      </c>
      <c r="BQ279">
        <v>762</v>
      </c>
      <c r="BR279">
        <v>891</v>
      </c>
      <c r="BS279">
        <v>840</v>
      </c>
      <c r="BT279">
        <v>924</v>
      </c>
      <c r="BU279">
        <v>1045</v>
      </c>
      <c r="BV279">
        <v>1112</v>
      </c>
      <c r="BW279">
        <v>1266</v>
      </c>
      <c r="BX279">
        <v>1310</v>
      </c>
      <c r="BY279">
        <v>1334</v>
      </c>
      <c r="BZ279">
        <v>1286</v>
      </c>
      <c r="CA279">
        <v>1468</v>
      </c>
      <c r="CB279">
        <v>1492</v>
      </c>
      <c r="CC279">
        <v>1568</v>
      </c>
      <c r="CD279">
        <v>1570</v>
      </c>
      <c r="CE279">
        <v>1555</v>
      </c>
      <c r="CF279">
        <v>1661</v>
      </c>
      <c r="CG279">
        <v>1627</v>
      </c>
      <c r="CH279">
        <v>1792</v>
      </c>
      <c r="CI279">
        <v>1943</v>
      </c>
      <c r="CJ279">
        <v>2062</v>
      </c>
      <c r="CK279">
        <v>2040</v>
      </c>
      <c r="CL279">
        <v>2185</v>
      </c>
      <c r="CM279">
        <v>2331</v>
      </c>
      <c r="CN279">
        <v>2243</v>
      </c>
      <c r="CO279">
        <v>2340</v>
      </c>
      <c r="CP279">
        <v>2431</v>
      </c>
      <c r="CQ279">
        <v>2474</v>
      </c>
      <c r="CR279">
        <v>2643</v>
      </c>
      <c r="CS279">
        <v>2743</v>
      </c>
      <c r="CT279">
        <v>2787</v>
      </c>
      <c r="CU279">
        <v>2788</v>
      </c>
      <c r="CV279">
        <v>2837</v>
      </c>
      <c r="CW279">
        <v>2949</v>
      </c>
      <c r="CX279">
        <v>3208</v>
      </c>
      <c r="CY279">
        <v>3674</v>
      </c>
      <c r="CZ279">
        <v>3239</v>
      </c>
      <c r="DA279">
        <v>2875</v>
      </c>
      <c r="DB279">
        <v>3083</v>
      </c>
      <c r="DC279">
        <v>3102</v>
      </c>
      <c r="DD279">
        <v>3612</v>
      </c>
      <c r="DE279">
        <v>4221</v>
      </c>
      <c r="DF279">
        <v>4696</v>
      </c>
      <c r="DG279">
        <v>5518</v>
      </c>
      <c r="DH279">
        <v>5965</v>
      </c>
      <c r="DI279">
        <v>6427</v>
      </c>
      <c r="DJ279">
        <v>6706</v>
      </c>
      <c r="DK279">
        <v>7086</v>
      </c>
      <c r="DL279">
        <v>7659</v>
      </c>
      <c r="DM279">
        <v>7956</v>
      </c>
      <c r="DN279">
        <v>7997</v>
      </c>
      <c r="DO279">
        <v>8553</v>
      </c>
      <c r="DP279">
        <v>8934</v>
      </c>
      <c r="DQ279">
        <v>10467</v>
      </c>
      <c r="DR279">
        <v>12972</v>
      </c>
    </row>
    <row r="280" spans="1:122" x14ac:dyDescent="0.45">
      <c r="A280" t="s">
        <v>95</v>
      </c>
      <c r="B280">
        <v>21</v>
      </c>
      <c r="C280">
        <v>24</v>
      </c>
      <c r="D280">
        <v>33</v>
      </c>
      <c r="E280">
        <v>18</v>
      </c>
      <c r="F280">
        <v>17</v>
      </c>
      <c r="G280">
        <v>29</v>
      </c>
      <c r="H280">
        <v>40</v>
      </c>
      <c r="I280">
        <v>40</v>
      </c>
      <c r="J280">
        <v>52</v>
      </c>
      <c r="K280">
        <v>87</v>
      </c>
      <c r="L280">
        <v>57</v>
      </c>
      <c r="M280">
        <v>48</v>
      </c>
      <c r="N280">
        <v>61</v>
      </c>
      <c r="O280">
        <v>62</v>
      </c>
      <c r="P280">
        <v>54</v>
      </c>
      <c r="Q280">
        <v>61</v>
      </c>
      <c r="R280">
        <v>61</v>
      </c>
      <c r="S280">
        <v>62</v>
      </c>
      <c r="T280">
        <v>62</v>
      </c>
      <c r="U280">
        <v>52</v>
      </c>
      <c r="V280">
        <v>54</v>
      </c>
      <c r="W280">
        <v>41</v>
      </c>
      <c r="X280">
        <v>31</v>
      </c>
      <c r="Y280">
        <v>55</v>
      </c>
      <c r="Z280">
        <v>42</v>
      </c>
      <c r="AA280">
        <v>62</v>
      </c>
      <c r="AB280">
        <v>59</v>
      </c>
      <c r="AC280">
        <v>56</v>
      </c>
      <c r="AD280">
        <v>76</v>
      </c>
      <c r="AE280">
        <v>66</v>
      </c>
      <c r="AF280">
        <v>100</v>
      </c>
      <c r="AG280">
        <v>48</v>
      </c>
      <c r="AH280">
        <v>100</v>
      </c>
      <c r="AI280">
        <v>76</v>
      </c>
      <c r="AJ280">
        <v>76</v>
      </c>
      <c r="AK280">
        <v>72</v>
      </c>
      <c r="AL280">
        <v>94</v>
      </c>
      <c r="AM280">
        <v>77</v>
      </c>
      <c r="AN280">
        <v>72</v>
      </c>
      <c r="AO280">
        <v>80</v>
      </c>
      <c r="AP280">
        <v>60</v>
      </c>
      <c r="AQ280">
        <v>56</v>
      </c>
      <c r="AR280">
        <v>55</v>
      </c>
      <c r="AS280">
        <v>48</v>
      </c>
      <c r="AT280">
        <v>51</v>
      </c>
      <c r="AU280">
        <v>143</v>
      </c>
      <c r="AV280">
        <v>211</v>
      </c>
      <c r="AW280">
        <v>199</v>
      </c>
      <c r="AX280">
        <v>223</v>
      </c>
      <c r="AY280">
        <v>226</v>
      </c>
      <c r="AZ280">
        <v>251</v>
      </c>
      <c r="BA280">
        <v>324</v>
      </c>
      <c r="BB280">
        <v>388</v>
      </c>
      <c r="BC280">
        <v>460</v>
      </c>
      <c r="BD280">
        <v>519</v>
      </c>
      <c r="BE280">
        <v>577</v>
      </c>
      <c r="BF280">
        <v>594</v>
      </c>
      <c r="BG280">
        <v>559</v>
      </c>
      <c r="BH280">
        <v>614</v>
      </c>
      <c r="BI280">
        <v>618</v>
      </c>
      <c r="BJ280">
        <v>668</v>
      </c>
      <c r="BK280">
        <v>682</v>
      </c>
      <c r="BL280">
        <v>831</v>
      </c>
      <c r="BM280">
        <v>953</v>
      </c>
      <c r="BN280">
        <v>1001</v>
      </c>
      <c r="BO280">
        <v>1054</v>
      </c>
      <c r="BP280">
        <v>1086</v>
      </c>
      <c r="BQ280">
        <v>1086</v>
      </c>
      <c r="BR280">
        <v>1364</v>
      </c>
      <c r="BS280">
        <v>1277</v>
      </c>
      <c r="BT280">
        <v>1484</v>
      </c>
      <c r="BU280">
        <v>1642</v>
      </c>
      <c r="BV280">
        <v>1689</v>
      </c>
      <c r="BW280">
        <v>1919</v>
      </c>
      <c r="BX280">
        <v>2050</v>
      </c>
      <c r="BY280">
        <v>2270</v>
      </c>
      <c r="BZ280">
        <v>2309</v>
      </c>
      <c r="CA280">
        <v>2399</v>
      </c>
      <c r="CB280">
        <v>2363</v>
      </c>
      <c r="CC280">
        <v>2328</v>
      </c>
      <c r="CD280">
        <v>2213</v>
      </c>
      <c r="CE280">
        <v>2498</v>
      </c>
      <c r="CF280">
        <v>2503</v>
      </c>
      <c r="CG280">
        <v>2749</v>
      </c>
      <c r="CH280">
        <v>2963</v>
      </c>
      <c r="CI280">
        <v>2990</v>
      </c>
      <c r="CJ280">
        <v>3234</v>
      </c>
      <c r="CK280">
        <v>3066</v>
      </c>
      <c r="CL280">
        <v>3344</v>
      </c>
      <c r="CM280">
        <v>3440</v>
      </c>
      <c r="CN280">
        <v>3457</v>
      </c>
      <c r="CO280">
        <v>3531</v>
      </c>
      <c r="CP280">
        <v>3634</v>
      </c>
      <c r="CQ280">
        <v>3871</v>
      </c>
      <c r="CR280">
        <v>4163</v>
      </c>
      <c r="CS280">
        <v>4464</v>
      </c>
      <c r="CT280">
        <v>4662</v>
      </c>
      <c r="CU280">
        <v>4464</v>
      </c>
      <c r="CV280">
        <v>4355</v>
      </c>
      <c r="CW280">
        <v>4602</v>
      </c>
      <c r="CX280">
        <v>4750</v>
      </c>
      <c r="CY280">
        <v>5596</v>
      </c>
      <c r="CZ280">
        <v>5302</v>
      </c>
      <c r="DA280">
        <v>4878</v>
      </c>
      <c r="DB280">
        <v>5189</v>
      </c>
      <c r="DC280">
        <v>5393</v>
      </c>
      <c r="DD280">
        <v>6220</v>
      </c>
      <c r="DE280">
        <v>7232</v>
      </c>
      <c r="DF280">
        <v>7445</v>
      </c>
      <c r="DG280">
        <v>8469</v>
      </c>
      <c r="DH280">
        <v>9284</v>
      </c>
      <c r="DI280">
        <v>9993</v>
      </c>
      <c r="DJ280">
        <v>10292</v>
      </c>
      <c r="DK280">
        <v>11598</v>
      </c>
      <c r="DL280">
        <v>11569</v>
      </c>
      <c r="DM280">
        <v>12035</v>
      </c>
      <c r="DN280">
        <v>11655</v>
      </c>
      <c r="DO280">
        <v>12335</v>
      </c>
      <c r="DP280">
        <v>12562</v>
      </c>
      <c r="DQ280">
        <v>14064</v>
      </c>
      <c r="DR280">
        <v>17601</v>
      </c>
    </row>
    <row r="281" spans="1:122" x14ac:dyDescent="0.45">
      <c r="A281" t="s">
        <v>96</v>
      </c>
      <c r="B281">
        <v>21</v>
      </c>
      <c r="C281">
        <v>24</v>
      </c>
      <c r="D281">
        <v>33</v>
      </c>
      <c r="E281">
        <v>18</v>
      </c>
      <c r="F281">
        <v>17</v>
      </c>
      <c r="G281">
        <v>29</v>
      </c>
      <c r="H281">
        <v>24</v>
      </c>
      <c r="I281">
        <v>25</v>
      </c>
      <c r="J281">
        <v>30</v>
      </c>
      <c r="K281">
        <v>63</v>
      </c>
      <c r="L281">
        <v>93</v>
      </c>
      <c r="M281">
        <v>74</v>
      </c>
      <c r="N281">
        <v>105</v>
      </c>
      <c r="O281">
        <v>109</v>
      </c>
      <c r="P281">
        <v>97</v>
      </c>
      <c r="Q281">
        <v>87</v>
      </c>
      <c r="R281">
        <v>98</v>
      </c>
      <c r="S281">
        <v>73</v>
      </c>
      <c r="T281">
        <v>76</v>
      </c>
      <c r="U281">
        <v>75</v>
      </c>
      <c r="V281">
        <v>72</v>
      </c>
      <c r="W281">
        <v>114</v>
      </c>
      <c r="X281">
        <v>95</v>
      </c>
      <c r="Y281">
        <v>141</v>
      </c>
      <c r="Z281">
        <v>152</v>
      </c>
      <c r="AA281">
        <v>167</v>
      </c>
      <c r="AB281">
        <v>163</v>
      </c>
      <c r="AC281">
        <v>158</v>
      </c>
      <c r="AD281">
        <v>190</v>
      </c>
      <c r="AE281">
        <v>190</v>
      </c>
      <c r="AF281">
        <v>223</v>
      </c>
      <c r="AG281">
        <v>197</v>
      </c>
      <c r="AH281">
        <v>254</v>
      </c>
      <c r="AI281">
        <v>238</v>
      </c>
      <c r="AJ281">
        <v>246</v>
      </c>
      <c r="AK281">
        <v>286</v>
      </c>
      <c r="AL281">
        <v>354</v>
      </c>
      <c r="AM281">
        <v>333</v>
      </c>
      <c r="AN281">
        <v>312</v>
      </c>
      <c r="AO281">
        <v>357</v>
      </c>
      <c r="AP281">
        <v>337</v>
      </c>
      <c r="AQ281">
        <v>377</v>
      </c>
      <c r="AR281">
        <v>317</v>
      </c>
      <c r="AS281">
        <v>294</v>
      </c>
      <c r="AT281">
        <v>293</v>
      </c>
      <c r="AU281">
        <v>290</v>
      </c>
      <c r="AV281">
        <v>409</v>
      </c>
      <c r="AW281">
        <v>402</v>
      </c>
      <c r="AX281">
        <v>437</v>
      </c>
      <c r="AY281">
        <v>451</v>
      </c>
      <c r="AZ281">
        <v>462</v>
      </c>
      <c r="BA281">
        <v>484</v>
      </c>
      <c r="BB281">
        <v>409</v>
      </c>
      <c r="BC281">
        <v>463</v>
      </c>
      <c r="BD281">
        <v>482</v>
      </c>
      <c r="BE281">
        <v>503</v>
      </c>
      <c r="BF281">
        <v>562</v>
      </c>
      <c r="BG281">
        <v>547</v>
      </c>
      <c r="BH281">
        <v>642</v>
      </c>
      <c r="BI281">
        <v>773</v>
      </c>
      <c r="BJ281">
        <v>748</v>
      </c>
      <c r="BK281">
        <v>1236</v>
      </c>
      <c r="BL281">
        <v>937</v>
      </c>
      <c r="BM281">
        <v>1027</v>
      </c>
      <c r="BN281">
        <v>1296</v>
      </c>
      <c r="BO281">
        <v>1397</v>
      </c>
      <c r="BP281">
        <v>1476</v>
      </c>
      <c r="BQ281">
        <v>1475</v>
      </c>
      <c r="BR281">
        <v>1710</v>
      </c>
      <c r="BS281">
        <v>1739</v>
      </c>
      <c r="BT281">
        <v>1715</v>
      </c>
      <c r="BU281">
        <v>1954</v>
      </c>
      <c r="BV281">
        <v>1991</v>
      </c>
      <c r="BW281">
        <v>2221</v>
      </c>
      <c r="BX281">
        <v>2402</v>
      </c>
      <c r="BY281">
        <v>2419</v>
      </c>
      <c r="BZ281">
        <v>2367</v>
      </c>
      <c r="CA281">
        <v>2549</v>
      </c>
      <c r="CB281">
        <v>2878</v>
      </c>
      <c r="CC281">
        <v>3157</v>
      </c>
      <c r="CD281">
        <v>3248</v>
      </c>
      <c r="CE281">
        <v>3478</v>
      </c>
      <c r="CF281">
        <v>3496</v>
      </c>
      <c r="CG281">
        <v>3578</v>
      </c>
      <c r="CH281">
        <v>3563</v>
      </c>
      <c r="CI281">
        <v>3765</v>
      </c>
      <c r="CJ281">
        <v>3791</v>
      </c>
      <c r="CK281">
        <v>4021</v>
      </c>
      <c r="CL281">
        <v>4481</v>
      </c>
      <c r="CM281">
        <v>4421</v>
      </c>
      <c r="CN281">
        <v>4594</v>
      </c>
      <c r="CO281">
        <v>4559</v>
      </c>
      <c r="CP281">
        <v>4736</v>
      </c>
      <c r="CQ281">
        <v>4860</v>
      </c>
      <c r="CR281">
        <v>5105</v>
      </c>
      <c r="CS281">
        <v>5226</v>
      </c>
      <c r="CT281">
        <v>5489</v>
      </c>
      <c r="CU281">
        <v>5580</v>
      </c>
      <c r="CV281">
        <v>5431</v>
      </c>
      <c r="CW281">
        <v>5443</v>
      </c>
      <c r="CX281">
        <v>5636</v>
      </c>
      <c r="CY281">
        <v>6049</v>
      </c>
      <c r="CZ281">
        <v>5659</v>
      </c>
      <c r="DA281">
        <v>5205</v>
      </c>
      <c r="DB281">
        <v>5245</v>
      </c>
      <c r="DC281">
        <v>5375</v>
      </c>
      <c r="DD281">
        <v>6675</v>
      </c>
      <c r="DE281">
        <v>7782</v>
      </c>
      <c r="DF281">
        <v>8547</v>
      </c>
      <c r="DG281">
        <v>9618</v>
      </c>
      <c r="DH281">
        <v>9762</v>
      </c>
      <c r="DI281">
        <v>10819</v>
      </c>
      <c r="DJ281">
        <v>11096</v>
      </c>
      <c r="DK281">
        <v>12443</v>
      </c>
      <c r="DL281">
        <v>13225</v>
      </c>
      <c r="DM281">
        <v>12823</v>
      </c>
      <c r="DN281">
        <v>13030</v>
      </c>
      <c r="DO281">
        <v>13692</v>
      </c>
      <c r="DP281">
        <v>14986</v>
      </c>
      <c r="DQ281">
        <v>16272</v>
      </c>
      <c r="DR281">
        <v>21391</v>
      </c>
    </row>
    <row r="282" spans="1:122" x14ac:dyDescent="0.45">
      <c r="A282" t="s">
        <v>155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27</v>
      </c>
      <c r="Y282">
        <v>29</v>
      </c>
      <c r="Z282">
        <v>12</v>
      </c>
      <c r="AA282">
        <v>9</v>
      </c>
      <c r="AB282">
        <v>27</v>
      </c>
      <c r="AC282">
        <v>8</v>
      </c>
      <c r="AD282">
        <v>53</v>
      </c>
      <c r="AE282">
        <v>38</v>
      </c>
      <c r="AF282">
        <v>92</v>
      </c>
      <c r="AG282">
        <v>58</v>
      </c>
      <c r="AH282">
        <v>94</v>
      </c>
      <c r="AI282">
        <v>72</v>
      </c>
      <c r="AJ282">
        <v>93</v>
      </c>
      <c r="AK282">
        <v>54</v>
      </c>
      <c r="AL282">
        <v>79</v>
      </c>
      <c r="AM282">
        <v>69</v>
      </c>
      <c r="AN282">
        <v>60</v>
      </c>
      <c r="AO282">
        <v>62</v>
      </c>
      <c r="AP282">
        <v>51</v>
      </c>
      <c r="AQ282">
        <v>55</v>
      </c>
      <c r="AR282">
        <v>36</v>
      </c>
      <c r="AS282">
        <v>28</v>
      </c>
      <c r="AT282">
        <v>35</v>
      </c>
      <c r="AU282">
        <v>43</v>
      </c>
      <c r="AV282">
        <v>84</v>
      </c>
      <c r="AW282">
        <v>89</v>
      </c>
      <c r="AX282">
        <v>107</v>
      </c>
      <c r="AY282">
        <v>126</v>
      </c>
      <c r="AZ282">
        <v>141</v>
      </c>
      <c r="BA282">
        <v>133</v>
      </c>
      <c r="BB282">
        <v>127</v>
      </c>
      <c r="BC282">
        <v>127</v>
      </c>
      <c r="BD282">
        <v>149</v>
      </c>
      <c r="BE282">
        <v>111</v>
      </c>
      <c r="BF282">
        <v>152</v>
      </c>
      <c r="BG282">
        <v>195</v>
      </c>
      <c r="BH282">
        <v>226</v>
      </c>
      <c r="BI282">
        <v>393</v>
      </c>
      <c r="BJ282">
        <v>194</v>
      </c>
      <c r="BK282">
        <v>677</v>
      </c>
      <c r="BL282">
        <v>407</v>
      </c>
      <c r="BM282">
        <v>672</v>
      </c>
      <c r="BN282">
        <v>865</v>
      </c>
      <c r="BO282">
        <v>910</v>
      </c>
      <c r="BP282">
        <v>950</v>
      </c>
      <c r="BQ282">
        <v>1100</v>
      </c>
      <c r="BR282">
        <v>1389</v>
      </c>
      <c r="BS282">
        <v>1441</v>
      </c>
      <c r="BT282">
        <v>1625</v>
      </c>
      <c r="BU282">
        <v>1715</v>
      </c>
      <c r="BV282">
        <v>1862</v>
      </c>
      <c r="BW282">
        <v>2174</v>
      </c>
      <c r="BX282">
        <v>2205</v>
      </c>
      <c r="BY282">
        <v>2107</v>
      </c>
      <c r="BZ282">
        <v>2399</v>
      </c>
      <c r="CA282">
        <v>2508</v>
      </c>
      <c r="CB282">
        <v>2521</v>
      </c>
      <c r="CC282">
        <v>2429</v>
      </c>
      <c r="CD282">
        <v>2484</v>
      </c>
      <c r="CE282">
        <v>2593</v>
      </c>
      <c r="CF282">
        <v>2588</v>
      </c>
      <c r="CG282">
        <v>2501</v>
      </c>
      <c r="CH282">
        <v>2527</v>
      </c>
      <c r="CI282">
        <v>2674</v>
      </c>
      <c r="CJ282">
        <v>2717</v>
      </c>
      <c r="CK282">
        <v>2638</v>
      </c>
      <c r="CL282">
        <v>2743</v>
      </c>
      <c r="CM282">
        <v>3038</v>
      </c>
      <c r="CN282">
        <v>2884</v>
      </c>
      <c r="CO282">
        <v>2813</v>
      </c>
      <c r="CP282">
        <v>2946</v>
      </c>
      <c r="CQ282">
        <v>3166</v>
      </c>
      <c r="CR282">
        <v>3182</v>
      </c>
      <c r="CS282">
        <v>3311</v>
      </c>
      <c r="CT282">
        <v>3916</v>
      </c>
      <c r="CU282">
        <v>3914</v>
      </c>
      <c r="CV282">
        <v>3779</v>
      </c>
      <c r="CW282">
        <v>3525</v>
      </c>
      <c r="CX282">
        <v>3649</v>
      </c>
      <c r="CY282">
        <v>4155</v>
      </c>
      <c r="CZ282">
        <v>4013</v>
      </c>
      <c r="DA282">
        <v>3548</v>
      </c>
      <c r="DB282">
        <v>3950</v>
      </c>
      <c r="DC282">
        <v>3960</v>
      </c>
      <c r="DD282">
        <v>4543</v>
      </c>
      <c r="DE282">
        <v>5010</v>
      </c>
      <c r="DF282">
        <v>5589</v>
      </c>
      <c r="DG282">
        <v>6176</v>
      </c>
      <c r="DH282">
        <v>6136</v>
      </c>
      <c r="DI282">
        <v>6713</v>
      </c>
      <c r="DJ282">
        <v>6867</v>
      </c>
      <c r="DK282">
        <v>7396</v>
      </c>
      <c r="DL282">
        <v>7779</v>
      </c>
      <c r="DM282">
        <v>7907</v>
      </c>
      <c r="DN282">
        <v>7795</v>
      </c>
      <c r="DO282">
        <v>8417</v>
      </c>
      <c r="DP282">
        <v>8662</v>
      </c>
      <c r="DQ282">
        <v>9033</v>
      </c>
      <c r="DR282">
        <v>10275</v>
      </c>
    </row>
    <row r="283" spans="1:122" x14ac:dyDescent="0.45">
      <c r="A283" t="s">
        <v>97</v>
      </c>
      <c r="B283">
        <v>34</v>
      </c>
      <c r="C283">
        <v>43</v>
      </c>
      <c r="D283">
        <v>38</v>
      </c>
      <c r="E283">
        <v>50</v>
      </c>
      <c r="F283">
        <v>35</v>
      </c>
      <c r="G283">
        <v>60</v>
      </c>
      <c r="H283">
        <v>49</v>
      </c>
      <c r="I283">
        <v>46</v>
      </c>
      <c r="J283">
        <v>63</v>
      </c>
      <c r="K283">
        <v>43</v>
      </c>
      <c r="L283">
        <v>45</v>
      </c>
      <c r="M283">
        <v>42</v>
      </c>
      <c r="N283">
        <v>35</v>
      </c>
      <c r="O283">
        <v>76</v>
      </c>
      <c r="P283">
        <v>52</v>
      </c>
      <c r="Q283">
        <v>33</v>
      </c>
      <c r="R283">
        <v>34</v>
      </c>
      <c r="S283">
        <v>49</v>
      </c>
      <c r="T283">
        <v>51</v>
      </c>
      <c r="U283">
        <v>41</v>
      </c>
      <c r="V283">
        <v>27</v>
      </c>
      <c r="W283">
        <v>35</v>
      </c>
      <c r="X283">
        <v>87</v>
      </c>
      <c r="Y283">
        <v>68</v>
      </c>
      <c r="Z283">
        <v>75</v>
      </c>
      <c r="AA283">
        <v>152</v>
      </c>
      <c r="AB283">
        <v>116</v>
      </c>
      <c r="AC283">
        <v>110</v>
      </c>
      <c r="AD283">
        <v>125</v>
      </c>
      <c r="AE283">
        <v>126</v>
      </c>
      <c r="AF283">
        <v>121</v>
      </c>
      <c r="AG283">
        <v>106</v>
      </c>
      <c r="AH283">
        <v>71</v>
      </c>
      <c r="AI283">
        <v>94</v>
      </c>
      <c r="AJ283">
        <v>79</v>
      </c>
      <c r="AK283">
        <v>27</v>
      </c>
      <c r="AL283">
        <v>63</v>
      </c>
      <c r="AM283">
        <v>41</v>
      </c>
      <c r="AN283">
        <v>74</v>
      </c>
      <c r="AO283">
        <v>50</v>
      </c>
      <c r="AP283">
        <v>58</v>
      </c>
      <c r="AQ283">
        <v>51</v>
      </c>
      <c r="AR283">
        <v>31</v>
      </c>
      <c r="AS283">
        <v>32</v>
      </c>
      <c r="AT283">
        <v>29</v>
      </c>
      <c r="AU283">
        <v>0</v>
      </c>
      <c r="AV283">
        <v>0</v>
      </c>
      <c r="AW283">
        <v>11</v>
      </c>
      <c r="AX283">
        <v>73</v>
      </c>
      <c r="AY283">
        <v>88</v>
      </c>
      <c r="AZ283">
        <v>151</v>
      </c>
      <c r="BA283">
        <v>121</v>
      </c>
      <c r="BB283">
        <v>150</v>
      </c>
      <c r="BC283">
        <v>117</v>
      </c>
      <c r="BD283">
        <v>156</v>
      </c>
      <c r="BE283">
        <v>112</v>
      </c>
      <c r="BF283">
        <v>107</v>
      </c>
      <c r="BG283">
        <v>95</v>
      </c>
      <c r="BH283">
        <v>106</v>
      </c>
      <c r="BI283">
        <v>139</v>
      </c>
      <c r="BJ283">
        <v>144</v>
      </c>
      <c r="BK283">
        <v>187</v>
      </c>
      <c r="BL283">
        <v>139</v>
      </c>
      <c r="BM283">
        <v>114</v>
      </c>
      <c r="BN283">
        <v>233</v>
      </c>
      <c r="BO283">
        <v>259</v>
      </c>
      <c r="BP283">
        <v>286</v>
      </c>
      <c r="BQ283">
        <v>332</v>
      </c>
      <c r="BR283">
        <v>322</v>
      </c>
      <c r="BS283">
        <v>325</v>
      </c>
      <c r="BT283">
        <v>438</v>
      </c>
      <c r="BU283">
        <v>440</v>
      </c>
      <c r="BV283">
        <v>509</v>
      </c>
      <c r="BW283">
        <v>670</v>
      </c>
      <c r="BX283">
        <v>778</v>
      </c>
      <c r="BY283">
        <v>796</v>
      </c>
      <c r="BZ283">
        <v>848</v>
      </c>
      <c r="CA283">
        <v>819</v>
      </c>
      <c r="CB283">
        <v>1242</v>
      </c>
      <c r="CC283">
        <v>1377</v>
      </c>
      <c r="CD283">
        <v>1291</v>
      </c>
      <c r="CE283">
        <v>1195</v>
      </c>
      <c r="CF283">
        <v>1427</v>
      </c>
      <c r="CG283">
        <v>1399</v>
      </c>
      <c r="CH283">
        <v>1368</v>
      </c>
      <c r="CI283">
        <v>1450</v>
      </c>
      <c r="CJ283">
        <v>1341</v>
      </c>
      <c r="CK283">
        <v>1320</v>
      </c>
      <c r="CL283">
        <v>1610</v>
      </c>
      <c r="CM283">
        <v>1783</v>
      </c>
      <c r="CN283">
        <v>1382</v>
      </c>
      <c r="CO283">
        <v>1319</v>
      </c>
      <c r="CP283">
        <v>1271</v>
      </c>
      <c r="CQ283">
        <v>1210</v>
      </c>
      <c r="CR283">
        <v>1505</v>
      </c>
      <c r="CS283">
        <v>1488</v>
      </c>
      <c r="CT283">
        <v>1694</v>
      </c>
      <c r="CU283">
        <v>1600</v>
      </c>
      <c r="CV283">
        <v>1618</v>
      </c>
      <c r="CW283">
        <v>1421</v>
      </c>
      <c r="CX283">
        <v>1794</v>
      </c>
      <c r="CY283">
        <v>2039</v>
      </c>
      <c r="CZ283">
        <v>1672</v>
      </c>
      <c r="DA283">
        <v>1712</v>
      </c>
      <c r="DB283">
        <v>1991</v>
      </c>
      <c r="DC283">
        <v>1945</v>
      </c>
      <c r="DD283">
        <v>2235</v>
      </c>
      <c r="DE283">
        <v>2284</v>
      </c>
      <c r="DF283">
        <v>2371</v>
      </c>
      <c r="DG283">
        <v>2299</v>
      </c>
      <c r="DH283">
        <v>2403</v>
      </c>
      <c r="DI283">
        <v>2540</v>
      </c>
      <c r="DJ283">
        <v>2852</v>
      </c>
      <c r="DK283">
        <v>3522</v>
      </c>
      <c r="DL283">
        <v>3716</v>
      </c>
      <c r="DM283">
        <v>3466</v>
      </c>
      <c r="DN283">
        <v>3498</v>
      </c>
      <c r="DO283">
        <v>3396</v>
      </c>
      <c r="DP283">
        <v>3525</v>
      </c>
      <c r="DQ283">
        <v>3637</v>
      </c>
      <c r="DR283">
        <v>4294</v>
      </c>
    </row>
    <row r="284" spans="1:122" x14ac:dyDescent="0.45">
      <c r="A284" t="s">
        <v>178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30</v>
      </c>
      <c r="AG284">
        <v>18</v>
      </c>
      <c r="AH284">
        <v>29</v>
      </c>
      <c r="AI284">
        <v>51</v>
      </c>
      <c r="AJ284">
        <v>53</v>
      </c>
      <c r="AK284">
        <v>46</v>
      </c>
      <c r="AL284">
        <v>51</v>
      </c>
      <c r="AM284">
        <v>50</v>
      </c>
      <c r="AN284">
        <v>57</v>
      </c>
      <c r="AO284">
        <v>50</v>
      </c>
      <c r="AP284">
        <v>74</v>
      </c>
      <c r="AQ284">
        <v>65</v>
      </c>
      <c r="AR284">
        <v>58</v>
      </c>
      <c r="AS284">
        <v>48</v>
      </c>
      <c r="AT284">
        <v>46</v>
      </c>
      <c r="AU284">
        <v>41</v>
      </c>
      <c r="AV284">
        <v>51</v>
      </c>
      <c r="AW284">
        <v>52</v>
      </c>
      <c r="AX284">
        <v>68</v>
      </c>
      <c r="AY284">
        <v>69</v>
      </c>
      <c r="AZ284">
        <v>135</v>
      </c>
      <c r="BA284">
        <v>139</v>
      </c>
      <c r="BB284">
        <v>138</v>
      </c>
      <c r="BC284">
        <v>133</v>
      </c>
      <c r="BD284">
        <v>202</v>
      </c>
      <c r="BE284">
        <v>196</v>
      </c>
      <c r="BF284">
        <v>218</v>
      </c>
      <c r="BG284">
        <v>257</v>
      </c>
      <c r="BH284">
        <v>305</v>
      </c>
      <c r="BI284">
        <v>254</v>
      </c>
      <c r="BJ284">
        <v>318</v>
      </c>
      <c r="BK284">
        <v>333</v>
      </c>
      <c r="BL284">
        <v>431</v>
      </c>
      <c r="BM284">
        <v>412</v>
      </c>
      <c r="BN284">
        <v>433</v>
      </c>
      <c r="BO284">
        <v>685</v>
      </c>
      <c r="BP284">
        <v>660</v>
      </c>
      <c r="BQ284">
        <v>698</v>
      </c>
      <c r="BR284">
        <v>707</v>
      </c>
      <c r="BS284">
        <v>647</v>
      </c>
      <c r="BT284">
        <v>779</v>
      </c>
      <c r="BU284">
        <v>961</v>
      </c>
      <c r="BV284">
        <v>1001</v>
      </c>
      <c r="BW284">
        <v>1208</v>
      </c>
      <c r="BX284">
        <v>1252</v>
      </c>
      <c r="BY284">
        <v>1310</v>
      </c>
      <c r="BZ284">
        <v>1370</v>
      </c>
      <c r="CA284">
        <v>1327</v>
      </c>
      <c r="CB284">
        <v>1509</v>
      </c>
      <c r="CC284">
        <v>1622</v>
      </c>
      <c r="CD284">
        <v>1661</v>
      </c>
      <c r="CE284">
        <v>1910</v>
      </c>
      <c r="CF284">
        <v>1946</v>
      </c>
      <c r="CG284">
        <v>2015</v>
      </c>
      <c r="CH284">
        <v>2214</v>
      </c>
      <c r="CI284">
        <v>2147</v>
      </c>
      <c r="CJ284">
        <v>2224</v>
      </c>
      <c r="CK284">
        <v>2152</v>
      </c>
      <c r="CL284">
        <v>2359</v>
      </c>
      <c r="CM284">
        <v>2508</v>
      </c>
      <c r="CN284">
        <v>2629</v>
      </c>
      <c r="CO284">
        <v>2646</v>
      </c>
      <c r="CP284">
        <v>2492</v>
      </c>
      <c r="CQ284">
        <v>2715</v>
      </c>
      <c r="CR284">
        <v>2602</v>
      </c>
      <c r="CS284">
        <v>2918</v>
      </c>
      <c r="CT284">
        <v>3211</v>
      </c>
      <c r="CU284">
        <v>3328</v>
      </c>
      <c r="CV284">
        <v>3497</v>
      </c>
      <c r="CW284">
        <v>3630</v>
      </c>
      <c r="CX284">
        <v>3668</v>
      </c>
      <c r="CY284">
        <v>4074</v>
      </c>
      <c r="CZ284">
        <v>3657</v>
      </c>
      <c r="DA284">
        <v>3280</v>
      </c>
      <c r="DB284">
        <v>3259</v>
      </c>
      <c r="DC284">
        <v>3525</v>
      </c>
      <c r="DD284">
        <v>4257</v>
      </c>
      <c r="DE284">
        <v>5073</v>
      </c>
      <c r="DF284">
        <v>5618</v>
      </c>
      <c r="DG284">
        <v>6700</v>
      </c>
      <c r="DH284">
        <v>7475</v>
      </c>
      <c r="DI284">
        <v>7924</v>
      </c>
      <c r="DJ284">
        <v>8238</v>
      </c>
      <c r="DK284">
        <v>8862</v>
      </c>
      <c r="DL284">
        <v>9198</v>
      </c>
      <c r="DM284">
        <v>9390</v>
      </c>
      <c r="DN284">
        <v>9732</v>
      </c>
      <c r="DO284">
        <v>9914</v>
      </c>
      <c r="DP284">
        <v>10636</v>
      </c>
      <c r="DQ284">
        <v>11667</v>
      </c>
      <c r="DR284">
        <v>14588</v>
      </c>
    </row>
    <row r="285" spans="1:122" x14ac:dyDescent="0.45">
      <c r="A285" t="s">
        <v>98</v>
      </c>
      <c r="B285">
        <v>29</v>
      </c>
      <c r="C285">
        <v>46</v>
      </c>
      <c r="D285">
        <v>52</v>
      </c>
      <c r="E285">
        <v>63</v>
      </c>
      <c r="F285">
        <v>61</v>
      </c>
      <c r="G285">
        <v>99</v>
      </c>
      <c r="H285">
        <v>111</v>
      </c>
      <c r="I285">
        <v>111</v>
      </c>
      <c r="J285">
        <v>91</v>
      </c>
      <c r="K285">
        <v>114</v>
      </c>
      <c r="L285">
        <v>126</v>
      </c>
      <c r="M285">
        <v>134</v>
      </c>
      <c r="N285">
        <v>137</v>
      </c>
      <c r="O285">
        <v>159</v>
      </c>
      <c r="P285">
        <v>121</v>
      </c>
      <c r="Q285">
        <v>173</v>
      </c>
      <c r="R285">
        <v>191</v>
      </c>
      <c r="S285">
        <v>146</v>
      </c>
      <c r="T285">
        <v>130</v>
      </c>
      <c r="U285">
        <v>131</v>
      </c>
      <c r="V285">
        <v>172</v>
      </c>
      <c r="W285">
        <v>184</v>
      </c>
      <c r="X285">
        <v>155</v>
      </c>
      <c r="Y285">
        <v>175</v>
      </c>
      <c r="Z285">
        <v>221</v>
      </c>
      <c r="AA285">
        <v>172</v>
      </c>
      <c r="AB285">
        <v>200</v>
      </c>
      <c r="AC285">
        <v>138</v>
      </c>
      <c r="AD285">
        <v>191</v>
      </c>
      <c r="AE285">
        <v>214</v>
      </c>
      <c r="AF285">
        <v>209</v>
      </c>
      <c r="AG285">
        <v>181</v>
      </c>
      <c r="AH285">
        <v>86</v>
      </c>
      <c r="AI285">
        <v>76</v>
      </c>
      <c r="AJ285">
        <v>39</v>
      </c>
      <c r="AK285">
        <v>73</v>
      </c>
      <c r="AL285">
        <v>188</v>
      </c>
      <c r="AM285">
        <v>226</v>
      </c>
      <c r="AN285">
        <v>161</v>
      </c>
      <c r="AO285">
        <v>198</v>
      </c>
      <c r="AP285">
        <v>185</v>
      </c>
      <c r="AQ285">
        <v>150</v>
      </c>
      <c r="AR285">
        <v>151</v>
      </c>
      <c r="AS285">
        <v>186</v>
      </c>
      <c r="AT285">
        <v>100</v>
      </c>
      <c r="AU285">
        <v>203</v>
      </c>
      <c r="AV285">
        <v>216</v>
      </c>
      <c r="AW285">
        <v>232</v>
      </c>
      <c r="AX285">
        <v>256</v>
      </c>
      <c r="AY285">
        <v>272</v>
      </c>
      <c r="AZ285">
        <v>199</v>
      </c>
      <c r="BA285">
        <v>226</v>
      </c>
      <c r="BB285">
        <v>195</v>
      </c>
      <c r="BC285">
        <v>202</v>
      </c>
      <c r="BD285">
        <v>183</v>
      </c>
      <c r="BE285">
        <v>199</v>
      </c>
      <c r="BF285">
        <v>247</v>
      </c>
      <c r="BG285">
        <v>266</v>
      </c>
      <c r="BH285">
        <v>317</v>
      </c>
      <c r="BI285">
        <v>328</v>
      </c>
      <c r="BJ285">
        <v>319</v>
      </c>
      <c r="BK285">
        <v>282</v>
      </c>
      <c r="BL285">
        <v>333</v>
      </c>
      <c r="BM285">
        <v>393</v>
      </c>
      <c r="BN285">
        <v>476</v>
      </c>
      <c r="BO285">
        <v>483</v>
      </c>
      <c r="BP285">
        <v>465</v>
      </c>
      <c r="BQ285">
        <v>598</v>
      </c>
      <c r="BR285">
        <v>695</v>
      </c>
      <c r="BS285">
        <v>784</v>
      </c>
      <c r="BT285">
        <v>920</v>
      </c>
      <c r="BU285">
        <v>903</v>
      </c>
      <c r="BV285">
        <v>861</v>
      </c>
      <c r="BW285">
        <v>919</v>
      </c>
      <c r="BX285">
        <v>950</v>
      </c>
      <c r="BY285">
        <v>1048</v>
      </c>
      <c r="BZ285">
        <v>1099</v>
      </c>
      <c r="CA285">
        <v>1243</v>
      </c>
      <c r="CB285">
        <v>1308</v>
      </c>
      <c r="CC285">
        <v>1351</v>
      </c>
      <c r="CD285">
        <v>1404</v>
      </c>
      <c r="CE285">
        <v>1436</v>
      </c>
      <c r="CF285">
        <v>1500</v>
      </c>
      <c r="CG285">
        <v>1581</v>
      </c>
      <c r="CH285">
        <v>1575</v>
      </c>
      <c r="CI285">
        <v>1679</v>
      </c>
      <c r="CJ285">
        <v>1768</v>
      </c>
      <c r="CK285">
        <v>1809</v>
      </c>
      <c r="CL285">
        <v>1824</v>
      </c>
      <c r="CM285">
        <v>1921</v>
      </c>
      <c r="CN285">
        <v>1897</v>
      </c>
      <c r="CO285">
        <v>1939</v>
      </c>
      <c r="CP285">
        <v>2068</v>
      </c>
      <c r="CQ285">
        <v>2104</v>
      </c>
      <c r="CR285">
        <v>2136</v>
      </c>
      <c r="CS285">
        <v>2079</v>
      </c>
      <c r="CT285">
        <v>2354</v>
      </c>
      <c r="CU285">
        <v>2079</v>
      </c>
      <c r="CV285">
        <v>2389</v>
      </c>
      <c r="CW285">
        <v>2399</v>
      </c>
      <c r="CX285">
        <v>2486</v>
      </c>
      <c r="CY285">
        <v>2579</v>
      </c>
      <c r="CZ285">
        <v>2386</v>
      </c>
      <c r="DA285">
        <v>2050</v>
      </c>
      <c r="DB285">
        <v>2060</v>
      </c>
      <c r="DC285">
        <v>2318</v>
      </c>
      <c r="DD285">
        <v>3272</v>
      </c>
      <c r="DE285">
        <v>3987</v>
      </c>
      <c r="DF285">
        <v>4784</v>
      </c>
      <c r="DG285">
        <v>5803</v>
      </c>
      <c r="DH285">
        <v>6161</v>
      </c>
      <c r="DI285">
        <v>6717</v>
      </c>
      <c r="DJ285">
        <v>7331</v>
      </c>
      <c r="DK285">
        <v>8620</v>
      </c>
      <c r="DL285">
        <v>10780</v>
      </c>
      <c r="DM285">
        <v>11251</v>
      </c>
      <c r="DN285">
        <v>9567</v>
      </c>
      <c r="DO285">
        <v>8650</v>
      </c>
      <c r="DP285">
        <v>10149</v>
      </c>
      <c r="DQ285">
        <v>12092</v>
      </c>
      <c r="DR285">
        <v>11952</v>
      </c>
    </row>
    <row r="286" spans="1:122" x14ac:dyDescent="0.45">
      <c r="A286" t="s">
        <v>145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6</v>
      </c>
      <c r="W286">
        <v>33</v>
      </c>
      <c r="X286">
        <v>21</v>
      </c>
      <c r="Y286">
        <v>48</v>
      </c>
      <c r="Z286">
        <v>29</v>
      </c>
      <c r="AA286">
        <v>59</v>
      </c>
      <c r="AB286">
        <v>23</v>
      </c>
      <c r="AC286">
        <v>59</v>
      </c>
      <c r="AD286">
        <v>24</v>
      </c>
      <c r="AE286">
        <v>26</v>
      </c>
      <c r="AF286">
        <v>25</v>
      </c>
      <c r="AG286">
        <v>34</v>
      </c>
      <c r="AH286">
        <v>31</v>
      </c>
      <c r="AI286">
        <v>40</v>
      </c>
      <c r="AJ286">
        <v>33</v>
      </c>
      <c r="AK286">
        <v>43</v>
      </c>
      <c r="AL286">
        <v>32</v>
      </c>
      <c r="AM286">
        <v>47</v>
      </c>
      <c r="AN286">
        <v>46</v>
      </c>
      <c r="AO286">
        <v>39</v>
      </c>
      <c r="AP286">
        <v>45</v>
      </c>
      <c r="AQ286">
        <v>124</v>
      </c>
      <c r="AR286">
        <v>112</v>
      </c>
      <c r="AS286">
        <v>127</v>
      </c>
      <c r="AT286">
        <v>70</v>
      </c>
      <c r="AU286">
        <v>94</v>
      </c>
      <c r="AV286">
        <v>86</v>
      </c>
      <c r="AW286">
        <v>99</v>
      </c>
      <c r="AX286">
        <v>62</v>
      </c>
      <c r="AY286">
        <v>75</v>
      </c>
      <c r="AZ286">
        <v>46</v>
      </c>
      <c r="BA286">
        <v>70</v>
      </c>
      <c r="BB286">
        <v>62</v>
      </c>
      <c r="BC286">
        <v>95</v>
      </c>
      <c r="BD286">
        <v>54</v>
      </c>
      <c r="BE286">
        <v>93</v>
      </c>
      <c r="BF286">
        <v>59</v>
      </c>
      <c r="BG286">
        <v>105</v>
      </c>
      <c r="BH286">
        <v>68</v>
      </c>
      <c r="BI286">
        <v>131</v>
      </c>
      <c r="BJ286">
        <v>148</v>
      </c>
      <c r="BK286">
        <v>184</v>
      </c>
      <c r="BL286">
        <v>209</v>
      </c>
      <c r="BM286">
        <v>233</v>
      </c>
      <c r="BN286">
        <v>285</v>
      </c>
      <c r="BO286">
        <v>244</v>
      </c>
      <c r="BP286">
        <v>297</v>
      </c>
      <c r="BQ286">
        <v>303</v>
      </c>
      <c r="BR286">
        <v>341</v>
      </c>
      <c r="BS286">
        <v>378</v>
      </c>
      <c r="BT286">
        <v>456</v>
      </c>
      <c r="BU286">
        <v>566</v>
      </c>
      <c r="BV286">
        <v>619</v>
      </c>
      <c r="BW286">
        <v>844</v>
      </c>
      <c r="BX286">
        <v>953</v>
      </c>
      <c r="BY286">
        <v>1020</v>
      </c>
      <c r="BZ286">
        <v>971</v>
      </c>
      <c r="CA286">
        <v>1222</v>
      </c>
      <c r="CB286">
        <v>1313</v>
      </c>
      <c r="CC286">
        <v>1323</v>
      </c>
      <c r="CD286">
        <v>1386</v>
      </c>
      <c r="CE286">
        <v>1448</v>
      </c>
      <c r="CF286">
        <v>1582</v>
      </c>
      <c r="CG286">
        <v>1606</v>
      </c>
      <c r="CH286">
        <v>1611</v>
      </c>
      <c r="CI286">
        <v>1679</v>
      </c>
      <c r="CJ286">
        <v>1798</v>
      </c>
      <c r="CK286">
        <v>2026</v>
      </c>
      <c r="CL286">
        <v>1946</v>
      </c>
      <c r="CM286">
        <v>2104</v>
      </c>
      <c r="CN286">
        <v>2227</v>
      </c>
      <c r="CO286">
        <v>2192</v>
      </c>
      <c r="CP286">
        <v>2390</v>
      </c>
      <c r="CQ286">
        <v>2580</v>
      </c>
      <c r="CR286">
        <v>2589</v>
      </c>
      <c r="CS286">
        <v>2577</v>
      </c>
      <c r="CT286">
        <v>3166</v>
      </c>
      <c r="CU286">
        <v>2997</v>
      </c>
      <c r="CV286">
        <v>3094</v>
      </c>
      <c r="CW286">
        <v>3288</v>
      </c>
      <c r="CX286">
        <v>3262</v>
      </c>
      <c r="CY286">
        <v>3317</v>
      </c>
      <c r="CZ286">
        <v>2921</v>
      </c>
      <c r="DA286">
        <v>2558</v>
      </c>
      <c r="DB286">
        <v>2808</v>
      </c>
      <c r="DC286">
        <v>2967</v>
      </c>
      <c r="DD286">
        <v>3629</v>
      </c>
      <c r="DE286">
        <v>4572</v>
      </c>
      <c r="DF286">
        <v>5062</v>
      </c>
      <c r="DG286">
        <v>5385</v>
      </c>
      <c r="DH286">
        <v>5737</v>
      </c>
      <c r="DI286">
        <v>5874</v>
      </c>
      <c r="DJ286">
        <v>5962</v>
      </c>
      <c r="DK286">
        <v>6452</v>
      </c>
      <c r="DL286">
        <v>7690</v>
      </c>
      <c r="DM286">
        <v>7737</v>
      </c>
      <c r="DN286">
        <v>8054</v>
      </c>
      <c r="DO286">
        <v>8672</v>
      </c>
      <c r="DP286">
        <v>9373</v>
      </c>
      <c r="DQ286">
        <v>10365</v>
      </c>
      <c r="DR286">
        <v>13625</v>
      </c>
    </row>
    <row r="287" spans="1:122" x14ac:dyDescent="0.45">
      <c r="A287" t="s">
        <v>99</v>
      </c>
      <c r="B287">
        <v>75</v>
      </c>
      <c r="C287">
        <v>94</v>
      </c>
      <c r="D287">
        <v>95</v>
      </c>
      <c r="E287">
        <v>132</v>
      </c>
      <c r="F287">
        <v>90</v>
      </c>
      <c r="G287">
        <v>155</v>
      </c>
      <c r="H287">
        <v>170</v>
      </c>
      <c r="I287">
        <v>104</v>
      </c>
      <c r="J287">
        <v>144</v>
      </c>
      <c r="K287">
        <v>141</v>
      </c>
      <c r="L287">
        <v>135</v>
      </c>
      <c r="M287">
        <v>214</v>
      </c>
      <c r="N287">
        <v>174</v>
      </c>
      <c r="O287">
        <v>127</v>
      </c>
      <c r="P287">
        <v>118</v>
      </c>
      <c r="Q287">
        <v>103</v>
      </c>
      <c r="R287">
        <v>101</v>
      </c>
      <c r="S287">
        <v>89</v>
      </c>
      <c r="T287">
        <v>110</v>
      </c>
      <c r="U287">
        <v>80</v>
      </c>
      <c r="V287">
        <v>105</v>
      </c>
      <c r="W287">
        <v>109</v>
      </c>
      <c r="X287">
        <v>125</v>
      </c>
      <c r="Y287">
        <v>128</v>
      </c>
      <c r="Z287">
        <v>145</v>
      </c>
      <c r="AA287">
        <v>171</v>
      </c>
      <c r="AB287">
        <v>138</v>
      </c>
      <c r="AC287">
        <v>180</v>
      </c>
      <c r="AD287">
        <v>167</v>
      </c>
      <c r="AE287">
        <v>183</v>
      </c>
      <c r="AF287">
        <v>176</v>
      </c>
      <c r="AG287">
        <v>200</v>
      </c>
      <c r="AH287">
        <v>184</v>
      </c>
      <c r="AI287">
        <v>173</v>
      </c>
      <c r="AJ287">
        <v>177</v>
      </c>
      <c r="AK287">
        <v>181</v>
      </c>
      <c r="AL287">
        <v>231</v>
      </c>
      <c r="AM287">
        <v>208</v>
      </c>
      <c r="AN287">
        <v>171</v>
      </c>
      <c r="AO287">
        <v>190</v>
      </c>
      <c r="AP287">
        <v>156</v>
      </c>
      <c r="AQ287">
        <v>116</v>
      </c>
      <c r="AR287">
        <v>139</v>
      </c>
      <c r="AS287">
        <v>116</v>
      </c>
      <c r="AT287">
        <v>103</v>
      </c>
      <c r="AU287">
        <v>102</v>
      </c>
      <c r="AV287">
        <v>109</v>
      </c>
      <c r="AW287">
        <v>117</v>
      </c>
      <c r="AX287">
        <v>107</v>
      </c>
      <c r="AY287">
        <v>103</v>
      </c>
      <c r="AZ287">
        <v>165</v>
      </c>
      <c r="BA287">
        <v>157</v>
      </c>
      <c r="BB287">
        <v>137</v>
      </c>
      <c r="BC287">
        <v>135</v>
      </c>
      <c r="BD287">
        <v>159</v>
      </c>
      <c r="BE287">
        <v>191</v>
      </c>
      <c r="BF287">
        <v>192</v>
      </c>
      <c r="BG287">
        <v>181</v>
      </c>
      <c r="BH287">
        <v>168</v>
      </c>
      <c r="BI287">
        <v>235</v>
      </c>
      <c r="BJ287">
        <v>216</v>
      </c>
      <c r="BK287">
        <v>239</v>
      </c>
      <c r="BL287">
        <v>297</v>
      </c>
      <c r="BM287">
        <v>263</v>
      </c>
      <c r="BN287">
        <v>311</v>
      </c>
      <c r="BO287">
        <v>239</v>
      </c>
      <c r="BP287">
        <v>342</v>
      </c>
      <c r="BQ287">
        <v>363</v>
      </c>
      <c r="BR287">
        <v>268</v>
      </c>
      <c r="BS287">
        <v>363</v>
      </c>
      <c r="BT287">
        <v>384</v>
      </c>
      <c r="BU287">
        <v>476</v>
      </c>
      <c r="BV287">
        <v>405</v>
      </c>
      <c r="BW287">
        <v>456</v>
      </c>
      <c r="BX287">
        <v>532</v>
      </c>
      <c r="BY287">
        <v>493</v>
      </c>
      <c r="BZ287">
        <v>577</v>
      </c>
      <c r="CA287">
        <v>580</v>
      </c>
      <c r="CB287">
        <v>575</v>
      </c>
      <c r="CC287">
        <v>542</v>
      </c>
      <c r="CD287">
        <v>520</v>
      </c>
      <c r="CE287">
        <v>560</v>
      </c>
      <c r="CF287">
        <v>580</v>
      </c>
      <c r="CG287">
        <v>610</v>
      </c>
      <c r="CH287">
        <v>573</v>
      </c>
      <c r="CI287">
        <v>608</v>
      </c>
      <c r="CJ287">
        <v>612</v>
      </c>
      <c r="CK287">
        <v>701</v>
      </c>
      <c r="CL287">
        <v>751</v>
      </c>
      <c r="CM287">
        <v>677</v>
      </c>
      <c r="CN287">
        <v>708</v>
      </c>
      <c r="CO287">
        <v>743</v>
      </c>
      <c r="CP287">
        <v>740</v>
      </c>
      <c r="CQ287">
        <v>781</v>
      </c>
      <c r="CR287">
        <v>945</v>
      </c>
      <c r="CS287">
        <v>1072</v>
      </c>
      <c r="CT287">
        <v>788</v>
      </c>
      <c r="CU287">
        <v>849</v>
      </c>
      <c r="CV287">
        <v>904</v>
      </c>
      <c r="CW287">
        <v>938</v>
      </c>
      <c r="CX287">
        <v>974</v>
      </c>
      <c r="CY287">
        <v>1161</v>
      </c>
      <c r="CZ287">
        <v>2179</v>
      </c>
      <c r="DA287">
        <v>2232</v>
      </c>
      <c r="DB287">
        <v>2333</v>
      </c>
      <c r="DC287">
        <v>2040</v>
      </c>
      <c r="DD287">
        <v>2454</v>
      </c>
      <c r="DE287">
        <v>2604</v>
      </c>
      <c r="DF287">
        <v>2537</v>
      </c>
      <c r="DG287">
        <v>2408</v>
      </c>
      <c r="DH287">
        <v>2394</v>
      </c>
      <c r="DI287">
        <v>3162</v>
      </c>
      <c r="DJ287">
        <v>3516</v>
      </c>
      <c r="DK287">
        <v>3925</v>
      </c>
      <c r="DL287">
        <v>4529</v>
      </c>
      <c r="DM287">
        <v>4203</v>
      </c>
      <c r="DN287">
        <v>4592</v>
      </c>
      <c r="DO287">
        <v>4598</v>
      </c>
      <c r="DP287">
        <v>5299</v>
      </c>
      <c r="DQ287">
        <v>5599</v>
      </c>
      <c r="DR287">
        <v>5461</v>
      </c>
    </row>
    <row r="288" spans="1:122" x14ac:dyDescent="0.45">
      <c r="A288" t="s">
        <v>184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25</v>
      </c>
      <c r="AL288">
        <v>48</v>
      </c>
      <c r="AM288">
        <v>53</v>
      </c>
      <c r="AN288">
        <v>45</v>
      </c>
      <c r="AO288">
        <v>27</v>
      </c>
      <c r="AP288">
        <v>34</v>
      </c>
      <c r="AQ288">
        <v>29</v>
      </c>
      <c r="AR288">
        <v>18</v>
      </c>
      <c r="AS288">
        <v>5</v>
      </c>
      <c r="AT288">
        <v>8</v>
      </c>
      <c r="AU288">
        <v>49</v>
      </c>
      <c r="AV288">
        <v>39</v>
      </c>
      <c r="AW288">
        <v>21</v>
      </c>
      <c r="AX288">
        <v>34</v>
      </c>
      <c r="AY288">
        <v>27</v>
      </c>
      <c r="AZ288">
        <v>26</v>
      </c>
      <c r="BA288">
        <v>18</v>
      </c>
      <c r="BB288">
        <v>25</v>
      </c>
      <c r="BC288">
        <v>29</v>
      </c>
      <c r="BD288">
        <v>29</v>
      </c>
      <c r="BE288">
        <v>22</v>
      </c>
      <c r="BF288">
        <v>23</v>
      </c>
      <c r="BG288">
        <v>28</v>
      </c>
      <c r="BH288">
        <v>25</v>
      </c>
      <c r="BI288">
        <v>40</v>
      </c>
      <c r="BJ288">
        <v>101</v>
      </c>
      <c r="BK288">
        <v>102</v>
      </c>
      <c r="BL288">
        <v>117</v>
      </c>
      <c r="BM288">
        <v>108</v>
      </c>
      <c r="BN288">
        <v>121</v>
      </c>
      <c r="BO288">
        <v>161</v>
      </c>
      <c r="BP288">
        <v>255</v>
      </c>
      <c r="BQ288">
        <v>238</v>
      </c>
      <c r="BR288">
        <v>268</v>
      </c>
      <c r="BS288">
        <v>330</v>
      </c>
      <c r="BT288">
        <v>349</v>
      </c>
      <c r="BU288">
        <v>346</v>
      </c>
      <c r="BV288">
        <v>391</v>
      </c>
      <c r="BW288">
        <v>497</v>
      </c>
      <c r="BX288">
        <v>507</v>
      </c>
      <c r="BY288">
        <v>582</v>
      </c>
      <c r="BZ288">
        <v>670</v>
      </c>
      <c r="CA288">
        <v>713</v>
      </c>
      <c r="CB288">
        <v>769</v>
      </c>
      <c r="CC288">
        <v>949</v>
      </c>
      <c r="CD288">
        <v>972</v>
      </c>
      <c r="CE288">
        <v>1099</v>
      </c>
      <c r="CF288">
        <v>1415</v>
      </c>
      <c r="CG288">
        <v>1585</v>
      </c>
      <c r="CH288">
        <v>1893</v>
      </c>
      <c r="CI288">
        <v>1825</v>
      </c>
      <c r="CJ288">
        <v>1828</v>
      </c>
      <c r="CK288">
        <v>1906</v>
      </c>
      <c r="CL288">
        <v>2019</v>
      </c>
      <c r="CM288">
        <v>2206</v>
      </c>
      <c r="CN288">
        <v>2381</v>
      </c>
      <c r="CO288">
        <v>2433</v>
      </c>
      <c r="CP288">
        <v>2648</v>
      </c>
      <c r="CQ288">
        <v>2839</v>
      </c>
      <c r="CR288">
        <v>3062</v>
      </c>
      <c r="CS288">
        <v>3040</v>
      </c>
      <c r="CT288">
        <v>3034</v>
      </c>
      <c r="CU288">
        <v>3176</v>
      </c>
      <c r="CV288">
        <v>3396</v>
      </c>
      <c r="CW288">
        <v>3485</v>
      </c>
      <c r="CX288">
        <v>3575</v>
      </c>
      <c r="CY288">
        <v>3739</v>
      </c>
      <c r="CZ288">
        <v>3796</v>
      </c>
      <c r="DA288">
        <v>3717</v>
      </c>
      <c r="DB288">
        <v>3900</v>
      </c>
      <c r="DC288">
        <v>3656</v>
      </c>
      <c r="DD288">
        <v>4134</v>
      </c>
      <c r="DE288">
        <v>4475</v>
      </c>
      <c r="DF288">
        <v>4512</v>
      </c>
      <c r="DG288">
        <v>5218</v>
      </c>
      <c r="DH288">
        <v>5601</v>
      </c>
      <c r="DI288">
        <v>5842</v>
      </c>
      <c r="DJ288">
        <v>6001</v>
      </c>
      <c r="DK288">
        <v>6459</v>
      </c>
      <c r="DL288">
        <v>6754</v>
      </c>
      <c r="DM288">
        <v>6969</v>
      </c>
      <c r="DN288">
        <v>7118</v>
      </c>
      <c r="DO288">
        <v>8046</v>
      </c>
      <c r="DP288">
        <v>9308</v>
      </c>
      <c r="DQ288">
        <v>12578</v>
      </c>
      <c r="DR288">
        <v>15707</v>
      </c>
    </row>
    <row r="289" spans="1:122" x14ac:dyDescent="0.45">
      <c r="A289" t="s">
        <v>125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35</v>
      </c>
      <c r="I289">
        <v>35</v>
      </c>
      <c r="J289">
        <v>38</v>
      </c>
      <c r="K289">
        <v>84</v>
      </c>
      <c r="L289">
        <v>139</v>
      </c>
      <c r="M289">
        <v>117</v>
      </c>
      <c r="N289">
        <v>156</v>
      </c>
      <c r="O289">
        <v>133</v>
      </c>
      <c r="P289">
        <v>141</v>
      </c>
      <c r="Q289">
        <v>173</v>
      </c>
      <c r="R289">
        <v>185</v>
      </c>
      <c r="S289">
        <v>206</v>
      </c>
      <c r="T289">
        <v>209</v>
      </c>
      <c r="U289">
        <v>211</v>
      </c>
      <c r="V289">
        <v>209</v>
      </c>
      <c r="W289">
        <v>232</v>
      </c>
      <c r="X289">
        <v>216</v>
      </c>
      <c r="Y289">
        <v>272</v>
      </c>
      <c r="Z289">
        <v>389</v>
      </c>
      <c r="AA289">
        <v>459</v>
      </c>
      <c r="AB289">
        <v>515</v>
      </c>
      <c r="AC289">
        <v>511</v>
      </c>
      <c r="AD289">
        <v>642</v>
      </c>
      <c r="AE289">
        <v>508</v>
      </c>
      <c r="AF289">
        <v>564</v>
      </c>
      <c r="AG289">
        <v>634</v>
      </c>
      <c r="AH289">
        <v>643</v>
      </c>
      <c r="AI289">
        <v>700</v>
      </c>
      <c r="AJ289">
        <v>607</v>
      </c>
      <c r="AK289">
        <v>663</v>
      </c>
      <c r="AL289">
        <v>689</v>
      </c>
      <c r="AM289">
        <v>803</v>
      </c>
      <c r="AN289">
        <v>829</v>
      </c>
      <c r="AO289">
        <v>848</v>
      </c>
      <c r="AP289">
        <v>925</v>
      </c>
      <c r="AQ289">
        <v>878</v>
      </c>
      <c r="AR289">
        <v>810</v>
      </c>
      <c r="AS289">
        <v>797</v>
      </c>
      <c r="AT289">
        <v>872</v>
      </c>
      <c r="AU289">
        <v>950</v>
      </c>
      <c r="AV289">
        <v>976</v>
      </c>
      <c r="AW289">
        <v>1143</v>
      </c>
      <c r="AX289">
        <v>1098</v>
      </c>
      <c r="AY289">
        <v>1161</v>
      </c>
      <c r="AZ289">
        <v>1338</v>
      </c>
      <c r="BA289">
        <v>1295</v>
      </c>
      <c r="BB289">
        <v>1316</v>
      </c>
      <c r="BC289">
        <v>1413</v>
      </c>
      <c r="BD289">
        <v>1441</v>
      </c>
      <c r="BE289">
        <v>1412</v>
      </c>
      <c r="BF289">
        <v>1610</v>
      </c>
      <c r="BG289">
        <v>1498</v>
      </c>
      <c r="BH289">
        <v>1743</v>
      </c>
      <c r="BI289">
        <v>2068</v>
      </c>
      <c r="BJ289">
        <v>2127</v>
      </c>
      <c r="BK289">
        <v>2108</v>
      </c>
      <c r="BL289">
        <v>2195</v>
      </c>
      <c r="BM289">
        <v>2320</v>
      </c>
      <c r="BN289">
        <v>2593</v>
      </c>
      <c r="BO289">
        <v>2881</v>
      </c>
      <c r="BP289">
        <v>3045</v>
      </c>
      <c r="BQ289">
        <v>3260</v>
      </c>
      <c r="BR289">
        <v>3438</v>
      </c>
      <c r="BS289">
        <v>3849</v>
      </c>
      <c r="BT289">
        <v>3958</v>
      </c>
      <c r="BU289">
        <v>4393</v>
      </c>
      <c r="BV289">
        <v>4678</v>
      </c>
      <c r="BW289">
        <v>4867</v>
      </c>
      <c r="BX289">
        <v>5343</v>
      </c>
      <c r="BY289">
        <v>5403</v>
      </c>
      <c r="BZ289">
        <v>5739</v>
      </c>
      <c r="CA289">
        <v>6186</v>
      </c>
      <c r="CB289">
        <v>6384</v>
      </c>
      <c r="CC289">
        <v>6930</v>
      </c>
      <c r="CD289">
        <v>7103</v>
      </c>
      <c r="CE289">
        <v>7335</v>
      </c>
      <c r="CF289">
        <v>7133</v>
      </c>
      <c r="CG289">
        <v>7837</v>
      </c>
      <c r="CH289">
        <v>8191</v>
      </c>
      <c r="CI289">
        <v>8037</v>
      </c>
      <c r="CJ289">
        <v>8085</v>
      </c>
      <c r="CK289">
        <v>8224</v>
      </c>
      <c r="CL289">
        <v>9096</v>
      </c>
      <c r="CM289">
        <v>9149</v>
      </c>
      <c r="CN289">
        <v>9709</v>
      </c>
      <c r="CO289">
        <v>9812</v>
      </c>
      <c r="CP289">
        <v>10084</v>
      </c>
      <c r="CQ289">
        <v>10757</v>
      </c>
      <c r="CR289">
        <v>11073</v>
      </c>
      <c r="CS289">
        <v>10990</v>
      </c>
      <c r="CT289">
        <v>8200</v>
      </c>
      <c r="CU289">
        <v>10660</v>
      </c>
      <c r="CV289">
        <v>10904</v>
      </c>
      <c r="CW289">
        <v>11327</v>
      </c>
      <c r="CX289">
        <v>11642</v>
      </c>
      <c r="CY289">
        <v>12030</v>
      </c>
      <c r="CZ289">
        <v>11540</v>
      </c>
      <c r="DA289">
        <v>10135</v>
      </c>
      <c r="DB289">
        <v>10523</v>
      </c>
      <c r="DC289">
        <v>11948</v>
      </c>
      <c r="DD289">
        <v>14253</v>
      </c>
      <c r="DE289">
        <v>16690</v>
      </c>
      <c r="DF289">
        <v>19896</v>
      </c>
      <c r="DG289">
        <v>24059</v>
      </c>
      <c r="DH289">
        <v>26724</v>
      </c>
      <c r="DI289">
        <v>28163</v>
      </c>
      <c r="DJ289">
        <v>31244</v>
      </c>
      <c r="DK289">
        <v>33154</v>
      </c>
      <c r="DL289">
        <v>33955</v>
      </c>
      <c r="DM289">
        <v>35471</v>
      </c>
      <c r="DN289">
        <v>38231</v>
      </c>
      <c r="DO289">
        <v>40881</v>
      </c>
      <c r="DP289">
        <v>43970</v>
      </c>
      <c r="DQ289">
        <v>50670</v>
      </c>
      <c r="DR289">
        <v>60980</v>
      </c>
    </row>
    <row r="290" spans="1:122" x14ac:dyDescent="0.45">
      <c r="A290" t="s">
        <v>100</v>
      </c>
      <c r="B290">
        <v>35</v>
      </c>
      <c r="C290">
        <v>54</v>
      </c>
      <c r="D290">
        <v>127</v>
      </c>
      <c r="E290">
        <v>124</v>
      </c>
      <c r="F290">
        <v>142</v>
      </c>
      <c r="G290">
        <v>152</v>
      </c>
      <c r="H290">
        <v>121</v>
      </c>
      <c r="I290">
        <v>86</v>
      </c>
      <c r="J290">
        <v>121</v>
      </c>
      <c r="K290">
        <v>128</v>
      </c>
      <c r="L290">
        <v>147</v>
      </c>
      <c r="M290">
        <v>202</v>
      </c>
      <c r="N290">
        <v>209</v>
      </c>
      <c r="O290">
        <v>209</v>
      </c>
      <c r="P290">
        <v>246</v>
      </c>
      <c r="Q290">
        <v>183</v>
      </c>
      <c r="R290">
        <v>227</v>
      </c>
      <c r="S290">
        <v>195</v>
      </c>
      <c r="T290">
        <v>190</v>
      </c>
      <c r="U290">
        <v>196</v>
      </c>
      <c r="V290">
        <v>179</v>
      </c>
      <c r="W290">
        <v>162</v>
      </c>
      <c r="X290">
        <v>156</v>
      </c>
      <c r="Y290">
        <v>153</v>
      </c>
      <c r="Z290">
        <v>168</v>
      </c>
      <c r="AA290">
        <v>167</v>
      </c>
      <c r="AB290">
        <v>213</v>
      </c>
      <c r="AC290">
        <v>178</v>
      </c>
      <c r="AD290">
        <v>308</v>
      </c>
      <c r="AE290">
        <v>241</v>
      </c>
      <c r="AF290">
        <v>235</v>
      </c>
      <c r="AG290">
        <v>252</v>
      </c>
      <c r="AH290">
        <v>306</v>
      </c>
      <c r="AI290">
        <v>331</v>
      </c>
      <c r="AJ290">
        <v>307</v>
      </c>
      <c r="AK290">
        <v>435</v>
      </c>
      <c r="AL290">
        <v>419</v>
      </c>
      <c r="AM290">
        <v>355</v>
      </c>
      <c r="AN290">
        <v>412</v>
      </c>
      <c r="AO290">
        <v>385</v>
      </c>
      <c r="AP290">
        <v>328</v>
      </c>
      <c r="AQ290">
        <v>272</v>
      </c>
      <c r="AR290">
        <v>281</v>
      </c>
      <c r="AS290">
        <v>287</v>
      </c>
      <c r="AT290">
        <v>291</v>
      </c>
      <c r="AU290">
        <v>291</v>
      </c>
      <c r="AV290">
        <v>352</v>
      </c>
      <c r="AW290">
        <v>327</v>
      </c>
      <c r="AX290">
        <v>435</v>
      </c>
      <c r="AY290">
        <v>372</v>
      </c>
      <c r="AZ290">
        <v>472</v>
      </c>
      <c r="BA290">
        <v>449</v>
      </c>
      <c r="BB290">
        <v>474</v>
      </c>
      <c r="BC290">
        <v>482</v>
      </c>
      <c r="BD290">
        <v>615</v>
      </c>
      <c r="BE290">
        <v>621</v>
      </c>
      <c r="BF290">
        <v>648</v>
      </c>
      <c r="BG290">
        <v>602</v>
      </c>
      <c r="BH290">
        <v>621</v>
      </c>
      <c r="BI290">
        <v>723</v>
      </c>
      <c r="BJ290">
        <v>785</v>
      </c>
      <c r="BK290">
        <v>842</v>
      </c>
      <c r="BL290">
        <v>842</v>
      </c>
      <c r="BM290">
        <v>947</v>
      </c>
      <c r="BN290">
        <v>986</v>
      </c>
      <c r="BO290">
        <v>993</v>
      </c>
      <c r="BP290">
        <v>999</v>
      </c>
      <c r="BQ290">
        <v>1015</v>
      </c>
      <c r="BR290">
        <v>1115</v>
      </c>
      <c r="BS290">
        <v>1263</v>
      </c>
      <c r="BT290">
        <v>1246</v>
      </c>
      <c r="BU290">
        <v>1344</v>
      </c>
      <c r="BV290">
        <v>1287</v>
      </c>
      <c r="BW290">
        <v>1547</v>
      </c>
      <c r="BX290">
        <v>1638</v>
      </c>
      <c r="BY290">
        <v>1677</v>
      </c>
      <c r="BZ290">
        <v>1838</v>
      </c>
      <c r="CA290">
        <v>2074</v>
      </c>
      <c r="CB290">
        <v>2505</v>
      </c>
      <c r="CC290">
        <v>3648</v>
      </c>
      <c r="CD290">
        <v>3928</v>
      </c>
      <c r="CE290">
        <v>4315</v>
      </c>
      <c r="CF290">
        <v>4623</v>
      </c>
      <c r="CG290">
        <v>4895</v>
      </c>
      <c r="CH290">
        <v>5419</v>
      </c>
      <c r="CI290">
        <v>5278</v>
      </c>
      <c r="CJ290">
        <v>5515</v>
      </c>
      <c r="CK290">
        <v>5546</v>
      </c>
      <c r="CL290">
        <v>6097</v>
      </c>
      <c r="CM290">
        <v>6379</v>
      </c>
      <c r="CN290">
        <v>6421</v>
      </c>
      <c r="CO290">
        <v>6676</v>
      </c>
      <c r="CP290">
        <v>7120</v>
      </c>
      <c r="CQ290">
        <v>7342</v>
      </c>
      <c r="CR290">
        <v>7821</v>
      </c>
      <c r="CS290">
        <v>8372</v>
      </c>
      <c r="CT290">
        <v>8869</v>
      </c>
      <c r="CU290">
        <v>9098</v>
      </c>
      <c r="CV290">
        <v>9369</v>
      </c>
      <c r="CW290">
        <v>9498</v>
      </c>
      <c r="CX290">
        <v>9590</v>
      </c>
      <c r="CY290">
        <v>9928</v>
      </c>
      <c r="CZ290">
        <v>10029</v>
      </c>
      <c r="DA290">
        <v>10508</v>
      </c>
      <c r="DB290">
        <v>10646</v>
      </c>
      <c r="DC290">
        <v>10294</v>
      </c>
      <c r="DD290">
        <v>11513</v>
      </c>
      <c r="DE290">
        <v>13193</v>
      </c>
      <c r="DF290">
        <v>13367</v>
      </c>
      <c r="DG290">
        <v>14652</v>
      </c>
      <c r="DH290">
        <v>15218</v>
      </c>
      <c r="DI290">
        <v>15660</v>
      </c>
      <c r="DJ290">
        <v>16774</v>
      </c>
      <c r="DK290">
        <v>17793</v>
      </c>
      <c r="DL290">
        <v>19228</v>
      </c>
      <c r="DM290">
        <v>20425</v>
      </c>
      <c r="DN290">
        <v>21689</v>
      </c>
      <c r="DO290">
        <v>24923</v>
      </c>
      <c r="DP290">
        <v>30446</v>
      </c>
      <c r="DQ290">
        <v>35105</v>
      </c>
      <c r="DR290">
        <v>46500</v>
      </c>
    </row>
    <row r="291" spans="1:122" x14ac:dyDescent="0.45">
      <c r="A291" t="s">
        <v>234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12</v>
      </c>
      <c r="AW291">
        <v>9</v>
      </c>
      <c r="AX291">
        <v>3</v>
      </c>
      <c r="AY291">
        <v>22</v>
      </c>
      <c r="AZ291">
        <v>35</v>
      </c>
      <c r="BA291">
        <v>59</v>
      </c>
      <c r="BB291">
        <v>52</v>
      </c>
      <c r="BC291">
        <v>21</v>
      </c>
      <c r="BD291">
        <v>18</v>
      </c>
      <c r="BE291">
        <v>23</v>
      </c>
      <c r="BF291">
        <v>29</v>
      </c>
      <c r="BG291">
        <v>32</v>
      </c>
      <c r="BH291">
        <v>25</v>
      </c>
      <c r="BI291">
        <v>30</v>
      </c>
      <c r="BJ291">
        <v>34</v>
      </c>
      <c r="BK291">
        <v>27</v>
      </c>
      <c r="BL291">
        <v>27</v>
      </c>
      <c r="BM291">
        <v>36</v>
      </c>
      <c r="BN291">
        <v>38</v>
      </c>
      <c r="BO291">
        <v>73</v>
      </c>
      <c r="BP291">
        <v>140</v>
      </c>
      <c r="BQ291">
        <v>159</v>
      </c>
      <c r="BR291">
        <v>194</v>
      </c>
      <c r="BS291">
        <v>232</v>
      </c>
      <c r="BT291">
        <v>355</v>
      </c>
      <c r="BU291">
        <v>404</v>
      </c>
      <c r="BV291">
        <v>497</v>
      </c>
      <c r="BW291">
        <v>727</v>
      </c>
      <c r="BX291">
        <v>788</v>
      </c>
      <c r="BY291">
        <v>878</v>
      </c>
      <c r="BZ291">
        <v>938</v>
      </c>
      <c r="CA291">
        <v>1049</v>
      </c>
      <c r="CB291">
        <v>996</v>
      </c>
      <c r="CC291">
        <v>1119</v>
      </c>
      <c r="CD291">
        <v>1157</v>
      </c>
      <c r="CE291">
        <v>1381</v>
      </c>
      <c r="CF291">
        <v>1803</v>
      </c>
      <c r="CG291">
        <v>1800</v>
      </c>
      <c r="CH291">
        <v>1985</v>
      </c>
      <c r="CI291">
        <v>2096</v>
      </c>
      <c r="CJ291">
        <v>2141</v>
      </c>
      <c r="CK291">
        <v>2211</v>
      </c>
      <c r="CL291">
        <v>2258</v>
      </c>
      <c r="CM291">
        <v>2616</v>
      </c>
      <c r="CN291">
        <v>2709</v>
      </c>
      <c r="CO291">
        <v>2690</v>
      </c>
      <c r="CP291">
        <v>2789</v>
      </c>
      <c r="CQ291">
        <v>2861</v>
      </c>
      <c r="CR291">
        <v>3098</v>
      </c>
      <c r="CS291">
        <v>3325</v>
      </c>
      <c r="CT291">
        <v>3381</v>
      </c>
      <c r="CU291">
        <v>3451</v>
      </c>
      <c r="CV291">
        <v>3305</v>
      </c>
      <c r="CW291">
        <v>3477</v>
      </c>
      <c r="CX291">
        <v>3500</v>
      </c>
      <c r="CY291">
        <v>3895</v>
      </c>
      <c r="CZ291">
        <v>4005</v>
      </c>
      <c r="DA291">
        <v>3672</v>
      </c>
      <c r="DB291">
        <v>3854</v>
      </c>
      <c r="DC291">
        <v>4263</v>
      </c>
      <c r="DD291">
        <v>4942</v>
      </c>
      <c r="DE291">
        <v>5872</v>
      </c>
      <c r="DF291">
        <v>6389</v>
      </c>
      <c r="DG291">
        <v>7459</v>
      </c>
      <c r="DH291">
        <v>8277</v>
      </c>
      <c r="DI291">
        <v>9070</v>
      </c>
      <c r="DJ291">
        <v>10642</v>
      </c>
      <c r="DK291">
        <v>10504</v>
      </c>
      <c r="DL291">
        <v>10932</v>
      </c>
      <c r="DM291">
        <v>11827</v>
      </c>
      <c r="DN291">
        <v>11914</v>
      </c>
      <c r="DO291">
        <v>14292</v>
      </c>
      <c r="DP291">
        <v>12726</v>
      </c>
      <c r="DQ291">
        <v>13891</v>
      </c>
      <c r="DR291">
        <v>18834</v>
      </c>
    </row>
    <row r="292" spans="1:122" x14ac:dyDescent="0.45">
      <c r="A292" t="s">
        <v>242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5</v>
      </c>
      <c r="AX292">
        <v>10</v>
      </c>
      <c r="AY292">
        <v>16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10</v>
      </c>
      <c r="BH292">
        <v>45</v>
      </c>
      <c r="BI292">
        <v>52</v>
      </c>
      <c r="BJ292">
        <v>61</v>
      </c>
      <c r="BK292">
        <v>51</v>
      </c>
      <c r="BL292">
        <v>116</v>
      </c>
      <c r="BM292">
        <v>91</v>
      </c>
      <c r="BN292">
        <v>112</v>
      </c>
      <c r="BO292">
        <v>105</v>
      </c>
      <c r="BP292">
        <v>112</v>
      </c>
      <c r="BQ292">
        <v>124</v>
      </c>
      <c r="BR292">
        <v>120</v>
      </c>
      <c r="BS292">
        <v>162</v>
      </c>
      <c r="BT292">
        <v>188</v>
      </c>
      <c r="BU292">
        <v>179</v>
      </c>
      <c r="BV292">
        <v>169</v>
      </c>
      <c r="BW292">
        <v>215</v>
      </c>
      <c r="BX292">
        <v>184</v>
      </c>
      <c r="BY292">
        <v>197</v>
      </c>
      <c r="BZ292">
        <v>224</v>
      </c>
      <c r="CA292">
        <v>259</v>
      </c>
      <c r="CB292">
        <v>337</v>
      </c>
      <c r="CC292">
        <v>340</v>
      </c>
      <c r="CD292">
        <v>319</v>
      </c>
      <c r="CE292">
        <v>342</v>
      </c>
      <c r="CF292">
        <v>420</v>
      </c>
      <c r="CG292">
        <v>409</v>
      </c>
      <c r="CH292">
        <v>388</v>
      </c>
      <c r="CI292">
        <v>428</v>
      </c>
      <c r="CJ292">
        <v>473</v>
      </c>
      <c r="CK292">
        <v>455</v>
      </c>
      <c r="CL292">
        <v>513</v>
      </c>
      <c r="CM292">
        <v>481</v>
      </c>
      <c r="CN292">
        <v>584</v>
      </c>
      <c r="CO292">
        <v>556</v>
      </c>
      <c r="CP292">
        <v>602</v>
      </c>
      <c r="CQ292">
        <v>659</v>
      </c>
      <c r="CR292">
        <v>732</v>
      </c>
      <c r="CS292">
        <v>776</v>
      </c>
      <c r="CT292">
        <v>716</v>
      </c>
      <c r="CU292">
        <v>661</v>
      </c>
      <c r="CV292">
        <v>851</v>
      </c>
      <c r="CW292">
        <v>787</v>
      </c>
      <c r="CX292">
        <v>1010</v>
      </c>
      <c r="CY292">
        <v>915</v>
      </c>
      <c r="CZ292">
        <v>676</v>
      </c>
      <c r="DA292">
        <v>720</v>
      </c>
      <c r="DB292">
        <v>867</v>
      </c>
      <c r="DC292">
        <v>828</v>
      </c>
      <c r="DD292">
        <v>1044</v>
      </c>
      <c r="DE292">
        <v>1132</v>
      </c>
      <c r="DF292">
        <v>1281</v>
      </c>
      <c r="DG292">
        <v>1302</v>
      </c>
      <c r="DH292">
        <v>1340</v>
      </c>
      <c r="DI292">
        <v>1379</v>
      </c>
      <c r="DJ292">
        <v>1303</v>
      </c>
      <c r="DK292">
        <v>1784</v>
      </c>
      <c r="DL292">
        <v>1772</v>
      </c>
      <c r="DM292">
        <v>1862</v>
      </c>
      <c r="DN292">
        <v>1723</v>
      </c>
      <c r="DO292">
        <v>1962</v>
      </c>
      <c r="DP292">
        <v>1843</v>
      </c>
      <c r="DQ292">
        <v>2344</v>
      </c>
      <c r="DR292">
        <v>2566</v>
      </c>
    </row>
    <row r="293" spans="1:122" x14ac:dyDescent="0.45">
      <c r="A293" t="s">
        <v>101</v>
      </c>
      <c r="B293">
        <v>196</v>
      </c>
      <c r="C293">
        <v>160</v>
      </c>
      <c r="D293">
        <v>156</v>
      </c>
      <c r="E293">
        <v>162</v>
      </c>
      <c r="F293">
        <v>163</v>
      </c>
      <c r="G293">
        <v>154</v>
      </c>
      <c r="H293">
        <v>131</v>
      </c>
      <c r="I293">
        <v>203</v>
      </c>
      <c r="J293">
        <v>181</v>
      </c>
      <c r="K293">
        <v>189</v>
      </c>
      <c r="L293">
        <v>177</v>
      </c>
      <c r="M293">
        <v>239</v>
      </c>
      <c r="N293">
        <v>231</v>
      </c>
      <c r="O293">
        <v>129</v>
      </c>
      <c r="P293">
        <v>241</v>
      </c>
      <c r="Q293">
        <v>202</v>
      </c>
      <c r="R293">
        <v>216</v>
      </c>
      <c r="S293">
        <v>169</v>
      </c>
      <c r="T293">
        <v>190</v>
      </c>
      <c r="U293">
        <v>68</v>
      </c>
      <c r="V293">
        <v>83</v>
      </c>
      <c r="W293">
        <v>179</v>
      </c>
      <c r="X293">
        <v>251</v>
      </c>
      <c r="Y293">
        <v>112</v>
      </c>
      <c r="Z293">
        <v>256</v>
      </c>
      <c r="AA293">
        <v>227</v>
      </c>
      <c r="AB293">
        <v>226</v>
      </c>
      <c r="AC293">
        <v>333</v>
      </c>
      <c r="AD293">
        <v>284</v>
      </c>
      <c r="AE293">
        <v>265</v>
      </c>
      <c r="AF293">
        <v>369</v>
      </c>
      <c r="AG293">
        <v>322</v>
      </c>
      <c r="AH293">
        <v>280</v>
      </c>
      <c r="AI293">
        <v>348</v>
      </c>
      <c r="AJ293">
        <v>222</v>
      </c>
      <c r="AK293">
        <v>261</v>
      </c>
      <c r="AL293">
        <v>328</v>
      </c>
      <c r="AM293">
        <v>293</v>
      </c>
      <c r="AN293">
        <v>401</v>
      </c>
      <c r="AO293">
        <v>254</v>
      </c>
      <c r="AP293">
        <v>199</v>
      </c>
      <c r="AQ293">
        <v>229</v>
      </c>
      <c r="AR293">
        <v>268</v>
      </c>
      <c r="AS293">
        <v>175</v>
      </c>
      <c r="AT293">
        <v>111</v>
      </c>
      <c r="AU293">
        <v>110</v>
      </c>
      <c r="AV293">
        <v>96</v>
      </c>
      <c r="AW293">
        <v>327</v>
      </c>
      <c r="AX293">
        <v>364</v>
      </c>
      <c r="AY293">
        <v>404</v>
      </c>
      <c r="AZ293">
        <v>329</v>
      </c>
      <c r="BA293">
        <v>473</v>
      </c>
      <c r="BB293">
        <v>428</v>
      </c>
      <c r="BC293">
        <v>373</v>
      </c>
      <c r="BD293">
        <v>357</v>
      </c>
      <c r="BE293">
        <v>466</v>
      </c>
      <c r="BF293">
        <v>496</v>
      </c>
      <c r="BG293">
        <v>419</v>
      </c>
      <c r="BH293">
        <v>455</v>
      </c>
      <c r="BI293">
        <v>476</v>
      </c>
      <c r="BJ293">
        <v>624</v>
      </c>
      <c r="BK293">
        <v>545</v>
      </c>
      <c r="BL293">
        <v>665</v>
      </c>
      <c r="BM293">
        <v>683</v>
      </c>
      <c r="BN293">
        <v>753</v>
      </c>
      <c r="BO293">
        <v>673</v>
      </c>
      <c r="BP293">
        <v>673</v>
      </c>
      <c r="BQ293">
        <v>681</v>
      </c>
      <c r="BR293">
        <v>861</v>
      </c>
      <c r="BS293">
        <v>882</v>
      </c>
      <c r="BT293">
        <v>661</v>
      </c>
      <c r="BU293">
        <v>740</v>
      </c>
      <c r="BV293">
        <v>673</v>
      </c>
      <c r="BW293">
        <v>919</v>
      </c>
      <c r="BX293">
        <v>1073</v>
      </c>
      <c r="BY293">
        <v>1102</v>
      </c>
      <c r="BZ293">
        <v>1139</v>
      </c>
      <c r="CA293">
        <v>1349</v>
      </c>
      <c r="CB293">
        <v>1747</v>
      </c>
      <c r="CC293">
        <v>1668</v>
      </c>
      <c r="CD293">
        <v>1945</v>
      </c>
      <c r="CE293">
        <v>1886</v>
      </c>
      <c r="CF293">
        <v>2258</v>
      </c>
      <c r="CG293">
        <v>2196</v>
      </c>
      <c r="CH293">
        <v>2183</v>
      </c>
      <c r="CI293">
        <v>2280</v>
      </c>
      <c r="CJ293">
        <v>2576</v>
      </c>
      <c r="CK293">
        <v>2751</v>
      </c>
      <c r="CL293">
        <v>2755</v>
      </c>
      <c r="CM293">
        <v>2748</v>
      </c>
      <c r="CN293">
        <v>3071</v>
      </c>
      <c r="CO293">
        <v>3139</v>
      </c>
      <c r="CP293">
        <v>3311</v>
      </c>
      <c r="CQ293">
        <v>3582</v>
      </c>
      <c r="CR293">
        <v>3778</v>
      </c>
      <c r="CS293">
        <v>4052</v>
      </c>
      <c r="CT293">
        <v>4877</v>
      </c>
      <c r="CU293">
        <v>5157</v>
      </c>
      <c r="CV293">
        <v>4975</v>
      </c>
      <c r="CW293">
        <v>4975</v>
      </c>
      <c r="CX293">
        <v>5731</v>
      </c>
      <c r="CY293">
        <v>5818</v>
      </c>
      <c r="CZ293">
        <v>4661</v>
      </c>
      <c r="DA293">
        <v>3976</v>
      </c>
      <c r="DB293">
        <v>3810</v>
      </c>
      <c r="DC293">
        <v>4514</v>
      </c>
      <c r="DD293">
        <v>5184</v>
      </c>
      <c r="DE293">
        <v>6752</v>
      </c>
      <c r="DF293">
        <v>7877</v>
      </c>
      <c r="DG293">
        <v>10510</v>
      </c>
      <c r="DH293">
        <v>11386</v>
      </c>
      <c r="DI293">
        <v>11460</v>
      </c>
      <c r="DJ293">
        <v>11653</v>
      </c>
      <c r="DK293">
        <v>13831</v>
      </c>
      <c r="DL293">
        <v>13640</v>
      </c>
      <c r="DM293">
        <v>13936</v>
      </c>
      <c r="DN293">
        <v>14769</v>
      </c>
      <c r="DO293">
        <v>15070</v>
      </c>
      <c r="DP293">
        <v>16630</v>
      </c>
      <c r="DQ293">
        <v>18237</v>
      </c>
      <c r="DR293">
        <v>20775</v>
      </c>
    </row>
    <row r="294" spans="1:122" x14ac:dyDescent="0.45">
      <c r="A294" t="s">
        <v>110</v>
      </c>
      <c r="B294">
        <v>0</v>
      </c>
      <c r="C294">
        <v>52</v>
      </c>
      <c r="D294">
        <v>43</v>
      </c>
      <c r="E294">
        <v>37</v>
      </c>
      <c r="F294">
        <v>30</v>
      </c>
      <c r="G294">
        <v>34</v>
      </c>
      <c r="H294">
        <v>42</v>
      </c>
      <c r="I294">
        <v>23</v>
      </c>
      <c r="J294">
        <v>26</v>
      </c>
      <c r="K294">
        <v>39</v>
      </c>
      <c r="L294">
        <v>27</v>
      </c>
      <c r="M294">
        <v>29</v>
      </c>
      <c r="N294">
        <v>25</v>
      </c>
      <c r="O294">
        <v>51</v>
      </c>
      <c r="P294">
        <v>25</v>
      </c>
      <c r="Q294">
        <v>20</v>
      </c>
      <c r="R294">
        <v>21</v>
      </c>
      <c r="S294">
        <v>31</v>
      </c>
      <c r="T294">
        <v>16</v>
      </c>
      <c r="U294">
        <v>24</v>
      </c>
      <c r="V294">
        <v>18</v>
      </c>
      <c r="W294">
        <v>19</v>
      </c>
      <c r="X294">
        <v>19</v>
      </c>
      <c r="Y294">
        <v>22</v>
      </c>
      <c r="Z294">
        <v>25</v>
      </c>
      <c r="AA294">
        <v>23</v>
      </c>
      <c r="AB294">
        <v>25</v>
      </c>
      <c r="AC294">
        <v>26</v>
      </c>
      <c r="AD294">
        <v>33</v>
      </c>
      <c r="AE294">
        <v>16</v>
      </c>
      <c r="AF294">
        <v>30</v>
      </c>
      <c r="AG294">
        <v>27</v>
      </c>
      <c r="AH294">
        <v>28</v>
      </c>
      <c r="AI294">
        <v>28</v>
      </c>
      <c r="AJ294">
        <v>31</v>
      </c>
      <c r="AK294">
        <v>26</v>
      </c>
      <c r="AL294">
        <v>32</v>
      </c>
      <c r="AM294">
        <v>32</v>
      </c>
      <c r="AN294">
        <v>41</v>
      </c>
      <c r="AO294">
        <v>35</v>
      </c>
      <c r="AP294">
        <v>36</v>
      </c>
      <c r="AQ294">
        <v>24</v>
      </c>
      <c r="AR294">
        <v>31</v>
      </c>
      <c r="AS294">
        <v>17</v>
      </c>
      <c r="AT294">
        <v>26</v>
      </c>
      <c r="AU294">
        <v>27</v>
      </c>
      <c r="AV294">
        <v>40</v>
      </c>
      <c r="AW294">
        <v>41</v>
      </c>
      <c r="AX294">
        <v>30</v>
      </c>
      <c r="AY294">
        <v>30</v>
      </c>
      <c r="AZ294">
        <v>49</v>
      </c>
      <c r="BA294">
        <v>35</v>
      </c>
      <c r="BB294">
        <v>35</v>
      </c>
      <c r="BC294">
        <v>73</v>
      </c>
      <c r="BD294">
        <v>151</v>
      </c>
      <c r="BE294">
        <v>152</v>
      </c>
      <c r="BF294">
        <v>97</v>
      </c>
      <c r="BG294">
        <v>72</v>
      </c>
      <c r="BH294">
        <v>95</v>
      </c>
      <c r="BI294">
        <v>116</v>
      </c>
      <c r="BJ294">
        <v>200</v>
      </c>
      <c r="BK294">
        <v>184</v>
      </c>
      <c r="BL294">
        <v>279</v>
      </c>
      <c r="BM294">
        <v>221</v>
      </c>
      <c r="BN294">
        <v>238</v>
      </c>
      <c r="BO294">
        <v>249</v>
      </c>
      <c r="BP294">
        <v>228</v>
      </c>
      <c r="BQ294">
        <v>295</v>
      </c>
      <c r="BR294">
        <v>333</v>
      </c>
      <c r="BS294">
        <v>393</v>
      </c>
      <c r="BT294">
        <v>408</v>
      </c>
      <c r="BU294">
        <v>376</v>
      </c>
      <c r="BV294">
        <v>379</v>
      </c>
      <c r="BW294">
        <v>386</v>
      </c>
      <c r="BX294">
        <v>384</v>
      </c>
      <c r="BY294">
        <v>390</v>
      </c>
      <c r="BZ294">
        <v>340</v>
      </c>
      <c r="CA294">
        <v>395</v>
      </c>
      <c r="CB294">
        <v>486</v>
      </c>
      <c r="CC294">
        <v>577</v>
      </c>
      <c r="CD294">
        <v>711</v>
      </c>
      <c r="CE294">
        <v>767</v>
      </c>
      <c r="CF294">
        <v>943</v>
      </c>
      <c r="CG294">
        <v>980</v>
      </c>
      <c r="CH294">
        <v>1287</v>
      </c>
      <c r="CI294">
        <v>1241</v>
      </c>
      <c r="CJ294">
        <v>1265</v>
      </c>
      <c r="CK294">
        <v>1575</v>
      </c>
      <c r="CL294">
        <v>1826</v>
      </c>
      <c r="CM294">
        <v>1715</v>
      </c>
      <c r="CN294">
        <v>2022</v>
      </c>
      <c r="CO294">
        <v>2179</v>
      </c>
      <c r="CP294">
        <v>1831</v>
      </c>
      <c r="CQ294">
        <v>2120</v>
      </c>
      <c r="CR294">
        <v>2028</v>
      </c>
      <c r="CS294">
        <v>2101</v>
      </c>
      <c r="CT294">
        <v>2582</v>
      </c>
      <c r="CU294">
        <v>2567</v>
      </c>
      <c r="CV294">
        <v>2566</v>
      </c>
      <c r="CW294">
        <v>2970</v>
      </c>
      <c r="CX294">
        <v>3296</v>
      </c>
      <c r="CY294">
        <v>3727</v>
      </c>
      <c r="CZ294">
        <v>3389</v>
      </c>
      <c r="DA294">
        <v>2997</v>
      </c>
      <c r="DB294">
        <v>3290</v>
      </c>
      <c r="DC294">
        <v>3473</v>
      </c>
      <c r="DD294">
        <v>3888</v>
      </c>
      <c r="DE294">
        <v>4549</v>
      </c>
      <c r="DF294">
        <v>5299</v>
      </c>
      <c r="DG294">
        <v>5991</v>
      </c>
      <c r="DH294">
        <v>6269</v>
      </c>
      <c r="DI294">
        <v>6577</v>
      </c>
      <c r="DJ294">
        <v>6651</v>
      </c>
      <c r="DK294">
        <v>7100</v>
      </c>
      <c r="DL294">
        <v>7621</v>
      </c>
      <c r="DM294">
        <v>7473</v>
      </c>
      <c r="DN294">
        <v>6958</v>
      </c>
      <c r="DO294">
        <v>7159</v>
      </c>
      <c r="DP294">
        <v>7167</v>
      </c>
      <c r="DQ294">
        <v>8822</v>
      </c>
      <c r="DR294">
        <v>9344</v>
      </c>
    </row>
    <row r="295" spans="1:122" x14ac:dyDescent="0.45">
      <c r="A295" t="s">
        <v>102</v>
      </c>
      <c r="B295">
        <v>156</v>
      </c>
      <c r="C295">
        <v>205</v>
      </c>
      <c r="D295">
        <v>123</v>
      </c>
      <c r="E295">
        <v>153</v>
      </c>
      <c r="F295">
        <v>138</v>
      </c>
      <c r="G295">
        <v>213</v>
      </c>
      <c r="H295">
        <v>186</v>
      </c>
      <c r="I295">
        <v>208</v>
      </c>
      <c r="J295">
        <v>245</v>
      </c>
      <c r="K295">
        <v>316</v>
      </c>
      <c r="L295">
        <v>158</v>
      </c>
      <c r="M295">
        <v>188</v>
      </c>
      <c r="N295">
        <v>266</v>
      </c>
      <c r="O295">
        <v>222</v>
      </c>
      <c r="P295">
        <v>147</v>
      </c>
      <c r="Q295">
        <v>160</v>
      </c>
      <c r="R295">
        <v>206</v>
      </c>
      <c r="S295">
        <v>247</v>
      </c>
      <c r="T295">
        <v>237</v>
      </c>
      <c r="U295">
        <v>142</v>
      </c>
      <c r="V295">
        <v>272</v>
      </c>
      <c r="W295">
        <v>261</v>
      </c>
      <c r="X295">
        <v>182</v>
      </c>
      <c r="Y295">
        <v>213</v>
      </c>
      <c r="Z295">
        <v>241</v>
      </c>
      <c r="AA295">
        <v>230</v>
      </c>
      <c r="AB295">
        <v>216</v>
      </c>
      <c r="AC295">
        <v>306</v>
      </c>
      <c r="AD295">
        <v>240</v>
      </c>
      <c r="AE295">
        <v>272</v>
      </c>
      <c r="AF295">
        <v>282</v>
      </c>
      <c r="AG295">
        <v>298</v>
      </c>
      <c r="AH295">
        <v>258</v>
      </c>
      <c r="AI295">
        <v>284</v>
      </c>
      <c r="AJ295">
        <v>258</v>
      </c>
      <c r="AK295">
        <v>261</v>
      </c>
      <c r="AL295">
        <v>290</v>
      </c>
      <c r="AM295">
        <v>262</v>
      </c>
      <c r="AN295">
        <v>352</v>
      </c>
      <c r="AO295">
        <v>289</v>
      </c>
      <c r="AP295">
        <v>267</v>
      </c>
      <c r="AQ295">
        <v>221</v>
      </c>
      <c r="AR295">
        <v>287</v>
      </c>
      <c r="AS295">
        <v>239</v>
      </c>
      <c r="AT295">
        <v>271</v>
      </c>
      <c r="AU295">
        <v>189</v>
      </c>
      <c r="AV295">
        <v>189</v>
      </c>
      <c r="AW295">
        <v>178</v>
      </c>
      <c r="AX295">
        <v>368</v>
      </c>
      <c r="AY295">
        <v>322</v>
      </c>
      <c r="AZ295">
        <v>345</v>
      </c>
      <c r="BA295">
        <v>448</v>
      </c>
      <c r="BB295">
        <v>389</v>
      </c>
      <c r="BC295">
        <v>390</v>
      </c>
      <c r="BD295">
        <v>455</v>
      </c>
      <c r="BE295">
        <v>530</v>
      </c>
      <c r="BF295">
        <v>701</v>
      </c>
      <c r="BG295">
        <v>606</v>
      </c>
      <c r="BH295">
        <v>646</v>
      </c>
      <c r="BI295">
        <v>716</v>
      </c>
      <c r="BJ295">
        <v>722</v>
      </c>
      <c r="BK295">
        <v>706</v>
      </c>
      <c r="BL295">
        <v>767</v>
      </c>
      <c r="BM295">
        <v>866</v>
      </c>
      <c r="BN295">
        <v>914</v>
      </c>
      <c r="BO295">
        <v>1015</v>
      </c>
      <c r="BP295">
        <v>1048</v>
      </c>
      <c r="BQ295">
        <v>1082</v>
      </c>
      <c r="BR295">
        <v>1154</v>
      </c>
      <c r="BS295">
        <v>1191</v>
      </c>
      <c r="BT295">
        <v>1241</v>
      </c>
      <c r="BU295">
        <v>1419</v>
      </c>
      <c r="BV295">
        <v>1336</v>
      </c>
      <c r="BW295">
        <v>1365</v>
      </c>
      <c r="BX295">
        <v>1600</v>
      </c>
      <c r="BY295">
        <v>1712</v>
      </c>
      <c r="BZ295">
        <v>1766</v>
      </c>
      <c r="CA295">
        <v>1899</v>
      </c>
      <c r="CB295">
        <v>2065</v>
      </c>
      <c r="CC295">
        <v>2063</v>
      </c>
      <c r="CD295">
        <v>2148</v>
      </c>
      <c r="CE295">
        <v>2415</v>
      </c>
      <c r="CF295">
        <v>2537</v>
      </c>
      <c r="CG295">
        <v>2819</v>
      </c>
      <c r="CH295">
        <v>2911</v>
      </c>
      <c r="CI295">
        <v>2930</v>
      </c>
      <c r="CJ295">
        <v>2955</v>
      </c>
      <c r="CK295">
        <v>3092</v>
      </c>
      <c r="CL295">
        <v>3288</v>
      </c>
      <c r="CM295">
        <v>3426</v>
      </c>
      <c r="CN295">
        <v>3404</v>
      </c>
      <c r="CO295">
        <v>3441</v>
      </c>
      <c r="CP295">
        <v>3481</v>
      </c>
      <c r="CQ295">
        <v>3549</v>
      </c>
      <c r="CR295">
        <v>3548</v>
      </c>
      <c r="CS295">
        <v>3918</v>
      </c>
      <c r="CT295">
        <v>4010</v>
      </c>
      <c r="CU295">
        <v>4495</v>
      </c>
      <c r="CV295">
        <v>4069</v>
      </c>
      <c r="CW295">
        <v>4229</v>
      </c>
      <c r="CX295">
        <v>4267</v>
      </c>
      <c r="CY295">
        <v>4534</v>
      </c>
      <c r="CZ295">
        <v>5471</v>
      </c>
      <c r="DA295">
        <v>5002</v>
      </c>
      <c r="DB295">
        <v>5545</v>
      </c>
      <c r="DC295">
        <v>6177</v>
      </c>
      <c r="DD295">
        <v>6278</v>
      </c>
      <c r="DE295">
        <v>7060</v>
      </c>
      <c r="DF295">
        <v>7621</v>
      </c>
      <c r="DG295">
        <v>7710</v>
      </c>
      <c r="DH295">
        <v>7978</v>
      </c>
      <c r="DI295">
        <v>10607</v>
      </c>
      <c r="DJ295">
        <v>12805</v>
      </c>
      <c r="DK295">
        <v>14292</v>
      </c>
      <c r="DL295">
        <v>14229</v>
      </c>
      <c r="DM295">
        <v>13433</v>
      </c>
      <c r="DN295">
        <v>13719</v>
      </c>
      <c r="DO295">
        <v>14603</v>
      </c>
      <c r="DP295">
        <v>15748</v>
      </c>
      <c r="DQ295">
        <v>17880</v>
      </c>
      <c r="DR295">
        <v>18917</v>
      </c>
    </row>
    <row r="296" spans="1:122" x14ac:dyDescent="0.45">
      <c r="A296" t="s">
        <v>295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18</v>
      </c>
      <c r="BO296">
        <v>24</v>
      </c>
      <c r="BP296">
        <v>22</v>
      </c>
      <c r="BQ296">
        <v>21</v>
      </c>
      <c r="BR296">
        <v>24</v>
      </c>
      <c r="BS296">
        <v>28</v>
      </c>
      <c r="BT296">
        <v>19</v>
      </c>
      <c r="BU296">
        <v>24</v>
      </c>
      <c r="BV296">
        <v>28</v>
      </c>
      <c r="BW296">
        <v>48</v>
      </c>
      <c r="BX296">
        <v>56</v>
      </c>
      <c r="BY296">
        <v>77</v>
      </c>
      <c r="BZ296">
        <v>130</v>
      </c>
      <c r="CA296">
        <v>123</v>
      </c>
      <c r="CB296">
        <v>178</v>
      </c>
      <c r="CC296">
        <v>257</v>
      </c>
      <c r="CD296">
        <v>316</v>
      </c>
      <c r="CE296">
        <v>297</v>
      </c>
      <c r="CF296">
        <v>331</v>
      </c>
      <c r="CG296">
        <v>291</v>
      </c>
      <c r="CH296">
        <v>278</v>
      </c>
      <c r="CI296">
        <v>193</v>
      </c>
      <c r="CJ296">
        <v>253</v>
      </c>
      <c r="CK296">
        <v>325</v>
      </c>
      <c r="CL296">
        <v>314</v>
      </c>
      <c r="CM296">
        <v>343</v>
      </c>
      <c r="CN296">
        <v>409</v>
      </c>
      <c r="CO296">
        <v>366</v>
      </c>
      <c r="CP296">
        <v>321</v>
      </c>
      <c r="CQ296">
        <v>366</v>
      </c>
      <c r="CR296">
        <v>320</v>
      </c>
      <c r="CS296">
        <v>510</v>
      </c>
      <c r="CT296">
        <v>337</v>
      </c>
      <c r="CU296">
        <v>246</v>
      </c>
      <c r="CV296">
        <v>453</v>
      </c>
      <c r="CW296">
        <v>517</v>
      </c>
      <c r="CX296">
        <v>554</v>
      </c>
      <c r="CY296">
        <v>546</v>
      </c>
      <c r="CZ296">
        <v>507</v>
      </c>
      <c r="DA296">
        <v>461</v>
      </c>
      <c r="DB296">
        <v>464</v>
      </c>
      <c r="DC296">
        <v>461</v>
      </c>
      <c r="DD296">
        <v>622</v>
      </c>
      <c r="DE296">
        <v>814</v>
      </c>
      <c r="DF296">
        <v>1024</v>
      </c>
      <c r="DG296">
        <v>1182</v>
      </c>
      <c r="DH296">
        <v>1326</v>
      </c>
      <c r="DI296">
        <v>1497</v>
      </c>
      <c r="DJ296">
        <v>1787</v>
      </c>
      <c r="DK296">
        <v>1919</v>
      </c>
      <c r="DL296">
        <v>2264</v>
      </c>
      <c r="DM296">
        <v>2829</v>
      </c>
      <c r="DN296">
        <v>2853</v>
      </c>
      <c r="DO296">
        <v>3141</v>
      </c>
      <c r="DP296">
        <v>3601</v>
      </c>
      <c r="DQ296">
        <v>3987</v>
      </c>
      <c r="DR296">
        <v>4837</v>
      </c>
    </row>
    <row r="297" spans="1:122" x14ac:dyDescent="0.45">
      <c r="A297" t="s">
        <v>103</v>
      </c>
      <c r="B297">
        <v>162</v>
      </c>
      <c r="C297">
        <v>157</v>
      </c>
      <c r="D297">
        <v>179</v>
      </c>
      <c r="E297">
        <v>214</v>
      </c>
      <c r="F297">
        <v>219</v>
      </c>
      <c r="G297">
        <v>255</v>
      </c>
      <c r="H297">
        <v>236</v>
      </c>
      <c r="I297">
        <v>280</v>
      </c>
      <c r="J297">
        <v>275</v>
      </c>
      <c r="K297">
        <v>304</v>
      </c>
      <c r="L297">
        <v>291</v>
      </c>
      <c r="M297">
        <v>386</v>
      </c>
      <c r="N297">
        <v>387</v>
      </c>
      <c r="O297">
        <v>399</v>
      </c>
      <c r="P297">
        <v>412</v>
      </c>
      <c r="Q297">
        <v>449</v>
      </c>
      <c r="R297">
        <v>439</v>
      </c>
      <c r="S297">
        <v>386</v>
      </c>
      <c r="T297">
        <v>502</v>
      </c>
      <c r="U297">
        <v>283</v>
      </c>
      <c r="V297">
        <v>303</v>
      </c>
      <c r="W297">
        <v>329</v>
      </c>
      <c r="X297">
        <v>295</v>
      </c>
      <c r="Y297">
        <v>420</v>
      </c>
      <c r="Z297">
        <v>431</v>
      </c>
      <c r="AA297">
        <v>474</v>
      </c>
      <c r="AB297">
        <v>559</v>
      </c>
      <c r="AC297">
        <v>522</v>
      </c>
      <c r="AD297">
        <v>529</v>
      </c>
      <c r="AE297">
        <v>550</v>
      </c>
      <c r="AF297">
        <v>586</v>
      </c>
      <c r="AG297">
        <v>562</v>
      </c>
      <c r="AH297">
        <v>514</v>
      </c>
      <c r="AI297">
        <v>455</v>
      </c>
      <c r="AJ297">
        <v>436</v>
      </c>
      <c r="AK297">
        <v>469</v>
      </c>
      <c r="AL297">
        <v>511</v>
      </c>
      <c r="AM297">
        <v>623</v>
      </c>
      <c r="AN297">
        <v>529</v>
      </c>
      <c r="AO297">
        <v>577</v>
      </c>
      <c r="AP297">
        <v>585</v>
      </c>
      <c r="AQ297">
        <v>572</v>
      </c>
      <c r="AR297">
        <v>580</v>
      </c>
      <c r="AS297">
        <v>611</v>
      </c>
      <c r="AT297">
        <v>526</v>
      </c>
      <c r="AU297">
        <v>564</v>
      </c>
      <c r="AV297">
        <v>660</v>
      </c>
      <c r="AW297">
        <v>808</v>
      </c>
      <c r="AX297">
        <v>927</v>
      </c>
      <c r="AY297">
        <v>998</v>
      </c>
      <c r="AZ297">
        <v>1002</v>
      </c>
      <c r="BA297">
        <v>1017</v>
      </c>
      <c r="BB297">
        <v>917</v>
      </c>
      <c r="BC297">
        <v>913</v>
      </c>
      <c r="BD297">
        <v>956</v>
      </c>
      <c r="BE297">
        <v>979</v>
      </c>
      <c r="BF297">
        <v>1126</v>
      </c>
      <c r="BG297">
        <v>1095</v>
      </c>
      <c r="BH297">
        <v>1354</v>
      </c>
      <c r="BI297">
        <v>1543</v>
      </c>
      <c r="BJ297">
        <v>1632</v>
      </c>
      <c r="BK297">
        <v>1638</v>
      </c>
      <c r="BL297">
        <v>1688</v>
      </c>
      <c r="BM297">
        <v>1745</v>
      </c>
      <c r="BN297">
        <v>1816</v>
      </c>
      <c r="BO297">
        <v>2205</v>
      </c>
      <c r="BP297">
        <v>2128</v>
      </c>
      <c r="BQ297">
        <v>2340</v>
      </c>
      <c r="BR297">
        <v>2572</v>
      </c>
      <c r="BS297">
        <v>2937</v>
      </c>
      <c r="BT297">
        <v>3099</v>
      </c>
      <c r="BU297">
        <v>3263</v>
      </c>
      <c r="BV297">
        <v>3474</v>
      </c>
      <c r="BW297">
        <v>3853</v>
      </c>
      <c r="BX297">
        <v>3938</v>
      </c>
      <c r="BY297">
        <v>4416</v>
      </c>
      <c r="BZ297">
        <v>4639</v>
      </c>
      <c r="CA297">
        <v>4682</v>
      </c>
      <c r="CB297">
        <v>4977</v>
      </c>
      <c r="CC297">
        <v>5171</v>
      </c>
      <c r="CD297">
        <v>5507</v>
      </c>
      <c r="CE297">
        <v>5945</v>
      </c>
      <c r="CF297">
        <v>6020</v>
      </c>
      <c r="CG297">
        <v>6208</v>
      </c>
      <c r="CH297">
        <v>6311</v>
      </c>
      <c r="CI297">
        <v>6473</v>
      </c>
      <c r="CJ297">
        <v>6743</v>
      </c>
      <c r="CK297">
        <v>7091</v>
      </c>
      <c r="CL297">
        <v>7360</v>
      </c>
      <c r="CM297">
        <v>7631</v>
      </c>
      <c r="CN297">
        <v>7917</v>
      </c>
      <c r="CO297">
        <v>8059</v>
      </c>
      <c r="CP297">
        <v>8608</v>
      </c>
      <c r="CQ297">
        <v>8982</v>
      </c>
      <c r="CR297">
        <v>9207</v>
      </c>
      <c r="CS297">
        <v>9558</v>
      </c>
      <c r="CT297">
        <v>9833</v>
      </c>
      <c r="CU297">
        <v>9908</v>
      </c>
      <c r="CV297">
        <v>10317</v>
      </c>
      <c r="CW297">
        <v>10575</v>
      </c>
      <c r="CX297">
        <v>11070</v>
      </c>
      <c r="CY297">
        <v>11610</v>
      </c>
      <c r="CZ297">
        <v>11397</v>
      </c>
      <c r="DA297">
        <v>9921</v>
      </c>
      <c r="DB297">
        <v>10033</v>
      </c>
      <c r="DC297">
        <v>11030</v>
      </c>
      <c r="DD297">
        <v>13391</v>
      </c>
      <c r="DE297">
        <v>15885</v>
      </c>
      <c r="DF297">
        <v>18714</v>
      </c>
      <c r="DG297">
        <v>21562</v>
      </c>
      <c r="DH297">
        <v>23178</v>
      </c>
      <c r="DI297">
        <v>24492</v>
      </c>
      <c r="DJ297">
        <v>24680</v>
      </c>
      <c r="DK297">
        <v>28329</v>
      </c>
      <c r="DL297">
        <v>29982</v>
      </c>
      <c r="DM297">
        <v>30041</v>
      </c>
      <c r="DN297">
        <v>29714</v>
      </c>
      <c r="DO297">
        <v>31314</v>
      </c>
      <c r="DP297">
        <v>34302</v>
      </c>
      <c r="DQ297">
        <v>37653</v>
      </c>
      <c r="DR297">
        <v>46103</v>
      </c>
    </row>
    <row r="298" spans="1:122" x14ac:dyDescent="0.45">
      <c r="A298" t="s">
        <v>307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32</v>
      </c>
      <c r="BT298">
        <v>105</v>
      </c>
      <c r="BU298">
        <v>94</v>
      </c>
      <c r="BV298">
        <v>100</v>
      </c>
      <c r="BW298">
        <v>208</v>
      </c>
      <c r="BX298">
        <v>205</v>
      </c>
      <c r="BY298">
        <v>208</v>
      </c>
      <c r="BZ298">
        <v>235</v>
      </c>
      <c r="CA298">
        <v>245</v>
      </c>
      <c r="CB298">
        <v>219</v>
      </c>
      <c r="CC298">
        <v>310</v>
      </c>
      <c r="CD298">
        <v>331</v>
      </c>
      <c r="CE298">
        <v>336</v>
      </c>
      <c r="CF298">
        <v>464</v>
      </c>
      <c r="CG298">
        <v>538</v>
      </c>
      <c r="CH298">
        <v>624</v>
      </c>
      <c r="CI298">
        <v>635</v>
      </c>
      <c r="CJ298">
        <v>702</v>
      </c>
      <c r="CK298">
        <v>654</v>
      </c>
      <c r="CL298">
        <v>596</v>
      </c>
      <c r="CM298">
        <v>542</v>
      </c>
      <c r="CN298">
        <v>645</v>
      </c>
      <c r="CO298">
        <v>567</v>
      </c>
      <c r="CP298">
        <v>670</v>
      </c>
      <c r="CQ298">
        <v>696</v>
      </c>
      <c r="CR298">
        <v>814</v>
      </c>
      <c r="CS298">
        <v>971</v>
      </c>
      <c r="CT298">
        <v>1163</v>
      </c>
      <c r="CU298">
        <v>1219</v>
      </c>
      <c r="CV298">
        <v>1302</v>
      </c>
      <c r="CW298">
        <v>1166</v>
      </c>
      <c r="CX298">
        <v>1169</v>
      </c>
      <c r="CY298">
        <v>1922</v>
      </c>
      <c r="CZ298">
        <v>1673</v>
      </c>
      <c r="DA298">
        <v>1568</v>
      </c>
      <c r="DB298">
        <v>1395</v>
      </c>
      <c r="DC298">
        <v>1560</v>
      </c>
      <c r="DD298">
        <v>1799</v>
      </c>
      <c r="DE298">
        <v>2152</v>
      </c>
      <c r="DF298">
        <v>2283</v>
      </c>
      <c r="DG298">
        <v>2044</v>
      </c>
      <c r="DH298">
        <v>2295</v>
      </c>
      <c r="DI298">
        <v>2646</v>
      </c>
      <c r="DJ298">
        <v>2882</v>
      </c>
      <c r="DK298">
        <v>3352</v>
      </c>
      <c r="DL298">
        <v>3979</v>
      </c>
      <c r="DM298">
        <v>4270</v>
      </c>
      <c r="DN298">
        <v>4796</v>
      </c>
      <c r="DO298">
        <v>5410</v>
      </c>
      <c r="DP298">
        <v>6482</v>
      </c>
      <c r="DQ298">
        <v>6915</v>
      </c>
      <c r="DR298">
        <v>8592</v>
      </c>
    </row>
    <row r="299" spans="1:122" x14ac:dyDescent="0.45">
      <c r="A299" t="s">
        <v>104</v>
      </c>
      <c r="B299">
        <v>70</v>
      </c>
      <c r="C299">
        <v>68</v>
      </c>
      <c r="D299">
        <v>63</v>
      </c>
      <c r="E299">
        <v>64</v>
      </c>
      <c r="F299">
        <v>68</v>
      </c>
      <c r="G299">
        <v>71</v>
      </c>
      <c r="H299">
        <v>69</v>
      </c>
      <c r="I299">
        <v>72</v>
      </c>
      <c r="J299">
        <v>81</v>
      </c>
      <c r="K299">
        <v>73</v>
      </c>
      <c r="L299">
        <v>61</v>
      </c>
      <c r="M299">
        <v>58</v>
      </c>
      <c r="N299">
        <v>68</v>
      </c>
      <c r="O299">
        <v>73</v>
      </c>
      <c r="P299">
        <v>69</v>
      </c>
      <c r="Q299">
        <v>74</v>
      </c>
      <c r="R299">
        <v>69</v>
      </c>
      <c r="S299">
        <v>80</v>
      </c>
      <c r="T299">
        <v>71</v>
      </c>
      <c r="U299">
        <v>80</v>
      </c>
      <c r="V299">
        <v>82</v>
      </c>
      <c r="W299">
        <v>91</v>
      </c>
      <c r="X299">
        <v>83</v>
      </c>
      <c r="Y299">
        <v>108</v>
      </c>
      <c r="Z299">
        <v>83</v>
      </c>
      <c r="AA299">
        <v>157</v>
      </c>
      <c r="AB299">
        <v>212</v>
      </c>
      <c r="AC299">
        <v>241</v>
      </c>
      <c r="AD299">
        <v>248</v>
      </c>
      <c r="AE299">
        <v>207</v>
      </c>
      <c r="AF299">
        <v>239</v>
      </c>
      <c r="AG299">
        <v>221</v>
      </c>
      <c r="AH299">
        <v>278</v>
      </c>
      <c r="AI299">
        <v>248</v>
      </c>
      <c r="AJ299">
        <v>265</v>
      </c>
      <c r="AK299">
        <v>268</v>
      </c>
      <c r="AL299">
        <v>249</v>
      </c>
      <c r="AM299">
        <v>321</v>
      </c>
      <c r="AN299">
        <v>297</v>
      </c>
      <c r="AO299">
        <v>268</v>
      </c>
      <c r="AP299">
        <v>252</v>
      </c>
      <c r="AQ299">
        <v>222</v>
      </c>
      <c r="AR299">
        <v>229</v>
      </c>
      <c r="AS299">
        <v>242</v>
      </c>
      <c r="AT299">
        <v>222</v>
      </c>
      <c r="AU299">
        <v>223</v>
      </c>
      <c r="AV299">
        <v>283</v>
      </c>
      <c r="AW299">
        <v>311</v>
      </c>
      <c r="AX299">
        <v>316</v>
      </c>
      <c r="AY299">
        <v>309</v>
      </c>
      <c r="AZ299">
        <v>268</v>
      </c>
      <c r="BA299">
        <v>310</v>
      </c>
      <c r="BB299">
        <v>307</v>
      </c>
      <c r="BC299">
        <v>292</v>
      </c>
      <c r="BD299">
        <v>298</v>
      </c>
      <c r="BE299">
        <v>332</v>
      </c>
      <c r="BF299">
        <v>307</v>
      </c>
      <c r="BG299">
        <v>247</v>
      </c>
      <c r="BH299">
        <v>225</v>
      </c>
      <c r="BI299">
        <v>226</v>
      </c>
      <c r="BJ299">
        <v>251</v>
      </c>
      <c r="BK299">
        <v>216</v>
      </c>
      <c r="BL299">
        <v>295</v>
      </c>
      <c r="BM299">
        <v>294</v>
      </c>
      <c r="BN299">
        <v>326</v>
      </c>
      <c r="BO299">
        <v>336</v>
      </c>
      <c r="BP299">
        <v>372</v>
      </c>
      <c r="BQ299">
        <v>371</v>
      </c>
      <c r="BR299">
        <v>425</v>
      </c>
      <c r="BS299">
        <v>503</v>
      </c>
      <c r="BT299">
        <v>553</v>
      </c>
      <c r="BU299">
        <v>582</v>
      </c>
      <c r="BV299">
        <v>642</v>
      </c>
      <c r="BW299">
        <v>820</v>
      </c>
      <c r="BX299">
        <v>874</v>
      </c>
      <c r="BY299">
        <v>851</v>
      </c>
      <c r="BZ299">
        <v>1059</v>
      </c>
      <c r="CA299">
        <v>1210</v>
      </c>
      <c r="CB299">
        <v>1212</v>
      </c>
      <c r="CC299">
        <v>1223</v>
      </c>
      <c r="CD299">
        <v>1092</v>
      </c>
      <c r="CE299">
        <v>1193</v>
      </c>
      <c r="CF299">
        <v>1326</v>
      </c>
      <c r="CG299">
        <v>1189</v>
      </c>
      <c r="CH299">
        <v>1300</v>
      </c>
      <c r="CI299">
        <v>1257</v>
      </c>
      <c r="CJ299">
        <v>1319</v>
      </c>
      <c r="CK299">
        <v>1506</v>
      </c>
      <c r="CL299">
        <v>1477</v>
      </c>
      <c r="CM299">
        <v>1670</v>
      </c>
      <c r="CN299">
        <v>1754</v>
      </c>
      <c r="CO299">
        <v>1708</v>
      </c>
      <c r="CP299">
        <v>1799</v>
      </c>
      <c r="CQ299">
        <v>1906</v>
      </c>
      <c r="CR299">
        <v>2043</v>
      </c>
      <c r="CS299">
        <v>2040</v>
      </c>
      <c r="CT299">
        <v>2182</v>
      </c>
      <c r="CU299">
        <v>2020</v>
      </c>
      <c r="CV299">
        <v>2352</v>
      </c>
      <c r="CW299">
        <v>2442</v>
      </c>
      <c r="CX299">
        <v>2390</v>
      </c>
      <c r="CY299">
        <v>2521</v>
      </c>
      <c r="CZ299">
        <v>2375</v>
      </c>
      <c r="DA299">
        <v>2207</v>
      </c>
      <c r="DB299">
        <v>2328</v>
      </c>
      <c r="DC299">
        <v>2461</v>
      </c>
      <c r="DD299">
        <v>3000</v>
      </c>
      <c r="DE299">
        <v>3513</v>
      </c>
      <c r="DF299">
        <v>3937</v>
      </c>
      <c r="DG299">
        <v>4473</v>
      </c>
      <c r="DH299">
        <v>4966</v>
      </c>
      <c r="DI299">
        <v>5770</v>
      </c>
      <c r="DJ299">
        <v>6102</v>
      </c>
      <c r="DK299">
        <v>6391</v>
      </c>
      <c r="DL299">
        <v>7416</v>
      </c>
      <c r="DM299">
        <v>7662</v>
      </c>
      <c r="DN299">
        <v>7374</v>
      </c>
      <c r="DO299">
        <v>7764</v>
      </c>
      <c r="DP299">
        <v>8597</v>
      </c>
      <c r="DQ299">
        <v>9491</v>
      </c>
      <c r="DR299">
        <v>10291</v>
      </c>
    </row>
    <row r="300" spans="1:122" x14ac:dyDescent="0.45">
      <c r="A300" t="s">
        <v>135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45</v>
      </c>
      <c r="R300">
        <v>48</v>
      </c>
      <c r="S300">
        <v>51</v>
      </c>
      <c r="T300">
        <v>51</v>
      </c>
      <c r="U300">
        <v>47</v>
      </c>
      <c r="V300">
        <v>28</v>
      </c>
      <c r="W300">
        <v>33</v>
      </c>
      <c r="X300">
        <v>28</v>
      </c>
      <c r="Y300">
        <v>34</v>
      </c>
      <c r="Z300">
        <v>39</v>
      </c>
      <c r="AA300">
        <v>40</v>
      </c>
      <c r="AB300">
        <v>34</v>
      </c>
      <c r="AC300">
        <v>32</v>
      </c>
      <c r="AD300">
        <v>38</v>
      </c>
      <c r="AE300">
        <v>36</v>
      </c>
      <c r="AF300">
        <v>48</v>
      </c>
      <c r="AG300">
        <v>44</v>
      </c>
      <c r="AH300">
        <v>43</v>
      </c>
      <c r="AI300">
        <v>48</v>
      </c>
      <c r="AJ300">
        <v>54</v>
      </c>
      <c r="AK300">
        <v>65</v>
      </c>
      <c r="AL300">
        <v>90</v>
      </c>
      <c r="AM300">
        <v>156</v>
      </c>
      <c r="AN300">
        <v>163</v>
      </c>
      <c r="AO300">
        <v>153</v>
      </c>
      <c r="AP300">
        <v>160</v>
      </c>
      <c r="AQ300">
        <v>149</v>
      </c>
      <c r="AR300">
        <v>168</v>
      </c>
      <c r="AS300">
        <v>184</v>
      </c>
      <c r="AT300">
        <v>160</v>
      </c>
      <c r="AU300">
        <v>159</v>
      </c>
      <c r="AV300">
        <v>152</v>
      </c>
      <c r="AW300">
        <v>166</v>
      </c>
      <c r="AX300">
        <v>197</v>
      </c>
      <c r="AY300">
        <v>210</v>
      </c>
      <c r="AZ300">
        <v>217</v>
      </c>
      <c r="BA300">
        <v>249</v>
      </c>
      <c r="BB300">
        <v>176</v>
      </c>
      <c r="BC300">
        <v>256</v>
      </c>
      <c r="BD300">
        <v>202</v>
      </c>
      <c r="BE300">
        <v>286</v>
      </c>
      <c r="BF300">
        <v>287</v>
      </c>
      <c r="BG300">
        <v>223</v>
      </c>
      <c r="BH300">
        <v>271</v>
      </c>
      <c r="BI300">
        <v>251</v>
      </c>
      <c r="BJ300">
        <v>247</v>
      </c>
      <c r="BK300">
        <v>237</v>
      </c>
      <c r="BL300">
        <v>283</v>
      </c>
      <c r="BM300">
        <v>227</v>
      </c>
      <c r="BN300">
        <v>324</v>
      </c>
      <c r="BO300">
        <v>241</v>
      </c>
      <c r="BP300">
        <v>248</v>
      </c>
      <c r="BQ300">
        <v>237</v>
      </c>
      <c r="BR300">
        <v>345</v>
      </c>
      <c r="BS300">
        <v>332</v>
      </c>
      <c r="BT300">
        <v>320</v>
      </c>
      <c r="BU300">
        <v>363</v>
      </c>
      <c r="BV300">
        <v>345</v>
      </c>
      <c r="BW300">
        <v>330</v>
      </c>
      <c r="BX300">
        <v>456</v>
      </c>
      <c r="BY300">
        <v>429</v>
      </c>
      <c r="BZ300">
        <v>624</v>
      </c>
      <c r="CA300">
        <v>700</v>
      </c>
      <c r="CB300">
        <v>677</v>
      </c>
      <c r="CC300">
        <v>752</v>
      </c>
      <c r="CD300">
        <v>820</v>
      </c>
      <c r="CE300">
        <v>831</v>
      </c>
      <c r="CF300">
        <v>975</v>
      </c>
      <c r="CG300">
        <v>973</v>
      </c>
      <c r="CH300">
        <v>1032</v>
      </c>
      <c r="CI300">
        <v>1078</v>
      </c>
      <c r="CJ300">
        <v>1162</v>
      </c>
      <c r="CK300">
        <v>1068</v>
      </c>
      <c r="CL300">
        <v>1264</v>
      </c>
      <c r="CM300">
        <v>1279</v>
      </c>
      <c r="CN300">
        <v>1338</v>
      </c>
      <c r="CO300">
        <v>1328</v>
      </c>
      <c r="CP300">
        <v>1468</v>
      </c>
      <c r="CQ300">
        <v>1584</v>
      </c>
      <c r="CR300">
        <v>1496</v>
      </c>
      <c r="CS300">
        <v>1697</v>
      </c>
      <c r="CT300">
        <v>1453</v>
      </c>
      <c r="CU300">
        <v>1523</v>
      </c>
      <c r="CV300">
        <v>1589</v>
      </c>
      <c r="CW300">
        <v>1586</v>
      </c>
      <c r="CX300">
        <v>1765</v>
      </c>
      <c r="CY300">
        <v>1886</v>
      </c>
      <c r="CZ300">
        <v>1781</v>
      </c>
      <c r="DA300">
        <v>1655</v>
      </c>
      <c r="DB300">
        <v>1751</v>
      </c>
      <c r="DC300">
        <v>2215</v>
      </c>
      <c r="DD300">
        <v>2582</v>
      </c>
      <c r="DE300">
        <v>2986</v>
      </c>
      <c r="DF300">
        <v>3498</v>
      </c>
      <c r="DG300">
        <v>3954</v>
      </c>
      <c r="DH300">
        <v>4647</v>
      </c>
      <c r="DI300">
        <v>5306</v>
      </c>
      <c r="DJ300">
        <v>5972</v>
      </c>
      <c r="DK300">
        <v>6584</v>
      </c>
      <c r="DL300">
        <v>7040</v>
      </c>
      <c r="DM300">
        <v>7249</v>
      </c>
      <c r="DN300">
        <v>8008</v>
      </c>
      <c r="DO300">
        <v>8088</v>
      </c>
      <c r="DP300">
        <v>9216</v>
      </c>
      <c r="DQ300">
        <v>10352</v>
      </c>
      <c r="DR300">
        <v>12074</v>
      </c>
    </row>
    <row r="301" spans="1:122" x14ac:dyDescent="0.45">
      <c r="A301" t="s">
        <v>105</v>
      </c>
      <c r="B301">
        <v>73</v>
      </c>
      <c r="C301">
        <v>77</v>
      </c>
      <c r="D301">
        <v>63</v>
      </c>
      <c r="E301">
        <v>27</v>
      </c>
      <c r="F301">
        <v>32</v>
      </c>
      <c r="G301">
        <v>29</v>
      </c>
      <c r="H301">
        <v>29</v>
      </c>
      <c r="I301">
        <v>70</v>
      </c>
      <c r="J301">
        <v>36</v>
      </c>
      <c r="K301">
        <v>75</v>
      </c>
      <c r="L301">
        <v>58</v>
      </c>
      <c r="M301">
        <v>48</v>
      </c>
      <c r="N301">
        <v>75</v>
      </c>
      <c r="O301">
        <v>73</v>
      </c>
      <c r="P301">
        <v>76</v>
      </c>
      <c r="Q301">
        <v>84</v>
      </c>
      <c r="R301">
        <v>84</v>
      </c>
      <c r="S301">
        <v>97</v>
      </c>
      <c r="T301">
        <v>81</v>
      </c>
      <c r="U301">
        <v>51</v>
      </c>
      <c r="V301">
        <v>113</v>
      </c>
      <c r="W301">
        <v>82</v>
      </c>
      <c r="X301">
        <v>90</v>
      </c>
      <c r="Y301">
        <v>132</v>
      </c>
      <c r="Z301">
        <v>133</v>
      </c>
      <c r="AA301">
        <v>99</v>
      </c>
      <c r="AB301">
        <v>120</v>
      </c>
      <c r="AC301">
        <v>156</v>
      </c>
      <c r="AD301">
        <v>140</v>
      </c>
      <c r="AE301">
        <v>181</v>
      </c>
      <c r="AF301">
        <v>163</v>
      </c>
      <c r="AG301">
        <v>198</v>
      </c>
      <c r="AH301">
        <v>193</v>
      </c>
      <c r="AI301">
        <v>207</v>
      </c>
      <c r="AJ301">
        <v>180</v>
      </c>
      <c r="AK301">
        <v>173</v>
      </c>
      <c r="AL301">
        <v>211</v>
      </c>
      <c r="AM301">
        <v>268</v>
      </c>
      <c r="AN301">
        <v>230</v>
      </c>
      <c r="AO301">
        <v>221</v>
      </c>
      <c r="AP301">
        <v>175</v>
      </c>
      <c r="AQ301">
        <v>142</v>
      </c>
      <c r="AR301">
        <v>171</v>
      </c>
      <c r="AS301">
        <v>154</v>
      </c>
      <c r="AT301">
        <v>149</v>
      </c>
      <c r="AU301">
        <v>167</v>
      </c>
      <c r="AV301">
        <v>219</v>
      </c>
      <c r="AW301">
        <v>222</v>
      </c>
      <c r="AX301">
        <v>277</v>
      </c>
      <c r="AY301">
        <v>252</v>
      </c>
      <c r="AZ301">
        <v>314</v>
      </c>
      <c r="BA301">
        <v>247</v>
      </c>
      <c r="BB301">
        <v>327</v>
      </c>
      <c r="BC301">
        <v>348</v>
      </c>
      <c r="BD301">
        <v>323</v>
      </c>
      <c r="BE301">
        <v>383</v>
      </c>
      <c r="BF301">
        <v>542</v>
      </c>
      <c r="BG301">
        <v>541</v>
      </c>
      <c r="BH301">
        <v>616</v>
      </c>
      <c r="BI301">
        <v>594</v>
      </c>
      <c r="BJ301">
        <v>600</v>
      </c>
      <c r="BK301">
        <v>557</v>
      </c>
      <c r="BL301">
        <v>629</v>
      </c>
      <c r="BM301">
        <v>676</v>
      </c>
      <c r="BN301">
        <v>746</v>
      </c>
      <c r="BO301">
        <v>640</v>
      </c>
      <c r="BP301">
        <v>728</v>
      </c>
      <c r="BQ301">
        <v>794</v>
      </c>
      <c r="BR301">
        <v>780</v>
      </c>
      <c r="BS301">
        <v>868</v>
      </c>
      <c r="BT301">
        <v>1067</v>
      </c>
      <c r="BU301">
        <v>1083</v>
      </c>
      <c r="BV301">
        <v>1114</v>
      </c>
      <c r="BW301">
        <v>1277</v>
      </c>
      <c r="BX301">
        <v>1292</v>
      </c>
      <c r="BY301">
        <v>1338</v>
      </c>
      <c r="BZ301">
        <v>1357</v>
      </c>
      <c r="CA301">
        <v>1450</v>
      </c>
      <c r="CB301">
        <v>1524</v>
      </c>
      <c r="CC301">
        <v>1670</v>
      </c>
      <c r="CD301">
        <v>1623</v>
      </c>
      <c r="CE301">
        <v>1721</v>
      </c>
      <c r="CF301">
        <v>1678</v>
      </c>
      <c r="CG301">
        <v>1686</v>
      </c>
      <c r="CH301">
        <v>1967</v>
      </c>
      <c r="CI301">
        <v>2017</v>
      </c>
      <c r="CJ301">
        <v>1961</v>
      </c>
      <c r="CK301">
        <v>2056</v>
      </c>
      <c r="CL301">
        <v>2335</v>
      </c>
      <c r="CM301">
        <v>2285</v>
      </c>
      <c r="CN301">
        <v>2466</v>
      </c>
      <c r="CO301">
        <v>2530</v>
      </c>
      <c r="CP301">
        <v>2761</v>
      </c>
      <c r="CQ301">
        <v>2851</v>
      </c>
      <c r="CR301">
        <v>2979</v>
      </c>
      <c r="CS301">
        <v>3090</v>
      </c>
      <c r="CT301">
        <v>2372</v>
      </c>
      <c r="CU301">
        <v>2367</v>
      </c>
      <c r="CV301">
        <v>2565</v>
      </c>
      <c r="CW301">
        <v>2791</v>
      </c>
      <c r="CX301">
        <v>2782</v>
      </c>
      <c r="CY301">
        <v>3214</v>
      </c>
      <c r="CZ301">
        <v>4878</v>
      </c>
      <c r="DA301">
        <v>4897</v>
      </c>
      <c r="DB301">
        <v>5203</v>
      </c>
      <c r="DC301">
        <v>5605</v>
      </c>
      <c r="DD301">
        <v>6259</v>
      </c>
      <c r="DE301">
        <v>7090</v>
      </c>
      <c r="DF301">
        <v>7901</v>
      </c>
      <c r="DG301">
        <v>7394</v>
      </c>
      <c r="DH301">
        <v>8597</v>
      </c>
      <c r="DI301">
        <v>11097</v>
      </c>
      <c r="DJ301">
        <v>12330</v>
      </c>
      <c r="DK301">
        <v>14405</v>
      </c>
      <c r="DL301">
        <v>14788</v>
      </c>
      <c r="DM301">
        <v>14187</v>
      </c>
      <c r="DN301">
        <v>14865</v>
      </c>
      <c r="DO301">
        <v>16835</v>
      </c>
      <c r="DP301">
        <v>18144</v>
      </c>
      <c r="DQ301">
        <v>19888</v>
      </c>
      <c r="DR301">
        <v>20786</v>
      </c>
    </row>
    <row r="302" spans="1:122" x14ac:dyDescent="0.45">
      <c r="A302" t="s">
        <v>235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6</v>
      </c>
      <c r="AW302">
        <v>28</v>
      </c>
      <c r="AX302">
        <v>22</v>
      </c>
      <c r="AY302">
        <v>25</v>
      </c>
      <c r="AZ302">
        <v>33</v>
      </c>
      <c r="BA302">
        <v>19</v>
      </c>
      <c r="BB302">
        <v>16</v>
      </c>
      <c r="BC302">
        <v>43</v>
      </c>
      <c r="BD302">
        <v>48</v>
      </c>
      <c r="BE302">
        <v>51</v>
      </c>
      <c r="BF302">
        <v>42</v>
      </c>
      <c r="BG302">
        <v>38</v>
      </c>
      <c r="BH302">
        <v>34</v>
      </c>
      <c r="BI302">
        <v>40</v>
      </c>
      <c r="BJ302">
        <v>33</v>
      </c>
      <c r="BK302">
        <v>55</v>
      </c>
      <c r="BL302">
        <v>56</v>
      </c>
      <c r="BM302">
        <v>60</v>
      </c>
      <c r="BN302">
        <v>116</v>
      </c>
      <c r="BO302">
        <v>100</v>
      </c>
      <c r="BP302">
        <v>105</v>
      </c>
      <c r="BQ302">
        <v>134</v>
      </c>
      <c r="BR302">
        <v>165</v>
      </c>
      <c r="BS302">
        <v>240</v>
      </c>
      <c r="BT302">
        <v>319</v>
      </c>
      <c r="BU302">
        <v>399</v>
      </c>
      <c r="BV302">
        <v>420</v>
      </c>
      <c r="BW302">
        <v>436</v>
      </c>
      <c r="BX302">
        <v>457</v>
      </c>
      <c r="BY302">
        <v>480</v>
      </c>
      <c r="BZ302">
        <v>435</v>
      </c>
      <c r="CA302">
        <v>500</v>
      </c>
      <c r="CB302">
        <v>543</v>
      </c>
      <c r="CC302">
        <v>534</v>
      </c>
      <c r="CD302">
        <v>541</v>
      </c>
      <c r="CE302">
        <v>557</v>
      </c>
      <c r="CF302">
        <v>560</v>
      </c>
      <c r="CG302">
        <v>630</v>
      </c>
      <c r="CH302">
        <v>686</v>
      </c>
      <c r="CI302">
        <v>699</v>
      </c>
      <c r="CJ302">
        <v>714</v>
      </c>
      <c r="CK302">
        <v>745</v>
      </c>
      <c r="CL302">
        <v>738</v>
      </c>
      <c r="CM302">
        <v>858</v>
      </c>
      <c r="CN302">
        <v>811</v>
      </c>
      <c r="CO302">
        <v>881</v>
      </c>
      <c r="CP302">
        <v>920</v>
      </c>
      <c r="CQ302">
        <v>910</v>
      </c>
      <c r="CR302">
        <v>837</v>
      </c>
      <c r="CS302">
        <v>864</v>
      </c>
      <c r="CT302">
        <v>920</v>
      </c>
      <c r="CU302">
        <v>874</v>
      </c>
      <c r="CV302">
        <v>1026</v>
      </c>
      <c r="CW302">
        <v>979</v>
      </c>
      <c r="CX302">
        <v>897</v>
      </c>
      <c r="CY302">
        <v>948</v>
      </c>
      <c r="CZ302">
        <v>962</v>
      </c>
      <c r="DA302">
        <v>980</v>
      </c>
      <c r="DB302">
        <v>1054</v>
      </c>
      <c r="DC302">
        <v>938</v>
      </c>
      <c r="DD302">
        <v>1194</v>
      </c>
      <c r="DE302">
        <v>1443</v>
      </c>
      <c r="DF302">
        <v>1467</v>
      </c>
      <c r="DG302">
        <v>1636</v>
      </c>
      <c r="DH302">
        <v>1656</v>
      </c>
      <c r="DI302">
        <v>1844</v>
      </c>
      <c r="DJ302">
        <v>1786</v>
      </c>
      <c r="DK302">
        <v>2074</v>
      </c>
      <c r="DL302">
        <v>2239</v>
      </c>
      <c r="DM302">
        <v>2208</v>
      </c>
      <c r="DN302">
        <v>2252</v>
      </c>
      <c r="DO302">
        <v>2512</v>
      </c>
      <c r="DP302">
        <v>2670</v>
      </c>
      <c r="DQ302">
        <v>2960</v>
      </c>
      <c r="DR302">
        <v>3522</v>
      </c>
    </row>
    <row r="303" spans="1:122" x14ac:dyDescent="0.45">
      <c r="A303" t="s">
        <v>171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32</v>
      </c>
      <c r="AE303">
        <v>31</v>
      </c>
      <c r="AF303">
        <v>75</v>
      </c>
      <c r="AG303">
        <v>42</v>
      </c>
      <c r="AH303">
        <v>82</v>
      </c>
      <c r="AI303">
        <v>46</v>
      </c>
      <c r="AJ303">
        <v>80</v>
      </c>
      <c r="AK303">
        <v>46</v>
      </c>
      <c r="AL303">
        <v>51</v>
      </c>
      <c r="AM303">
        <v>45</v>
      </c>
      <c r="AN303">
        <v>55</v>
      </c>
      <c r="AO303">
        <v>55</v>
      </c>
      <c r="AP303">
        <v>51</v>
      </c>
      <c r="AQ303">
        <v>49</v>
      </c>
      <c r="AR303">
        <v>36</v>
      </c>
      <c r="AS303">
        <v>28</v>
      </c>
      <c r="AT303">
        <v>35</v>
      </c>
      <c r="AU303">
        <v>34</v>
      </c>
      <c r="AV303">
        <v>33</v>
      </c>
      <c r="AW303">
        <v>30</v>
      </c>
      <c r="AX303">
        <v>34</v>
      </c>
      <c r="AY303">
        <v>37</v>
      </c>
      <c r="AZ303">
        <v>33</v>
      </c>
      <c r="BA303">
        <v>35</v>
      </c>
      <c r="BB303">
        <v>28</v>
      </c>
      <c r="BC303">
        <v>15</v>
      </c>
      <c r="BD303">
        <v>34</v>
      </c>
      <c r="BE303">
        <v>0</v>
      </c>
      <c r="BF303">
        <v>25</v>
      </c>
      <c r="BG303">
        <v>54</v>
      </c>
      <c r="BH303">
        <v>51</v>
      </c>
      <c r="BI303">
        <v>56</v>
      </c>
      <c r="BJ303">
        <v>47</v>
      </c>
      <c r="BK303">
        <v>54</v>
      </c>
      <c r="BL303">
        <v>67</v>
      </c>
      <c r="BM303">
        <v>67</v>
      </c>
      <c r="BN303">
        <v>79</v>
      </c>
      <c r="BO303">
        <v>99</v>
      </c>
      <c r="BP303">
        <v>74</v>
      </c>
      <c r="BQ303">
        <v>82</v>
      </c>
      <c r="BR303">
        <v>83</v>
      </c>
      <c r="BS303">
        <v>68</v>
      </c>
      <c r="BT303">
        <v>76</v>
      </c>
      <c r="BU303">
        <v>50</v>
      </c>
      <c r="BV303">
        <v>65</v>
      </c>
      <c r="BW303">
        <v>89</v>
      </c>
      <c r="BX303">
        <v>123</v>
      </c>
      <c r="BY303">
        <v>103</v>
      </c>
      <c r="BZ303">
        <v>193</v>
      </c>
      <c r="CA303">
        <v>202</v>
      </c>
      <c r="CB303">
        <v>250</v>
      </c>
      <c r="CC303">
        <v>248</v>
      </c>
      <c r="CD303">
        <v>303</v>
      </c>
      <c r="CE303">
        <v>320</v>
      </c>
      <c r="CF303">
        <v>271</v>
      </c>
      <c r="CG303">
        <v>312</v>
      </c>
      <c r="CH303">
        <v>425</v>
      </c>
      <c r="CI303">
        <v>394</v>
      </c>
      <c r="CJ303">
        <v>435</v>
      </c>
      <c r="CK303">
        <v>497</v>
      </c>
      <c r="CL303">
        <v>532</v>
      </c>
      <c r="CM303">
        <v>642</v>
      </c>
      <c r="CN303">
        <v>701</v>
      </c>
      <c r="CO303">
        <v>770</v>
      </c>
      <c r="CP303">
        <v>862</v>
      </c>
      <c r="CQ303">
        <v>931</v>
      </c>
      <c r="CR303">
        <v>1037</v>
      </c>
      <c r="CS303">
        <v>1107</v>
      </c>
      <c r="CT303">
        <v>1047</v>
      </c>
      <c r="CU303">
        <v>933</v>
      </c>
      <c r="CV303">
        <v>1041</v>
      </c>
      <c r="CW303">
        <v>1265</v>
      </c>
      <c r="CX303">
        <v>1243</v>
      </c>
      <c r="CY303">
        <v>1381</v>
      </c>
      <c r="CZ303">
        <v>1304</v>
      </c>
      <c r="DA303">
        <v>1186</v>
      </c>
      <c r="DB303">
        <v>1114</v>
      </c>
      <c r="DC303">
        <v>1325</v>
      </c>
      <c r="DD303">
        <v>1561</v>
      </c>
      <c r="DE303">
        <v>1756</v>
      </c>
      <c r="DF303">
        <v>1897</v>
      </c>
      <c r="DG303">
        <v>2084</v>
      </c>
      <c r="DH303">
        <v>2326</v>
      </c>
      <c r="DI303">
        <v>2510</v>
      </c>
      <c r="DJ303">
        <v>2460</v>
      </c>
      <c r="DK303">
        <v>2756</v>
      </c>
      <c r="DL303">
        <v>2877</v>
      </c>
      <c r="DM303">
        <v>3027</v>
      </c>
      <c r="DN303">
        <v>3147</v>
      </c>
      <c r="DO303">
        <v>3386</v>
      </c>
      <c r="DP303">
        <v>3654</v>
      </c>
      <c r="DQ303">
        <v>4153</v>
      </c>
      <c r="DR303">
        <v>5304</v>
      </c>
    </row>
    <row r="304" spans="1:122" x14ac:dyDescent="0.45">
      <c r="A304" t="s">
        <v>106</v>
      </c>
      <c r="B304">
        <v>21</v>
      </c>
      <c r="C304">
        <v>24</v>
      </c>
      <c r="D304">
        <v>33</v>
      </c>
      <c r="E304">
        <v>18</v>
      </c>
      <c r="F304">
        <v>17</v>
      </c>
      <c r="G304">
        <v>29</v>
      </c>
      <c r="H304">
        <v>24</v>
      </c>
      <c r="I304">
        <v>25</v>
      </c>
      <c r="J304">
        <v>30</v>
      </c>
      <c r="K304">
        <v>63</v>
      </c>
      <c r="L304">
        <v>41</v>
      </c>
      <c r="M304">
        <v>25</v>
      </c>
      <c r="N304">
        <v>32</v>
      </c>
      <c r="O304">
        <v>39</v>
      </c>
      <c r="P304">
        <v>33</v>
      </c>
      <c r="Q304">
        <v>37</v>
      </c>
      <c r="R304">
        <v>38</v>
      </c>
      <c r="S304">
        <v>32</v>
      </c>
      <c r="T304">
        <v>32</v>
      </c>
      <c r="U304">
        <v>26</v>
      </c>
      <c r="V304">
        <v>21</v>
      </c>
      <c r="W304">
        <v>26</v>
      </c>
      <c r="X304">
        <v>20</v>
      </c>
      <c r="Y304">
        <v>36</v>
      </c>
      <c r="Z304">
        <v>28</v>
      </c>
      <c r="AA304">
        <v>41</v>
      </c>
      <c r="AB304">
        <v>44</v>
      </c>
      <c r="AC304">
        <v>39</v>
      </c>
      <c r="AD304">
        <v>58</v>
      </c>
      <c r="AE304">
        <v>46</v>
      </c>
      <c r="AF304">
        <v>78</v>
      </c>
      <c r="AG304">
        <v>34</v>
      </c>
      <c r="AH304">
        <v>70</v>
      </c>
      <c r="AI304">
        <v>61</v>
      </c>
      <c r="AJ304">
        <v>62</v>
      </c>
      <c r="AK304">
        <v>60</v>
      </c>
      <c r="AL304">
        <v>79</v>
      </c>
      <c r="AM304">
        <v>59</v>
      </c>
      <c r="AN304">
        <v>58</v>
      </c>
      <c r="AO304">
        <v>64</v>
      </c>
      <c r="AP304">
        <v>60</v>
      </c>
      <c r="AQ304">
        <v>56</v>
      </c>
      <c r="AR304">
        <v>46</v>
      </c>
      <c r="AS304">
        <v>37</v>
      </c>
      <c r="AT304">
        <v>42</v>
      </c>
      <c r="AU304">
        <v>35</v>
      </c>
      <c r="AV304">
        <v>31</v>
      </c>
      <c r="AW304">
        <v>28</v>
      </c>
      <c r="AX304">
        <v>47</v>
      </c>
      <c r="AY304">
        <v>44</v>
      </c>
      <c r="AZ304">
        <v>37</v>
      </c>
      <c r="BA304">
        <v>37</v>
      </c>
      <c r="BB304">
        <v>32</v>
      </c>
      <c r="BC304">
        <v>37</v>
      </c>
      <c r="BD304">
        <v>43</v>
      </c>
      <c r="BE304">
        <v>53</v>
      </c>
      <c r="BF304">
        <v>52</v>
      </c>
      <c r="BG304">
        <v>48</v>
      </c>
      <c r="BH304">
        <v>51</v>
      </c>
      <c r="BI304">
        <v>55</v>
      </c>
      <c r="BJ304">
        <v>63</v>
      </c>
      <c r="BK304">
        <v>68</v>
      </c>
      <c r="BL304">
        <v>66</v>
      </c>
      <c r="BM304">
        <v>76</v>
      </c>
      <c r="BN304">
        <v>62</v>
      </c>
      <c r="BO304">
        <v>80</v>
      </c>
      <c r="BP304">
        <v>73</v>
      </c>
      <c r="BQ304">
        <v>59</v>
      </c>
      <c r="BR304">
        <v>67</v>
      </c>
      <c r="BS304">
        <v>186</v>
      </c>
      <c r="BT304">
        <v>206</v>
      </c>
      <c r="BU304">
        <v>274</v>
      </c>
      <c r="BV304">
        <v>279</v>
      </c>
      <c r="BW304">
        <v>323</v>
      </c>
      <c r="BX304">
        <v>338</v>
      </c>
      <c r="BY304">
        <v>360</v>
      </c>
      <c r="BZ304">
        <v>325</v>
      </c>
      <c r="CA304">
        <v>333</v>
      </c>
      <c r="CB304">
        <v>313</v>
      </c>
      <c r="CC304">
        <v>274</v>
      </c>
      <c r="CD304">
        <v>295</v>
      </c>
      <c r="CE304">
        <v>337</v>
      </c>
      <c r="CF304">
        <v>346</v>
      </c>
      <c r="CG304">
        <v>367</v>
      </c>
      <c r="CH304">
        <v>393</v>
      </c>
      <c r="CI304">
        <v>417</v>
      </c>
      <c r="CJ304">
        <v>375</v>
      </c>
      <c r="CK304">
        <v>372</v>
      </c>
      <c r="CL304">
        <v>382</v>
      </c>
      <c r="CM304">
        <v>494</v>
      </c>
      <c r="CN304">
        <v>491</v>
      </c>
      <c r="CO304">
        <v>465</v>
      </c>
      <c r="CP304">
        <v>512</v>
      </c>
      <c r="CQ304">
        <v>468</v>
      </c>
      <c r="CR304">
        <v>517</v>
      </c>
      <c r="CS304">
        <v>615</v>
      </c>
      <c r="CT304">
        <v>582</v>
      </c>
      <c r="CU304">
        <v>588</v>
      </c>
      <c r="CV304">
        <v>650</v>
      </c>
      <c r="CW304">
        <v>640</v>
      </c>
      <c r="CX304">
        <v>630</v>
      </c>
      <c r="CY304">
        <v>690</v>
      </c>
      <c r="CZ304">
        <v>623</v>
      </c>
      <c r="DA304">
        <v>595</v>
      </c>
      <c r="DB304">
        <v>650</v>
      </c>
      <c r="DC304">
        <v>680</v>
      </c>
      <c r="DD304">
        <v>773</v>
      </c>
      <c r="DE304">
        <v>968</v>
      </c>
      <c r="DF304">
        <v>1055</v>
      </c>
      <c r="DG304">
        <v>1194</v>
      </c>
      <c r="DH304">
        <v>1267</v>
      </c>
      <c r="DI304">
        <v>1361</v>
      </c>
      <c r="DJ304">
        <v>1472</v>
      </c>
      <c r="DK304">
        <v>1576</v>
      </c>
      <c r="DL304">
        <v>2011</v>
      </c>
      <c r="DM304">
        <v>2206</v>
      </c>
      <c r="DN304">
        <v>2152</v>
      </c>
      <c r="DO304">
        <v>2216</v>
      </c>
      <c r="DP304">
        <v>2410</v>
      </c>
      <c r="DQ304">
        <v>2802</v>
      </c>
      <c r="DR304">
        <v>3278</v>
      </c>
    </row>
    <row r="305" spans="1:122" x14ac:dyDescent="0.45">
      <c r="A305" t="s">
        <v>107</v>
      </c>
      <c r="B305">
        <v>41</v>
      </c>
      <c r="C305">
        <v>52</v>
      </c>
      <c r="D305">
        <v>45</v>
      </c>
      <c r="E305">
        <v>59</v>
      </c>
      <c r="F305">
        <v>45</v>
      </c>
      <c r="G305">
        <v>72</v>
      </c>
      <c r="H305">
        <v>100</v>
      </c>
      <c r="I305">
        <v>107</v>
      </c>
      <c r="J305">
        <v>108</v>
      </c>
      <c r="K305">
        <v>109</v>
      </c>
      <c r="L305">
        <v>108</v>
      </c>
      <c r="M305">
        <v>157</v>
      </c>
      <c r="N305">
        <v>109</v>
      </c>
      <c r="O305">
        <v>121</v>
      </c>
      <c r="P305">
        <v>149</v>
      </c>
      <c r="Q305">
        <v>120</v>
      </c>
      <c r="R305">
        <v>128</v>
      </c>
      <c r="S305">
        <v>125</v>
      </c>
      <c r="T305">
        <v>237</v>
      </c>
      <c r="U305">
        <v>148</v>
      </c>
      <c r="V305">
        <v>127</v>
      </c>
      <c r="W305">
        <v>136</v>
      </c>
      <c r="X305">
        <v>124</v>
      </c>
      <c r="Y305">
        <v>136</v>
      </c>
      <c r="Z305">
        <v>130</v>
      </c>
      <c r="AA305">
        <v>133</v>
      </c>
      <c r="AB305">
        <v>149</v>
      </c>
      <c r="AC305">
        <v>187</v>
      </c>
      <c r="AD305">
        <v>185</v>
      </c>
      <c r="AE305">
        <v>170</v>
      </c>
      <c r="AF305">
        <v>181</v>
      </c>
      <c r="AG305">
        <v>228</v>
      </c>
      <c r="AH305">
        <v>215</v>
      </c>
      <c r="AI305">
        <v>214</v>
      </c>
      <c r="AJ305">
        <v>218</v>
      </c>
      <c r="AK305">
        <v>223</v>
      </c>
      <c r="AL305">
        <v>224</v>
      </c>
      <c r="AM305">
        <v>222</v>
      </c>
      <c r="AN305">
        <v>216</v>
      </c>
      <c r="AO305">
        <v>224</v>
      </c>
      <c r="AP305">
        <v>204</v>
      </c>
      <c r="AQ305">
        <v>213</v>
      </c>
      <c r="AR305">
        <v>216</v>
      </c>
      <c r="AS305">
        <v>210</v>
      </c>
      <c r="AT305">
        <v>227</v>
      </c>
      <c r="AU305">
        <v>227</v>
      </c>
      <c r="AV305">
        <v>231</v>
      </c>
      <c r="AW305">
        <v>397</v>
      </c>
      <c r="AX305">
        <v>344</v>
      </c>
      <c r="AY305">
        <v>414</v>
      </c>
      <c r="AZ305">
        <v>386</v>
      </c>
      <c r="BA305">
        <v>441</v>
      </c>
      <c r="BB305">
        <v>455</v>
      </c>
      <c r="BC305">
        <v>385</v>
      </c>
      <c r="BD305">
        <v>402</v>
      </c>
      <c r="BE305">
        <v>473</v>
      </c>
      <c r="BF305">
        <v>527</v>
      </c>
      <c r="BG305">
        <v>462</v>
      </c>
      <c r="BH305">
        <v>407</v>
      </c>
      <c r="BI305">
        <v>435</v>
      </c>
      <c r="BJ305">
        <v>561</v>
      </c>
      <c r="BK305">
        <v>599</v>
      </c>
      <c r="BL305">
        <v>655</v>
      </c>
      <c r="BM305">
        <v>629</v>
      </c>
      <c r="BN305">
        <v>626</v>
      </c>
      <c r="BO305">
        <v>694</v>
      </c>
      <c r="BP305">
        <v>610</v>
      </c>
      <c r="BQ305">
        <v>613</v>
      </c>
      <c r="BR305">
        <v>584</v>
      </c>
      <c r="BS305">
        <v>568</v>
      </c>
      <c r="BT305">
        <v>514</v>
      </c>
      <c r="BU305">
        <v>570</v>
      </c>
      <c r="BV305">
        <v>633</v>
      </c>
      <c r="BW305">
        <v>676</v>
      </c>
      <c r="BX305">
        <v>828</v>
      </c>
      <c r="BY305">
        <v>927</v>
      </c>
      <c r="BZ305">
        <v>910</v>
      </c>
      <c r="CA305">
        <v>970</v>
      </c>
      <c r="CB305">
        <v>1102</v>
      </c>
      <c r="CC305">
        <v>1297</v>
      </c>
      <c r="CD305">
        <v>1317</v>
      </c>
      <c r="CE305">
        <v>1481</v>
      </c>
      <c r="CF305">
        <v>1599</v>
      </c>
      <c r="CG305">
        <v>1587</v>
      </c>
      <c r="CH305">
        <v>1609</v>
      </c>
      <c r="CI305">
        <v>1600</v>
      </c>
      <c r="CJ305">
        <v>1705</v>
      </c>
      <c r="CK305">
        <v>1895</v>
      </c>
      <c r="CL305">
        <v>1961</v>
      </c>
      <c r="CM305">
        <v>2133</v>
      </c>
      <c r="CN305">
        <v>2168</v>
      </c>
      <c r="CO305">
        <v>2150</v>
      </c>
      <c r="CP305">
        <v>2374</v>
      </c>
      <c r="CQ305">
        <v>2763</v>
      </c>
      <c r="CR305">
        <v>2880</v>
      </c>
      <c r="CS305">
        <v>3279</v>
      </c>
      <c r="CT305">
        <v>3216</v>
      </c>
      <c r="CU305">
        <v>3388</v>
      </c>
      <c r="CV305">
        <v>3555</v>
      </c>
      <c r="CW305">
        <v>3693</v>
      </c>
      <c r="CX305">
        <v>3811</v>
      </c>
      <c r="CY305">
        <v>4342</v>
      </c>
      <c r="CZ305">
        <v>3996</v>
      </c>
      <c r="DA305">
        <v>4027</v>
      </c>
      <c r="DB305">
        <v>4090</v>
      </c>
      <c r="DC305">
        <v>4317</v>
      </c>
      <c r="DD305">
        <v>4929</v>
      </c>
      <c r="DE305">
        <v>6253</v>
      </c>
      <c r="DF305">
        <v>7217</v>
      </c>
      <c r="DG305">
        <v>8326</v>
      </c>
      <c r="DH305">
        <v>9457</v>
      </c>
      <c r="DI305">
        <v>9698</v>
      </c>
      <c r="DJ305">
        <v>9512</v>
      </c>
      <c r="DK305">
        <v>10664</v>
      </c>
      <c r="DL305">
        <v>11025</v>
      </c>
      <c r="DM305">
        <v>10821</v>
      </c>
      <c r="DN305">
        <v>11335</v>
      </c>
      <c r="DO305">
        <v>11555</v>
      </c>
      <c r="DP305">
        <v>12513</v>
      </c>
      <c r="DQ305">
        <v>13880</v>
      </c>
      <c r="DR305">
        <v>16912</v>
      </c>
    </row>
    <row r="306" spans="1:122" x14ac:dyDescent="0.45">
      <c r="A306" t="s">
        <v>156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48</v>
      </c>
      <c r="Z306">
        <v>29</v>
      </c>
      <c r="AA306">
        <v>34</v>
      </c>
      <c r="AB306">
        <v>36</v>
      </c>
      <c r="AC306">
        <v>36</v>
      </c>
      <c r="AD306">
        <v>46</v>
      </c>
      <c r="AE306">
        <v>38</v>
      </c>
      <c r="AF306">
        <v>37</v>
      </c>
      <c r="AG306">
        <v>40</v>
      </c>
      <c r="AH306">
        <v>39</v>
      </c>
      <c r="AI306">
        <v>33</v>
      </c>
      <c r="AJ306">
        <v>33</v>
      </c>
      <c r="AK306">
        <v>37</v>
      </c>
      <c r="AL306">
        <v>38</v>
      </c>
      <c r="AM306">
        <v>52</v>
      </c>
      <c r="AN306">
        <v>45</v>
      </c>
      <c r="AO306">
        <v>41</v>
      </c>
      <c r="AP306">
        <v>33</v>
      </c>
      <c r="AQ306">
        <v>40</v>
      </c>
      <c r="AR306">
        <v>35</v>
      </c>
      <c r="AS306">
        <v>42</v>
      </c>
      <c r="AT306">
        <v>49</v>
      </c>
      <c r="AU306">
        <v>32</v>
      </c>
      <c r="AV306">
        <v>55</v>
      </c>
      <c r="AW306">
        <v>52</v>
      </c>
      <c r="AX306">
        <v>54</v>
      </c>
      <c r="AY306">
        <v>63</v>
      </c>
      <c r="AZ306">
        <v>64</v>
      </c>
      <c r="BA306">
        <v>66</v>
      </c>
      <c r="BB306">
        <v>56</v>
      </c>
      <c r="BC306">
        <v>72</v>
      </c>
      <c r="BD306">
        <v>70</v>
      </c>
      <c r="BE306">
        <v>70</v>
      </c>
      <c r="BF306">
        <v>75</v>
      </c>
      <c r="BG306">
        <v>101</v>
      </c>
      <c r="BH306">
        <v>137</v>
      </c>
      <c r="BI306">
        <v>135</v>
      </c>
      <c r="BJ306">
        <v>134</v>
      </c>
      <c r="BK306">
        <v>136</v>
      </c>
      <c r="BL306">
        <v>148</v>
      </c>
      <c r="BM306">
        <v>129</v>
      </c>
      <c r="BN306">
        <v>129</v>
      </c>
      <c r="BO306">
        <v>142</v>
      </c>
      <c r="BP306">
        <v>170</v>
      </c>
      <c r="BQ306">
        <v>253</v>
      </c>
      <c r="BR306">
        <v>265</v>
      </c>
      <c r="BS306">
        <v>280</v>
      </c>
      <c r="BT306">
        <v>327</v>
      </c>
      <c r="BU306">
        <v>347</v>
      </c>
      <c r="BV306">
        <v>338</v>
      </c>
      <c r="BW306">
        <v>442</v>
      </c>
      <c r="BX306">
        <v>467</v>
      </c>
      <c r="BY306">
        <v>437</v>
      </c>
      <c r="BZ306">
        <v>563</v>
      </c>
      <c r="CA306">
        <v>528</v>
      </c>
      <c r="CB306">
        <v>784</v>
      </c>
      <c r="CC306">
        <v>798</v>
      </c>
      <c r="CD306">
        <v>796</v>
      </c>
      <c r="CE306">
        <v>880</v>
      </c>
      <c r="CF306">
        <v>1169</v>
      </c>
      <c r="CG306">
        <v>1119</v>
      </c>
      <c r="CH306">
        <v>1109</v>
      </c>
      <c r="CI306">
        <v>1044</v>
      </c>
      <c r="CJ306">
        <v>1073</v>
      </c>
      <c r="CK306">
        <v>1046</v>
      </c>
      <c r="CL306">
        <v>1185</v>
      </c>
      <c r="CM306">
        <v>1254</v>
      </c>
      <c r="CN306">
        <v>1285</v>
      </c>
      <c r="CO306">
        <v>1293</v>
      </c>
      <c r="CP306">
        <v>1212</v>
      </c>
      <c r="CQ306">
        <v>1304</v>
      </c>
      <c r="CR306">
        <v>1300</v>
      </c>
      <c r="CS306">
        <v>1363</v>
      </c>
      <c r="CT306">
        <v>1161</v>
      </c>
      <c r="CU306">
        <v>1207</v>
      </c>
      <c r="CV306">
        <v>1248</v>
      </c>
      <c r="CW306">
        <v>1421</v>
      </c>
      <c r="CX306">
        <v>1436</v>
      </c>
      <c r="CY306">
        <v>1504</v>
      </c>
      <c r="CZ306">
        <v>1451</v>
      </c>
      <c r="DA306">
        <v>1278</v>
      </c>
      <c r="DB306">
        <v>1219</v>
      </c>
      <c r="DC306">
        <v>1353</v>
      </c>
      <c r="DD306">
        <v>1512</v>
      </c>
      <c r="DE306">
        <v>1805</v>
      </c>
      <c r="DF306">
        <v>2343</v>
      </c>
      <c r="DG306">
        <v>2934</v>
      </c>
      <c r="DH306">
        <v>3085</v>
      </c>
      <c r="DI306">
        <v>3089</v>
      </c>
      <c r="DJ306">
        <v>3227</v>
      </c>
      <c r="DK306">
        <v>3389</v>
      </c>
      <c r="DL306">
        <v>3857</v>
      </c>
      <c r="DM306">
        <v>4112</v>
      </c>
      <c r="DN306">
        <v>4225</v>
      </c>
      <c r="DO306">
        <v>4425</v>
      </c>
      <c r="DP306">
        <v>4752</v>
      </c>
      <c r="DQ306">
        <v>5175</v>
      </c>
      <c r="DR306">
        <v>7018</v>
      </c>
    </row>
    <row r="307" spans="1:122" x14ac:dyDescent="0.45">
      <c r="A307" t="s">
        <v>185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25</v>
      </c>
      <c r="AL307">
        <v>48</v>
      </c>
      <c r="AM307">
        <v>53</v>
      </c>
      <c r="AN307">
        <v>45</v>
      </c>
      <c r="AO307">
        <v>27</v>
      </c>
      <c r="AP307">
        <v>34</v>
      </c>
      <c r="AQ307">
        <v>29</v>
      </c>
      <c r="AR307">
        <v>18</v>
      </c>
      <c r="AS307">
        <v>5</v>
      </c>
      <c r="AT307">
        <v>8</v>
      </c>
      <c r="AU307">
        <v>49</v>
      </c>
      <c r="AV307">
        <v>39</v>
      </c>
      <c r="AW307">
        <v>21</v>
      </c>
      <c r="AX307">
        <v>34</v>
      </c>
      <c r="AY307">
        <v>31</v>
      </c>
      <c r="AZ307">
        <v>26</v>
      </c>
      <c r="BA307">
        <v>18</v>
      </c>
      <c r="BB307">
        <v>25</v>
      </c>
      <c r="BC307">
        <v>29</v>
      </c>
      <c r="BD307">
        <v>29</v>
      </c>
      <c r="BE307">
        <v>22</v>
      </c>
      <c r="BF307">
        <v>23</v>
      </c>
      <c r="BG307">
        <v>28</v>
      </c>
      <c r="BH307">
        <v>21</v>
      </c>
      <c r="BI307">
        <v>36</v>
      </c>
      <c r="BJ307">
        <v>49</v>
      </c>
      <c r="BK307">
        <v>40</v>
      </c>
      <c r="BL307">
        <v>31</v>
      </c>
      <c r="BM307">
        <v>35</v>
      </c>
      <c r="BN307">
        <v>44</v>
      </c>
      <c r="BO307">
        <v>62</v>
      </c>
      <c r="BP307">
        <v>71</v>
      </c>
      <c r="BQ307">
        <v>57</v>
      </c>
      <c r="BR307">
        <v>121</v>
      </c>
      <c r="BS307">
        <v>173</v>
      </c>
      <c r="BT307">
        <v>129</v>
      </c>
      <c r="BU307">
        <v>128</v>
      </c>
      <c r="BV307">
        <v>164</v>
      </c>
      <c r="BW307">
        <v>164</v>
      </c>
      <c r="BX307">
        <v>208</v>
      </c>
      <c r="BY307">
        <v>297</v>
      </c>
      <c r="BZ307">
        <v>342</v>
      </c>
      <c r="CA307">
        <v>313</v>
      </c>
      <c r="CB307">
        <v>425</v>
      </c>
      <c r="CC307">
        <v>488</v>
      </c>
      <c r="CD307">
        <v>501</v>
      </c>
      <c r="CE307">
        <v>503</v>
      </c>
      <c r="CF307">
        <v>648</v>
      </c>
      <c r="CG307">
        <v>696</v>
      </c>
      <c r="CH307">
        <v>753</v>
      </c>
      <c r="CI307">
        <v>731</v>
      </c>
      <c r="CJ307">
        <v>776</v>
      </c>
      <c r="CK307">
        <v>821</v>
      </c>
      <c r="CL307">
        <v>867</v>
      </c>
      <c r="CM307">
        <v>906</v>
      </c>
      <c r="CN307">
        <v>949</v>
      </c>
      <c r="CO307">
        <v>1012</v>
      </c>
      <c r="CP307">
        <v>1006</v>
      </c>
      <c r="CQ307">
        <v>937</v>
      </c>
      <c r="CR307">
        <v>1025</v>
      </c>
      <c r="CS307">
        <v>1082</v>
      </c>
      <c r="CT307">
        <v>1018</v>
      </c>
      <c r="CU307">
        <v>1010</v>
      </c>
      <c r="CV307">
        <v>1143</v>
      </c>
      <c r="CW307">
        <v>1115</v>
      </c>
      <c r="CX307">
        <v>1255</v>
      </c>
      <c r="CY307">
        <v>1242</v>
      </c>
      <c r="CZ307">
        <v>1267</v>
      </c>
      <c r="DA307">
        <v>1516</v>
      </c>
      <c r="DB307">
        <v>1456</v>
      </c>
      <c r="DC307">
        <v>1195</v>
      </c>
      <c r="DD307">
        <v>1449</v>
      </c>
      <c r="DE307">
        <v>1734</v>
      </c>
      <c r="DF307">
        <v>1927</v>
      </c>
      <c r="DG307">
        <v>2059</v>
      </c>
      <c r="DH307">
        <v>2273</v>
      </c>
      <c r="DI307">
        <v>2581</v>
      </c>
      <c r="DJ307">
        <v>3052</v>
      </c>
      <c r="DK307">
        <v>3396</v>
      </c>
      <c r="DL307">
        <v>4146</v>
      </c>
      <c r="DM307">
        <v>4236</v>
      </c>
      <c r="DN307">
        <v>4360</v>
      </c>
      <c r="DO307">
        <v>4773</v>
      </c>
      <c r="DP307">
        <v>5571</v>
      </c>
      <c r="DQ307">
        <v>6390</v>
      </c>
      <c r="DR307">
        <v>7385</v>
      </c>
    </row>
    <row r="308" spans="1:122" x14ac:dyDescent="0.45">
      <c r="A308" t="s">
        <v>165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59</v>
      </c>
      <c r="AB308">
        <v>36</v>
      </c>
      <c r="AC308">
        <v>45</v>
      </c>
      <c r="AD308">
        <v>48</v>
      </c>
      <c r="AE308">
        <v>37</v>
      </c>
      <c r="AF308">
        <v>22</v>
      </c>
      <c r="AG308">
        <v>25</v>
      </c>
      <c r="AH308">
        <v>38</v>
      </c>
      <c r="AI308">
        <v>44</v>
      </c>
      <c r="AJ308">
        <v>38</v>
      </c>
      <c r="AK308">
        <v>50</v>
      </c>
      <c r="AL308">
        <v>38</v>
      </c>
      <c r="AM308">
        <v>49</v>
      </c>
      <c r="AN308">
        <v>45</v>
      </c>
      <c r="AO308">
        <v>42</v>
      </c>
      <c r="AP308">
        <v>45</v>
      </c>
      <c r="AQ308">
        <v>36</v>
      </c>
      <c r="AR308">
        <v>42</v>
      </c>
      <c r="AS308">
        <v>24</v>
      </c>
      <c r="AT308">
        <v>32</v>
      </c>
      <c r="AU308">
        <v>137</v>
      </c>
      <c r="AV308">
        <v>551</v>
      </c>
      <c r="AW308">
        <v>793</v>
      </c>
      <c r="AX308">
        <v>668</v>
      </c>
      <c r="AY308">
        <v>210</v>
      </c>
      <c r="AZ308">
        <v>636</v>
      </c>
      <c r="BA308">
        <v>561</v>
      </c>
      <c r="BB308">
        <v>339</v>
      </c>
      <c r="BC308">
        <v>342</v>
      </c>
      <c r="BD308">
        <v>414</v>
      </c>
      <c r="BE308">
        <v>372</v>
      </c>
      <c r="BF308">
        <v>437</v>
      </c>
      <c r="BG308">
        <v>462</v>
      </c>
      <c r="BH308">
        <v>516</v>
      </c>
      <c r="BI308">
        <v>384</v>
      </c>
      <c r="BJ308">
        <v>469</v>
      </c>
      <c r="BK308">
        <v>503</v>
      </c>
      <c r="BL308">
        <v>527</v>
      </c>
      <c r="BM308">
        <v>542</v>
      </c>
      <c r="BN308">
        <v>748</v>
      </c>
      <c r="BO308">
        <v>1642</v>
      </c>
      <c r="BP308">
        <v>1621</v>
      </c>
      <c r="BQ308">
        <v>1832</v>
      </c>
      <c r="BR308">
        <v>1829</v>
      </c>
      <c r="BS308">
        <v>2462</v>
      </c>
      <c r="BT308">
        <v>2597</v>
      </c>
      <c r="BU308">
        <v>2858</v>
      </c>
      <c r="BV308">
        <v>2895</v>
      </c>
      <c r="BW308">
        <v>3318</v>
      </c>
      <c r="BX308">
        <v>3371</v>
      </c>
      <c r="BY308">
        <v>3462</v>
      </c>
      <c r="BZ308">
        <v>3209</v>
      </c>
      <c r="CA308">
        <v>3606</v>
      </c>
      <c r="CB308">
        <v>3698</v>
      </c>
      <c r="CC308">
        <v>3979</v>
      </c>
      <c r="CD308">
        <v>3599</v>
      </c>
      <c r="CE308">
        <v>3704</v>
      </c>
      <c r="CF308">
        <v>3725</v>
      </c>
      <c r="CG308">
        <v>3791</v>
      </c>
      <c r="CH308">
        <v>3821</v>
      </c>
      <c r="CI308">
        <v>3872</v>
      </c>
      <c r="CJ308">
        <v>4284</v>
      </c>
      <c r="CK308">
        <v>4306</v>
      </c>
      <c r="CL308">
        <v>4425</v>
      </c>
      <c r="CM308">
        <v>4443</v>
      </c>
      <c r="CN308">
        <v>4366</v>
      </c>
      <c r="CO308">
        <v>4772</v>
      </c>
      <c r="CP308">
        <v>4869</v>
      </c>
      <c r="CQ308">
        <v>4972</v>
      </c>
      <c r="CR308">
        <v>5020</v>
      </c>
      <c r="CS308">
        <v>5163</v>
      </c>
      <c r="CT308">
        <v>7685</v>
      </c>
      <c r="CU308">
        <v>6726</v>
      </c>
      <c r="CV308">
        <v>7859</v>
      </c>
      <c r="CW308">
        <v>8118</v>
      </c>
      <c r="CX308">
        <v>8361</v>
      </c>
      <c r="CY308">
        <v>8582</v>
      </c>
      <c r="CZ308">
        <v>8377</v>
      </c>
      <c r="DA308">
        <v>8208</v>
      </c>
      <c r="DB308">
        <v>8795</v>
      </c>
      <c r="DC308">
        <v>8988</v>
      </c>
      <c r="DD308">
        <v>10749</v>
      </c>
      <c r="DE308">
        <v>11972</v>
      </c>
      <c r="DF308">
        <v>13386</v>
      </c>
      <c r="DG308">
        <v>13887</v>
      </c>
      <c r="DH308">
        <v>14416</v>
      </c>
      <c r="DI308">
        <v>14868</v>
      </c>
      <c r="DJ308">
        <v>16046</v>
      </c>
      <c r="DK308">
        <v>15429</v>
      </c>
      <c r="DL308">
        <v>14660</v>
      </c>
      <c r="DM308">
        <v>14026</v>
      </c>
      <c r="DN308">
        <v>14060</v>
      </c>
      <c r="DO308">
        <v>14648</v>
      </c>
      <c r="DP308">
        <v>15656</v>
      </c>
      <c r="DQ308">
        <v>17057</v>
      </c>
      <c r="DR308">
        <v>19422</v>
      </c>
    </row>
    <row r="309" spans="1:122" x14ac:dyDescent="0.45">
      <c r="A309" t="s">
        <v>192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19</v>
      </c>
      <c r="AO309">
        <v>20</v>
      </c>
      <c r="AP309">
        <v>19</v>
      </c>
      <c r="AQ309">
        <v>12</v>
      </c>
      <c r="AR309">
        <v>0</v>
      </c>
      <c r="AS309">
        <v>43</v>
      </c>
      <c r="AT309">
        <v>0</v>
      </c>
      <c r="AU309">
        <v>9</v>
      </c>
      <c r="AV309">
        <v>7</v>
      </c>
      <c r="AW309">
        <v>14</v>
      </c>
      <c r="AX309">
        <v>34</v>
      </c>
      <c r="AY309">
        <v>47</v>
      </c>
      <c r="AZ309">
        <v>86</v>
      </c>
      <c r="BA309">
        <v>75</v>
      </c>
      <c r="BB309">
        <v>17</v>
      </c>
      <c r="BC309">
        <v>19</v>
      </c>
      <c r="BD309">
        <v>15</v>
      </c>
      <c r="BE309">
        <v>18</v>
      </c>
      <c r="BF309">
        <v>14</v>
      </c>
      <c r="BG309">
        <v>10</v>
      </c>
      <c r="BH309">
        <v>11</v>
      </c>
      <c r="BI309">
        <v>20</v>
      </c>
      <c r="BJ309">
        <v>13</v>
      </c>
      <c r="BK309">
        <v>28</v>
      </c>
      <c r="BL309">
        <v>12</v>
      </c>
      <c r="BM309">
        <v>13</v>
      </c>
      <c r="BN309">
        <v>6</v>
      </c>
      <c r="BO309">
        <v>86</v>
      </c>
      <c r="BP309">
        <v>10</v>
      </c>
      <c r="BQ309">
        <v>25</v>
      </c>
      <c r="BR309">
        <v>19</v>
      </c>
      <c r="BS309">
        <v>24</v>
      </c>
      <c r="BT309">
        <v>24</v>
      </c>
      <c r="BU309">
        <v>14</v>
      </c>
      <c r="BV309">
        <v>20</v>
      </c>
      <c r="BW309">
        <v>61</v>
      </c>
      <c r="BX309">
        <v>79</v>
      </c>
      <c r="BY309">
        <v>158</v>
      </c>
      <c r="BZ309">
        <v>97</v>
      </c>
      <c r="CA309">
        <v>107</v>
      </c>
      <c r="CB309">
        <v>189</v>
      </c>
      <c r="CC309">
        <v>196</v>
      </c>
      <c r="CD309">
        <v>196</v>
      </c>
      <c r="CE309">
        <v>225</v>
      </c>
      <c r="CF309">
        <v>220</v>
      </c>
      <c r="CG309">
        <v>198</v>
      </c>
      <c r="CH309">
        <v>236</v>
      </c>
      <c r="CI309">
        <v>234</v>
      </c>
      <c r="CJ309">
        <v>231</v>
      </c>
      <c r="CK309">
        <v>220</v>
      </c>
      <c r="CL309">
        <v>210</v>
      </c>
      <c r="CM309">
        <v>216</v>
      </c>
      <c r="CN309">
        <v>229</v>
      </c>
      <c r="CO309">
        <v>252</v>
      </c>
      <c r="CP309">
        <v>238</v>
      </c>
      <c r="CQ309">
        <v>231</v>
      </c>
      <c r="CR309">
        <v>349</v>
      </c>
      <c r="CS309">
        <v>278</v>
      </c>
      <c r="CT309">
        <v>206</v>
      </c>
      <c r="CU309">
        <v>235</v>
      </c>
      <c r="CV309">
        <v>211</v>
      </c>
      <c r="CW309">
        <v>184</v>
      </c>
      <c r="CX309">
        <v>154</v>
      </c>
      <c r="CY309">
        <v>232</v>
      </c>
      <c r="CZ309">
        <v>195</v>
      </c>
      <c r="DA309">
        <v>164</v>
      </c>
      <c r="DB309">
        <v>226</v>
      </c>
      <c r="DC309">
        <v>207</v>
      </c>
      <c r="DD309">
        <v>235</v>
      </c>
      <c r="DE309">
        <v>197</v>
      </c>
      <c r="DF309">
        <v>238</v>
      </c>
      <c r="DG309">
        <v>330</v>
      </c>
      <c r="DH309">
        <v>346</v>
      </c>
      <c r="DI309">
        <v>360</v>
      </c>
      <c r="DJ309">
        <v>356</v>
      </c>
      <c r="DK309">
        <v>386</v>
      </c>
      <c r="DL309">
        <v>1020</v>
      </c>
      <c r="DM309">
        <v>999</v>
      </c>
      <c r="DN309">
        <v>771</v>
      </c>
      <c r="DO309">
        <v>885</v>
      </c>
      <c r="DP309">
        <v>1171</v>
      </c>
      <c r="DQ309">
        <v>1207</v>
      </c>
      <c r="DR309">
        <v>1341</v>
      </c>
    </row>
    <row r="310" spans="1:122" x14ac:dyDescent="0.45">
      <c r="A310" t="s">
        <v>304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13</v>
      </c>
      <c r="BS310">
        <v>23</v>
      </c>
      <c r="BT310">
        <v>30</v>
      </c>
      <c r="BU310">
        <v>24</v>
      </c>
      <c r="BV310">
        <v>19</v>
      </c>
      <c r="BW310">
        <v>32</v>
      </c>
      <c r="BX310">
        <v>68</v>
      </c>
      <c r="BY310">
        <v>76</v>
      </c>
      <c r="BZ310">
        <v>179</v>
      </c>
      <c r="CA310">
        <v>186</v>
      </c>
      <c r="CB310">
        <v>151</v>
      </c>
      <c r="CC310">
        <v>152</v>
      </c>
      <c r="CD310">
        <v>153</v>
      </c>
      <c r="CE310">
        <v>237</v>
      </c>
      <c r="CF310">
        <v>242</v>
      </c>
      <c r="CG310">
        <v>262</v>
      </c>
      <c r="CH310">
        <v>332</v>
      </c>
      <c r="CI310">
        <v>341</v>
      </c>
      <c r="CJ310">
        <v>366</v>
      </c>
      <c r="CK310">
        <v>341</v>
      </c>
      <c r="CL310">
        <v>475</v>
      </c>
      <c r="CM310">
        <v>566</v>
      </c>
      <c r="CN310">
        <v>479</v>
      </c>
      <c r="CO310">
        <v>421</v>
      </c>
      <c r="CP310">
        <v>486</v>
      </c>
      <c r="CQ310">
        <v>565</v>
      </c>
      <c r="CR310">
        <v>580</v>
      </c>
      <c r="CS310">
        <v>595</v>
      </c>
      <c r="CT310">
        <v>615</v>
      </c>
      <c r="CU310">
        <v>521</v>
      </c>
      <c r="CV310">
        <v>446</v>
      </c>
      <c r="CW310">
        <v>462</v>
      </c>
      <c r="CX310">
        <v>455</v>
      </c>
      <c r="CY310">
        <v>430</v>
      </c>
      <c r="CZ310">
        <v>531</v>
      </c>
      <c r="DA310">
        <v>459</v>
      </c>
      <c r="DB310">
        <v>432</v>
      </c>
      <c r="DC310">
        <v>468</v>
      </c>
      <c r="DD310">
        <v>657</v>
      </c>
      <c r="DE310">
        <v>510</v>
      </c>
      <c r="DF310">
        <v>498</v>
      </c>
      <c r="DG310">
        <v>712</v>
      </c>
      <c r="DH310">
        <v>842</v>
      </c>
      <c r="DI310">
        <v>745</v>
      </c>
      <c r="DJ310">
        <v>817</v>
      </c>
      <c r="DK310">
        <v>761</v>
      </c>
      <c r="DL310">
        <v>770</v>
      </c>
      <c r="DM310">
        <v>801</v>
      </c>
      <c r="DN310">
        <v>792</v>
      </c>
      <c r="DO310">
        <v>899</v>
      </c>
      <c r="DP310">
        <v>877</v>
      </c>
      <c r="DQ310">
        <v>922</v>
      </c>
      <c r="DR310">
        <v>1292</v>
      </c>
    </row>
    <row r="311" spans="1:122" x14ac:dyDescent="0.45">
      <c r="A311" t="s">
        <v>159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16</v>
      </c>
      <c r="AA311">
        <v>36</v>
      </c>
      <c r="AB311">
        <v>42</v>
      </c>
      <c r="AC311">
        <v>45</v>
      </c>
      <c r="AD311">
        <v>31</v>
      </c>
      <c r="AE311">
        <v>48</v>
      </c>
      <c r="AF311">
        <v>38</v>
      </c>
      <c r="AG311">
        <v>52</v>
      </c>
      <c r="AH311">
        <v>42</v>
      </c>
      <c r="AI311">
        <v>57</v>
      </c>
      <c r="AJ311">
        <v>30</v>
      </c>
      <c r="AK311">
        <v>47</v>
      </c>
      <c r="AL311">
        <v>77</v>
      </c>
      <c r="AM311">
        <v>39</v>
      </c>
      <c r="AN311">
        <v>52</v>
      </c>
      <c r="AO311">
        <v>43</v>
      </c>
      <c r="AP311">
        <v>68</v>
      </c>
      <c r="AQ311">
        <v>31</v>
      </c>
      <c r="AR311">
        <v>24</v>
      </c>
      <c r="AS311">
        <v>37</v>
      </c>
      <c r="AT311">
        <v>47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25</v>
      </c>
      <c r="BA311">
        <v>17</v>
      </c>
      <c r="BB311">
        <v>24</v>
      </c>
      <c r="BC311">
        <v>12</v>
      </c>
      <c r="BD311">
        <v>38</v>
      </c>
      <c r="BE311">
        <v>74</v>
      </c>
      <c r="BF311">
        <v>85</v>
      </c>
      <c r="BG311">
        <v>69</v>
      </c>
      <c r="BH311">
        <v>72</v>
      </c>
      <c r="BI311">
        <v>62</v>
      </c>
      <c r="BJ311">
        <v>56</v>
      </c>
      <c r="BK311">
        <v>94</v>
      </c>
      <c r="BL311">
        <v>91</v>
      </c>
      <c r="BM311">
        <v>149</v>
      </c>
      <c r="BN311">
        <v>48</v>
      </c>
      <c r="BO311">
        <v>123</v>
      </c>
      <c r="BP311">
        <v>137</v>
      </c>
      <c r="BQ311">
        <v>155</v>
      </c>
      <c r="BR311">
        <v>145</v>
      </c>
      <c r="BS311">
        <v>191</v>
      </c>
      <c r="BT311">
        <v>238</v>
      </c>
      <c r="BU311">
        <v>252</v>
      </c>
      <c r="BV311">
        <v>337</v>
      </c>
      <c r="BW311">
        <v>296</v>
      </c>
      <c r="BX311">
        <v>344</v>
      </c>
      <c r="BY311">
        <v>361</v>
      </c>
      <c r="BZ311">
        <v>426</v>
      </c>
      <c r="CA311">
        <v>455</v>
      </c>
      <c r="CB311">
        <v>456</v>
      </c>
      <c r="CC311">
        <v>415</v>
      </c>
      <c r="CD311">
        <v>429</v>
      </c>
      <c r="CE311">
        <v>501</v>
      </c>
      <c r="CF311">
        <v>505</v>
      </c>
      <c r="CG311">
        <v>568</v>
      </c>
      <c r="CH311">
        <v>717</v>
      </c>
      <c r="CI311">
        <v>715</v>
      </c>
      <c r="CJ311">
        <v>800</v>
      </c>
      <c r="CK311">
        <v>804</v>
      </c>
      <c r="CL311">
        <v>894</v>
      </c>
      <c r="CM311">
        <v>1034</v>
      </c>
      <c r="CN311">
        <v>975</v>
      </c>
      <c r="CO311">
        <v>1039</v>
      </c>
      <c r="CP311">
        <v>1117</v>
      </c>
      <c r="CQ311">
        <v>1112</v>
      </c>
      <c r="CR311">
        <v>1098</v>
      </c>
      <c r="CS311">
        <v>1077</v>
      </c>
      <c r="CT311">
        <v>1300</v>
      </c>
      <c r="CU311">
        <v>1176</v>
      </c>
      <c r="CV311">
        <v>1296</v>
      </c>
      <c r="CW311">
        <v>1104</v>
      </c>
      <c r="CX311">
        <v>1130</v>
      </c>
      <c r="CY311">
        <v>1101</v>
      </c>
      <c r="CZ311">
        <v>1158</v>
      </c>
      <c r="DA311">
        <v>1199</v>
      </c>
      <c r="DB311">
        <v>1245</v>
      </c>
      <c r="DC311">
        <v>1353</v>
      </c>
      <c r="DD311">
        <v>1479</v>
      </c>
      <c r="DE311">
        <v>1650</v>
      </c>
      <c r="DF311">
        <v>1851</v>
      </c>
      <c r="DG311">
        <v>2350</v>
      </c>
      <c r="DH311">
        <v>2442</v>
      </c>
      <c r="DI311">
        <v>2378</v>
      </c>
      <c r="DJ311">
        <v>2689</v>
      </c>
      <c r="DK311">
        <v>2556</v>
      </c>
      <c r="DL311">
        <v>2749</v>
      </c>
      <c r="DM311">
        <v>2679</v>
      </c>
      <c r="DN311">
        <v>2739</v>
      </c>
      <c r="DO311">
        <v>2826</v>
      </c>
      <c r="DP311">
        <v>2928</v>
      </c>
      <c r="DQ311">
        <v>2760</v>
      </c>
      <c r="DR311">
        <v>3144</v>
      </c>
    </row>
    <row r="312" spans="1:122" x14ac:dyDescent="0.45">
      <c r="A312" t="s">
        <v>219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12</v>
      </c>
      <c r="AV312">
        <v>128</v>
      </c>
      <c r="AW312">
        <v>150</v>
      </c>
      <c r="AX312">
        <v>102</v>
      </c>
      <c r="AY312">
        <v>50</v>
      </c>
      <c r="AZ312">
        <v>81</v>
      </c>
      <c r="BA312">
        <v>113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52</v>
      </c>
      <c r="BK312">
        <v>35</v>
      </c>
      <c r="BL312">
        <v>40</v>
      </c>
      <c r="BM312">
        <v>84</v>
      </c>
      <c r="BN312">
        <v>58</v>
      </c>
      <c r="BO312">
        <v>46</v>
      </c>
      <c r="BP312">
        <v>96</v>
      </c>
      <c r="BQ312">
        <v>89</v>
      </c>
      <c r="BR312">
        <v>90</v>
      </c>
      <c r="BS312">
        <v>89</v>
      </c>
      <c r="BT312">
        <v>71</v>
      </c>
      <c r="BU312">
        <v>68</v>
      </c>
      <c r="BV312">
        <v>70</v>
      </c>
      <c r="BW312">
        <v>137</v>
      </c>
      <c r="BX312">
        <v>186</v>
      </c>
      <c r="BY312">
        <v>216</v>
      </c>
      <c r="BZ312">
        <v>341</v>
      </c>
      <c r="CA312">
        <v>313</v>
      </c>
      <c r="CB312">
        <v>320</v>
      </c>
      <c r="CC312">
        <v>295</v>
      </c>
      <c r="CD312">
        <v>259</v>
      </c>
      <c r="CE312">
        <v>298</v>
      </c>
      <c r="CF312">
        <v>299</v>
      </c>
      <c r="CG312">
        <v>291</v>
      </c>
      <c r="CH312">
        <v>296</v>
      </c>
      <c r="CI312">
        <v>300</v>
      </c>
      <c r="CJ312">
        <v>334</v>
      </c>
      <c r="CK312">
        <v>304</v>
      </c>
      <c r="CL312">
        <v>402</v>
      </c>
      <c r="CM312">
        <v>445</v>
      </c>
      <c r="CN312">
        <v>335</v>
      </c>
      <c r="CO312">
        <v>328</v>
      </c>
      <c r="CP312">
        <v>325</v>
      </c>
      <c r="CQ312">
        <v>351</v>
      </c>
      <c r="CR312">
        <v>437</v>
      </c>
      <c r="CS312">
        <v>392</v>
      </c>
      <c r="CT312">
        <v>680</v>
      </c>
      <c r="CU312">
        <v>595</v>
      </c>
      <c r="CV312">
        <v>571</v>
      </c>
      <c r="CW312">
        <v>622</v>
      </c>
      <c r="CX312">
        <v>640</v>
      </c>
      <c r="CY312">
        <v>633</v>
      </c>
      <c r="CZ312">
        <v>685</v>
      </c>
      <c r="DA312">
        <v>660</v>
      </c>
      <c r="DB312">
        <v>649</v>
      </c>
      <c r="DC312">
        <v>599</v>
      </c>
      <c r="DD312">
        <v>616</v>
      </c>
      <c r="DE312">
        <v>631</v>
      </c>
      <c r="DF312">
        <v>802</v>
      </c>
      <c r="DG312">
        <v>1068</v>
      </c>
      <c r="DH312">
        <v>1038</v>
      </c>
      <c r="DI312">
        <v>1197</v>
      </c>
      <c r="DJ312">
        <v>1096</v>
      </c>
      <c r="DK312">
        <v>1129</v>
      </c>
      <c r="DL312">
        <v>1032</v>
      </c>
      <c r="DM312">
        <v>1055</v>
      </c>
      <c r="DN312">
        <v>896</v>
      </c>
      <c r="DO312">
        <v>1055</v>
      </c>
      <c r="DP312">
        <v>1010</v>
      </c>
      <c r="DQ312">
        <v>1020</v>
      </c>
      <c r="DR312">
        <v>1392</v>
      </c>
    </row>
    <row r="313" spans="1:122" x14ac:dyDescent="0.45">
      <c r="A313" t="s">
        <v>141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50</v>
      </c>
      <c r="V313">
        <v>43</v>
      </c>
      <c r="W313">
        <v>37</v>
      </c>
      <c r="X313">
        <v>26</v>
      </c>
      <c r="Y313">
        <v>17</v>
      </c>
      <c r="Z313">
        <v>24</v>
      </c>
      <c r="AA313">
        <v>0</v>
      </c>
      <c r="AB313">
        <v>0</v>
      </c>
      <c r="AC313">
        <v>31</v>
      </c>
      <c r="AD313">
        <v>45</v>
      </c>
      <c r="AE313">
        <v>44</v>
      </c>
      <c r="AF313">
        <v>44</v>
      </c>
      <c r="AG313">
        <v>55</v>
      </c>
      <c r="AH313">
        <v>64</v>
      </c>
      <c r="AI313">
        <v>49</v>
      </c>
      <c r="AJ313">
        <v>38</v>
      </c>
      <c r="AK313">
        <v>33</v>
      </c>
      <c r="AL313">
        <v>0</v>
      </c>
      <c r="AM313">
        <v>51</v>
      </c>
      <c r="AN313">
        <v>48</v>
      </c>
      <c r="AO313">
        <v>56</v>
      </c>
      <c r="AP313">
        <v>61</v>
      </c>
      <c r="AQ313">
        <v>94</v>
      </c>
      <c r="AR313">
        <v>97</v>
      </c>
      <c r="AS313">
        <v>85</v>
      </c>
      <c r="AT313">
        <v>82</v>
      </c>
      <c r="AU313">
        <v>153</v>
      </c>
      <c r="AV313">
        <v>448</v>
      </c>
      <c r="AW313">
        <v>524</v>
      </c>
      <c r="AX313">
        <v>612</v>
      </c>
      <c r="AY313">
        <v>675</v>
      </c>
      <c r="AZ313">
        <v>649</v>
      </c>
      <c r="BA313">
        <v>764</v>
      </c>
      <c r="BB313">
        <v>532</v>
      </c>
      <c r="BC313">
        <v>562</v>
      </c>
      <c r="BD313">
        <v>548</v>
      </c>
      <c r="BE313">
        <v>551</v>
      </c>
      <c r="BF313">
        <v>555</v>
      </c>
      <c r="BG313">
        <v>681</v>
      </c>
      <c r="BH313">
        <v>641</v>
      </c>
      <c r="BI313">
        <v>686</v>
      </c>
      <c r="BJ313">
        <v>710</v>
      </c>
      <c r="BK313">
        <v>769</v>
      </c>
      <c r="BL313">
        <v>807</v>
      </c>
      <c r="BM313">
        <v>811</v>
      </c>
      <c r="BN313">
        <v>860</v>
      </c>
      <c r="BO313">
        <v>1578</v>
      </c>
      <c r="BP313">
        <v>1618</v>
      </c>
      <c r="BQ313">
        <v>1908</v>
      </c>
      <c r="BR313">
        <v>1934</v>
      </c>
      <c r="BS313">
        <v>2020</v>
      </c>
      <c r="BT313">
        <v>2188</v>
      </c>
      <c r="BU313">
        <v>2252</v>
      </c>
      <c r="BV313">
        <v>2309</v>
      </c>
      <c r="BW313">
        <v>2673</v>
      </c>
      <c r="BX313">
        <v>2658</v>
      </c>
      <c r="BY313">
        <v>2522</v>
      </c>
      <c r="BZ313">
        <v>2640</v>
      </c>
      <c r="CA313">
        <v>2955</v>
      </c>
      <c r="CB313">
        <v>2875</v>
      </c>
      <c r="CC313">
        <v>2737</v>
      </c>
      <c r="CD313">
        <v>2879</v>
      </c>
      <c r="CE313">
        <v>3038</v>
      </c>
      <c r="CF313">
        <v>3186</v>
      </c>
      <c r="CG313">
        <v>2895</v>
      </c>
      <c r="CH313">
        <v>3049</v>
      </c>
      <c r="CI313">
        <v>3060</v>
      </c>
      <c r="CJ313">
        <v>3017</v>
      </c>
      <c r="CK313">
        <v>3055</v>
      </c>
      <c r="CL313">
        <v>3238</v>
      </c>
      <c r="CM313">
        <v>3313</v>
      </c>
      <c r="CN313">
        <v>3411</v>
      </c>
      <c r="CO313">
        <v>3090</v>
      </c>
      <c r="CP313">
        <v>3061</v>
      </c>
      <c r="CQ313">
        <v>3124</v>
      </c>
      <c r="CR313">
        <v>3176</v>
      </c>
      <c r="CS313">
        <v>3249</v>
      </c>
      <c r="CT313">
        <v>3310</v>
      </c>
      <c r="CU313">
        <v>3257</v>
      </c>
      <c r="CV313">
        <v>3458</v>
      </c>
      <c r="CW313">
        <v>3507</v>
      </c>
      <c r="CX313">
        <v>3635</v>
      </c>
      <c r="CY313">
        <v>4144</v>
      </c>
      <c r="CZ313">
        <v>4147</v>
      </c>
      <c r="DA313">
        <v>3905</v>
      </c>
      <c r="DB313">
        <v>4389</v>
      </c>
      <c r="DC313">
        <v>4732</v>
      </c>
      <c r="DD313">
        <v>5220</v>
      </c>
      <c r="DE313">
        <v>6121</v>
      </c>
      <c r="DF313">
        <v>6508</v>
      </c>
      <c r="DG313">
        <v>5829</v>
      </c>
      <c r="DH313">
        <v>5993</v>
      </c>
      <c r="DI313">
        <v>6641</v>
      </c>
      <c r="DJ313">
        <v>6921</v>
      </c>
      <c r="DK313">
        <v>6941</v>
      </c>
      <c r="DL313">
        <v>7001</v>
      </c>
      <c r="DM313">
        <v>7105</v>
      </c>
      <c r="DN313">
        <v>7601</v>
      </c>
      <c r="DO313">
        <v>7851</v>
      </c>
      <c r="DP313">
        <v>8383</v>
      </c>
      <c r="DQ313">
        <v>9262</v>
      </c>
      <c r="DR313">
        <v>10701</v>
      </c>
    </row>
    <row r="314" spans="1:122" x14ac:dyDescent="0.45">
      <c r="A314" t="s">
        <v>300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52</v>
      </c>
      <c r="BR314">
        <v>31</v>
      </c>
      <c r="BS314">
        <v>61</v>
      </c>
      <c r="BT314">
        <v>54</v>
      </c>
      <c r="BU314">
        <v>66</v>
      </c>
      <c r="BV314">
        <v>38</v>
      </c>
      <c r="BW314">
        <v>35</v>
      </c>
      <c r="BX314">
        <v>77</v>
      </c>
      <c r="BY314">
        <v>12</v>
      </c>
      <c r="BZ314">
        <v>47</v>
      </c>
      <c r="CA314">
        <v>129</v>
      </c>
      <c r="CB314">
        <v>50</v>
      </c>
      <c r="CC314">
        <v>45</v>
      </c>
      <c r="CD314">
        <v>52</v>
      </c>
      <c r="CE314">
        <v>68</v>
      </c>
      <c r="CF314">
        <v>39</v>
      </c>
      <c r="CG314">
        <v>41</v>
      </c>
      <c r="CH314">
        <v>42</v>
      </c>
      <c r="CI314">
        <v>49</v>
      </c>
      <c r="CJ314">
        <v>57</v>
      </c>
      <c r="CK314">
        <v>73</v>
      </c>
      <c r="CL314">
        <v>43</v>
      </c>
      <c r="CM314">
        <v>37</v>
      </c>
      <c r="CN314">
        <v>48</v>
      </c>
      <c r="CO314">
        <v>15</v>
      </c>
      <c r="CP314">
        <v>19</v>
      </c>
      <c r="CQ314">
        <v>70</v>
      </c>
      <c r="CR314">
        <v>64</v>
      </c>
      <c r="CS314">
        <v>55</v>
      </c>
      <c r="CT314">
        <v>53</v>
      </c>
      <c r="CU314">
        <v>114</v>
      </c>
      <c r="CV314">
        <v>61</v>
      </c>
      <c r="CW314">
        <v>22</v>
      </c>
      <c r="CX314">
        <v>12</v>
      </c>
      <c r="CY314">
        <v>4</v>
      </c>
      <c r="CZ314">
        <v>13</v>
      </c>
      <c r="DA314">
        <v>16</v>
      </c>
      <c r="DB314">
        <v>24</v>
      </c>
      <c r="DC314">
        <v>47</v>
      </c>
      <c r="DD314">
        <v>88</v>
      </c>
      <c r="DE314">
        <v>69</v>
      </c>
      <c r="DF314">
        <v>92</v>
      </c>
      <c r="DG314">
        <v>210</v>
      </c>
      <c r="DH314">
        <v>241</v>
      </c>
      <c r="DI314">
        <v>335</v>
      </c>
      <c r="DJ314">
        <v>609</v>
      </c>
      <c r="DK314">
        <v>687</v>
      </c>
      <c r="DL314">
        <v>706</v>
      </c>
      <c r="DM314">
        <v>583</v>
      </c>
      <c r="DN314">
        <v>620</v>
      </c>
      <c r="DO314">
        <v>727</v>
      </c>
      <c r="DP314">
        <v>699</v>
      </c>
      <c r="DQ314">
        <v>690</v>
      </c>
      <c r="DR314">
        <v>1125</v>
      </c>
    </row>
    <row r="315" spans="1:122" x14ac:dyDescent="0.45">
      <c r="A315" t="s">
        <v>324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10</v>
      </c>
      <c r="CJ315">
        <v>36</v>
      </c>
      <c r="CK315">
        <v>34</v>
      </c>
      <c r="CL315">
        <v>30</v>
      </c>
      <c r="CM315">
        <v>28</v>
      </c>
      <c r="CN315">
        <v>39</v>
      </c>
      <c r="CO315">
        <v>33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13</v>
      </c>
      <c r="DF315">
        <v>14</v>
      </c>
      <c r="DG315">
        <v>13</v>
      </c>
      <c r="DH315">
        <v>18</v>
      </c>
      <c r="DI315">
        <v>13</v>
      </c>
      <c r="DJ315">
        <v>13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</row>
    <row r="316" spans="1:122" x14ac:dyDescent="0.45">
      <c r="A316" t="s">
        <v>325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10</v>
      </c>
      <c r="CJ316">
        <v>36</v>
      </c>
      <c r="CK316">
        <v>34</v>
      </c>
      <c r="CL316">
        <v>30</v>
      </c>
      <c r="CM316">
        <v>28</v>
      </c>
      <c r="CN316">
        <v>39</v>
      </c>
      <c r="CO316">
        <v>33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19</v>
      </c>
      <c r="DB316">
        <v>18</v>
      </c>
      <c r="DC316">
        <v>19</v>
      </c>
      <c r="DD316">
        <v>21</v>
      </c>
      <c r="DE316">
        <v>41</v>
      </c>
      <c r="DF316">
        <v>38</v>
      </c>
      <c r="DG316">
        <v>36</v>
      </c>
      <c r="DH316">
        <v>48</v>
      </c>
      <c r="DI316">
        <v>39</v>
      </c>
      <c r="DJ316">
        <v>41</v>
      </c>
      <c r="DK316">
        <v>29</v>
      </c>
      <c r="DL316">
        <v>37</v>
      </c>
      <c r="DM316">
        <v>59</v>
      </c>
      <c r="DN316">
        <v>60</v>
      </c>
      <c r="DO316">
        <v>58</v>
      </c>
      <c r="DP316">
        <v>82</v>
      </c>
      <c r="DQ316">
        <v>73</v>
      </c>
      <c r="DR316">
        <v>122</v>
      </c>
    </row>
    <row r="317" spans="1:122" x14ac:dyDescent="0.45">
      <c r="A317" t="s">
        <v>253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73</v>
      </c>
      <c r="BB317">
        <v>131</v>
      </c>
      <c r="BC317">
        <v>151</v>
      </c>
      <c r="BD317">
        <v>116</v>
      </c>
      <c r="BE317">
        <v>124</v>
      </c>
      <c r="BF317">
        <v>86</v>
      </c>
      <c r="BG317">
        <v>81</v>
      </c>
      <c r="BH317">
        <v>122</v>
      </c>
      <c r="BI317">
        <v>122</v>
      </c>
      <c r="BJ317">
        <v>145</v>
      </c>
      <c r="BK317">
        <v>137</v>
      </c>
      <c r="BL317">
        <v>119</v>
      </c>
      <c r="BM317">
        <v>109</v>
      </c>
      <c r="BN317">
        <v>120</v>
      </c>
      <c r="BO317">
        <v>321</v>
      </c>
      <c r="BP317">
        <v>304</v>
      </c>
      <c r="BQ317">
        <v>386</v>
      </c>
      <c r="BR317">
        <v>416</v>
      </c>
      <c r="BS317">
        <v>387</v>
      </c>
      <c r="BT317">
        <v>405</v>
      </c>
      <c r="BU317">
        <v>434</v>
      </c>
      <c r="BV317">
        <v>365</v>
      </c>
      <c r="BW317">
        <v>381</v>
      </c>
      <c r="BX317">
        <v>442</v>
      </c>
      <c r="BY317">
        <v>330</v>
      </c>
      <c r="BZ317">
        <v>554</v>
      </c>
      <c r="CA317">
        <v>500</v>
      </c>
      <c r="CB317">
        <v>477</v>
      </c>
      <c r="CC317">
        <v>497</v>
      </c>
      <c r="CD317">
        <v>507</v>
      </c>
      <c r="CE317">
        <v>602</v>
      </c>
      <c r="CF317">
        <v>816</v>
      </c>
      <c r="CG317">
        <v>775</v>
      </c>
      <c r="CH317">
        <v>1069</v>
      </c>
      <c r="CI317">
        <v>1185</v>
      </c>
      <c r="CJ317">
        <v>1342</v>
      </c>
      <c r="CK317">
        <v>1383</v>
      </c>
      <c r="CL317">
        <v>1387</v>
      </c>
      <c r="CM317">
        <v>1525</v>
      </c>
      <c r="CN317">
        <v>1515</v>
      </c>
      <c r="CO317">
        <v>1530</v>
      </c>
      <c r="CP317">
        <v>1592</v>
      </c>
      <c r="CQ317">
        <v>1363</v>
      </c>
      <c r="CR317">
        <v>1432</v>
      </c>
      <c r="CS317">
        <v>1560</v>
      </c>
      <c r="CT317">
        <v>1369</v>
      </c>
      <c r="CU317">
        <v>1474</v>
      </c>
      <c r="CV317">
        <v>1501</v>
      </c>
      <c r="CW317">
        <v>1590</v>
      </c>
      <c r="CX317">
        <v>1722</v>
      </c>
      <c r="CY317">
        <v>1857</v>
      </c>
      <c r="CZ317">
        <v>1770</v>
      </c>
      <c r="DA317">
        <v>1690</v>
      </c>
      <c r="DB317">
        <v>1445</v>
      </c>
      <c r="DC317">
        <v>1544</v>
      </c>
      <c r="DD317">
        <v>1625</v>
      </c>
      <c r="DE317">
        <v>1887</v>
      </c>
      <c r="DF317">
        <v>2418</v>
      </c>
      <c r="DG317">
        <v>3052</v>
      </c>
      <c r="DH317">
        <v>2935</v>
      </c>
      <c r="DI317">
        <v>3087</v>
      </c>
      <c r="DJ317">
        <v>3353</v>
      </c>
      <c r="DK317">
        <v>3509</v>
      </c>
      <c r="DL317">
        <v>4305</v>
      </c>
      <c r="DM317">
        <v>4426</v>
      </c>
      <c r="DN317">
        <v>3968</v>
      </c>
      <c r="DO317">
        <v>4115</v>
      </c>
      <c r="DP317">
        <v>4296</v>
      </c>
      <c r="DQ317">
        <v>4024</v>
      </c>
      <c r="DR317">
        <v>4992</v>
      </c>
    </row>
    <row r="318" spans="1:122" x14ac:dyDescent="0.45">
      <c r="A318" t="s">
        <v>220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5</v>
      </c>
      <c r="AV318">
        <v>0</v>
      </c>
      <c r="AW318">
        <v>0</v>
      </c>
      <c r="AX318">
        <v>2</v>
      </c>
      <c r="AY318">
        <v>0</v>
      </c>
      <c r="AZ318">
        <v>16</v>
      </c>
      <c r="BA318">
        <v>23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1</v>
      </c>
      <c r="BK318">
        <v>1</v>
      </c>
      <c r="BL318">
        <v>0</v>
      </c>
      <c r="BM318">
        <v>0</v>
      </c>
      <c r="BN318">
        <v>0</v>
      </c>
      <c r="BO318">
        <v>101</v>
      </c>
      <c r="BP318">
        <v>83</v>
      </c>
      <c r="BQ318">
        <v>94</v>
      </c>
      <c r="BR318">
        <v>107</v>
      </c>
      <c r="BS318">
        <v>76</v>
      </c>
      <c r="BT318">
        <v>71</v>
      </c>
      <c r="BU318">
        <v>83</v>
      </c>
      <c r="BV318">
        <v>79</v>
      </c>
      <c r="BW318">
        <v>55</v>
      </c>
      <c r="BX318">
        <v>94</v>
      </c>
      <c r="BY318">
        <v>96</v>
      </c>
      <c r="BZ318">
        <v>90</v>
      </c>
      <c r="CA318">
        <v>124</v>
      </c>
      <c r="CB318">
        <v>108</v>
      </c>
      <c r="CC318">
        <v>144</v>
      </c>
      <c r="CD318">
        <v>143</v>
      </c>
      <c r="CE318">
        <v>178</v>
      </c>
      <c r="CF318">
        <v>175</v>
      </c>
      <c r="CG318">
        <v>137</v>
      </c>
      <c r="CH318">
        <v>209</v>
      </c>
      <c r="CI318">
        <v>201</v>
      </c>
      <c r="CJ318">
        <v>295</v>
      </c>
      <c r="CK318">
        <v>350</v>
      </c>
      <c r="CL318">
        <v>388</v>
      </c>
      <c r="CM318">
        <v>403</v>
      </c>
      <c r="CN318">
        <v>430</v>
      </c>
      <c r="CO318">
        <v>362</v>
      </c>
      <c r="CP318">
        <v>253</v>
      </c>
      <c r="CQ318">
        <v>245</v>
      </c>
      <c r="CR318">
        <v>267</v>
      </c>
      <c r="CS318">
        <v>288</v>
      </c>
      <c r="CT318">
        <v>312</v>
      </c>
      <c r="CU318">
        <v>310</v>
      </c>
      <c r="CV318">
        <v>337</v>
      </c>
      <c r="CW318">
        <v>352</v>
      </c>
      <c r="CX318">
        <v>439</v>
      </c>
      <c r="CY318">
        <v>412</v>
      </c>
      <c r="CZ318">
        <v>358</v>
      </c>
      <c r="DA318">
        <v>423</v>
      </c>
      <c r="DB318">
        <v>353</v>
      </c>
      <c r="DC318">
        <v>400</v>
      </c>
      <c r="DD318">
        <v>407</v>
      </c>
      <c r="DE318">
        <v>594</v>
      </c>
      <c r="DF318">
        <v>779</v>
      </c>
      <c r="DG318">
        <v>953</v>
      </c>
      <c r="DH318">
        <v>1044</v>
      </c>
      <c r="DI318">
        <v>1017</v>
      </c>
      <c r="DJ318">
        <v>1033</v>
      </c>
      <c r="DK318">
        <v>976</v>
      </c>
      <c r="DL318">
        <v>1039</v>
      </c>
      <c r="DM318">
        <v>1127</v>
      </c>
      <c r="DN318">
        <v>1014</v>
      </c>
      <c r="DO318">
        <v>1085</v>
      </c>
      <c r="DP318">
        <v>1155</v>
      </c>
      <c r="DQ318">
        <v>1208</v>
      </c>
      <c r="DR318">
        <v>1059</v>
      </c>
    </row>
    <row r="319" spans="1:122" x14ac:dyDescent="0.45">
      <c r="A319" t="s">
        <v>221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1</v>
      </c>
      <c r="AV319">
        <v>9</v>
      </c>
      <c r="AW319">
        <v>12</v>
      </c>
      <c r="AX319">
        <v>15</v>
      </c>
      <c r="AY319">
        <v>10</v>
      </c>
      <c r="AZ319">
        <v>7</v>
      </c>
      <c r="BA319">
        <v>15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65</v>
      </c>
      <c r="BP319">
        <v>98</v>
      </c>
      <c r="BQ319">
        <v>143</v>
      </c>
      <c r="BR319">
        <v>139</v>
      </c>
      <c r="BS319">
        <v>231</v>
      </c>
      <c r="BT319">
        <v>171</v>
      </c>
      <c r="BU319">
        <v>161</v>
      </c>
      <c r="BV319">
        <v>221</v>
      </c>
      <c r="BW319">
        <v>213</v>
      </c>
      <c r="BX319">
        <v>254</v>
      </c>
      <c r="BY319">
        <v>206</v>
      </c>
      <c r="BZ319">
        <v>229</v>
      </c>
      <c r="CA319">
        <v>246</v>
      </c>
      <c r="CB319">
        <v>221</v>
      </c>
      <c r="CC319">
        <v>252</v>
      </c>
      <c r="CD319">
        <v>237</v>
      </c>
      <c r="CE319">
        <v>269</v>
      </c>
      <c r="CF319">
        <v>298</v>
      </c>
      <c r="CG319">
        <v>281</v>
      </c>
      <c r="CH319">
        <v>350</v>
      </c>
      <c r="CI319">
        <v>362</v>
      </c>
      <c r="CJ319">
        <v>485</v>
      </c>
      <c r="CK319">
        <v>431</v>
      </c>
      <c r="CL319">
        <v>395</v>
      </c>
      <c r="CM319">
        <v>410</v>
      </c>
      <c r="CN319">
        <v>403</v>
      </c>
      <c r="CO319">
        <v>434</v>
      </c>
      <c r="CP319">
        <v>507</v>
      </c>
      <c r="CQ319">
        <v>510</v>
      </c>
      <c r="CR319">
        <v>484</v>
      </c>
      <c r="CS319">
        <v>508</v>
      </c>
      <c r="CT319">
        <v>544</v>
      </c>
      <c r="CU319">
        <v>476</v>
      </c>
      <c r="CV319">
        <v>456</v>
      </c>
      <c r="CW319">
        <v>425</v>
      </c>
      <c r="CX319">
        <v>528</v>
      </c>
      <c r="CY319">
        <v>465</v>
      </c>
      <c r="CZ319">
        <v>425</v>
      </c>
      <c r="DA319">
        <v>410</v>
      </c>
      <c r="DB319">
        <v>410</v>
      </c>
      <c r="DC319">
        <v>451</v>
      </c>
      <c r="DD319">
        <v>441</v>
      </c>
      <c r="DE319">
        <v>494</v>
      </c>
      <c r="DF319">
        <v>537</v>
      </c>
      <c r="DG319">
        <v>696</v>
      </c>
      <c r="DH319">
        <v>675</v>
      </c>
      <c r="DI319">
        <v>762</v>
      </c>
      <c r="DJ319">
        <v>771</v>
      </c>
      <c r="DK319">
        <v>858</v>
      </c>
      <c r="DL319">
        <v>1007</v>
      </c>
      <c r="DM319">
        <v>1049</v>
      </c>
      <c r="DN319">
        <v>884</v>
      </c>
      <c r="DO319">
        <v>938</v>
      </c>
      <c r="DP319">
        <v>1006</v>
      </c>
      <c r="DQ319">
        <v>848</v>
      </c>
      <c r="DR319">
        <v>1059</v>
      </c>
    </row>
    <row r="320" spans="1:122" x14ac:dyDescent="0.45">
      <c r="A320" t="s">
        <v>251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8</v>
      </c>
      <c r="AZ320">
        <v>2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41</v>
      </c>
      <c r="BN320">
        <v>51</v>
      </c>
      <c r="BO320">
        <v>68</v>
      </c>
      <c r="BP320">
        <v>145</v>
      </c>
      <c r="BQ320">
        <v>125</v>
      </c>
      <c r="BR320">
        <v>142</v>
      </c>
      <c r="BS320">
        <v>186</v>
      </c>
      <c r="BT320">
        <v>126</v>
      </c>
      <c r="BU320">
        <v>89</v>
      </c>
      <c r="BV320">
        <v>89</v>
      </c>
      <c r="BW320">
        <v>250</v>
      </c>
      <c r="BX320">
        <v>352</v>
      </c>
      <c r="BY320">
        <v>387</v>
      </c>
      <c r="BZ320">
        <v>436</v>
      </c>
      <c r="CA320">
        <v>420</v>
      </c>
      <c r="CB320">
        <v>483</v>
      </c>
      <c r="CC320">
        <v>439</v>
      </c>
      <c r="CD320">
        <v>423</v>
      </c>
      <c r="CE320">
        <v>446</v>
      </c>
      <c r="CF320">
        <v>391</v>
      </c>
      <c r="CG320">
        <v>525</v>
      </c>
      <c r="CH320">
        <v>512</v>
      </c>
      <c r="CI320">
        <v>478</v>
      </c>
      <c r="CJ320">
        <v>501</v>
      </c>
      <c r="CK320">
        <v>557</v>
      </c>
      <c r="CL320">
        <v>568</v>
      </c>
      <c r="CM320">
        <v>575</v>
      </c>
      <c r="CN320">
        <v>528</v>
      </c>
      <c r="CO320">
        <v>469</v>
      </c>
      <c r="CP320">
        <v>512</v>
      </c>
      <c r="CQ320">
        <v>525</v>
      </c>
      <c r="CR320">
        <v>562</v>
      </c>
      <c r="CS320">
        <v>673</v>
      </c>
      <c r="CT320">
        <v>1306</v>
      </c>
      <c r="CU320">
        <v>1423</v>
      </c>
      <c r="CV320">
        <v>1269</v>
      </c>
      <c r="CW320">
        <v>1400</v>
      </c>
      <c r="CX320">
        <v>1176</v>
      </c>
      <c r="CY320">
        <v>1332</v>
      </c>
      <c r="CZ320">
        <v>1428</v>
      </c>
      <c r="DA320">
        <v>1121</v>
      </c>
      <c r="DB320">
        <v>1247</v>
      </c>
      <c r="DC320">
        <v>1424</v>
      </c>
      <c r="DD320">
        <v>1575</v>
      </c>
      <c r="DE320">
        <v>1608</v>
      </c>
      <c r="DF320">
        <v>1314</v>
      </c>
      <c r="DG320">
        <v>348</v>
      </c>
      <c r="DH320">
        <v>386</v>
      </c>
      <c r="DI320">
        <v>346</v>
      </c>
      <c r="DJ320">
        <v>351</v>
      </c>
      <c r="DK320">
        <v>384</v>
      </c>
      <c r="DL320">
        <v>418</v>
      </c>
      <c r="DM320">
        <v>404</v>
      </c>
      <c r="DN320">
        <v>417</v>
      </c>
      <c r="DO320">
        <v>414</v>
      </c>
      <c r="DP320">
        <v>424</v>
      </c>
      <c r="DQ320">
        <v>434</v>
      </c>
      <c r="DR320">
        <v>885</v>
      </c>
    </row>
    <row r="321" spans="1:122" x14ac:dyDescent="0.45">
      <c r="A321" t="s">
        <v>265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11</v>
      </c>
      <c r="BE321">
        <v>17</v>
      </c>
      <c r="BF321">
        <v>20</v>
      </c>
      <c r="BG321">
        <v>18</v>
      </c>
      <c r="BH321">
        <v>15</v>
      </c>
      <c r="BI321">
        <v>22</v>
      </c>
      <c r="BJ321">
        <v>24</v>
      </c>
      <c r="BK321">
        <v>21</v>
      </c>
      <c r="BL321">
        <v>19</v>
      </c>
      <c r="BM321">
        <v>27</v>
      </c>
      <c r="BN321">
        <v>16</v>
      </c>
      <c r="BO321">
        <v>16</v>
      </c>
      <c r="BP321">
        <v>15</v>
      </c>
      <c r="BQ321">
        <v>17</v>
      </c>
      <c r="BR321">
        <v>15</v>
      </c>
      <c r="BS321">
        <v>20</v>
      </c>
      <c r="BT321">
        <v>19</v>
      </c>
      <c r="BU321">
        <v>17</v>
      </c>
      <c r="BV321">
        <v>19</v>
      </c>
      <c r="BW321">
        <v>17</v>
      </c>
      <c r="BX321">
        <v>15</v>
      </c>
      <c r="BY321">
        <v>32</v>
      </c>
      <c r="BZ321">
        <v>34</v>
      </c>
      <c r="CA321">
        <v>65</v>
      </c>
      <c r="CB321">
        <v>95</v>
      </c>
      <c r="CC321">
        <v>109</v>
      </c>
      <c r="CD321">
        <v>145</v>
      </c>
      <c r="CE321">
        <v>164</v>
      </c>
      <c r="CF321">
        <v>194</v>
      </c>
      <c r="CG321">
        <v>234</v>
      </c>
      <c r="CH321">
        <v>259</v>
      </c>
      <c r="CI321">
        <v>251</v>
      </c>
      <c r="CJ321">
        <v>236</v>
      </c>
      <c r="CK321">
        <v>238</v>
      </c>
      <c r="CL321">
        <v>294</v>
      </c>
      <c r="CM321">
        <v>266</v>
      </c>
      <c r="CN321">
        <v>231</v>
      </c>
      <c r="CO321">
        <v>214</v>
      </c>
      <c r="CP321">
        <v>274</v>
      </c>
      <c r="CQ321">
        <v>248</v>
      </c>
      <c r="CR321">
        <v>266</v>
      </c>
      <c r="CS321">
        <v>239</v>
      </c>
      <c r="CT321">
        <v>219</v>
      </c>
      <c r="CU321">
        <v>209</v>
      </c>
      <c r="CV321">
        <v>257</v>
      </c>
      <c r="CW321">
        <v>237</v>
      </c>
      <c r="CX321">
        <v>283</v>
      </c>
      <c r="CY321">
        <v>286</v>
      </c>
      <c r="CZ321">
        <v>247</v>
      </c>
      <c r="DA321">
        <v>242</v>
      </c>
      <c r="DB321">
        <v>271</v>
      </c>
      <c r="DC321">
        <v>276</v>
      </c>
      <c r="DD321">
        <v>263</v>
      </c>
      <c r="DE321">
        <v>298</v>
      </c>
      <c r="DF321">
        <v>344</v>
      </c>
      <c r="DG321">
        <v>455</v>
      </c>
      <c r="DH321">
        <v>478</v>
      </c>
      <c r="DI321">
        <v>456</v>
      </c>
      <c r="DJ321">
        <v>532</v>
      </c>
      <c r="DK321">
        <v>584</v>
      </c>
      <c r="DL321">
        <v>579</v>
      </c>
      <c r="DM321">
        <v>571</v>
      </c>
      <c r="DN321">
        <v>587</v>
      </c>
      <c r="DO321">
        <v>611</v>
      </c>
      <c r="DP321">
        <v>753</v>
      </c>
      <c r="DQ321">
        <v>1330</v>
      </c>
      <c r="DR321">
        <v>2603</v>
      </c>
    </row>
    <row r="322" spans="1:122" x14ac:dyDescent="0.45">
      <c r="A322" t="s">
        <v>289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9</v>
      </c>
      <c r="BM322">
        <v>40</v>
      </c>
      <c r="BN322">
        <v>53</v>
      </c>
      <c r="BO322">
        <v>52</v>
      </c>
      <c r="BP322">
        <v>148</v>
      </c>
      <c r="BQ322">
        <v>126</v>
      </c>
      <c r="BR322">
        <v>183</v>
      </c>
      <c r="BS322">
        <v>130</v>
      </c>
      <c r="BT322">
        <v>164</v>
      </c>
      <c r="BU322">
        <v>160</v>
      </c>
      <c r="BV322">
        <v>184</v>
      </c>
      <c r="BW322">
        <v>136</v>
      </c>
      <c r="BX322">
        <v>139</v>
      </c>
      <c r="BY322">
        <v>147</v>
      </c>
      <c r="BZ322">
        <v>81</v>
      </c>
      <c r="CA322">
        <v>112</v>
      </c>
      <c r="CB322">
        <v>120</v>
      </c>
      <c r="CC322">
        <v>118</v>
      </c>
      <c r="CD322">
        <v>110</v>
      </c>
      <c r="CE322">
        <v>99</v>
      </c>
      <c r="CF322">
        <v>99</v>
      </c>
      <c r="CG322">
        <v>112</v>
      </c>
      <c r="CH322">
        <v>116</v>
      </c>
      <c r="CI322">
        <v>110</v>
      </c>
      <c r="CJ322">
        <v>108</v>
      </c>
      <c r="CK322">
        <v>114</v>
      </c>
      <c r="CL322">
        <v>127</v>
      </c>
      <c r="CM322">
        <v>107</v>
      </c>
      <c r="CN322">
        <v>102</v>
      </c>
      <c r="CO322">
        <v>130</v>
      </c>
      <c r="CP322">
        <v>150</v>
      </c>
      <c r="CQ322">
        <v>178</v>
      </c>
      <c r="CR322">
        <v>151</v>
      </c>
      <c r="CS322">
        <v>161</v>
      </c>
      <c r="CT322">
        <v>28</v>
      </c>
      <c r="CU322">
        <v>34</v>
      </c>
      <c r="CV322">
        <v>42</v>
      </c>
      <c r="CW322">
        <v>99</v>
      </c>
      <c r="CX322">
        <v>90</v>
      </c>
      <c r="CY322">
        <v>91</v>
      </c>
      <c r="CZ322">
        <v>106</v>
      </c>
      <c r="DA322">
        <v>120</v>
      </c>
      <c r="DB322">
        <v>89</v>
      </c>
      <c r="DC322">
        <v>207</v>
      </c>
      <c r="DD322">
        <v>240</v>
      </c>
      <c r="DE322">
        <v>219</v>
      </c>
      <c r="DF322">
        <v>189</v>
      </c>
      <c r="DG322">
        <v>240</v>
      </c>
      <c r="DH322">
        <v>199</v>
      </c>
      <c r="DI322">
        <v>222</v>
      </c>
      <c r="DJ322">
        <v>248</v>
      </c>
      <c r="DK322">
        <v>214</v>
      </c>
      <c r="DL322">
        <v>287</v>
      </c>
      <c r="DM322">
        <v>272</v>
      </c>
      <c r="DN322">
        <v>294</v>
      </c>
      <c r="DO322">
        <v>290</v>
      </c>
      <c r="DP322">
        <v>336</v>
      </c>
      <c r="DQ322">
        <v>321</v>
      </c>
      <c r="DR322">
        <v>473</v>
      </c>
    </row>
    <row r="323" spans="1:122" x14ac:dyDescent="0.45">
      <c r="A323" t="s">
        <v>278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21</v>
      </c>
      <c r="BJ323">
        <v>25</v>
      </c>
      <c r="BK323">
        <v>33</v>
      </c>
      <c r="BL323">
        <v>28</v>
      </c>
      <c r="BM323">
        <v>26</v>
      </c>
      <c r="BN323">
        <v>44</v>
      </c>
      <c r="BO323">
        <v>51</v>
      </c>
      <c r="BP323">
        <v>49</v>
      </c>
      <c r="BQ323">
        <v>39</v>
      </c>
      <c r="BR323">
        <v>38</v>
      </c>
      <c r="BS323">
        <v>34</v>
      </c>
      <c r="BT323">
        <v>47</v>
      </c>
      <c r="BU323">
        <v>39</v>
      </c>
      <c r="BV323">
        <v>42</v>
      </c>
      <c r="BW323">
        <v>83</v>
      </c>
      <c r="BX323">
        <v>80</v>
      </c>
      <c r="BY323">
        <v>56</v>
      </c>
      <c r="BZ323">
        <v>66</v>
      </c>
      <c r="CA323">
        <v>64</v>
      </c>
      <c r="CB323">
        <v>73</v>
      </c>
      <c r="CC323">
        <v>71</v>
      </c>
      <c r="CD323">
        <v>85</v>
      </c>
      <c r="CE323">
        <v>74</v>
      </c>
      <c r="CF323">
        <v>77</v>
      </c>
      <c r="CG323">
        <v>95</v>
      </c>
      <c r="CH323">
        <v>102</v>
      </c>
      <c r="CI323">
        <v>91</v>
      </c>
      <c r="CJ323">
        <v>67</v>
      </c>
      <c r="CK323">
        <v>72</v>
      </c>
      <c r="CL323">
        <v>113</v>
      </c>
      <c r="CM323">
        <v>106</v>
      </c>
      <c r="CN323">
        <v>85</v>
      </c>
      <c r="CO323">
        <v>73</v>
      </c>
      <c r="CP323">
        <v>82</v>
      </c>
      <c r="CQ323">
        <v>133</v>
      </c>
      <c r="CR323">
        <v>164</v>
      </c>
      <c r="CS323">
        <v>164</v>
      </c>
      <c r="CT323">
        <v>182</v>
      </c>
      <c r="CU323">
        <v>164</v>
      </c>
      <c r="CV323">
        <v>135</v>
      </c>
      <c r="CW323">
        <v>179</v>
      </c>
      <c r="CX323">
        <v>199</v>
      </c>
      <c r="CY323">
        <v>206</v>
      </c>
      <c r="CZ323">
        <v>203</v>
      </c>
      <c r="DA323">
        <v>190</v>
      </c>
      <c r="DB323">
        <v>146</v>
      </c>
      <c r="DC323">
        <v>129</v>
      </c>
      <c r="DD323">
        <v>174</v>
      </c>
      <c r="DE323">
        <v>187</v>
      </c>
      <c r="DF323">
        <v>328</v>
      </c>
      <c r="DG323">
        <v>378</v>
      </c>
      <c r="DH323">
        <v>384</v>
      </c>
      <c r="DI323">
        <v>394</v>
      </c>
      <c r="DJ323">
        <v>396</v>
      </c>
      <c r="DK323">
        <v>432</v>
      </c>
      <c r="DL323">
        <v>439</v>
      </c>
      <c r="DM323">
        <v>422</v>
      </c>
      <c r="DN323">
        <v>474</v>
      </c>
      <c r="DO323">
        <v>477</v>
      </c>
      <c r="DP323">
        <v>530</v>
      </c>
      <c r="DQ323">
        <v>573</v>
      </c>
      <c r="DR323">
        <v>642</v>
      </c>
    </row>
    <row r="324" spans="1:122" x14ac:dyDescent="0.45">
      <c r="A324" t="s">
        <v>249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17</v>
      </c>
      <c r="AY324">
        <v>17</v>
      </c>
      <c r="AZ324">
        <v>65</v>
      </c>
      <c r="BA324">
        <v>58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2</v>
      </c>
      <c r="BL324">
        <v>0</v>
      </c>
      <c r="BM324">
        <v>1</v>
      </c>
      <c r="BN324">
        <v>0</v>
      </c>
      <c r="BO324">
        <v>71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37</v>
      </c>
      <c r="BX324">
        <v>60</v>
      </c>
      <c r="BY324">
        <v>28</v>
      </c>
      <c r="BZ324">
        <v>4</v>
      </c>
      <c r="CA324">
        <v>4</v>
      </c>
      <c r="CB324">
        <v>9</v>
      </c>
      <c r="CC324">
        <v>7</v>
      </c>
      <c r="CD324">
        <v>7</v>
      </c>
      <c r="CE324">
        <v>12</v>
      </c>
      <c r="CF324">
        <v>7</v>
      </c>
      <c r="CG324">
        <v>1</v>
      </c>
      <c r="CH324">
        <v>1</v>
      </c>
      <c r="CI324">
        <v>8</v>
      </c>
      <c r="CJ324">
        <v>8</v>
      </c>
      <c r="CK324">
        <v>2</v>
      </c>
      <c r="CL324">
        <v>4</v>
      </c>
      <c r="CM324">
        <v>7</v>
      </c>
      <c r="CN324">
        <v>1</v>
      </c>
      <c r="CO324">
        <v>2</v>
      </c>
      <c r="CP324">
        <v>1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61</v>
      </c>
      <c r="CW324">
        <v>84</v>
      </c>
      <c r="CX324">
        <v>70</v>
      </c>
      <c r="CY324">
        <v>58</v>
      </c>
      <c r="CZ324">
        <v>45</v>
      </c>
      <c r="DA324">
        <v>50</v>
      </c>
      <c r="DB324">
        <v>65</v>
      </c>
      <c r="DC324">
        <v>86</v>
      </c>
      <c r="DD324">
        <v>81</v>
      </c>
      <c r="DE324">
        <v>77</v>
      </c>
      <c r="DF324">
        <v>68</v>
      </c>
      <c r="DG324">
        <v>76</v>
      </c>
      <c r="DH324">
        <v>93</v>
      </c>
      <c r="DI324">
        <v>114</v>
      </c>
      <c r="DJ324">
        <v>146</v>
      </c>
      <c r="DK324">
        <v>150</v>
      </c>
      <c r="DL324">
        <v>141</v>
      </c>
      <c r="DM324">
        <v>163</v>
      </c>
      <c r="DN324">
        <v>113</v>
      </c>
      <c r="DO324">
        <v>98</v>
      </c>
      <c r="DP324">
        <v>164</v>
      </c>
      <c r="DQ324">
        <v>213</v>
      </c>
      <c r="DR324">
        <v>267</v>
      </c>
    </row>
    <row r="325" spans="1:122" x14ac:dyDescent="0.45">
      <c r="A325" t="s">
        <v>290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27</v>
      </c>
      <c r="BM325">
        <v>30</v>
      </c>
      <c r="BN325">
        <v>37</v>
      </c>
      <c r="BO325">
        <v>61</v>
      </c>
      <c r="BP325">
        <v>59</v>
      </c>
      <c r="BQ325">
        <v>57</v>
      </c>
      <c r="BR325">
        <v>70</v>
      </c>
      <c r="BS325">
        <v>54</v>
      </c>
      <c r="BT325">
        <v>55</v>
      </c>
      <c r="BU325">
        <v>39</v>
      </c>
      <c r="BV325">
        <v>76</v>
      </c>
      <c r="BW325">
        <v>63</v>
      </c>
      <c r="BX325">
        <v>46</v>
      </c>
      <c r="BY325">
        <v>57</v>
      </c>
      <c r="BZ325">
        <v>76</v>
      </c>
      <c r="CA325">
        <v>121</v>
      </c>
      <c r="CB325">
        <v>96</v>
      </c>
      <c r="CC325">
        <v>80</v>
      </c>
      <c r="CD325">
        <v>86</v>
      </c>
      <c r="CE325">
        <v>251</v>
      </c>
      <c r="CF325">
        <v>328</v>
      </c>
      <c r="CG325">
        <v>296</v>
      </c>
      <c r="CH325">
        <v>308</v>
      </c>
      <c r="CI325">
        <v>292</v>
      </c>
      <c r="CJ325">
        <v>280</v>
      </c>
      <c r="CK325">
        <v>287</v>
      </c>
      <c r="CL325">
        <v>259</v>
      </c>
      <c r="CM325">
        <v>309</v>
      </c>
      <c r="CN325">
        <v>301</v>
      </c>
      <c r="CO325">
        <v>330</v>
      </c>
      <c r="CP325">
        <v>349</v>
      </c>
      <c r="CQ325">
        <v>453</v>
      </c>
      <c r="CR325">
        <v>395</v>
      </c>
      <c r="CS325">
        <v>355</v>
      </c>
      <c r="CT325">
        <v>316</v>
      </c>
      <c r="CU325">
        <v>236</v>
      </c>
      <c r="CV325">
        <v>190</v>
      </c>
      <c r="CW325">
        <v>239</v>
      </c>
      <c r="CX325">
        <v>272</v>
      </c>
      <c r="CY325">
        <v>284</v>
      </c>
      <c r="CZ325">
        <v>347</v>
      </c>
      <c r="DA325">
        <v>282</v>
      </c>
      <c r="DB325">
        <v>343</v>
      </c>
      <c r="DC325">
        <v>420</v>
      </c>
      <c r="DD325">
        <v>543</v>
      </c>
      <c r="DE325">
        <v>583</v>
      </c>
      <c r="DF325">
        <v>642</v>
      </c>
      <c r="DG325">
        <v>668</v>
      </c>
      <c r="DH325">
        <v>809</v>
      </c>
      <c r="DI325">
        <v>832</v>
      </c>
      <c r="DJ325">
        <v>990</v>
      </c>
      <c r="DK325">
        <v>899</v>
      </c>
      <c r="DL325">
        <v>1255</v>
      </c>
      <c r="DM325">
        <v>1446</v>
      </c>
      <c r="DN325">
        <v>1504</v>
      </c>
      <c r="DO325">
        <v>1587</v>
      </c>
      <c r="DP325">
        <v>1800</v>
      </c>
      <c r="DQ325">
        <v>1970</v>
      </c>
      <c r="DR325">
        <v>2518</v>
      </c>
    </row>
    <row r="326" spans="1:122" x14ac:dyDescent="0.45">
      <c r="A326" t="s">
        <v>328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13</v>
      </c>
      <c r="CL326">
        <v>30</v>
      </c>
      <c r="CM326">
        <v>26</v>
      </c>
      <c r="CN326">
        <v>17</v>
      </c>
      <c r="CO326">
        <v>47</v>
      </c>
      <c r="CP326">
        <v>20</v>
      </c>
      <c r="CQ326">
        <v>16</v>
      </c>
      <c r="CR326">
        <v>19</v>
      </c>
      <c r="CS326">
        <v>17</v>
      </c>
      <c r="CT326">
        <v>19</v>
      </c>
      <c r="CU326">
        <v>34</v>
      </c>
      <c r="CV326">
        <v>43</v>
      </c>
      <c r="CW326">
        <v>24</v>
      </c>
      <c r="CX326">
        <v>0</v>
      </c>
      <c r="CY326">
        <v>0</v>
      </c>
      <c r="CZ326">
        <v>0</v>
      </c>
      <c r="DA326">
        <v>0</v>
      </c>
      <c r="DB326">
        <v>81</v>
      </c>
      <c r="DC326">
        <v>52</v>
      </c>
      <c r="DD326">
        <v>7</v>
      </c>
      <c r="DE326">
        <v>35</v>
      </c>
      <c r="DF326">
        <v>49</v>
      </c>
      <c r="DG326">
        <v>81</v>
      </c>
      <c r="DH326">
        <v>32</v>
      </c>
      <c r="DI326">
        <v>30</v>
      </c>
      <c r="DJ326">
        <v>30</v>
      </c>
      <c r="DK326">
        <v>25</v>
      </c>
      <c r="DL326">
        <v>38</v>
      </c>
      <c r="DM326">
        <v>28</v>
      </c>
      <c r="DN326">
        <v>32</v>
      </c>
      <c r="DO326">
        <v>49</v>
      </c>
      <c r="DP326">
        <v>45</v>
      </c>
      <c r="DQ326">
        <v>43</v>
      </c>
      <c r="DR326">
        <v>46</v>
      </c>
    </row>
    <row r="327" spans="1:122" x14ac:dyDescent="0.45">
      <c r="A327" t="s">
        <v>169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30</v>
      </c>
      <c r="AC327">
        <v>27</v>
      </c>
      <c r="AD327">
        <v>17</v>
      </c>
      <c r="AE327">
        <v>23</v>
      </c>
      <c r="AF327">
        <v>21</v>
      </c>
      <c r="AG327">
        <v>26</v>
      </c>
      <c r="AH327">
        <v>19</v>
      </c>
      <c r="AI327">
        <v>21</v>
      </c>
      <c r="AJ327">
        <v>24</v>
      </c>
      <c r="AK327">
        <v>26</v>
      </c>
      <c r="AL327">
        <v>25</v>
      </c>
      <c r="AM327">
        <v>32</v>
      </c>
      <c r="AN327">
        <v>27</v>
      </c>
      <c r="AO327">
        <v>29</v>
      </c>
      <c r="AP327">
        <v>24</v>
      </c>
      <c r="AQ327">
        <v>30</v>
      </c>
      <c r="AR327">
        <v>28</v>
      </c>
      <c r="AS327">
        <v>29</v>
      </c>
      <c r="AT327">
        <v>22</v>
      </c>
      <c r="AU327">
        <v>26</v>
      </c>
      <c r="AV327">
        <v>31</v>
      </c>
      <c r="AW327">
        <v>27</v>
      </c>
      <c r="AX327">
        <v>36</v>
      </c>
      <c r="AY327">
        <v>40</v>
      </c>
      <c r="AZ327">
        <v>52</v>
      </c>
      <c r="BA327">
        <v>49</v>
      </c>
      <c r="BB327">
        <v>53</v>
      </c>
      <c r="BC327">
        <v>54</v>
      </c>
      <c r="BD327">
        <v>59</v>
      </c>
      <c r="BE327">
        <v>55</v>
      </c>
      <c r="BF327">
        <v>48</v>
      </c>
      <c r="BG327">
        <v>66</v>
      </c>
      <c r="BH327">
        <v>53</v>
      </c>
      <c r="BI327">
        <v>57</v>
      </c>
      <c r="BJ327">
        <v>49</v>
      </c>
      <c r="BK327">
        <v>53</v>
      </c>
      <c r="BL327">
        <v>85</v>
      </c>
      <c r="BM327">
        <v>98</v>
      </c>
      <c r="BN327">
        <v>78</v>
      </c>
      <c r="BO327">
        <v>70</v>
      </c>
      <c r="BP327">
        <v>58</v>
      </c>
      <c r="BQ327">
        <v>178</v>
      </c>
      <c r="BR327">
        <v>201</v>
      </c>
      <c r="BS327">
        <v>224</v>
      </c>
      <c r="BT327">
        <v>194</v>
      </c>
      <c r="BU327">
        <v>262</v>
      </c>
      <c r="BV327">
        <v>283</v>
      </c>
      <c r="BW327">
        <v>418</v>
      </c>
      <c r="BX327">
        <v>495</v>
      </c>
      <c r="BY327">
        <v>462</v>
      </c>
      <c r="BZ327">
        <v>455</v>
      </c>
      <c r="CA327">
        <v>400</v>
      </c>
      <c r="CB327">
        <v>437</v>
      </c>
      <c r="CC327">
        <v>448</v>
      </c>
      <c r="CD327">
        <v>357</v>
      </c>
      <c r="CE327">
        <v>381</v>
      </c>
      <c r="CF327">
        <v>434</v>
      </c>
      <c r="CG327">
        <v>403</v>
      </c>
      <c r="CH327">
        <v>476</v>
      </c>
      <c r="CI327">
        <v>510</v>
      </c>
      <c r="CJ327">
        <v>549</v>
      </c>
      <c r="CK327">
        <v>498</v>
      </c>
      <c r="CL327">
        <v>502</v>
      </c>
      <c r="CM327">
        <v>572</v>
      </c>
      <c r="CN327">
        <v>522</v>
      </c>
      <c r="CO327">
        <v>572</v>
      </c>
      <c r="CP327">
        <v>736</v>
      </c>
      <c r="CQ327">
        <v>840</v>
      </c>
      <c r="CR327">
        <v>883</v>
      </c>
      <c r="CS327">
        <v>959</v>
      </c>
      <c r="CT327">
        <v>732</v>
      </c>
      <c r="CU327">
        <v>789</v>
      </c>
      <c r="CV327">
        <v>689</v>
      </c>
      <c r="CW327">
        <v>789</v>
      </c>
      <c r="CX327">
        <v>1040</v>
      </c>
      <c r="CY327">
        <v>1024</v>
      </c>
      <c r="CZ327">
        <v>1032</v>
      </c>
      <c r="DA327">
        <v>902</v>
      </c>
      <c r="DB327">
        <v>872</v>
      </c>
      <c r="DC327">
        <v>869</v>
      </c>
      <c r="DD327">
        <v>975</v>
      </c>
      <c r="DE327">
        <v>907</v>
      </c>
      <c r="DF327">
        <v>1016</v>
      </c>
      <c r="DG327">
        <v>1330</v>
      </c>
      <c r="DH327">
        <v>1460</v>
      </c>
      <c r="DI327">
        <v>1612</v>
      </c>
      <c r="DJ327">
        <v>1743</v>
      </c>
      <c r="DK327">
        <v>1736</v>
      </c>
      <c r="DL327">
        <v>1850</v>
      </c>
      <c r="DM327">
        <v>1852</v>
      </c>
      <c r="DN327">
        <v>2053</v>
      </c>
      <c r="DO327">
        <v>1694</v>
      </c>
      <c r="DP327">
        <v>2083</v>
      </c>
      <c r="DQ327">
        <v>2301</v>
      </c>
      <c r="DR327">
        <v>2831</v>
      </c>
    </row>
    <row r="328" spans="1:122" x14ac:dyDescent="0.45">
      <c r="A328" t="s">
        <v>329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13</v>
      </c>
      <c r="CL328">
        <v>30</v>
      </c>
      <c r="CM328">
        <v>26</v>
      </c>
      <c r="CN328">
        <v>17</v>
      </c>
      <c r="CO328">
        <v>47</v>
      </c>
      <c r="CP328">
        <v>20</v>
      </c>
      <c r="CQ328">
        <v>16</v>
      </c>
      <c r="CR328">
        <v>19</v>
      </c>
      <c r="CS328">
        <v>17</v>
      </c>
      <c r="CT328">
        <v>19</v>
      </c>
      <c r="CU328">
        <v>34</v>
      </c>
      <c r="CV328">
        <v>43</v>
      </c>
      <c r="CW328">
        <v>24</v>
      </c>
      <c r="CX328">
        <v>0</v>
      </c>
      <c r="CY328">
        <v>0</v>
      </c>
      <c r="CZ328">
        <v>0</v>
      </c>
      <c r="DA328">
        <v>0</v>
      </c>
      <c r="DB328">
        <v>81</v>
      </c>
      <c r="DC328">
        <v>52</v>
      </c>
      <c r="DD328">
        <v>7</v>
      </c>
      <c r="DE328">
        <v>35</v>
      </c>
      <c r="DF328">
        <v>49</v>
      </c>
      <c r="DG328">
        <v>48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32</v>
      </c>
      <c r="DO328">
        <v>45</v>
      </c>
      <c r="DP328">
        <v>47</v>
      </c>
      <c r="DQ328">
        <v>53</v>
      </c>
      <c r="DR328">
        <v>35</v>
      </c>
    </row>
    <row r="329" spans="1:122" x14ac:dyDescent="0.45">
      <c r="A329" t="s">
        <v>180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12</v>
      </c>
      <c r="AJ329">
        <v>27</v>
      </c>
      <c r="AK329">
        <v>15</v>
      </c>
      <c r="AL329">
        <v>10</v>
      </c>
      <c r="AM329">
        <v>7</v>
      </c>
      <c r="AN329">
        <v>14</v>
      </c>
      <c r="AO329">
        <v>10</v>
      </c>
      <c r="AP329">
        <v>7</v>
      </c>
      <c r="AQ329">
        <v>9</v>
      </c>
      <c r="AR329">
        <v>6</v>
      </c>
      <c r="AS329">
        <v>7</v>
      </c>
      <c r="AT329">
        <v>3</v>
      </c>
      <c r="AU329">
        <v>2</v>
      </c>
      <c r="AV329">
        <v>9</v>
      </c>
      <c r="AW329">
        <v>49</v>
      </c>
      <c r="AX329">
        <v>29</v>
      </c>
      <c r="AY329">
        <v>29</v>
      </c>
      <c r="AZ329">
        <v>45</v>
      </c>
      <c r="BA329">
        <v>74</v>
      </c>
      <c r="BB329">
        <v>72</v>
      </c>
      <c r="BC329">
        <v>81</v>
      </c>
      <c r="BD329">
        <v>65</v>
      </c>
      <c r="BE329">
        <v>66</v>
      </c>
      <c r="BF329">
        <v>69</v>
      </c>
      <c r="BG329">
        <v>73</v>
      </c>
      <c r="BH329">
        <v>84</v>
      </c>
      <c r="BI329">
        <v>72</v>
      </c>
      <c r="BJ329">
        <v>74</v>
      </c>
      <c r="BK329">
        <v>64</v>
      </c>
      <c r="BL329">
        <v>83</v>
      </c>
      <c r="BM329">
        <v>77</v>
      </c>
      <c r="BN329">
        <v>64</v>
      </c>
      <c r="BO329">
        <v>100</v>
      </c>
      <c r="BP329">
        <v>89</v>
      </c>
      <c r="BQ329">
        <v>91</v>
      </c>
      <c r="BR329">
        <v>109</v>
      </c>
      <c r="BS329">
        <v>100</v>
      </c>
      <c r="BT329">
        <v>120</v>
      </c>
      <c r="BU329">
        <v>140</v>
      </c>
      <c r="BV329">
        <v>119</v>
      </c>
      <c r="BW329">
        <v>116</v>
      </c>
      <c r="BX329">
        <v>156</v>
      </c>
      <c r="BY329">
        <v>196</v>
      </c>
      <c r="BZ329">
        <v>144</v>
      </c>
      <c r="CA329">
        <v>127</v>
      </c>
      <c r="CB329">
        <v>129</v>
      </c>
      <c r="CC329">
        <v>151</v>
      </c>
      <c r="CD329">
        <v>143</v>
      </c>
      <c r="CE329">
        <v>141</v>
      </c>
      <c r="CF329">
        <v>181</v>
      </c>
      <c r="CG329">
        <v>176</v>
      </c>
      <c r="CH329">
        <v>204</v>
      </c>
      <c r="CI329">
        <v>272</v>
      </c>
      <c r="CJ329">
        <v>266</v>
      </c>
      <c r="CK329">
        <v>222</v>
      </c>
      <c r="CL329">
        <v>237</v>
      </c>
      <c r="CM329">
        <v>249</v>
      </c>
      <c r="CN329">
        <v>268</v>
      </c>
      <c r="CO329">
        <v>310</v>
      </c>
      <c r="CP329">
        <v>259</v>
      </c>
      <c r="CQ329">
        <v>277</v>
      </c>
      <c r="CR329">
        <v>286</v>
      </c>
      <c r="CS329">
        <v>327</v>
      </c>
      <c r="CT329">
        <v>291</v>
      </c>
      <c r="CU329">
        <v>262</v>
      </c>
      <c r="CV329">
        <v>280</v>
      </c>
      <c r="CW329">
        <v>200</v>
      </c>
      <c r="CX329">
        <v>234</v>
      </c>
      <c r="CY329">
        <v>305</v>
      </c>
      <c r="CZ329">
        <v>241</v>
      </c>
      <c r="DA329">
        <v>224</v>
      </c>
      <c r="DB329">
        <v>218</v>
      </c>
      <c r="DC329">
        <v>231</v>
      </c>
      <c r="DD329">
        <v>271</v>
      </c>
      <c r="DE329">
        <v>341</v>
      </c>
      <c r="DF329">
        <v>358</v>
      </c>
      <c r="DG329">
        <v>434</v>
      </c>
      <c r="DH329">
        <v>509</v>
      </c>
      <c r="DI329">
        <v>506</v>
      </c>
      <c r="DJ329">
        <v>437</v>
      </c>
      <c r="DK329">
        <v>491</v>
      </c>
      <c r="DL329">
        <v>567</v>
      </c>
      <c r="DM329">
        <v>583</v>
      </c>
      <c r="DN329">
        <v>570</v>
      </c>
      <c r="DO329">
        <v>587</v>
      </c>
      <c r="DP329">
        <v>644</v>
      </c>
      <c r="DQ329">
        <v>753</v>
      </c>
      <c r="DR329">
        <v>973</v>
      </c>
    </row>
    <row r="330" spans="1:122" x14ac:dyDescent="0.45">
      <c r="A330" t="s">
        <v>160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68</v>
      </c>
      <c r="AA330">
        <v>80</v>
      </c>
      <c r="AB330">
        <v>75</v>
      </c>
      <c r="AC330">
        <v>63</v>
      </c>
      <c r="AD330">
        <v>57</v>
      </c>
      <c r="AE330">
        <v>74</v>
      </c>
      <c r="AF330">
        <v>54</v>
      </c>
      <c r="AG330">
        <v>51</v>
      </c>
      <c r="AH330">
        <v>55</v>
      </c>
      <c r="AI330">
        <v>50</v>
      </c>
      <c r="AJ330">
        <v>34</v>
      </c>
      <c r="AK330">
        <v>51</v>
      </c>
      <c r="AL330">
        <v>48</v>
      </c>
      <c r="AM330">
        <v>45</v>
      </c>
      <c r="AN330">
        <v>45</v>
      </c>
      <c r="AO330">
        <v>79</v>
      </c>
      <c r="AP330">
        <v>89</v>
      </c>
      <c r="AQ330">
        <v>67</v>
      </c>
      <c r="AR330">
        <v>50</v>
      </c>
      <c r="AS330">
        <v>54</v>
      </c>
      <c r="AT330">
        <v>55</v>
      </c>
      <c r="AU330">
        <v>57</v>
      </c>
      <c r="AV330">
        <v>58</v>
      </c>
      <c r="AW330">
        <v>79</v>
      </c>
      <c r="AX330">
        <v>74</v>
      </c>
      <c r="AY330">
        <v>72</v>
      </c>
      <c r="AZ330">
        <v>79</v>
      </c>
      <c r="BA330">
        <v>59</v>
      </c>
      <c r="BB330">
        <v>57</v>
      </c>
      <c r="BC330">
        <v>80</v>
      </c>
      <c r="BD330">
        <v>75</v>
      </c>
      <c r="BE330">
        <v>82</v>
      </c>
      <c r="BF330">
        <v>34</v>
      </c>
      <c r="BG330">
        <v>76</v>
      </c>
      <c r="BH330">
        <v>67</v>
      </c>
      <c r="BI330">
        <v>105</v>
      </c>
      <c r="BJ330">
        <v>127</v>
      </c>
      <c r="BK330">
        <v>105</v>
      </c>
      <c r="BL330">
        <v>155</v>
      </c>
      <c r="BM330">
        <v>124</v>
      </c>
      <c r="BN330">
        <v>139</v>
      </c>
      <c r="BO330">
        <v>127</v>
      </c>
      <c r="BP330">
        <v>105</v>
      </c>
      <c r="BQ330">
        <v>109</v>
      </c>
      <c r="BR330">
        <v>132</v>
      </c>
      <c r="BS330">
        <v>180</v>
      </c>
      <c r="BT330">
        <v>111</v>
      </c>
      <c r="BU330">
        <v>168</v>
      </c>
      <c r="BV330">
        <v>186</v>
      </c>
      <c r="BW330">
        <v>166</v>
      </c>
      <c r="BX330">
        <v>169</v>
      </c>
      <c r="BY330">
        <v>139</v>
      </c>
      <c r="BZ330">
        <v>147</v>
      </c>
      <c r="CA330">
        <v>167</v>
      </c>
      <c r="CB330">
        <v>160</v>
      </c>
      <c r="CC330">
        <v>174</v>
      </c>
      <c r="CD330">
        <v>189</v>
      </c>
      <c r="CE330">
        <v>138</v>
      </c>
      <c r="CF330">
        <v>229</v>
      </c>
      <c r="CG330">
        <v>231</v>
      </c>
      <c r="CH330">
        <v>230</v>
      </c>
      <c r="CI330">
        <v>233</v>
      </c>
      <c r="CJ330">
        <v>272</v>
      </c>
      <c r="CK330">
        <v>278</v>
      </c>
      <c r="CL330">
        <v>275</v>
      </c>
      <c r="CM330">
        <v>305</v>
      </c>
      <c r="CN330">
        <v>259</v>
      </c>
      <c r="CO330">
        <v>285</v>
      </c>
      <c r="CP330">
        <v>291</v>
      </c>
      <c r="CQ330">
        <v>272</v>
      </c>
      <c r="CR330">
        <v>229</v>
      </c>
      <c r="CS330">
        <v>277</v>
      </c>
      <c r="CT330">
        <v>198</v>
      </c>
      <c r="CU330">
        <v>183</v>
      </c>
      <c r="CV330">
        <v>149</v>
      </c>
      <c r="CW330">
        <v>213</v>
      </c>
      <c r="CX330">
        <v>315</v>
      </c>
      <c r="CY330">
        <v>227</v>
      </c>
      <c r="CZ330">
        <v>206</v>
      </c>
      <c r="DA330">
        <v>178</v>
      </c>
      <c r="DB330">
        <v>213</v>
      </c>
      <c r="DC330">
        <v>219</v>
      </c>
      <c r="DD330">
        <v>239</v>
      </c>
      <c r="DE330">
        <v>342</v>
      </c>
      <c r="DF330">
        <v>311</v>
      </c>
      <c r="DG330">
        <v>444</v>
      </c>
      <c r="DH330">
        <v>378</v>
      </c>
      <c r="DI330">
        <v>504</v>
      </c>
      <c r="DJ330">
        <v>456</v>
      </c>
      <c r="DK330">
        <v>465</v>
      </c>
      <c r="DL330">
        <v>491</v>
      </c>
      <c r="DM330">
        <v>531</v>
      </c>
      <c r="DN330">
        <v>499</v>
      </c>
      <c r="DO330">
        <v>418</v>
      </c>
      <c r="DP330">
        <v>495</v>
      </c>
      <c r="DQ330">
        <v>448</v>
      </c>
      <c r="DR330">
        <v>617</v>
      </c>
    </row>
    <row r="331" spans="1:122" x14ac:dyDescent="0.45">
      <c r="A331" t="s">
        <v>222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26</v>
      </c>
      <c r="AV331">
        <v>3</v>
      </c>
      <c r="AW331">
        <v>8</v>
      </c>
      <c r="AX331">
        <v>7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57</v>
      </c>
      <c r="BE331">
        <v>23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25</v>
      </c>
      <c r="BX331">
        <v>65</v>
      </c>
      <c r="BY331">
        <v>112</v>
      </c>
      <c r="BZ331">
        <v>110</v>
      </c>
      <c r="CA331">
        <v>102</v>
      </c>
      <c r="CB331">
        <v>156</v>
      </c>
      <c r="CC331">
        <v>127</v>
      </c>
      <c r="CD331">
        <v>120</v>
      </c>
      <c r="CE331">
        <v>106</v>
      </c>
      <c r="CF331">
        <v>162</v>
      </c>
      <c r="CG331">
        <v>145</v>
      </c>
      <c r="CH331">
        <v>136</v>
      </c>
      <c r="CI331">
        <v>128</v>
      </c>
      <c r="CJ331">
        <v>143</v>
      </c>
      <c r="CK331">
        <v>183</v>
      </c>
      <c r="CL331">
        <v>192</v>
      </c>
      <c r="CM331">
        <v>222</v>
      </c>
      <c r="CN331">
        <v>184</v>
      </c>
      <c r="CO331">
        <v>205</v>
      </c>
      <c r="CP331">
        <v>133</v>
      </c>
      <c r="CQ331">
        <v>189</v>
      </c>
      <c r="CR331">
        <v>163</v>
      </c>
      <c r="CS331">
        <v>174</v>
      </c>
      <c r="CT331">
        <v>129</v>
      </c>
      <c r="CU331">
        <v>128</v>
      </c>
      <c r="CV331">
        <v>117</v>
      </c>
      <c r="CW331">
        <v>111</v>
      </c>
      <c r="CX331">
        <v>106</v>
      </c>
      <c r="CY331">
        <v>150</v>
      </c>
      <c r="CZ331">
        <v>175</v>
      </c>
      <c r="DA331">
        <v>277</v>
      </c>
      <c r="DB331">
        <v>281</v>
      </c>
      <c r="DC331">
        <v>385</v>
      </c>
      <c r="DD331">
        <v>393</v>
      </c>
      <c r="DE331">
        <v>573</v>
      </c>
      <c r="DF331">
        <v>684</v>
      </c>
      <c r="DG331">
        <v>729</v>
      </c>
      <c r="DH331">
        <v>623</v>
      </c>
      <c r="DI331">
        <v>773</v>
      </c>
      <c r="DJ331">
        <v>768</v>
      </c>
      <c r="DK331">
        <v>955</v>
      </c>
      <c r="DL331">
        <v>1161</v>
      </c>
      <c r="DM331">
        <v>1212</v>
      </c>
      <c r="DN331">
        <v>1281</v>
      </c>
      <c r="DO331">
        <v>1452</v>
      </c>
      <c r="DP331">
        <v>1628</v>
      </c>
      <c r="DQ331">
        <v>1750</v>
      </c>
      <c r="DR331">
        <v>1955</v>
      </c>
    </row>
    <row r="332" spans="1:122" x14ac:dyDescent="0.45">
      <c r="A332" t="s">
        <v>166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43</v>
      </c>
      <c r="AB332">
        <v>37</v>
      </c>
      <c r="AC332">
        <v>47</v>
      </c>
      <c r="AD332">
        <v>61</v>
      </c>
      <c r="AE332">
        <v>91</v>
      </c>
      <c r="AF332">
        <v>137</v>
      </c>
      <c r="AG332">
        <v>138</v>
      </c>
      <c r="AH332">
        <v>144</v>
      </c>
      <c r="AI332">
        <v>173</v>
      </c>
      <c r="AJ332">
        <v>159</v>
      </c>
      <c r="AK332">
        <v>138</v>
      </c>
      <c r="AL332">
        <v>124</v>
      </c>
      <c r="AM332">
        <v>119</v>
      </c>
      <c r="AN332">
        <v>78</v>
      </c>
      <c r="AO332">
        <v>129</v>
      </c>
      <c r="AP332">
        <v>119</v>
      </c>
      <c r="AQ332">
        <v>120</v>
      </c>
      <c r="AR332">
        <v>143</v>
      </c>
      <c r="AS332">
        <v>107</v>
      </c>
      <c r="AT332">
        <v>84</v>
      </c>
      <c r="AU332">
        <v>91</v>
      </c>
      <c r="AV332">
        <v>156</v>
      </c>
      <c r="AW332">
        <v>185</v>
      </c>
      <c r="AX332">
        <v>184</v>
      </c>
      <c r="AY332">
        <v>206</v>
      </c>
      <c r="AZ332">
        <v>161</v>
      </c>
      <c r="BA332">
        <v>184</v>
      </c>
      <c r="BB332">
        <v>171</v>
      </c>
      <c r="BC332">
        <v>227</v>
      </c>
      <c r="BD332">
        <v>192</v>
      </c>
      <c r="BE332">
        <v>271</v>
      </c>
      <c r="BF332">
        <v>223</v>
      </c>
      <c r="BG332">
        <v>205</v>
      </c>
      <c r="BH332">
        <v>263</v>
      </c>
      <c r="BI332">
        <v>234</v>
      </c>
      <c r="BJ332">
        <v>247</v>
      </c>
      <c r="BK332">
        <v>277</v>
      </c>
      <c r="BL332">
        <v>397</v>
      </c>
      <c r="BM332">
        <v>365</v>
      </c>
      <c r="BN332">
        <v>516</v>
      </c>
      <c r="BO332">
        <v>629</v>
      </c>
      <c r="BP332">
        <v>603</v>
      </c>
      <c r="BQ332">
        <v>596</v>
      </c>
      <c r="BR332">
        <v>774</v>
      </c>
      <c r="BS332">
        <v>757</v>
      </c>
      <c r="BT332">
        <v>773</v>
      </c>
      <c r="BU332">
        <v>812</v>
      </c>
      <c r="BV332">
        <v>771</v>
      </c>
      <c r="BW332">
        <v>1076</v>
      </c>
      <c r="BX332">
        <v>1147</v>
      </c>
      <c r="BY332">
        <v>1159</v>
      </c>
      <c r="BZ332">
        <v>1267</v>
      </c>
      <c r="CA332">
        <v>1191</v>
      </c>
      <c r="CB332">
        <v>1416</v>
      </c>
      <c r="CC332">
        <v>1646</v>
      </c>
      <c r="CD332">
        <v>1625</v>
      </c>
      <c r="CE332">
        <v>1793</v>
      </c>
      <c r="CF332">
        <v>1784</v>
      </c>
      <c r="CG332">
        <v>1660</v>
      </c>
      <c r="CH332">
        <v>1929</v>
      </c>
      <c r="CI332">
        <v>1954</v>
      </c>
      <c r="CJ332">
        <v>1823</v>
      </c>
      <c r="CK332">
        <v>2134</v>
      </c>
      <c r="CL332">
        <v>2537</v>
      </c>
      <c r="CM332">
        <v>2663</v>
      </c>
      <c r="CN332">
        <v>2369</v>
      </c>
      <c r="CO332">
        <v>2348</v>
      </c>
      <c r="CP332">
        <v>2370</v>
      </c>
      <c r="CQ332">
        <v>2511</v>
      </c>
      <c r="CR332">
        <v>2534</v>
      </c>
      <c r="CS332">
        <v>2720</v>
      </c>
      <c r="CT332">
        <v>2994</v>
      </c>
      <c r="CU332">
        <v>3126</v>
      </c>
      <c r="CV332">
        <v>3402</v>
      </c>
      <c r="CW332">
        <v>3129</v>
      </c>
      <c r="CX332">
        <v>3534</v>
      </c>
      <c r="CY332">
        <v>4185</v>
      </c>
      <c r="CZ332">
        <v>3568</v>
      </c>
      <c r="DA332">
        <v>3462</v>
      </c>
      <c r="DB332">
        <v>3711</v>
      </c>
      <c r="DC332">
        <v>4024</v>
      </c>
      <c r="DD332">
        <v>4474</v>
      </c>
      <c r="DE332">
        <v>5045</v>
      </c>
      <c r="DF332">
        <v>5751</v>
      </c>
      <c r="DG332">
        <v>6675</v>
      </c>
      <c r="DH332">
        <v>7227</v>
      </c>
      <c r="DI332">
        <v>7899</v>
      </c>
      <c r="DJ332">
        <v>8270</v>
      </c>
      <c r="DK332">
        <v>8848</v>
      </c>
      <c r="DL332">
        <v>9918</v>
      </c>
      <c r="DM332">
        <v>10769</v>
      </c>
      <c r="DN332">
        <v>10506</v>
      </c>
      <c r="DO332">
        <v>11486</v>
      </c>
      <c r="DP332">
        <v>12000</v>
      </c>
      <c r="DQ332">
        <v>12687</v>
      </c>
      <c r="DR332">
        <v>15042</v>
      </c>
    </row>
    <row r="333" spans="1:122" x14ac:dyDescent="0.45">
      <c r="A333" t="s">
        <v>326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129</v>
      </c>
      <c r="CJ333">
        <v>134</v>
      </c>
      <c r="CK333">
        <v>118</v>
      </c>
      <c r="CL333">
        <v>85</v>
      </c>
      <c r="CM333">
        <v>72</v>
      </c>
      <c r="CN333">
        <v>96</v>
      </c>
      <c r="CO333">
        <v>101</v>
      </c>
      <c r="CP333">
        <v>115</v>
      </c>
      <c r="CQ333">
        <v>119</v>
      </c>
      <c r="CR333">
        <v>126</v>
      </c>
      <c r="CS333">
        <v>130</v>
      </c>
      <c r="CT333">
        <v>123</v>
      </c>
      <c r="CU333">
        <v>123</v>
      </c>
      <c r="CV333">
        <v>101</v>
      </c>
      <c r="CW333">
        <v>94</v>
      </c>
      <c r="CX333">
        <v>106</v>
      </c>
      <c r="CY333">
        <v>113</v>
      </c>
      <c r="CZ333">
        <v>71</v>
      </c>
      <c r="DA333">
        <v>75</v>
      </c>
      <c r="DB333">
        <v>78</v>
      </c>
      <c r="DC333">
        <v>95</v>
      </c>
      <c r="DD333">
        <v>83</v>
      </c>
      <c r="DE333">
        <v>121</v>
      </c>
      <c r="DF333">
        <v>165</v>
      </c>
      <c r="DG333">
        <v>195</v>
      </c>
      <c r="DH333">
        <v>195</v>
      </c>
      <c r="DI333">
        <v>203</v>
      </c>
      <c r="DJ333">
        <v>232</v>
      </c>
      <c r="DK333">
        <v>207</v>
      </c>
      <c r="DL333">
        <v>234</v>
      </c>
      <c r="DM333">
        <v>240</v>
      </c>
      <c r="DN333">
        <v>255</v>
      </c>
      <c r="DO333">
        <v>254</v>
      </c>
      <c r="DP333">
        <v>251</v>
      </c>
      <c r="DQ333">
        <v>288</v>
      </c>
      <c r="DR333">
        <v>373</v>
      </c>
    </row>
    <row r="334" spans="1:122" x14ac:dyDescent="0.45">
      <c r="A334" t="s">
        <v>151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29</v>
      </c>
      <c r="X334">
        <v>13</v>
      </c>
      <c r="Y334">
        <v>45</v>
      </c>
      <c r="Z334">
        <v>22</v>
      </c>
      <c r="AA334">
        <v>48</v>
      </c>
      <c r="AB334">
        <v>158</v>
      </c>
      <c r="AC334">
        <v>47</v>
      </c>
      <c r="AD334">
        <v>66</v>
      </c>
      <c r="AE334">
        <v>39</v>
      </c>
      <c r="AF334">
        <v>41</v>
      </c>
      <c r="AG334">
        <v>60</v>
      </c>
      <c r="AH334">
        <v>64</v>
      </c>
      <c r="AI334">
        <v>74</v>
      </c>
      <c r="AJ334">
        <v>80</v>
      </c>
      <c r="AK334">
        <v>168</v>
      </c>
      <c r="AL334">
        <v>72</v>
      </c>
      <c r="AM334">
        <v>86</v>
      </c>
      <c r="AN334">
        <v>66</v>
      </c>
      <c r="AO334">
        <v>75</v>
      </c>
      <c r="AP334">
        <v>54</v>
      </c>
      <c r="AQ334">
        <v>114</v>
      </c>
      <c r="AR334">
        <v>85</v>
      </c>
      <c r="AS334">
        <v>127</v>
      </c>
      <c r="AT334">
        <v>126</v>
      </c>
      <c r="AU334">
        <v>76</v>
      </c>
      <c r="AV334">
        <v>107</v>
      </c>
      <c r="AW334">
        <v>112</v>
      </c>
      <c r="AX334">
        <v>123</v>
      </c>
      <c r="AY334">
        <v>88</v>
      </c>
      <c r="AZ334">
        <v>158</v>
      </c>
      <c r="BA334">
        <v>152</v>
      </c>
      <c r="BB334">
        <v>259</v>
      </c>
      <c r="BC334">
        <v>214</v>
      </c>
      <c r="BD334">
        <v>370</v>
      </c>
      <c r="BE334">
        <v>252</v>
      </c>
      <c r="BF334">
        <v>337</v>
      </c>
      <c r="BG334">
        <v>330</v>
      </c>
      <c r="BH334">
        <v>346</v>
      </c>
      <c r="BI334">
        <v>356</v>
      </c>
      <c r="BJ334">
        <v>322</v>
      </c>
      <c r="BK334">
        <v>339</v>
      </c>
      <c r="BL334">
        <v>385</v>
      </c>
      <c r="BM334">
        <v>417</v>
      </c>
      <c r="BN334">
        <v>335</v>
      </c>
      <c r="BO334">
        <v>390</v>
      </c>
      <c r="BP334">
        <v>552</v>
      </c>
      <c r="BQ334">
        <v>423</v>
      </c>
      <c r="BR334">
        <v>313</v>
      </c>
      <c r="BS334">
        <v>479</v>
      </c>
      <c r="BT334">
        <v>349</v>
      </c>
      <c r="BU334">
        <v>400</v>
      </c>
      <c r="BV334">
        <v>691</v>
      </c>
      <c r="BW334">
        <v>595</v>
      </c>
      <c r="BX334">
        <v>553</v>
      </c>
      <c r="BY334">
        <v>713</v>
      </c>
      <c r="BZ334">
        <v>545</v>
      </c>
      <c r="CA334">
        <v>529</v>
      </c>
      <c r="CB334">
        <v>586</v>
      </c>
      <c r="CC334">
        <v>627</v>
      </c>
      <c r="CD334">
        <v>719</v>
      </c>
      <c r="CE334">
        <v>697</v>
      </c>
      <c r="CF334">
        <v>850</v>
      </c>
      <c r="CG334">
        <v>1013</v>
      </c>
      <c r="CH334">
        <v>1158</v>
      </c>
      <c r="CI334">
        <v>1185</v>
      </c>
      <c r="CJ334">
        <v>1174</v>
      </c>
      <c r="CK334">
        <v>1267</v>
      </c>
      <c r="CL334">
        <v>1691</v>
      </c>
      <c r="CM334">
        <v>1694</v>
      </c>
      <c r="CN334">
        <v>1731</v>
      </c>
      <c r="CO334">
        <v>1799</v>
      </c>
      <c r="CP334">
        <v>1711</v>
      </c>
      <c r="CQ334">
        <v>2118</v>
      </c>
      <c r="CR334">
        <v>2215</v>
      </c>
      <c r="CS334">
        <v>2450</v>
      </c>
      <c r="CT334">
        <v>2929</v>
      </c>
      <c r="CU334">
        <v>3299</v>
      </c>
      <c r="CV334">
        <v>3310</v>
      </c>
      <c r="CW334">
        <v>3366</v>
      </c>
      <c r="CX334">
        <v>3719</v>
      </c>
      <c r="CY334">
        <v>3398</v>
      </c>
      <c r="CZ334">
        <v>3650</v>
      </c>
      <c r="DA334">
        <v>3680</v>
      </c>
      <c r="DB334">
        <v>3938</v>
      </c>
      <c r="DC334">
        <v>4214</v>
      </c>
      <c r="DD334">
        <v>4792</v>
      </c>
      <c r="DE334">
        <v>4767</v>
      </c>
      <c r="DF334">
        <v>4487</v>
      </c>
      <c r="DG334">
        <v>3295</v>
      </c>
      <c r="DH334">
        <v>3371</v>
      </c>
      <c r="DI334">
        <v>3818</v>
      </c>
      <c r="DJ334">
        <v>3822</v>
      </c>
      <c r="DK334">
        <v>3960</v>
      </c>
      <c r="DL334">
        <v>4367</v>
      </c>
      <c r="DM334">
        <v>4930</v>
      </c>
      <c r="DN334">
        <v>4661</v>
      </c>
      <c r="DO334">
        <v>4751</v>
      </c>
      <c r="DP334">
        <v>4997</v>
      </c>
      <c r="DQ334">
        <v>5119</v>
      </c>
      <c r="DR334">
        <v>6357</v>
      </c>
    </row>
    <row r="335" spans="1:122" x14ac:dyDescent="0.45">
      <c r="A335" t="s">
        <v>236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17</v>
      </c>
      <c r="AW335">
        <v>9</v>
      </c>
      <c r="AX335">
        <v>10</v>
      </c>
      <c r="AY335">
        <v>12</v>
      </c>
      <c r="AZ335">
        <v>28</v>
      </c>
      <c r="BA335">
        <v>39</v>
      </c>
      <c r="BB335">
        <v>13</v>
      </c>
      <c r="BC335">
        <v>7</v>
      </c>
      <c r="BD335">
        <v>15</v>
      </c>
      <c r="BE335">
        <v>18</v>
      </c>
      <c r="BF335">
        <v>23</v>
      </c>
      <c r="BG335">
        <v>0</v>
      </c>
      <c r="BH335">
        <v>48</v>
      </c>
      <c r="BI335">
        <v>31</v>
      </c>
      <c r="BJ335">
        <v>54</v>
      </c>
      <c r="BK335">
        <v>38</v>
      </c>
      <c r="BL335">
        <v>96</v>
      </c>
      <c r="BM335">
        <v>119</v>
      </c>
      <c r="BN335">
        <v>93</v>
      </c>
      <c r="BO335">
        <v>135</v>
      </c>
      <c r="BP335">
        <v>177</v>
      </c>
      <c r="BQ335">
        <v>198</v>
      </c>
      <c r="BR335">
        <v>248</v>
      </c>
      <c r="BS335">
        <v>239</v>
      </c>
      <c r="BT335">
        <v>209</v>
      </c>
      <c r="BU335">
        <v>226</v>
      </c>
      <c r="BV335">
        <v>248</v>
      </c>
      <c r="BW335">
        <v>239</v>
      </c>
      <c r="BX335">
        <v>277</v>
      </c>
      <c r="BY335">
        <v>258</v>
      </c>
      <c r="BZ335">
        <v>278</v>
      </c>
      <c r="CA335">
        <v>310</v>
      </c>
      <c r="CB335">
        <v>401</v>
      </c>
      <c r="CC335">
        <v>382</v>
      </c>
      <c r="CD335">
        <v>521</v>
      </c>
      <c r="CE335">
        <v>557</v>
      </c>
      <c r="CF335">
        <v>520</v>
      </c>
      <c r="CG335">
        <v>524</v>
      </c>
      <c r="CH335">
        <v>515</v>
      </c>
      <c r="CI335">
        <v>556</v>
      </c>
      <c r="CJ335">
        <v>566</v>
      </c>
      <c r="CK335">
        <v>732</v>
      </c>
      <c r="CL335">
        <v>721</v>
      </c>
      <c r="CM335">
        <v>727</v>
      </c>
      <c r="CN335">
        <v>720</v>
      </c>
      <c r="CO335">
        <v>710</v>
      </c>
      <c r="CP335">
        <v>717</v>
      </c>
      <c r="CQ335">
        <v>744</v>
      </c>
      <c r="CR335">
        <v>675</v>
      </c>
      <c r="CS335">
        <v>863</v>
      </c>
      <c r="CT335">
        <v>1001</v>
      </c>
      <c r="CU335">
        <v>1063</v>
      </c>
      <c r="CV335">
        <v>906</v>
      </c>
      <c r="CW335">
        <v>856</v>
      </c>
      <c r="CX335">
        <v>1016</v>
      </c>
      <c r="CY335">
        <v>1070</v>
      </c>
      <c r="CZ335">
        <v>1079</v>
      </c>
      <c r="DA335">
        <v>1034</v>
      </c>
      <c r="DB335">
        <v>1181</v>
      </c>
      <c r="DC335">
        <v>1186</v>
      </c>
      <c r="DD335">
        <v>1271</v>
      </c>
      <c r="DE335">
        <v>1451</v>
      </c>
      <c r="DF335">
        <v>1565</v>
      </c>
      <c r="DG335">
        <v>1793</v>
      </c>
      <c r="DH335">
        <v>2096</v>
      </c>
      <c r="DI335">
        <v>2015</v>
      </c>
      <c r="DJ335">
        <v>2141</v>
      </c>
      <c r="DK335">
        <v>2134</v>
      </c>
      <c r="DL335">
        <v>2336</v>
      </c>
      <c r="DM335">
        <v>2261</v>
      </c>
      <c r="DN335">
        <v>2194</v>
      </c>
      <c r="DO335">
        <v>2647</v>
      </c>
      <c r="DP335">
        <v>2631</v>
      </c>
      <c r="DQ335">
        <v>3067</v>
      </c>
      <c r="DR335">
        <v>3749</v>
      </c>
    </row>
    <row r="336" spans="1:122" s="1" customFormat="1" x14ac:dyDescent="0.45">
      <c r="A336" s="1" t="s">
        <v>338</v>
      </c>
      <c r="B336" s="1">
        <f>B1</f>
        <v>1900</v>
      </c>
      <c r="C336" s="1">
        <f t="shared" ref="C336:BN336" si="0">C1</f>
        <v>1901</v>
      </c>
      <c r="D336" s="1">
        <f t="shared" si="0"/>
        <v>1902</v>
      </c>
      <c r="E336" s="1">
        <f t="shared" si="0"/>
        <v>1903</v>
      </c>
      <c r="F336" s="1">
        <f t="shared" si="0"/>
        <v>1904</v>
      </c>
      <c r="G336" s="1">
        <f t="shared" si="0"/>
        <v>1905</v>
      </c>
      <c r="H336" s="1">
        <f t="shared" si="0"/>
        <v>1906</v>
      </c>
      <c r="I336" s="1">
        <f t="shared" si="0"/>
        <v>1907</v>
      </c>
      <c r="J336" s="1">
        <f t="shared" si="0"/>
        <v>1908</v>
      </c>
      <c r="K336" s="1">
        <f t="shared" si="0"/>
        <v>1909</v>
      </c>
      <c r="L336" s="1">
        <f t="shared" si="0"/>
        <v>1910</v>
      </c>
      <c r="M336" s="1">
        <f t="shared" si="0"/>
        <v>1911</v>
      </c>
      <c r="N336" s="1">
        <f t="shared" si="0"/>
        <v>1912</v>
      </c>
      <c r="O336" s="1">
        <f t="shared" si="0"/>
        <v>1913</v>
      </c>
      <c r="P336" s="1">
        <f t="shared" si="0"/>
        <v>1914</v>
      </c>
      <c r="Q336" s="1">
        <f t="shared" si="0"/>
        <v>1915</v>
      </c>
      <c r="R336" s="1">
        <f t="shared" si="0"/>
        <v>1916</v>
      </c>
      <c r="S336" s="1">
        <f t="shared" si="0"/>
        <v>1917</v>
      </c>
      <c r="T336" s="1">
        <f t="shared" si="0"/>
        <v>1918</v>
      </c>
      <c r="U336" s="1">
        <f t="shared" si="0"/>
        <v>1919</v>
      </c>
      <c r="V336" s="1">
        <f t="shared" si="0"/>
        <v>1920</v>
      </c>
      <c r="W336" s="1">
        <f t="shared" si="0"/>
        <v>1921</v>
      </c>
      <c r="X336" s="1">
        <f t="shared" si="0"/>
        <v>1922</v>
      </c>
      <c r="Y336" s="1">
        <f t="shared" si="0"/>
        <v>1923</v>
      </c>
      <c r="Z336" s="1">
        <f t="shared" si="0"/>
        <v>1924</v>
      </c>
      <c r="AA336" s="1">
        <f t="shared" si="0"/>
        <v>1925</v>
      </c>
      <c r="AB336" s="1">
        <f t="shared" si="0"/>
        <v>1926</v>
      </c>
      <c r="AC336" s="1">
        <f t="shared" si="0"/>
        <v>1927</v>
      </c>
      <c r="AD336" s="1">
        <f t="shared" si="0"/>
        <v>1928</v>
      </c>
      <c r="AE336" s="1">
        <f t="shared" si="0"/>
        <v>1929</v>
      </c>
      <c r="AF336" s="1">
        <f t="shared" si="0"/>
        <v>1930</v>
      </c>
      <c r="AG336" s="1">
        <f t="shared" si="0"/>
        <v>1931</v>
      </c>
      <c r="AH336" s="1">
        <f t="shared" si="0"/>
        <v>1932</v>
      </c>
      <c r="AI336" s="1">
        <f t="shared" si="0"/>
        <v>1933</v>
      </c>
      <c r="AJ336" s="1">
        <f t="shared" si="0"/>
        <v>1934</v>
      </c>
      <c r="AK336" s="1">
        <f t="shared" si="0"/>
        <v>1935</v>
      </c>
      <c r="AL336" s="1">
        <f t="shared" si="0"/>
        <v>1936</v>
      </c>
      <c r="AM336" s="1">
        <f t="shared" si="0"/>
        <v>1937</v>
      </c>
      <c r="AN336" s="1">
        <f t="shared" si="0"/>
        <v>1938</v>
      </c>
      <c r="AO336" s="1">
        <f t="shared" si="0"/>
        <v>1939</v>
      </c>
      <c r="AP336" s="1">
        <f t="shared" si="0"/>
        <v>1940</v>
      </c>
      <c r="AQ336" s="1">
        <f t="shared" si="0"/>
        <v>1941</v>
      </c>
      <c r="AR336" s="1">
        <f t="shared" si="0"/>
        <v>1942</v>
      </c>
      <c r="AS336" s="1">
        <f t="shared" si="0"/>
        <v>1943</v>
      </c>
      <c r="AT336" s="1">
        <f t="shared" si="0"/>
        <v>1944</v>
      </c>
      <c r="AU336" s="1">
        <f t="shared" si="0"/>
        <v>1945</v>
      </c>
      <c r="AV336" s="1">
        <f t="shared" si="0"/>
        <v>1946</v>
      </c>
      <c r="AW336" s="1">
        <f t="shared" si="0"/>
        <v>1947</v>
      </c>
      <c r="AX336" s="1">
        <f t="shared" si="0"/>
        <v>1948</v>
      </c>
      <c r="AY336" s="1">
        <f t="shared" si="0"/>
        <v>1949</v>
      </c>
      <c r="AZ336" s="1">
        <f t="shared" si="0"/>
        <v>1950</v>
      </c>
      <c r="BA336" s="1">
        <f t="shared" si="0"/>
        <v>1951</v>
      </c>
      <c r="BB336" s="1">
        <f t="shared" si="0"/>
        <v>1952</v>
      </c>
      <c r="BC336" s="1">
        <f t="shared" si="0"/>
        <v>1953</v>
      </c>
      <c r="BD336" s="1">
        <f t="shared" si="0"/>
        <v>1954</v>
      </c>
      <c r="BE336" s="1">
        <f t="shared" si="0"/>
        <v>1955</v>
      </c>
      <c r="BF336" s="1">
        <f t="shared" si="0"/>
        <v>1956</v>
      </c>
      <c r="BG336" s="1">
        <f t="shared" si="0"/>
        <v>1957</v>
      </c>
      <c r="BH336" s="1">
        <f t="shared" si="0"/>
        <v>1958</v>
      </c>
      <c r="BI336" s="1">
        <f t="shared" si="0"/>
        <v>1959</v>
      </c>
      <c r="BJ336" s="1">
        <f t="shared" si="0"/>
        <v>1960</v>
      </c>
      <c r="BK336" s="1">
        <f t="shared" si="0"/>
        <v>1961</v>
      </c>
      <c r="BL336" s="1">
        <f t="shared" si="0"/>
        <v>1962</v>
      </c>
      <c r="BM336" s="1">
        <f t="shared" si="0"/>
        <v>1963</v>
      </c>
      <c r="BN336" s="1">
        <f t="shared" si="0"/>
        <v>1964</v>
      </c>
      <c r="BO336" s="1">
        <f t="shared" ref="BO336:DR336" si="1">BO1</f>
        <v>1965</v>
      </c>
      <c r="BP336" s="1">
        <f t="shared" si="1"/>
        <v>1966</v>
      </c>
      <c r="BQ336" s="1">
        <f t="shared" si="1"/>
        <v>1967</v>
      </c>
      <c r="BR336" s="1">
        <f t="shared" si="1"/>
        <v>1968</v>
      </c>
      <c r="BS336" s="1">
        <f t="shared" si="1"/>
        <v>1969</v>
      </c>
      <c r="BT336" s="1">
        <f t="shared" si="1"/>
        <v>1970</v>
      </c>
      <c r="BU336" s="1">
        <f t="shared" si="1"/>
        <v>1971</v>
      </c>
      <c r="BV336" s="1">
        <f t="shared" si="1"/>
        <v>1972</v>
      </c>
      <c r="BW336" s="1">
        <f t="shared" si="1"/>
        <v>1973</v>
      </c>
      <c r="BX336" s="1">
        <f t="shared" si="1"/>
        <v>1974</v>
      </c>
      <c r="BY336" s="1">
        <f t="shared" si="1"/>
        <v>1975</v>
      </c>
      <c r="BZ336" s="1">
        <f t="shared" si="1"/>
        <v>1976</v>
      </c>
      <c r="CA336" s="1">
        <f t="shared" si="1"/>
        <v>1977</v>
      </c>
      <c r="CB336" s="1">
        <f t="shared" si="1"/>
        <v>1978</v>
      </c>
      <c r="CC336" s="1">
        <f t="shared" si="1"/>
        <v>1979</v>
      </c>
      <c r="CD336" s="1">
        <f t="shared" si="1"/>
        <v>1980</v>
      </c>
      <c r="CE336" s="1">
        <f t="shared" si="1"/>
        <v>1981</v>
      </c>
      <c r="CF336" s="1">
        <f t="shared" si="1"/>
        <v>1982</v>
      </c>
      <c r="CG336" s="1">
        <f t="shared" si="1"/>
        <v>1983</v>
      </c>
      <c r="CH336" s="1">
        <f t="shared" si="1"/>
        <v>1984</v>
      </c>
      <c r="CI336" s="1">
        <f t="shared" si="1"/>
        <v>1985</v>
      </c>
      <c r="CJ336" s="1">
        <f t="shared" si="1"/>
        <v>1986</v>
      </c>
      <c r="CK336" s="1">
        <f t="shared" si="1"/>
        <v>1987</v>
      </c>
      <c r="CL336" s="1">
        <f t="shared" si="1"/>
        <v>1988</v>
      </c>
      <c r="CM336" s="1">
        <f t="shared" si="1"/>
        <v>1989</v>
      </c>
      <c r="CN336" s="1">
        <f t="shared" si="1"/>
        <v>1990</v>
      </c>
      <c r="CO336" s="1">
        <f t="shared" si="1"/>
        <v>1991</v>
      </c>
      <c r="CP336" s="1">
        <f t="shared" si="1"/>
        <v>1992</v>
      </c>
      <c r="CQ336" s="1">
        <f t="shared" si="1"/>
        <v>1993</v>
      </c>
      <c r="CR336" s="1">
        <f t="shared" si="1"/>
        <v>1994</v>
      </c>
      <c r="CS336" s="1">
        <f t="shared" si="1"/>
        <v>1995</v>
      </c>
      <c r="CT336" s="1">
        <f t="shared" si="1"/>
        <v>1996</v>
      </c>
      <c r="CU336" s="1">
        <f t="shared" si="1"/>
        <v>1997</v>
      </c>
      <c r="CV336" s="1">
        <f t="shared" si="1"/>
        <v>1998</v>
      </c>
      <c r="CW336" s="1">
        <f t="shared" si="1"/>
        <v>1999</v>
      </c>
      <c r="CX336" s="1">
        <f t="shared" si="1"/>
        <v>2000</v>
      </c>
      <c r="CY336" s="1">
        <f t="shared" si="1"/>
        <v>2001</v>
      </c>
      <c r="CZ336" s="1">
        <f t="shared" si="1"/>
        <v>2002</v>
      </c>
      <c r="DA336" s="1">
        <f t="shared" si="1"/>
        <v>2003</v>
      </c>
      <c r="DB336" s="1">
        <f t="shared" si="1"/>
        <v>2004</v>
      </c>
      <c r="DC336" s="1">
        <f t="shared" si="1"/>
        <v>2005</v>
      </c>
      <c r="DD336" s="1">
        <f t="shared" si="1"/>
        <v>2006</v>
      </c>
      <c r="DE336" s="1">
        <f t="shared" si="1"/>
        <v>2007</v>
      </c>
      <c r="DF336" s="1">
        <f t="shared" si="1"/>
        <v>2008</v>
      </c>
      <c r="DG336" s="1">
        <f t="shared" si="1"/>
        <v>2009</v>
      </c>
      <c r="DH336" s="1">
        <f t="shared" si="1"/>
        <v>2010</v>
      </c>
      <c r="DI336" s="1">
        <f t="shared" si="1"/>
        <v>2011</v>
      </c>
      <c r="DJ336" s="1">
        <f t="shared" si="1"/>
        <v>2012</v>
      </c>
      <c r="DK336" s="1">
        <f t="shared" si="1"/>
        <v>2013</v>
      </c>
      <c r="DL336" s="1">
        <f t="shared" si="1"/>
        <v>2014</v>
      </c>
      <c r="DM336" s="1">
        <f t="shared" si="1"/>
        <v>2015</v>
      </c>
      <c r="DN336" s="1">
        <f t="shared" si="1"/>
        <v>2016</v>
      </c>
      <c r="DO336" s="1">
        <f t="shared" si="1"/>
        <v>2017</v>
      </c>
      <c r="DP336" s="1">
        <f t="shared" si="1"/>
        <v>2018</v>
      </c>
      <c r="DQ336" s="1">
        <f t="shared" si="1"/>
        <v>2019</v>
      </c>
      <c r="DR336" s="1">
        <f t="shared" si="1"/>
        <v>2020</v>
      </c>
    </row>
    <row r="337" spans="1:122" s="1" customFormat="1" x14ac:dyDescent="0.45">
      <c r="A337" s="2" t="s">
        <v>390</v>
      </c>
      <c r="B337" s="1">
        <f>COUNTIF(B2:B335,"&gt;0")</f>
        <v>107</v>
      </c>
      <c r="C337" s="1">
        <f t="shared" ref="C337:BN337" si="2">COUNTIF(C2:C335,"&gt;0")</f>
        <v>109</v>
      </c>
      <c r="D337" s="1">
        <f t="shared" si="2"/>
        <v>106</v>
      </c>
      <c r="E337" s="1">
        <f t="shared" si="2"/>
        <v>112</v>
      </c>
      <c r="F337" s="1">
        <f t="shared" si="2"/>
        <v>116</v>
      </c>
      <c r="G337" s="1">
        <f t="shared" si="2"/>
        <v>119</v>
      </c>
      <c r="H337" s="1">
        <f t="shared" si="2"/>
        <v>119</v>
      </c>
      <c r="I337" s="1">
        <f t="shared" si="2"/>
        <v>125</v>
      </c>
      <c r="J337" s="1">
        <f t="shared" si="2"/>
        <v>123</v>
      </c>
      <c r="K337" s="1">
        <f t="shared" si="2"/>
        <v>125</v>
      </c>
      <c r="L337" s="1">
        <f t="shared" si="2"/>
        <v>128</v>
      </c>
      <c r="M337" s="1">
        <f t="shared" si="2"/>
        <v>128</v>
      </c>
      <c r="N337" s="1">
        <f t="shared" si="2"/>
        <v>129</v>
      </c>
      <c r="O337" s="1">
        <f t="shared" si="2"/>
        <v>130</v>
      </c>
      <c r="P337" s="1">
        <f t="shared" si="2"/>
        <v>133</v>
      </c>
      <c r="Q337" s="1">
        <f t="shared" si="2"/>
        <v>129</v>
      </c>
      <c r="R337" s="1">
        <f t="shared" si="2"/>
        <v>130</v>
      </c>
      <c r="S337" s="1">
        <f t="shared" si="2"/>
        <v>134</v>
      </c>
      <c r="T337" s="1">
        <f t="shared" si="2"/>
        <v>136</v>
      </c>
      <c r="U337" s="1">
        <f t="shared" si="2"/>
        <v>137</v>
      </c>
      <c r="V337" s="1">
        <f t="shared" si="2"/>
        <v>141</v>
      </c>
      <c r="W337" s="1">
        <f t="shared" si="2"/>
        <v>149</v>
      </c>
      <c r="X337" s="1">
        <f t="shared" si="2"/>
        <v>148</v>
      </c>
      <c r="Y337" s="1">
        <f t="shared" si="2"/>
        <v>148</v>
      </c>
      <c r="Z337" s="1">
        <f t="shared" si="2"/>
        <v>154</v>
      </c>
      <c r="AA337" s="1">
        <f t="shared" si="2"/>
        <v>159</v>
      </c>
      <c r="AB337" s="1">
        <f t="shared" si="2"/>
        <v>158</v>
      </c>
      <c r="AC337" s="1">
        <f t="shared" si="2"/>
        <v>160</v>
      </c>
      <c r="AD337" s="1">
        <f t="shared" si="2"/>
        <v>165</v>
      </c>
      <c r="AE337" s="1">
        <f t="shared" si="2"/>
        <v>165</v>
      </c>
      <c r="AF337" s="1">
        <f t="shared" si="2"/>
        <v>169</v>
      </c>
      <c r="AG337" s="1">
        <f t="shared" si="2"/>
        <v>173</v>
      </c>
      <c r="AH337" s="1">
        <f t="shared" si="2"/>
        <v>174</v>
      </c>
      <c r="AI337" s="1">
        <f t="shared" si="2"/>
        <v>174</v>
      </c>
      <c r="AJ337" s="1">
        <f t="shared" si="2"/>
        <v>175</v>
      </c>
      <c r="AK337" s="1">
        <f t="shared" si="2"/>
        <v>179</v>
      </c>
      <c r="AL337" s="1">
        <f t="shared" si="2"/>
        <v>177</v>
      </c>
      <c r="AM337" s="1">
        <f t="shared" si="2"/>
        <v>182</v>
      </c>
      <c r="AN337" s="1">
        <f t="shared" si="2"/>
        <v>183</v>
      </c>
      <c r="AO337" s="1">
        <f t="shared" si="2"/>
        <v>183</v>
      </c>
      <c r="AP337" s="1">
        <f t="shared" si="2"/>
        <v>182</v>
      </c>
      <c r="AQ337" s="1">
        <f t="shared" si="2"/>
        <v>183</v>
      </c>
      <c r="AR337" s="1">
        <f t="shared" si="2"/>
        <v>184</v>
      </c>
      <c r="AS337" s="1">
        <f t="shared" si="2"/>
        <v>191</v>
      </c>
      <c r="AT337" s="1">
        <f t="shared" si="2"/>
        <v>187</v>
      </c>
      <c r="AU337" s="1">
        <f t="shared" si="2"/>
        <v>201</v>
      </c>
      <c r="AV337" s="1">
        <f t="shared" si="2"/>
        <v>222</v>
      </c>
      <c r="AW337" s="1">
        <f t="shared" si="2"/>
        <v>232</v>
      </c>
      <c r="AX337" s="1">
        <f t="shared" si="2"/>
        <v>240</v>
      </c>
      <c r="AY337" s="1">
        <f t="shared" si="2"/>
        <v>239</v>
      </c>
      <c r="AZ337" s="1">
        <f t="shared" si="2"/>
        <v>243</v>
      </c>
      <c r="BA337" s="1">
        <f t="shared" si="2"/>
        <v>247</v>
      </c>
      <c r="BB337" s="1">
        <f t="shared" si="2"/>
        <v>241</v>
      </c>
      <c r="BC337" s="1">
        <f t="shared" si="2"/>
        <v>248</v>
      </c>
      <c r="BD337" s="1">
        <f t="shared" si="2"/>
        <v>250</v>
      </c>
      <c r="BE337" s="1">
        <f t="shared" si="2"/>
        <v>255</v>
      </c>
      <c r="BF337" s="1">
        <f t="shared" si="2"/>
        <v>255</v>
      </c>
      <c r="BG337" s="1">
        <f t="shared" si="2"/>
        <v>258</v>
      </c>
      <c r="BH337" s="1">
        <f t="shared" si="2"/>
        <v>265</v>
      </c>
      <c r="BI337" s="1">
        <f t="shared" si="2"/>
        <v>265</v>
      </c>
      <c r="BJ337" s="1">
        <f t="shared" si="2"/>
        <v>274</v>
      </c>
      <c r="BK337" s="1">
        <f t="shared" si="2"/>
        <v>282</v>
      </c>
      <c r="BL337" s="1">
        <f t="shared" si="2"/>
        <v>281</v>
      </c>
      <c r="BM337" s="1">
        <f t="shared" si="2"/>
        <v>289</v>
      </c>
      <c r="BN337" s="1">
        <f t="shared" si="2"/>
        <v>285</v>
      </c>
      <c r="BO337" s="1">
        <f t="shared" ref="BO337:DR337" si="3">COUNTIF(BO2:BO335,"&gt;0")</f>
        <v>293</v>
      </c>
      <c r="BP337" s="1">
        <f t="shared" si="3"/>
        <v>291</v>
      </c>
      <c r="BQ337" s="1">
        <f t="shared" si="3"/>
        <v>294</v>
      </c>
      <c r="BR337" s="1">
        <f t="shared" si="3"/>
        <v>298</v>
      </c>
      <c r="BS337" s="1">
        <f t="shared" si="3"/>
        <v>302</v>
      </c>
      <c r="BT337" s="1">
        <f t="shared" si="3"/>
        <v>305</v>
      </c>
      <c r="BU337" s="1">
        <f t="shared" si="3"/>
        <v>305</v>
      </c>
      <c r="BV337" s="1">
        <f t="shared" si="3"/>
        <v>308</v>
      </c>
      <c r="BW337" s="1">
        <f t="shared" si="3"/>
        <v>315</v>
      </c>
      <c r="BX337" s="1">
        <f t="shared" si="3"/>
        <v>315</v>
      </c>
      <c r="BY337" s="1">
        <f t="shared" si="3"/>
        <v>315</v>
      </c>
      <c r="BZ337" s="1">
        <f t="shared" si="3"/>
        <v>317</v>
      </c>
      <c r="CA337" s="1">
        <f t="shared" si="3"/>
        <v>319</v>
      </c>
      <c r="CB337" s="1">
        <f t="shared" si="3"/>
        <v>319</v>
      </c>
      <c r="CC337" s="1">
        <f t="shared" si="3"/>
        <v>320</v>
      </c>
      <c r="CD337" s="1">
        <f t="shared" si="3"/>
        <v>319</v>
      </c>
      <c r="CE337" s="1">
        <f t="shared" si="3"/>
        <v>319</v>
      </c>
      <c r="CF337" s="1">
        <f t="shared" si="3"/>
        <v>319</v>
      </c>
      <c r="CG337" s="1">
        <f t="shared" si="3"/>
        <v>320</v>
      </c>
      <c r="CH337" s="1">
        <f t="shared" si="3"/>
        <v>320</v>
      </c>
      <c r="CI337" s="1">
        <f t="shared" si="3"/>
        <v>324</v>
      </c>
      <c r="CJ337" s="1">
        <f t="shared" si="3"/>
        <v>324</v>
      </c>
      <c r="CK337" s="1">
        <f t="shared" si="3"/>
        <v>325</v>
      </c>
      <c r="CL337" s="1">
        <f t="shared" si="3"/>
        <v>326</v>
      </c>
      <c r="CM337" s="1">
        <f t="shared" si="3"/>
        <v>328</v>
      </c>
      <c r="CN337" s="1">
        <f t="shared" si="3"/>
        <v>328</v>
      </c>
      <c r="CO337" s="1">
        <f t="shared" si="3"/>
        <v>327</v>
      </c>
      <c r="CP337" s="1">
        <f t="shared" si="3"/>
        <v>327</v>
      </c>
      <c r="CQ337" s="1">
        <f t="shared" si="3"/>
        <v>324</v>
      </c>
      <c r="CR337" s="1">
        <f t="shared" si="3"/>
        <v>324</v>
      </c>
      <c r="CS337" s="1">
        <f t="shared" si="3"/>
        <v>325</v>
      </c>
      <c r="CT337" s="1">
        <f t="shared" si="3"/>
        <v>325</v>
      </c>
      <c r="CU337" s="1">
        <f t="shared" si="3"/>
        <v>326</v>
      </c>
      <c r="CV337" s="1">
        <f t="shared" si="3"/>
        <v>325</v>
      </c>
      <c r="CW337" s="1">
        <f t="shared" si="3"/>
        <v>326</v>
      </c>
      <c r="CX337" s="1">
        <f t="shared" si="3"/>
        <v>324</v>
      </c>
      <c r="CY337" s="1">
        <f t="shared" si="3"/>
        <v>324</v>
      </c>
      <c r="CZ337" s="1">
        <f t="shared" si="3"/>
        <v>324</v>
      </c>
      <c r="DA337" s="1">
        <f t="shared" si="3"/>
        <v>325</v>
      </c>
      <c r="DB337" s="1">
        <f t="shared" si="3"/>
        <v>329</v>
      </c>
      <c r="DC337" s="1">
        <f t="shared" si="3"/>
        <v>330</v>
      </c>
      <c r="DD337" s="1">
        <f t="shared" si="3"/>
        <v>330</v>
      </c>
      <c r="DE337" s="1">
        <f t="shared" si="3"/>
        <v>331</v>
      </c>
      <c r="DF337" s="1">
        <f t="shared" si="3"/>
        <v>332</v>
      </c>
      <c r="DG337" s="1">
        <f t="shared" si="3"/>
        <v>331</v>
      </c>
      <c r="DH337" s="1">
        <f t="shared" si="3"/>
        <v>330</v>
      </c>
      <c r="DI337" s="1">
        <f t="shared" si="3"/>
        <v>331</v>
      </c>
      <c r="DJ337" s="1">
        <f t="shared" si="3"/>
        <v>330</v>
      </c>
      <c r="DK337" s="1">
        <f t="shared" si="3"/>
        <v>330</v>
      </c>
      <c r="DL337" s="1">
        <f t="shared" si="3"/>
        <v>329</v>
      </c>
      <c r="DM337" s="1">
        <f t="shared" si="3"/>
        <v>330</v>
      </c>
      <c r="DN337" s="1">
        <f t="shared" si="3"/>
        <v>330</v>
      </c>
      <c r="DO337" s="1">
        <f t="shared" si="3"/>
        <v>330</v>
      </c>
      <c r="DP337" s="1">
        <f t="shared" si="3"/>
        <v>330</v>
      </c>
      <c r="DQ337" s="1">
        <f t="shared" si="3"/>
        <v>330</v>
      </c>
      <c r="DR337" s="1">
        <f t="shared" si="3"/>
        <v>331</v>
      </c>
    </row>
    <row r="338" spans="1:122" s="1" customFormat="1" x14ac:dyDescent="0.45">
      <c r="A338" s="2" t="s">
        <v>391</v>
      </c>
      <c r="B338" s="1">
        <f>COUNTIF(B2:B335,"&gt;9")</f>
        <v>102</v>
      </c>
      <c r="C338" s="1">
        <f t="shared" ref="C338:BN338" si="4">COUNTIF(C2:C335,"&gt;9")</f>
        <v>102</v>
      </c>
      <c r="D338" s="1">
        <f t="shared" si="4"/>
        <v>102</v>
      </c>
      <c r="E338" s="1">
        <f t="shared" si="4"/>
        <v>104</v>
      </c>
      <c r="F338" s="1">
        <f t="shared" si="4"/>
        <v>111</v>
      </c>
      <c r="G338" s="1">
        <f t="shared" si="4"/>
        <v>114</v>
      </c>
      <c r="H338" s="1">
        <f t="shared" si="4"/>
        <v>113</v>
      </c>
      <c r="I338" s="1">
        <f t="shared" si="4"/>
        <v>121</v>
      </c>
      <c r="J338" s="1">
        <f t="shared" si="4"/>
        <v>119</v>
      </c>
      <c r="K338" s="1">
        <f t="shared" si="4"/>
        <v>121</v>
      </c>
      <c r="L338" s="1">
        <f t="shared" si="4"/>
        <v>121</v>
      </c>
      <c r="M338" s="1">
        <f t="shared" si="4"/>
        <v>127</v>
      </c>
      <c r="N338" s="1">
        <f t="shared" si="4"/>
        <v>124</v>
      </c>
      <c r="O338" s="1">
        <f t="shared" si="4"/>
        <v>129</v>
      </c>
      <c r="P338" s="1">
        <f t="shared" si="4"/>
        <v>131</v>
      </c>
      <c r="Q338" s="1">
        <f t="shared" si="4"/>
        <v>124</v>
      </c>
      <c r="R338" s="1">
        <f t="shared" si="4"/>
        <v>127</v>
      </c>
      <c r="S338" s="1">
        <f t="shared" si="4"/>
        <v>132</v>
      </c>
      <c r="T338" s="1">
        <f t="shared" si="4"/>
        <v>134</v>
      </c>
      <c r="U338" s="1">
        <f t="shared" si="4"/>
        <v>133</v>
      </c>
      <c r="V338" s="1">
        <f t="shared" si="4"/>
        <v>138</v>
      </c>
      <c r="W338" s="1">
        <f t="shared" si="4"/>
        <v>142</v>
      </c>
      <c r="X338" s="1">
        <f t="shared" si="4"/>
        <v>142</v>
      </c>
      <c r="Y338" s="1">
        <f t="shared" si="4"/>
        <v>147</v>
      </c>
      <c r="Z338" s="1">
        <f t="shared" si="4"/>
        <v>153</v>
      </c>
      <c r="AA338" s="1">
        <f t="shared" si="4"/>
        <v>158</v>
      </c>
      <c r="AB338" s="1">
        <f t="shared" si="4"/>
        <v>157</v>
      </c>
      <c r="AC338" s="1">
        <f t="shared" si="4"/>
        <v>157</v>
      </c>
      <c r="AD338" s="1">
        <f t="shared" si="4"/>
        <v>163</v>
      </c>
      <c r="AE338" s="1">
        <f t="shared" si="4"/>
        <v>162</v>
      </c>
      <c r="AF338" s="1">
        <f t="shared" si="4"/>
        <v>169</v>
      </c>
      <c r="AG338" s="1">
        <f t="shared" si="4"/>
        <v>169</v>
      </c>
      <c r="AH338" s="1">
        <f t="shared" si="4"/>
        <v>170</v>
      </c>
      <c r="AI338" s="1">
        <f t="shared" si="4"/>
        <v>171</v>
      </c>
      <c r="AJ338" s="1">
        <f t="shared" si="4"/>
        <v>175</v>
      </c>
      <c r="AK338" s="1">
        <f t="shared" si="4"/>
        <v>179</v>
      </c>
      <c r="AL338" s="1">
        <f t="shared" si="4"/>
        <v>175</v>
      </c>
      <c r="AM338" s="1">
        <f t="shared" si="4"/>
        <v>178</v>
      </c>
      <c r="AN338" s="1">
        <f t="shared" si="4"/>
        <v>180</v>
      </c>
      <c r="AO338" s="1">
        <f t="shared" si="4"/>
        <v>181</v>
      </c>
      <c r="AP338" s="1">
        <f t="shared" si="4"/>
        <v>179</v>
      </c>
      <c r="AQ338" s="1">
        <f t="shared" si="4"/>
        <v>180</v>
      </c>
      <c r="AR338" s="1">
        <f t="shared" si="4"/>
        <v>182</v>
      </c>
      <c r="AS338" s="1">
        <f t="shared" si="4"/>
        <v>182</v>
      </c>
      <c r="AT338" s="1">
        <f t="shared" si="4"/>
        <v>176</v>
      </c>
      <c r="AU338" s="1">
        <f t="shared" si="4"/>
        <v>187</v>
      </c>
      <c r="AV338" s="1">
        <f t="shared" si="4"/>
        <v>210</v>
      </c>
      <c r="AW338" s="1">
        <f t="shared" si="4"/>
        <v>222</v>
      </c>
      <c r="AX338" s="1">
        <f t="shared" si="4"/>
        <v>232</v>
      </c>
      <c r="AY338" s="1">
        <f t="shared" si="4"/>
        <v>233</v>
      </c>
      <c r="AZ338" s="1">
        <f t="shared" si="4"/>
        <v>236</v>
      </c>
      <c r="BA338" s="1">
        <f t="shared" si="4"/>
        <v>242</v>
      </c>
      <c r="BB338" s="1">
        <f t="shared" si="4"/>
        <v>237</v>
      </c>
      <c r="BC338" s="1">
        <f t="shared" si="4"/>
        <v>240</v>
      </c>
      <c r="BD338" s="1">
        <f t="shared" si="4"/>
        <v>245</v>
      </c>
      <c r="BE338" s="1">
        <f t="shared" si="4"/>
        <v>249</v>
      </c>
      <c r="BF338" s="1">
        <f t="shared" si="4"/>
        <v>251</v>
      </c>
      <c r="BG338" s="1">
        <f t="shared" si="4"/>
        <v>255</v>
      </c>
      <c r="BH338" s="1">
        <f t="shared" si="4"/>
        <v>261</v>
      </c>
      <c r="BI338" s="1">
        <f t="shared" si="4"/>
        <v>264</v>
      </c>
      <c r="BJ338" s="1">
        <f t="shared" si="4"/>
        <v>272</v>
      </c>
      <c r="BK338" s="1">
        <f t="shared" si="4"/>
        <v>276</v>
      </c>
      <c r="BL338" s="1">
        <f t="shared" si="4"/>
        <v>278</v>
      </c>
      <c r="BM338" s="1">
        <f t="shared" si="4"/>
        <v>283</v>
      </c>
      <c r="BN338" s="1">
        <f t="shared" si="4"/>
        <v>283</v>
      </c>
      <c r="BO338" s="1">
        <f t="shared" ref="BO338:DR338" si="5">COUNTIF(BO2:BO335,"&gt;9")</f>
        <v>292</v>
      </c>
      <c r="BP338" s="1">
        <f t="shared" si="5"/>
        <v>291</v>
      </c>
      <c r="BQ338" s="1">
        <f t="shared" si="5"/>
        <v>293</v>
      </c>
      <c r="BR338" s="1">
        <f t="shared" si="5"/>
        <v>296</v>
      </c>
      <c r="BS338" s="1">
        <f t="shared" si="5"/>
        <v>300</v>
      </c>
      <c r="BT338" s="1">
        <f t="shared" si="5"/>
        <v>303</v>
      </c>
      <c r="BU338" s="1">
        <f t="shared" si="5"/>
        <v>304</v>
      </c>
      <c r="BV338" s="1">
        <f t="shared" si="5"/>
        <v>307</v>
      </c>
      <c r="BW338" s="1">
        <f t="shared" si="5"/>
        <v>312</v>
      </c>
      <c r="BX338" s="1">
        <f t="shared" si="5"/>
        <v>313</v>
      </c>
      <c r="BY338" s="1">
        <f t="shared" si="5"/>
        <v>315</v>
      </c>
      <c r="BZ338" s="1">
        <f t="shared" si="5"/>
        <v>314</v>
      </c>
      <c r="CA338" s="1">
        <f t="shared" si="5"/>
        <v>316</v>
      </c>
      <c r="CB338" s="1">
        <f t="shared" si="5"/>
        <v>316</v>
      </c>
      <c r="CC338" s="1">
        <f t="shared" si="5"/>
        <v>317</v>
      </c>
      <c r="CD338" s="1">
        <f t="shared" si="5"/>
        <v>316</v>
      </c>
      <c r="CE338" s="1">
        <f t="shared" si="5"/>
        <v>318</v>
      </c>
      <c r="CF338" s="1">
        <f t="shared" si="5"/>
        <v>317</v>
      </c>
      <c r="CG338" s="1">
        <f t="shared" si="5"/>
        <v>318</v>
      </c>
      <c r="CH338" s="1">
        <f t="shared" si="5"/>
        <v>318</v>
      </c>
      <c r="CI338" s="1">
        <f t="shared" si="5"/>
        <v>321</v>
      </c>
      <c r="CJ338" s="1">
        <f t="shared" si="5"/>
        <v>322</v>
      </c>
      <c r="CK338" s="1">
        <f t="shared" si="5"/>
        <v>324</v>
      </c>
      <c r="CL338" s="1">
        <f t="shared" si="5"/>
        <v>323</v>
      </c>
      <c r="CM338" s="1">
        <f t="shared" si="5"/>
        <v>323</v>
      </c>
      <c r="CN338" s="1">
        <f t="shared" si="5"/>
        <v>324</v>
      </c>
      <c r="CO338" s="1">
        <f t="shared" si="5"/>
        <v>324</v>
      </c>
      <c r="CP338" s="1">
        <f t="shared" si="5"/>
        <v>323</v>
      </c>
      <c r="CQ338" s="1">
        <f t="shared" si="5"/>
        <v>323</v>
      </c>
      <c r="CR338" s="1">
        <f t="shared" si="5"/>
        <v>323</v>
      </c>
      <c r="CS338" s="1">
        <f t="shared" si="5"/>
        <v>323</v>
      </c>
      <c r="CT338" s="1">
        <f t="shared" si="5"/>
        <v>325</v>
      </c>
      <c r="CU338" s="1">
        <f t="shared" si="5"/>
        <v>326</v>
      </c>
      <c r="CV338" s="1">
        <f t="shared" si="5"/>
        <v>325</v>
      </c>
      <c r="CW338" s="1">
        <f t="shared" si="5"/>
        <v>326</v>
      </c>
      <c r="CX338" s="1">
        <f t="shared" si="5"/>
        <v>323</v>
      </c>
      <c r="CY338" s="1">
        <f t="shared" si="5"/>
        <v>323</v>
      </c>
      <c r="CZ338" s="1">
        <f t="shared" si="5"/>
        <v>324</v>
      </c>
      <c r="DA338" s="1">
        <f t="shared" si="5"/>
        <v>324</v>
      </c>
      <c r="DB338" s="1">
        <f t="shared" si="5"/>
        <v>327</v>
      </c>
      <c r="DC338" s="1">
        <f t="shared" si="5"/>
        <v>329</v>
      </c>
      <c r="DD338" s="1">
        <f t="shared" si="5"/>
        <v>327</v>
      </c>
      <c r="DE338" s="1">
        <f t="shared" si="5"/>
        <v>330</v>
      </c>
      <c r="DF338" s="1">
        <f t="shared" si="5"/>
        <v>331</v>
      </c>
      <c r="DG338" s="1">
        <f t="shared" si="5"/>
        <v>331</v>
      </c>
      <c r="DH338" s="1">
        <f t="shared" si="5"/>
        <v>330</v>
      </c>
      <c r="DI338" s="1">
        <f t="shared" si="5"/>
        <v>330</v>
      </c>
      <c r="DJ338" s="1">
        <f t="shared" si="5"/>
        <v>330</v>
      </c>
      <c r="DK338" s="1">
        <f t="shared" si="5"/>
        <v>329</v>
      </c>
      <c r="DL338" s="1">
        <f t="shared" si="5"/>
        <v>329</v>
      </c>
      <c r="DM338" s="1">
        <f t="shared" si="5"/>
        <v>329</v>
      </c>
      <c r="DN338" s="1">
        <f t="shared" si="5"/>
        <v>330</v>
      </c>
      <c r="DO338" s="1">
        <f t="shared" si="5"/>
        <v>330</v>
      </c>
      <c r="DP338" s="1">
        <f t="shared" si="5"/>
        <v>330</v>
      </c>
      <c r="DQ338" s="1">
        <f t="shared" si="5"/>
        <v>330</v>
      </c>
      <c r="DR338" s="1">
        <f t="shared" si="5"/>
        <v>331</v>
      </c>
    </row>
    <row r="339" spans="1:122" s="1" customFormat="1" x14ac:dyDescent="0.45">
      <c r="A339" s="2" t="s">
        <v>392</v>
      </c>
      <c r="B339" s="1">
        <f>COUNTIF(B2:B335,"&gt;99")</f>
        <v>43</v>
      </c>
      <c r="C339" s="1">
        <f t="shared" ref="C339:BN339" si="6">COUNTIF(C2:C335,"&gt;99")</f>
        <v>45</v>
      </c>
      <c r="D339" s="1">
        <f t="shared" si="6"/>
        <v>44</v>
      </c>
      <c r="E339" s="1">
        <f t="shared" si="6"/>
        <v>47</v>
      </c>
      <c r="F339" s="1">
        <f t="shared" si="6"/>
        <v>48</v>
      </c>
      <c r="G339" s="1">
        <f t="shared" si="6"/>
        <v>51</v>
      </c>
      <c r="H339" s="1">
        <f t="shared" si="6"/>
        <v>57</v>
      </c>
      <c r="I339" s="1">
        <f t="shared" si="6"/>
        <v>55</v>
      </c>
      <c r="J339" s="1">
        <f t="shared" si="6"/>
        <v>56</v>
      </c>
      <c r="K339" s="1">
        <f t="shared" si="6"/>
        <v>57</v>
      </c>
      <c r="L339" s="1">
        <f t="shared" si="6"/>
        <v>62</v>
      </c>
      <c r="M339" s="1">
        <f t="shared" si="6"/>
        <v>66</v>
      </c>
      <c r="N339" s="1">
        <f t="shared" si="6"/>
        <v>73</v>
      </c>
      <c r="O339" s="1">
        <f t="shared" si="6"/>
        <v>73</v>
      </c>
      <c r="P339" s="1">
        <f t="shared" si="6"/>
        <v>67</v>
      </c>
      <c r="Q339" s="1">
        <f t="shared" si="6"/>
        <v>61</v>
      </c>
      <c r="R339" s="1">
        <f t="shared" si="6"/>
        <v>54</v>
      </c>
      <c r="S339" s="1">
        <f t="shared" si="6"/>
        <v>52</v>
      </c>
      <c r="T339" s="1">
        <f t="shared" si="6"/>
        <v>51</v>
      </c>
      <c r="U339" s="1">
        <f t="shared" si="6"/>
        <v>56</v>
      </c>
      <c r="V339" s="1">
        <f t="shared" si="6"/>
        <v>68</v>
      </c>
      <c r="W339" s="1">
        <f t="shared" si="6"/>
        <v>76</v>
      </c>
      <c r="X339" s="1">
        <f t="shared" si="6"/>
        <v>76</v>
      </c>
      <c r="Y339" s="1">
        <f t="shared" si="6"/>
        <v>83</v>
      </c>
      <c r="Z339" s="1">
        <f t="shared" si="6"/>
        <v>83</v>
      </c>
      <c r="AA339" s="1">
        <f t="shared" si="6"/>
        <v>91</v>
      </c>
      <c r="AB339" s="1">
        <f t="shared" si="6"/>
        <v>99</v>
      </c>
      <c r="AC339" s="1">
        <f t="shared" si="6"/>
        <v>96</v>
      </c>
      <c r="AD339" s="1">
        <f t="shared" si="6"/>
        <v>101</v>
      </c>
      <c r="AE339" s="1">
        <f t="shared" si="6"/>
        <v>98</v>
      </c>
      <c r="AF339" s="1">
        <f t="shared" si="6"/>
        <v>103</v>
      </c>
      <c r="AG339" s="1">
        <f t="shared" si="6"/>
        <v>101</v>
      </c>
      <c r="AH339" s="1">
        <f t="shared" si="6"/>
        <v>107</v>
      </c>
      <c r="AI339" s="1">
        <f t="shared" si="6"/>
        <v>104</v>
      </c>
      <c r="AJ339" s="1">
        <f t="shared" si="6"/>
        <v>102</v>
      </c>
      <c r="AK339" s="1">
        <f t="shared" si="6"/>
        <v>106</v>
      </c>
      <c r="AL339" s="1">
        <f t="shared" si="6"/>
        <v>108</v>
      </c>
      <c r="AM339" s="1">
        <f t="shared" si="6"/>
        <v>114</v>
      </c>
      <c r="AN339" s="1">
        <f t="shared" si="6"/>
        <v>111</v>
      </c>
      <c r="AO339" s="1">
        <f t="shared" si="6"/>
        <v>111</v>
      </c>
      <c r="AP339" s="1">
        <f t="shared" si="6"/>
        <v>103</v>
      </c>
      <c r="AQ339" s="1">
        <f t="shared" si="6"/>
        <v>101</v>
      </c>
      <c r="AR339" s="1">
        <f t="shared" si="6"/>
        <v>102</v>
      </c>
      <c r="AS339" s="1">
        <f t="shared" si="6"/>
        <v>96</v>
      </c>
      <c r="AT339" s="1">
        <f t="shared" si="6"/>
        <v>93</v>
      </c>
      <c r="AU339" s="1">
        <f t="shared" si="6"/>
        <v>89</v>
      </c>
      <c r="AV339" s="1">
        <f t="shared" si="6"/>
        <v>122</v>
      </c>
      <c r="AW339" s="1">
        <f t="shared" si="6"/>
        <v>127</v>
      </c>
      <c r="AX339" s="1">
        <f t="shared" si="6"/>
        <v>143</v>
      </c>
      <c r="AY339" s="1">
        <f t="shared" si="6"/>
        <v>149</v>
      </c>
      <c r="AZ339" s="1">
        <f t="shared" si="6"/>
        <v>162</v>
      </c>
      <c r="BA339" s="1">
        <f t="shared" si="6"/>
        <v>169</v>
      </c>
      <c r="BB339" s="1">
        <f t="shared" si="6"/>
        <v>170</v>
      </c>
      <c r="BC339" s="1">
        <f t="shared" si="6"/>
        <v>177</v>
      </c>
      <c r="BD339" s="1">
        <f t="shared" si="6"/>
        <v>182</v>
      </c>
      <c r="BE339" s="1">
        <f t="shared" si="6"/>
        <v>186</v>
      </c>
      <c r="BF339" s="1">
        <f t="shared" si="6"/>
        <v>187</v>
      </c>
      <c r="BG339" s="1">
        <f t="shared" si="6"/>
        <v>190</v>
      </c>
      <c r="BH339" s="1">
        <f t="shared" si="6"/>
        <v>187</v>
      </c>
      <c r="BI339" s="1">
        <f t="shared" si="6"/>
        <v>201</v>
      </c>
      <c r="BJ339" s="1">
        <f t="shared" si="6"/>
        <v>202</v>
      </c>
      <c r="BK339" s="1">
        <f t="shared" si="6"/>
        <v>210</v>
      </c>
      <c r="BL339" s="1">
        <f t="shared" si="6"/>
        <v>217</v>
      </c>
      <c r="BM339" s="1">
        <f t="shared" si="6"/>
        <v>218</v>
      </c>
      <c r="BN339" s="1">
        <f t="shared" si="6"/>
        <v>226</v>
      </c>
      <c r="BO339" s="1">
        <f t="shared" ref="BO339:DR339" si="7">COUNTIF(BO2:BO335,"&gt;99")</f>
        <v>232</v>
      </c>
      <c r="BP339" s="1">
        <f t="shared" si="7"/>
        <v>237</v>
      </c>
      <c r="BQ339" s="1">
        <f t="shared" si="7"/>
        <v>247</v>
      </c>
      <c r="BR339" s="1">
        <f t="shared" si="7"/>
        <v>261</v>
      </c>
      <c r="BS339" s="1">
        <f t="shared" si="7"/>
        <v>269</v>
      </c>
      <c r="BT339" s="1">
        <f t="shared" si="7"/>
        <v>271</v>
      </c>
      <c r="BU339" s="1">
        <f t="shared" si="7"/>
        <v>273</v>
      </c>
      <c r="BV339" s="1">
        <f t="shared" si="7"/>
        <v>275</v>
      </c>
      <c r="BW339" s="1">
        <f t="shared" si="7"/>
        <v>281</v>
      </c>
      <c r="BX339" s="1">
        <f t="shared" si="7"/>
        <v>287</v>
      </c>
      <c r="BY339" s="1">
        <f t="shared" si="7"/>
        <v>288</v>
      </c>
      <c r="BZ339" s="1">
        <f t="shared" si="7"/>
        <v>293</v>
      </c>
      <c r="CA339" s="1">
        <f t="shared" si="7"/>
        <v>298</v>
      </c>
      <c r="CB339" s="1">
        <f t="shared" si="7"/>
        <v>300</v>
      </c>
      <c r="CC339" s="1">
        <f t="shared" si="7"/>
        <v>302</v>
      </c>
      <c r="CD339" s="1">
        <f t="shared" si="7"/>
        <v>302</v>
      </c>
      <c r="CE339" s="1">
        <f t="shared" si="7"/>
        <v>303</v>
      </c>
      <c r="CF339" s="1">
        <f t="shared" si="7"/>
        <v>304</v>
      </c>
      <c r="CG339" s="1">
        <f t="shared" si="7"/>
        <v>305</v>
      </c>
      <c r="CH339" s="1">
        <f t="shared" si="7"/>
        <v>306</v>
      </c>
      <c r="CI339" s="1">
        <f t="shared" si="7"/>
        <v>309</v>
      </c>
      <c r="CJ339" s="1">
        <f t="shared" si="7"/>
        <v>310</v>
      </c>
      <c r="CK339" s="1">
        <f t="shared" si="7"/>
        <v>309</v>
      </c>
      <c r="CL339" s="1">
        <f t="shared" si="7"/>
        <v>311</v>
      </c>
      <c r="CM339" s="1">
        <f t="shared" si="7"/>
        <v>311</v>
      </c>
      <c r="CN339" s="1">
        <f t="shared" si="7"/>
        <v>309</v>
      </c>
      <c r="CO339" s="1">
        <f t="shared" si="7"/>
        <v>312</v>
      </c>
      <c r="CP339" s="1">
        <f t="shared" si="7"/>
        <v>311</v>
      </c>
      <c r="CQ339" s="1">
        <f t="shared" si="7"/>
        <v>314</v>
      </c>
      <c r="CR339" s="1">
        <f t="shared" si="7"/>
        <v>313</v>
      </c>
      <c r="CS339" s="1">
        <f t="shared" si="7"/>
        <v>315</v>
      </c>
      <c r="CT339" s="1">
        <f t="shared" si="7"/>
        <v>316</v>
      </c>
      <c r="CU339" s="1">
        <f t="shared" si="7"/>
        <v>319</v>
      </c>
      <c r="CV339" s="1">
        <f t="shared" si="7"/>
        <v>314</v>
      </c>
      <c r="CW339" s="1">
        <f t="shared" si="7"/>
        <v>315</v>
      </c>
      <c r="CX339" s="1">
        <f t="shared" si="7"/>
        <v>319</v>
      </c>
      <c r="CY339" s="1">
        <f t="shared" si="7"/>
        <v>318</v>
      </c>
      <c r="CZ339" s="1">
        <f t="shared" si="7"/>
        <v>317</v>
      </c>
      <c r="DA339" s="1">
        <f t="shared" si="7"/>
        <v>316</v>
      </c>
      <c r="DB339" s="1">
        <f t="shared" si="7"/>
        <v>315</v>
      </c>
      <c r="DC339" s="1">
        <f t="shared" si="7"/>
        <v>318</v>
      </c>
      <c r="DD339" s="1">
        <f t="shared" si="7"/>
        <v>318</v>
      </c>
      <c r="DE339" s="1">
        <f t="shared" si="7"/>
        <v>320</v>
      </c>
      <c r="DF339" s="1">
        <f t="shared" si="7"/>
        <v>322</v>
      </c>
      <c r="DG339" s="1">
        <f t="shared" si="7"/>
        <v>323</v>
      </c>
      <c r="DH339" s="1">
        <f t="shared" si="7"/>
        <v>324</v>
      </c>
      <c r="DI339" s="1">
        <f t="shared" si="7"/>
        <v>326</v>
      </c>
      <c r="DJ339" s="1">
        <f t="shared" si="7"/>
        <v>326</v>
      </c>
      <c r="DK339" s="1">
        <f t="shared" si="7"/>
        <v>326</v>
      </c>
      <c r="DL339" s="1">
        <f t="shared" si="7"/>
        <v>326</v>
      </c>
      <c r="DM339" s="1">
        <f t="shared" si="7"/>
        <v>326</v>
      </c>
      <c r="DN339" s="1">
        <f t="shared" si="7"/>
        <v>326</v>
      </c>
      <c r="DO339" s="1">
        <f t="shared" si="7"/>
        <v>324</v>
      </c>
      <c r="DP339" s="1">
        <f t="shared" si="7"/>
        <v>326</v>
      </c>
      <c r="DQ339" s="1">
        <f t="shared" si="7"/>
        <v>326</v>
      </c>
      <c r="DR339" s="1">
        <f t="shared" si="7"/>
        <v>327</v>
      </c>
    </row>
    <row r="340" spans="1:122" s="1" customFormat="1" x14ac:dyDescent="0.45">
      <c r="A340" s="2" t="s">
        <v>393</v>
      </c>
      <c r="B340" s="1">
        <f>COUNTIF(B2:B335,"&gt;999")</f>
        <v>1</v>
      </c>
      <c r="C340" s="1">
        <f t="shared" ref="C340:BN340" si="8">COUNTIF(C2:C335,"&gt;999")</f>
        <v>1</v>
      </c>
      <c r="D340" s="1">
        <f t="shared" si="8"/>
        <v>1</v>
      </c>
      <c r="E340" s="1">
        <f t="shared" si="8"/>
        <v>1</v>
      </c>
      <c r="F340" s="1">
        <f t="shared" si="8"/>
        <v>1</v>
      </c>
      <c r="G340" s="1">
        <f t="shared" si="8"/>
        <v>1</v>
      </c>
      <c r="H340" s="1">
        <f t="shared" si="8"/>
        <v>1</v>
      </c>
      <c r="I340" s="1">
        <f t="shared" si="8"/>
        <v>1</v>
      </c>
      <c r="J340" s="1">
        <f t="shared" si="8"/>
        <v>1</v>
      </c>
      <c r="K340" s="1">
        <f t="shared" si="8"/>
        <v>1</v>
      </c>
      <c r="L340" s="1">
        <f t="shared" si="8"/>
        <v>1</v>
      </c>
      <c r="M340" s="1">
        <f t="shared" si="8"/>
        <v>1</v>
      </c>
      <c r="N340" s="1">
        <f t="shared" si="8"/>
        <v>1</v>
      </c>
      <c r="O340" s="1">
        <f t="shared" si="8"/>
        <v>2</v>
      </c>
      <c r="P340" s="1">
        <f t="shared" si="8"/>
        <v>1</v>
      </c>
      <c r="Q340" s="1">
        <f t="shared" si="8"/>
        <v>1</v>
      </c>
      <c r="R340" s="1">
        <f t="shared" si="8"/>
        <v>1</v>
      </c>
      <c r="S340" s="1">
        <f t="shared" si="8"/>
        <v>1</v>
      </c>
      <c r="T340" s="1">
        <f t="shared" si="8"/>
        <v>1</v>
      </c>
      <c r="U340" s="1">
        <f t="shared" si="8"/>
        <v>1</v>
      </c>
      <c r="V340" s="1">
        <f t="shared" si="8"/>
        <v>1</v>
      </c>
      <c r="W340" s="1">
        <f t="shared" si="8"/>
        <v>1</v>
      </c>
      <c r="X340" s="1">
        <f t="shared" si="8"/>
        <v>1</v>
      </c>
      <c r="Y340" s="1">
        <f t="shared" si="8"/>
        <v>1</v>
      </c>
      <c r="Z340" s="1">
        <f t="shared" si="8"/>
        <v>1</v>
      </c>
      <c r="AA340" s="1">
        <f t="shared" si="8"/>
        <v>2</v>
      </c>
      <c r="AB340" s="1">
        <f t="shared" si="8"/>
        <v>3</v>
      </c>
      <c r="AC340" s="1">
        <f t="shared" si="8"/>
        <v>2</v>
      </c>
      <c r="AD340" s="1">
        <f t="shared" si="8"/>
        <v>3</v>
      </c>
      <c r="AE340" s="1">
        <f t="shared" si="8"/>
        <v>3</v>
      </c>
      <c r="AF340" s="1">
        <f t="shared" si="8"/>
        <v>6</v>
      </c>
      <c r="AG340" s="1">
        <f t="shared" si="8"/>
        <v>4</v>
      </c>
      <c r="AH340" s="1">
        <f t="shared" si="8"/>
        <v>7</v>
      </c>
      <c r="AI340" s="1">
        <f t="shared" si="8"/>
        <v>6</v>
      </c>
      <c r="AJ340" s="1">
        <f t="shared" si="8"/>
        <v>6</v>
      </c>
      <c r="AK340" s="1">
        <f t="shared" si="8"/>
        <v>7</v>
      </c>
      <c r="AL340" s="1">
        <f t="shared" si="8"/>
        <v>7</v>
      </c>
      <c r="AM340" s="1">
        <f t="shared" si="8"/>
        <v>7</v>
      </c>
      <c r="AN340" s="1">
        <f t="shared" si="8"/>
        <v>8</v>
      </c>
      <c r="AO340" s="1">
        <f t="shared" si="8"/>
        <v>8</v>
      </c>
      <c r="AP340" s="1">
        <f t="shared" si="8"/>
        <v>7</v>
      </c>
      <c r="AQ340" s="1">
        <f t="shared" si="8"/>
        <v>6</v>
      </c>
      <c r="AR340" s="1">
        <f t="shared" si="8"/>
        <v>5</v>
      </c>
      <c r="AS340" s="1">
        <f t="shared" si="8"/>
        <v>3</v>
      </c>
      <c r="AT340" s="1">
        <f t="shared" si="8"/>
        <v>3</v>
      </c>
      <c r="AU340" s="1">
        <f t="shared" si="8"/>
        <v>4</v>
      </c>
      <c r="AV340" s="1">
        <f t="shared" si="8"/>
        <v>8</v>
      </c>
      <c r="AW340" s="1">
        <f t="shared" si="8"/>
        <v>14</v>
      </c>
      <c r="AX340" s="1">
        <f t="shared" si="8"/>
        <v>16</v>
      </c>
      <c r="AY340" s="1">
        <f t="shared" si="8"/>
        <v>21</v>
      </c>
      <c r="AZ340" s="1">
        <f t="shared" si="8"/>
        <v>30</v>
      </c>
      <c r="BA340" s="1">
        <f t="shared" si="8"/>
        <v>30</v>
      </c>
      <c r="BB340" s="1">
        <f t="shared" si="8"/>
        <v>34</v>
      </c>
      <c r="BC340" s="1">
        <f t="shared" si="8"/>
        <v>36</v>
      </c>
      <c r="BD340" s="1">
        <f t="shared" si="8"/>
        <v>40</v>
      </c>
      <c r="BE340" s="1">
        <f t="shared" si="8"/>
        <v>42</v>
      </c>
      <c r="BF340" s="1">
        <f t="shared" si="8"/>
        <v>44</v>
      </c>
      <c r="BG340" s="1">
        <f t="shared" si="8"/>
        <v>46</v>
      </c>
      <c r="BH340" s="1">
        <f t="shared" si="8"/>
        <v>51</v>
      </c>
      <c r="BI340" s="1">
        <f t="shared" si="8"/>
        <v>55</v>
      </c>
      <c r="BJ340" s="1">
        <f t="shared" si="8"/>
        <v>57</v>
      </c>
      <c r="BK340" s="1">
        <f t="shared" si="8"/>
        <v>62</v>
      </c>
      <c r="BL340" s="1">
        <f t="shared" si="8"/>
        <v>63</v>
      </c>
      <c r="BM340" s="1">
        <f t="shared" si="8"/>
        <v>69</v>
      </c>
      <c r="BN340" s="1">
        <f t="shared" si="8"/>
        <v>81</v>
      </c>
      <c r="BO340" s="1">
        <f t="shared" ref="BO340:DR340" si="9">COUNTIF(BO2:BO335,"&gt;999")</f>
        <v>92</v>
      </c>
      <c r="BP340" s="1">
        <f t="shared" si="9"/>
        <v>98</v>
      </c>
      <c r="BQ340" s="1">
        <f t="shared" si="9"/>
        <v>110</v>
      </c>
      <c r="BR340" s="1">
        <f t="shared" si="9"/>
        <v>119</v>
      </c>
      <c r="BS340" s="1">
        <f t="shared" si="9"/>
        <v>128</v>
      </c>
      <c r="BT340" s="1">
        <f t="shared" si="9"/>
        <v>142</v>
      </c>
      <c r="BU340" s="1">
        <f t="shared" si="9"/>
        <v>140</v>
      </c>
      <c r="BV340" s="1">
        <f t="shared" si="9"/>
        <v>139</v>
      </c>
      <c r="BW340" s="1">
        <f t="shared" si="9"/>
        <v>148</v>
      </c>
      <c r="BX340" s="1">
        <f t="shared" si="9"/>
        <v>151</v>
      </c>
      <c r="BY340" s="1">
        <f t="shared" si="9"/>
        <v>156</v>
      </c>
      <c r="BZ340" s="1">
        <f t="shared" si="9"/>
        <v>165</v>
      </c>
      <c r="CA340" s="1">
        <f t="shared" si="9"/>
        <v>168</v>
      </c>
      <c r="CB340" s="1">
        <f t="shared" si="9"/>
        <v>172</v>
      </c>
      <c r="CC340" s="1">
        <f t="shared" si="9"/>
        <v>179</v>
      </c>
      <c r="CD340" s="1">
        <f t="shared" si="9"/>
        <v>184</v>
      </c>
      <c r="CE340" s="1">
        <f t="shared" si="9"/>
        <v>189</v>
      </c>
      <c r="CF340" s="1">
        <f t="shared" si="9"/>
        <v>197</v>
      </c>
      <c r="CG340" s="1">
        <f t="shared" si="9"/>
        <v>204</v>
      </c>
      <c r="CH340" s="1">
        <f t="shared" si="9"/>
        <v>211</v>
      </c>
      <c r="CI340" s="1">
        <f t="shared" si="9"/>
        <v>216</v>
      </c>
      <c r="CJ340" s="1">
        <f t="shared" si="9"/>
        <v>216</v>
      </c>
      <c r="CK340" s="1">
        <f t="shared" si="9"/>
        <v>218</v>
      </c>
      <c r="CL340" s="1">
        <f t="shared" si="9"/>
        <v>225</v>
      </c>
      <c r="CM340" s="1">
        <f t="shared" si="9"/>
        <v>227</v>
      </c>
      <c r="CN340" s="1">
        <f t="shared" si="9"/>
        <v>228</v>
      </c>
      <c r="CO340" s="1">
        <f t="shared" si="9"/>
        <v>232</v>
      </c>
      <c r="CP340" s="1">
        <f t="shared" si="9"/>
        <v>235</v>
      </c>
      <c r="CQ340" s="1">
        <f t="shared" si="9"/>
        <v>235</v>
      </c>
      <c r="CR340" s="1">
        <f t="shared" si="9"/>
        <v>242</v>
      </c>
      <c r="CS340" s="1">
        <f t="shared" si="9"/>
        <v>245</v>
      </c>
      <c r="CT340" s="1">
        <f t="shared" si="9"/>
        <v>244</v>
      </c>
      <c r="CU340" s="1">
        <f t="shared" si="9"/>
        <v>245</v>
      </c>
      <c r="CV340" s="1">
        <f t="shared" si="9"/>
        <v>248</v>
      </c>
      <c r="CW340" s="1">
        <f t="shared" si="9"/>
        <v>249</v>
      </c>
      <c r="CX340" s="1">
        <f t="shared" si="9"/>
        <v>255</v>
      </c>
      <c r="CY340" s="1">
        <f t="shared" si="9"/>
        <v>260</v>
      </c>
      <c r="CZ340" s="1">
        <f t="shared" si="9"/>
        <v>263</v>
      </c>
      <c r="DA340" s="1">
        <f t="shared" si="9"/>
        <v>261</v>
      </c>
      <c r="DB340" s="1">
        <f t="shared" si="9"/>
        <v>262</v>
      </c>
      <c r="DC340" s="1">
        <f t="shared" si="9"/>
        <v>267</v>
      </c>
      <c r="DD340" s="1">
        <f t="shared" si="9"/>
        <v>269</v>
      </c>
      <c r="DE340" s="1">
        <f t="shared" si="9"/>
        <v>272</v>
      </c>
      <c r="DF340" s="1">
        <f t="shared" si="9"/>
        <v>280</v>
      </c>
      <c r="DG340" s="1">
        <f t="shared" si="9"/>
        <v>283</v>
      </c>
      <c r="DH340" s="1">
        <f t="shared" si="9"/>
        <v>287</v>
      </c>
      <c r="DI340" s="1">
        <f t="shared" si="9"/>
        <v>286</v>
      </c>
      <c r="DJ340" s="1">
        <f t="shared" si="9"/>
        <v>288</v>
      </c>
      <c r="DK340" s="1">
        <f t="shared" si="9"/>
        <v>289</v>
      </c>
      <c r="DL340" s="1">
        <f t="shared" si="9"/>
        <v>299</v>
      </c>
      <c r="DM340" s="1">
        <f t="shared" si="9"/>
        <v>297</v>
      </c>
      <c r="DN340" s="1">
        <f t="shared" si="9"/>
        <v>297</v>
      </c>
      <c r="DO340" s="1">
        <f t="shared" si="9"/>
        <v>300</v>
      </c>
      <c r="DP340" s="1">
        <f t="shared" si="9"/>
        <v>300</v>
      </c>
      <c r="DQ340" s="1">
        <f t="shared" si="9"/>
        <v>301</v>
      </c>
      <c r="DR340" s="1">
        <f t="shared" si="9"/>
        <v>308</v>
      </c>
    </row>
    <row r="341" spans="1:122" s="1" customFormat="1" x14ac:dyDescent="0.45">
      <c r="A341" s="2" t="s">
        <v>394</v>
      </c>
      <c r="B341" s="1">
        <f>COUNTIF(B2:B335,"&gt;9999")</f>
        <v>0</v>
      </c>
      <c r="C341" s="1">
        <f t="shared" ref="C341:BN341" si="10">COUNTIF(C2:C335,"&gt;9999")</f>
        <v>0</v>
      </c>
      <c r="D341" s="1">
        <f t="shared" si="10"/>
        <v>0</v>
      </c>
      <c r="E341" s="1">
        <f t="shared" si="10"/>
        <v>0</v>
      </c>
      <c r="F341" s="1">
        <f t="shared" si="10"/>
        <v>0</v>
      </c>
      <c r="G341" s="1">
        <f t="shared" si="10"/>
        <v>0</v>
      </c>
      <c r="H341" s="1">
        <f t="shared" si="10"/>
        <v>0</v>
      </c>
      <c r="I341" s="1">
        <f t="shared" si="10"/>
        <v>0</v>
      </c>
      <c r="J341" s="1">
        <f t="shared" si="10"/>
        <v>0</v>
      </c>
      <c r="K341" s="1">
        <f t="shared" si="10"/>
        <v>0</v>
      </c>
      <c r="L341" s="1">
        <f t="shared" si="10"/>
        <v>0</v>
      </c>
      <c r="M341" s="1">
        <f t="shared" si="10"/>
        <v>0</v>
      </c>
      <c r="N341" s="1">
        <f t="shared" si="10"/>
        <v>0</v>
      </c>
      <c r="O341" s="1">
        <f t="shared" si="10"/>
        <v>0</v>
      </c>
      <c r="P341" s="1">
        <f t="shared" si="10"/>
        <v>0</v>
      </c>
      <c r="Q341" s="1">
        <f t="shared" si="10"/>
        <v>0</v>
      </c>
      <c r="R341" s="1">
        <f t="shared" si="10"/>
        <v>0</v>
      </c>
      <c r="S341" s="1">
        <f t="shared" si="10"/>
        <v>0</v>
      </c>
      <c r="T341" s="1">
        <f t="shared" si="10"/>
        <v>0</v>
      </c>
      <c r="U341" s="1">
        <f t="shared" si="10"/>
        <v>0</v>
      </c>
      <c r="V341" s="1">
        <f t="shared" si="10"/>
        <v>0</v>
      </c>
      <c r="W341" s="1">
        <f t="shared" si="10"/>
        <v>0</v>
      </c>
      <c r="X341" s="1">
        <f t="shared" si="10"/>
        <v>0</v>
      </c>
      <c r="Y341" s="1">
        <f t="shared" si="10"/>
        <v>0</v>
      </c>
      <c r="Z341" s="1">
        <f t="shared" si="10"/>
        <v>0</v>
      </c>
      <c r="AA341" s="1">
        <f t="shared" si="10"/>
        <v>0</v>
      </c>
      <c r="AB341" s="1">
        <f t="shared" si="10"/>
        <v>0</v>
      </c>
      <c r="AC341" s="1">
        <f t="shared" si="10"/>
        <v>0</v>
      </c>
      <c r="AD341" s="1">
        <f t="shared" si="10"/>
        <v>0</v>
      </c>
      <c r="AE341" s="1">
        <f t="shared" si="10"/>
        <v>0</v>
      </c>
      <c r="AF341" s="1">
        <f t="shared" si="10"/>
        <v>0</v>
      </c>
      <c r="AG341" s="1">
        <f t="shared" si="10"/>
        <v>0</v>
      </c>
      <c r="AH341" s="1">
        <f t="shared" si="10"/>
        <v>0</v>
      </c>
      <c r="AI341" s="1">
        <f t="shared" si="10"/>
        <v>0</v>
      </c>
      <c r="AJ341" s="1">
        <f t="shared" si="10"/>
        <v>0</v>
      </c>
      <c r="AK341" s="1">
        <f t="shared" si="10"/>
        <v>0</v>
      </c>
      <c r="AL341" s="1">
        <f t="shared" si="10"/>
        <v>0</v>
      </c>
      <c r="AM341" s="1">
        <f t="shared" si="10"/>
        <v>0</v>
      </c>
      <c r="AN341" s="1">
        <f t="shared" si="10"/>
        <v>0</v>
      </c>
      <c r="AO341" s="1">
        <f t="shared" si="10"/>
        <v>0</v>
      </c>
      <c r="AP341" s="1">
        <f t="shared" si="10"/>
        <v>0</v>
      </c>
      <c r="AQ341" s="1">
        <f t="shared" si="10"/>
        <v>0</v>
      </c>
      <c r="AR341" s="1">
        <f t="shared" si="10"/>
        <v>0</v>
      </c>
      <c r="AS341" s="1">
        <f t="shared" si="10"/>
        <v>0</v>
      </c>
      <c r="AT341" s="1">
        <f t="shared" si="10"/>
        <v>0</v>
      </c>
      <c r="AU341" s="1">
        <f t="shared" si="10"/>
        <v>1</v>
      </c>
      <c r="AV341" s="1">
        <f t="shared" si="10"/>
        <v>1</v>
      </c>
      <c r="AW341" s="1">
        <f t="shared" si="10"/>
        <v>1</v>
      </c>
      <c r="AX341" s="1">
        <f t="shared" si="10"/>
        <v>1</v>
      </c>
      <c r="AY341" s="1">
        <f t="shared" si="10"/>
        <v>1</v>
      </c>
      <c r="AZ341" s="1">
        <f t="shared" si="10"/>
        <v>1</v>
      </c>
      <c r="BA341" s="1">
        <f t="shared" si="10"/>
        <v>1</v>
      </c>
      <c r="BB341" s="1">
        <f t="shared" si="10"/>
        <v>1</v>
      </c>
      <c r="BC341" s="1">
        <f t="shared" si="10"/>
        <v>1</v>
      </c>
      <c r="BD341" s="1">
        <f t="shared" si="10"/>
        <v>1</v>
      </c>
      <c r="BE341" s="1">
        <f t="shared" si="10"/>
        <v>1</v>
      </c>
      <c r="BF341" s="1">
        <f t="shared" si="10"/>
        <v>1</v>
      </c>
      <c r="BG341" s="1">
        <f t="shared" si="10"/>
        <v>1</v>
      </c>
      <c r="BH341" s="1">
        <f t="shared" si="10"/>
        <v>1</v>
      </c>
      <c r="BI341" s="1">
        <f t="shared" si="10"/>
        <v>1</v>
      </c>
      <c r="BJ341" s="1">
        <f t="shared" si="10"/>
        <v>1</v>
      </c>
      <c r="BK341" s="1">
        <f t="shared" si="10"/>
        <v>1</v>
      </c>
      <c r="BL341" s="1">
        <f t="shared" si="10"/>
        <v>1</v>
      </c>
      <c r="BM341" s="1">
        <f t="shared" si="10"/>
        <v>1</v>
      </c>
      <c r="BN341" s="1">
        <f t="shared" si="10"/>
        <v>1</v>
      </c>
      <c r="BO341" s="1">
        <f t="shared" ref="BO341:DR341" si="11">COUNTIF(BO2:BO335,"&gt;9999")</f>
        <v>1</v>
      </c>
      <c r="BP341" s="1">
        <f t="shared" si="11"/>
        <v>2</v>
      </c>
      <c r="BQ341" s="1">
        <f t="shared" si="11"/>
        <v>3</v>
      </c>
      <c r="BR341" s="1">
        <f t="shared" si="11"/>
        <v>4</v>
      </c>
      <c r="BS341" s="1">
        <f t="shared" si="11"/>
        <v>4</v>
      </c>
      <c r="BT341" s="1">
        <f t="shared" si="11"/>
        <v>6</v>
      </c>
      <c r="BU341" s="1">
        <f t="shared" si="11"/>
        <v>7</v>
      </c>
      <c r="BV341" s="1">
        <f t="shared" si="11"/>
        <v>7</v>
      </c>
      <c r="BW341" s="1">
        <f t="shared" si="11"/>
        <v>9</v>
      </c>
      <c r="BX341" s="1">
        <f t="shared" si="11"/>
        <v>11</v>
      </c>
      <c r="BY341" s="1">
        <f t="shared" si="11"/>
        <v>11</v>
      </c>
      <c r="BZ341" s="1">
        <f t="shared" si="11"/>
        <v>12</v>
      </c>
      <c r="CA341" s="1">
        <f t="shared" si="11"/>
        <v>13</v>
      </c>
      <c r="CB341" s="1">
        <f t="shared" si="11"/>
        <v>13</v>
      </c>
      <c r="CC341" s="1">
        <f t="shared" si="11"/>
        <v>18</v>
      </c>
      <c r="CD341" s="1">
        <f t="shared" si="11"/>
        <v>18</v>
      </c>
      <c r="CE341" s="1">
        <f t="shared" si="11"/>
        <v>19</v>
      </c>
      <c r="CF341" s="1">
        <f t="shared" si="11"/>
        <v>19</v>
      </c>
      <c r="CG341" s="1">
        <f t="shared" si="11"/>
        <v>20</v>
      </c>
      <c r="CH341" s="1">
        <f t="shared" si="11"/>
        <v>24</v>
      </c>
      <c r="CI341" s="1">
        <f t="shared" si="11"/>
        <v>26</v>
      </c>
      <c r="CJ341" s="1">
        <f t="shared" si="11"/>
        <v>26</v>
      </c>
      <c r="CK341" s="1">
        <f t="shared" si="11"/>
        <v>29</v>
      </c>
      <c r="CL341" s="1">
        <f t="shared" si="11"/>
        <v>31</v>
      </c>
      <c r="CM341" s="1">
        <f t="shared" si="11"/>
        <v>34</v>
      </c>
      <c r="CN341" s="1">
        <f t="shared" si="11"/>
        <v>33</v>
      </c>
      <c r="CO341" s="1">
        <f t="shared" si="11"/>
        <v>34</v>
      </c>
      <c r="CP341" s="1">
        <f t="shared" si="11"/>
        <v>36</v>
      </c>
      <c r="CQ341" s="1">
        <f t="shared" si="11"/>
        <v>38</v>
      </c>
      <c r="CR341" s="1">
        <f t="shared" si="11"/>
        <v>41</v>
      </c>
      <c r="CS341" s="1">
        <f t="shared" si="11"/>
        <v>43</v>
      </c>
      <c r="CT341" s="1">
        <f t="shared" si="11"/>
        <v>49</v>
      </c>
      <c r="CU341" s="1">
        <f t="shared" si="11"/>
        <v>52</v>
      </c>
      <c r="CV341" s="1">
        <f t="shared" si="11"/>
        <v>53</v>
      </c>
      <c r="CW341" s="1">
        <f t="shared" si="11"/>
        <v>53</v>
      </c>
      <c r="CX341" s="1">
        <f t="shared" si="11"/>
        <v>55</v>
      </c>
      <c r="CY341" s="1">
        <f t="shared" si="11"/>
        <v>57</v>
      </c>
      <c r="CZ341" s="1">
        <f t="shared" si="11"/>
        <v>57</v>
      </c>
      <c r="DA341" s="1">
        <f t="shared" si="11"/>
        <v>57</v>
      </c>
      <c r="DB341" s="1">
        <f t="shared" si="11"/>
        <v>60</v>
      </c>
      <c r="DC341" s="1">
        <f t="shared" si="11"/>
        <v>66</v>
      </c>
      <c r="DD341" s="1">
        <f t="shared" si="11"/>
        <v>76</v>
      </c>
      <c r="DE341" s="1">
        <f t="shared" si="11"/>
        <v>88</v>
      </c>
      <c r="DF341" s="1">
        <f t="shared" si="11"/>
        <v>93</v>
      </c>
      <c r="DG341" s="1">
        <f t="shared" si="11"/>
        <v>102</v>
      </c>
      <c r="DH341" s="1">
        <f t="shared" si="11"/>
        <v>108</v>
      </c>
      <c r="DI341" s="1">
        <f t="shared" si="11"/>
        <v>121</v>
      </c>
      <c r="DJ341" s="1">
        <f t="shared" si="11"/>
        <v>129</v>
      </c>
      <c r="DK341" s="1">
        <f t="shared" si="11"/>
        <v>136</v>
      </c>
      <c r="DL341" s="1">
        <f t="shared" si="11"/>
        <v>146</v>
      </c>
      <c r="DM341" s="1">
        <f t="shared" si="11"/>
        <v>148</v>
      </c>
      <c r="DN341" s="1">
        <f t="shared" si="11"/>
        <v>154</v>
      </c>
      <c r="DO341" s="1">
        <f t="shared" si="11"/>
        <v>158</v>
      </c>
      <c r="DP341" s="1">
        <f t="shared" si="11"/>
        <v>167</v>
      </c>
      <c r="DQ341" s="1">
        <f t="shared" si="11"/>
        <v>172</v>
      </c>
      <c r="DR341" s="1">
        <f t="shared" si="11"/>
        <v>185</v>
      </c>
    </row>
    <row r="342" spans="1:122" x14ac:dyDescent="0.45">
      <c r="A342" s="2" t="s">
        <v>395</v>
      </c>
      <c r="B342" s="1">
        <f>COUNTIF(B2:B335,"&gt;99999")</f>
        <v>0</v>
      </c>
      <c r="C342" s="1">
        <f t="shared" ref="C342:BN342" si="12">COUNTIF(C2:C335,"&gt;99999")</f>
        <v>0</v>
      </c>
      <c r="D342" s="1">
        <f t="shared" si="12"/>
        <v>0</v>
      </c>
      <c r="E342" s="1">
        <f t="shared" si="12"/>
        <v>0</v>
      </c>
      <c r="F342" s="1">
        <f t="shared" si="12"/>
        <v>0</v>
      </c>
      <c r="G342" s="1">
        <f t="shared" si="12"/>
        <v>0</v>
      </c>
      <c r="H342" s="1">
        <f t="shared" si="12"/>
        <v>0</v>
      </c>
      <c r="I342" s="1">
        <f t="shared" si="12"/>
        <v>0</v>
      </c>
      <c r="J342" s="1">
        <f t="shared" si="12"/>
        <v>0</v>
      </c>
      <c r="K342" s="1">
        <f t="shared" si="12"/>
        <v>0</v>
      </c>
      <c r="L342" s="1">
        <f t="shared" si="12"/>
        <v>0</v>
      </c>
      <c r="M342" s="1">
        <f t="shared" si="12"/>
        <v>0</v>
      </c>
      <c r="N342" s="1">
        <f t="shared" si="12"/>
        <v>0</v>
      </c>
      <c r="O342" s="1">
        <f t="shared" si="12"/>
        <v>0</v>
      </c>
      <c r="P342" s="1">
        <f t="shared" si="12"/>
        <v>0</v>
      </c>
      <c r="Q342" s="1">
        <f t="shared" si="12"/>
        <v>0</v>
      </c>
      <c r="R342" s="1">
        <f t="shared" si="12"/>
        <v>0</v>
      </c>
      <c r="S342" s="1">
        <f t="shared" si="12"/>
        <v>0</v>
      </c>
      <c r="T342" s="1">
        <f t="shared" si="12"/>
        <v>0</v>
      </c>
      <c r="U342" s="1">
        <f t="shared" si="12"/>
        <v>0</v>
      </c>
      <c r="V342" s="1">
        <f t="shared" si="12"/>
        <v>0</v>
      </c>
      <c r="W342" s="1">
        <f t="shared" si="12"/>
        <v>0</v>
      </c>
      <c r="X342" s="1">
        <f t="shared" si="12"/>
        <v>0</v>
      </c>
      <c r="Y342" s="1">
        <f t="shared" si="12"/>
        <v>0</v>
      </c>
      <c r="Z342" s="1">
        <f t="shared" si="12"/>
        <v>0</v>
      </c>
      <c r="AA342" s="1">
        <f t="shared" si="12"/>
        <v>0</v>
      </c>
      <c r="AB342" s="1">
        <f t="shared" si="12"/>
        <v>0</v>
      </c>
      <c r="AC342" s="1">
        <f t="shared" si="12"/>
        <v>0</v>
      </c>
      <c r="AD342" s="1">
        <f t="shared" si="12"/>
        <v>0</v>
      </c>
      <c r="AE342" s="1">
        <f t="shared" si="12"/>
        <v>0</v>
      </c>
      <c r="AF342" s="1">
        <f t="shared" si="12"/>
        <v>0</v>
      </c>
      <c r="AG342" s="1">
        <f t="shared" si="12"/>
        <v>0</v>
      </c>
      <c r="AH342" s="1">
        <f t="shared" si="12"/>
        <v>0</v>
      </c>
      <c r="AI342" s="1">
        <f t="shared" si="12"/>
        <v>0</v>
      </c>
      <c r="AJ342" s="1">
        <f t="shared" si="12"/>
        <v>0</v>
      </c>
      <c r="AK342" s="1">
        <f t="shared" si="12"/>
        <v>0</v>
      </c>
      <c r="AL342" s="1">
        <f t="shared" si="12"/>
        <v>0</v>
      </c>
      <c r="AM342" s="1">
        <f t="shared" si="12"/>
        <v>0</v>
      </c>
      <c r="AN342" s="1">
        <f t="shared" si="12"/>
        <v>0</v>
      </c>
      <c r="AO342" s="1">
        <f t="shared" si="12"/>
        <v>0</v>
      </c>
      <c r="AP342" s="1">
        <f t="shared" si="12"/>
        <v>0</v>
      </c>
      <c r="AQ342" s="1">
        <f t="shared" si="12"/>
        <v>0</v>
      </c>
      <c r="AR342" s="1">
        <f t="shared" si="12"/>
        <v>0</v>
      </c>
      <c r="AS342" s="1">
        <f t="shared" si="12"/>
        <v>0</v>
      </c>
      <c r="AT342" s="1">
        <f t="shared" si="12"/>
        <v>0</v>
      </c>
      <c r="AU342" s="1">
        <f t="shared" si="12"/>
        <v>0</v>
      </c>
      <c r="AV342" s="1">
        <f t="shared" si="12"/>
        <v>0</v>
      </c>
      <c r="AW342" s="1">
        <f t="shared" si="12"/>
        <v>0</v>
      </c>
      <c r="AX342" s="1">
        <f t="shared" si="12"/>
        <v>0</v>
      </c>
      <c r="AY342" s="1">
        <f t="shared" si="12"/>
        <v>0</v>
      </c>
      <c r="AZ342" s="1">
        <f t="shared" si="12"/>
        <v>0</v>
      </c>
      <c r="BA342" s="1">
        <f t="shared" si="12"/>
        <v>0</v>
      </c>
      <c r="BB342" s="1">
        <f t="shared" si="12"/>
        <v>0</v>
      </c>
      <c r="BC342" s="1">
        <f t="shared" si="12"/>
        <v>0</v>
      </c>
      <c r="BD342" s="1">
        <f t="shared" si="12"/>
        <v>0</v>
      </c>
      <c r="BE342" s="1">
        <f t="shared" si="12"/>
        <v>0</v>
      </c>
      <c r="BF342" s="1">
        <f t="shared" si="12"/>
        <v>0</v>
      </c>
      <c r="BG342" s="1">
        <f t="shared" si="12"/>
        <v>0</v>
      </c>
      <c r="BH342" s="1">
        <f t="shared" si="12"/>
        <v>0</v>
      </c>
      <c r="BI342" s="1">
        <f t="shared" si="12"/>
        <v>0</v>
      </c>
      <c r="BJ342" s="1">
        <f t="shared" si="12"/>
        <v>0</v>
      </c>
      <c r="BK342" s="1">
        <f t="shared" si="12"/>
        <v>0</v>
      </c>
      <c r="BL342" s="1">
        <f t="shared" si="12"/>
        <v>0</v>
      </c>
      <c r="BM342" s="1">
        <f t="shared" si="12"/>
        <v>0</v>
      </c>
      <c r="BN342" s="1">
        <f t="shared" si="12"/>
        <v>0</v>
      </c>
      <c r="BO342" s="1">
        <f t="shared" ref="BO342:DR342" si="13">COUNTIF(BO2:BO335,"&gt;99999")</f>
        <v>0</v>
      </c>
      <c r="BP342" s="1">
        <f t="shared" si="13"/>
        <v>0</v>
      </c>
      <c r="BQ342" s="1">
        <f t="shared" si="13"/>
        <v>0</v>
      </c>
      <c r="BR342" s="1">
        <f t="shared" si="13"/>
        <v>0</v>
      </c>
      <c r="BS342" s="1">
        <f t="shared" si="13"/>
        <v>0</v>
      </c>
      <c r="BT342" s="1">
        <f t="shared" si="13"/>
        <v>0</v>
      </c>
      <c r="BU342" s="1">
        <f t="shared" si="13"/>
        <v>0</v>
      </c>
      <c r="BV342" s="1">
        <f t="shared" si="13"/>
        <v>0</v>
      </c>
      <c r="BW342" s="1">
        <f t="shared" si="13"/>
        <v>1</v>
      </c>
      <c r="BX342" s="1">
        <f t="shared" si="13"/>
        <v>1</v>
      </c>
      <c r="BY342" s="1">
        <f t="shared" si="13"/>
        <v>1</v>
      </c>
      <c r="BZ342" s="1">
        <f t="shared" si="13"/>
        <v>1</v>
      </c>
      <c r="CA342" s="1">
        <f t="shared" si="13"/>
        <v>1</v>
      </c>
      <c r="CB342" s="1">
        <f t="shared" si="13"/>
        <v>1</v>
      </c>
      <c r="CC342" s="1">
        <f t="shared" si="13"/>
        <v>1</v>
      </c>
      <c r="CD342" s="1">
        <f t="shared" si="13"/>
        <v>0</v>
      </c>
      <c r="CE342" s="1">
        <f t="shared" si="13"/>
        <v>0</v>
      </c>
      <c r="CF342" s="1">
        <f t="shared" si="13"/>
        <v>0</v>
      </c>
      <c r="CG342" s="1">
        <f t="shared" si="13"/>
        <v>0</v>
      </c>
      <c r="CH342" s="1">
        <f t="shared" si="13"/>
        <v>0</v>
      </c>
      <c r="CI342" s="1">
        <f t="shared" si="13"/>
        <v>0</v>
      </c>
      <c r="CJ342" s="1">
        <f t="shared" si="13"/>
        <v>0</v>
      </c>
      <c r="CK342" s="1">
        <f t="shared" si="13"/>
        <v>0</v>
      </c>
      <c r="CL342" s="1">
        <f t="shared" si="13"/>
        <v>0</v>
      </c>
      <c r="CM342" s="1">
        <f t="shared" si="13"/>
        <v>0</v>
      </c>
      <c r="CN342" s="1">
        <f t="shared" si="13"/>
        <v>0</v>
      </c>
      <c r="CO342" s="1">
        <f t="shared" si="13"/>
        <v>0</v>
      </c>
      <c r="CP342" s="1">
        <f t="shared" si="13"/>
        <v>0</v>
      </c>
      <c r="CQ342" s="1">
        <f t="shared" si="13"/>
        <v>0</v>
      </c>
      <c r="CR342" s="1">
        <f t="shared" si="13"/>
        <v>0</v>
      </c>
      <c r="CS342" s="1">
        <f t="shared" si="13"/>
        <v>0</v>
      </c>
      <c r="CT342" s="1">
        <f t="shared" si="13"/>
        <v>0</v>
      </c>
      <c r="CU342" s="1">
        <f t="shared" si="13"/>
        <v>0</v>
      </c>
      <c r="CV342" s="1">
        <f t="shared" si="13"/>
        <v>0</v>
      </c>
      <c r="CW342" s="1">
        <f t="shared" si="13"/>
        <v>0</v>
      </c>
      <c r="CX342" s="1">
        <f t="shared" si="13"/>
        <v>0</v>
      </c>
      <c r="CY342" s="1">
        <f t="shared" si="13"/>
        <v>0</v>
      </c>
      <c r="CZ342" s="1">
        <f t="shared" si="13"/>
        <v>0</v>
      </c>
      <c r="DA342" s="1">
        <f t="shared" si="13"/>
        <v>0</v>
      </c>
      <c r="DB342" s="1">
        <f t="shared" si="13"/>
        <v>0</v>
      </c>
      <c r="DC342" s="1">
        <f t="shared" si="13"/>
        <v>0</v>
      </c>
      <c r="DD342" s="1">
        <f t="shared" si="13"/>
        <v>0</v>
      </c>
      <c r="DE342" s="1">
        <f t="shared" si="13"/>
        <v>0</v>
      </c>
      <c r="DF342" s="1">
        <f t="shared" si="13"/>
        <v>0</v>
      </c>
      <c r="DG342" s="1">
        <f t="shared" si="13"/>
        <v>0</v>
      </c>
      <c r="DH342" s="1">
        <f t="shared" si="13"/>
        <v>1</v>
      </c>
      <c r="DI342" s="1">
        <f t="shared" si="13"/>
        <v>0</v>
      </c>
      <c r="DJ342" s="1">
        <f t="shared" si="13"/>
        <v>1</v>
      </c>
      <c r="DK342" s="1">
        <f t="shared" si="13"/>
        <v>1</v>
      </c>
      <c r="DL342" s="1">
        <f t="shared" si="13"/>
        <v>0</v>
      </c>
      <c r="DM342" s="1">
        <f t="shared" si="13"/>
        <v>1</v>
      </c>
      <c r="DN342" s="1">
        <f t="shared" si="13"/>
        <v>2</v>
      </c>
      <c r="DO342" s="1">
        <f t="shared" si="13"/>
        <v>3</v>
      </c>
      <c r="DP342" s="1">
        <f t="shared" si="13"/>
        <v>3</v>
      </c>
      <c r="DQ342" s="1">
        <f t="shared" si="13"/>
        <v>4</v>
      </c>
      <c r="DR342" s="1">
        <f t="shared" si="13"/>
        <v>4</v>
      </c>
    </row>
    <row r="343" spans="1:122" x14ac:dyDescent="0.45">
      <c r="A343" s="2" t="s">
        <v>339</v>
      </c>
    </row>
    <row r="344" spans="1:122" x14ac:dyDescent="0.45">
      <c r="A344" s="2" t="s">
        <v>340</v>
      </c>
      <c r="B344">
        <f>SUM(B2:B335)</f>
        <v>15497</v>
      </c>
      <c r="C344">
        <f t="shared" ref="C344:BN344" si="14">SUM(C2:C335)</f>
        <v>15970</v>
      </c>
      <c r="D344">
        <f t="shared" si="14"/>
        <v>16642</v>
      </c>
      <c r="E344">
        <f t="shared" si="14"/>
        <v>16944</v>
      </c>
      <c r="F344">
        <f t="shared" si="14"/>
        <v>17093</v>
      </c>
      <c r="G344">
        <f t="shared" si="14"/>
        <v>18338</v>
      </c>
      <c r="H344">
        <f t="shared" si="14"/>
        <v>19573</v>
      </c>
      <c r="I344">
        <f t="shared" si="14"/>
        <v>21438</v>
      </c>
      <c r="J344">
        <f t="shared" si="14"/>
        <v>22288</v>
      </c>
      <c r="K344">
        <f t="shared" si="14"/>
        <v>22738</v>
      </c>
      <c r="L344">
        <f t="shared" si="14"/>
        <v>22221</v>
      </c>
      <c r="M344">
        <f t="shared" si="14"/>
        <v>23592</v>
      </c>
      <c r="N344">
        <f t="shared" si="14"/>
        <v>25364</v>
      </c>
      <c r="O344">
        <f t="shared" si="14"/>
        <v>25283</v>
      </c>
      <c r="P344">
        <f t="shared" si="14"/>
        <v>23878</v>
      </c>
      <c r="Q344">
        <f t="shared" si="14"/>
        <v>20252</v>
      </c>
      <c r="R344">
        <f t="shared" si="14"/>
        <v>19621</v>
      </c>
      <c r="S344">
        <f t="shared" si="14"/>
        <v>18022</v>
      </c>
      <c r="T344">
        <f t="shared" si="14"/>
        <v>18442</v>
      </c>
      <c r="U344">
        <f t="shared" si="14"/>
        <v>18243</v>
      </c>
      <c r="V344">
        <f t="shared" si="14"/>
        <v>21606</v>
      </c>
      <c r="W344">
        <f t="shared" si="14"/>
        <v>26137</v>
      </c>
      <c r="X344">
        <f t="shared" si="14"/>
        <v>28849</v>
      </c>
      <c r="Y344">
        <f t="shared" si="14"/>
        <v>30265</v>
      </c>
      <c r="Z344">
        <f t="shared" si="14"/>
        <v>33215</v>
      </c>
      <c r="AA344">
        <f t="shared" si="14"/>
        <v>36231</v>
      </c>
      <c r="AB344">
        <f t="shared" si="14"/>
        <v>39612</v>
      </c>
      <c r="AC344">
        <f t="shared" si="14"/>
        <v>40430</v>
      </c>
      <c r="AD344">
        <f t="shared" si="14"/>
        <v>43366</v>
      </c>
      <c r="AE344">
        <f t="shared" si="14"/>
        <v>43073</v>
      </c>
      <c r="AF344">
        <f t="shared" si="14"/>
        <v>48009</v>
      </c>
      <c r="AG344">
        <f t="shared" si="14"/>
        <v>45707</v>
      </c>
      <c r="AH344">
        <f t="shared" si="14"/>
        <v>49757</v>
      </c>
      <c r="AI344">
        <f t="shared" si="14"/>
        <v>51036</v>
      </c>
      <c r="AJ344">
        <f t="shared" si="14"/>
        <v>49108</v>
      </c>
      <c r="AK344">
        <f t="shared" si="14"/>
        <v>49827</v>
      </c>
      <c r="AL344">
        <f t="shared" si="14"/>
        <v>50195</v>
      </c>
      <c r="AM344">
        <f t="shared" si="14"/>
        <v>51124</v>
      </c>
      <c r="AN344">
        <f t="shared" si="14"/>
        <v>50055</v>
      </c>
      <c r="AO344">
        <f t="shared" si="14"/>
        <v>50792</v>
      </c>
      <c r="AP344">
        <f t="shared" si="14"/>
        <v>45108</v>
      </c>
      <c r="AQ344">
        <f t="shared" si="14"/>
        <v>43703</v>
      </c>
      <c r="AR344">
        <f t="shared" si="14"/>
        <v>41319</v>
      </c>
      <c r="AS344">
        <f t="shared" si="14"/>
        <v>36690</v>
      </c>
      <c r="AT344">
        <f t="shared" si="14"/>
        <v>34602</v>
      </c>
      <c r="AU344">
        <f t="shared" si="14"/>
        <v>46293</v>
      </c>
      <c r="AV344">
        <f t="shared" si="14"/>
        <v>84030</v>
      </c>
      <c r="AW344">
        <f t="shared" si="14"/>
        <v>103819</v>
      </c>
      <c r="AX344">
        <f t="shared" si="14"/>
        <v>117094</v>
      </c>
      <c r="AY344">
        <f t="shared" si="14"/>
        <v>118388</v>
      </c>
      <c r="AZ344">
        <f t="shared" si="14"/>
        <v>151172</v>
      </c>
      <c r="BA344">
        <f t="shared" si="14"/>
        <v>175158</v>
      </c>
      <c r="BB344">
        <f t="shared" si="14"/>
        <v>184250</v>
      </c>
      <c r="BC344">
        <f t="shared" si="14"/>
        <v>185812</v>
      </c>
      <c r="BD344">
        <f t="shared" si="14"/>
        <v>187283</v>
      </c>
      <c r="BE344">
        <f t="shared" si="14"/>
        <v>198420</v>
      </c>
      <c r="BF344">
        <f t="shared" si="14"/>
        <v>202035</v>
      </c>
      <c r="BG344">
        <f t="shared" si="14"/>
        <v>212861</v>
      </c>
      <c r="BH344">
        <f t="shared" si="14"/>
        <v>217555</v>
      </c>
      <c r="BI344">
        <f t="shared" si="14"/>
        <v>236080</v>
      </c>
      <c r="BJ344">
        <f t="shared" si="14"/>
        <v>248230</v>
      </c>
      <c r="BK344">
        <f t="shared" si="14"/>
        <v>262000</v>
      </c>
      <c r="BL344">
        <f t="shared" si="14"/>
        <v>278831</v>
      </c>
      <c r="BM344">
        <f t="shared" si="14"/>
        <v>307428</v>
      </c>
      <c r="BN344">
        <f t="shared" si="14"/>
        <v>345349</v>
      </c>
      <c r="BO344">
        <f t="shared" ref="BO344:DR344" si="15">SUM(BO2:BO335)</f>
        <v>382669</v>
      </c>
      <c r="BP344">
        <f t="shared" si="15"/>
        <v>402760</v>
      </c>
      <c r="BQ344">
        <f t="shared" si="15"/>
        <v>449049</v>
      </c>
      <c r="BR344">
        <f t="shared" si="15"/>
        <v>493490</v>
      </c>
      <c r="BS344">
        <f t="shared" si="15"/>
        <v>549799</v>
      </c>
      <c r="BT344">
        <f t="shared" si="15"/>
        <v>583905</v>
      </c>
      <c r="BU344">
        <f t="shared" si="15"/>
        <v>609232</v>
      </c>
      <c r="BV344">
        <f t="shared" si="15"/>
        <v>634150</v>
      </c>
      <c r="BW344">
        <f t="shared" si="15"/>
        <v>743892</v>
      </c>
      <c r="BX344">
        <f t="shared" si="15"/>
        <v>790326</v>
      </c>
      <c r="BY344">
        <f t="shared" si="15"/>
        <v>803315</v>
      </c>
      <c r="BZ344">
        <f t="shared" si="15"/>
        <v>820105</v>
      </c>
      <c r="CA344">
        <f t="shared" si="15"/>
        <v>854094</v>
      </c>
      <c r="CB344">
        <f t="shared" si="15"/>
        <v>889418</v>
      </c>
      <c r="CC344">
        <f t="shared" si="15"/>
        <v>955003</v>
      </c>
      <c r="CD344">
        <f t="shared" si="15"/>
        <v>977132</v>
      </c>
      <c r="CE344">
        <f t="shared" si="15"/>
        <v>1021796</v>
      </c>
      <c r="CF344">
        <f t="shared" si="15"/>
        <v>1052046</v>
      </c>
      <c r="CG344">
        <f t="shared" si="15"/>
        <v>1085546</v>
      </c>
      <c r="CH344">
        <f t="shared" si="15"/>
        <v>1166442</v>
      </c>
      <c r="CI344">
        <f t="shared" si="15"/>
        <v>1207034</v>
      </c>
      <c r="CJ344">
        <f t="shared" si="15"/>
        <v>1209528</v>
      </c>
      <c r="CK344">
        <f t="shared" si="15"/>
        <v>1249377</v>
      </c>
      <c r="CL344">
        <f t="shared" si="15"/>
        <v>1314666</v>
      </c>
      <c r="CM344">
        <f t="shared" si="15"/>
        <v>1379745</v>
      </c>
      <c r="CN344">
        <f t="shared" si="15"/>
        <v>1394259</v>
      </c>
      <c r="CO344">
        <f t="shared" si="15"/>
        <v>1440201</v>
      </c>
      <c r="CP344">
        <f t="shared" si="15"/>
        <v>1470251</v>
      </c>
      <c r="CQ344">
        <f t="shared" si="15"/>
        <v>1562309</v>
      </c>
      <c r="CR344">
        <f t="shared" si="15"/>
        <v>1652979</v>
      </c>
      <c r="CS344">
        <f t="shared" si="15"/>
        <v>1710961</v>
      </c>
      <c r="CT344">
        <f t="shared" si="15"/>
        <v>1842830</v>
      </c>
      <c r="CU344">
        <f t="shared" si="15"/>
        <v>1861121</v>
      </c>
      <c r="CV344">
        <f t="shared" si="15"/>
        <v>1872085</v>
      </c>
      <c r="CW344">
        <f t="shared" si="15"/>
        <v>1824827</v>
      </c>
      <c r="CX344">
        <f t="shared" si="15"/>
        <v>1939394</v>
      </c>
      <c r="CY344">
        <f t="shared" si="15"/>
        <v>2054339</v>
      </c>
      <c r="CZ344">
        <f t="shared" si="15"/>
        <v>2017381</v>
      </c>
      <c r="DA344">
        <f t="shared" si="15"/>
        <v>1965323</v>
      </c>
      <c r="DB344">
        <f t="shared" si="15"/>
        <v>2062954</v>
      </c>
      <c r="DC344">
        <f t="shared" si="15"/>
        <v>2212774</v>
      </c>
      <c r="DD344">
        <f t="shared" si="15"/>
        <v>2499967</v>
      </c>
      <c r="DE344">
        <f t="shared" si="15"/>
        <v>2727015</v>
      </c>
      <c r="DF344">
        <f t="shared" si="15"/>
        <v>2952991</v>
      </c>
      <c r="DG344">
        <f t="shared" si="15"/>
        <v>3225529</v>
      </c>
      <c r="DH344">
        <f t="shared" si="15"/>
        <v>3337710</v>
      </c>
      <c r="DI344">
        <f t="shared" si="15"/>
        <v>3568520</v>
      </c>
      <c r="DJ344">
        <f t="shared" si="15"/>
        <v>3725699</v>
      </c>
      <c r="DK344">
        <f t="shared" si="15"/>
        <v>4046823</v>
      </c>
      <c r="DL344">
        <f t="shared" si="15"/>
        <v>4312770</v>
      </c>
      <c r="DM344">
        <f t="shared" si="15"/>
        <v>4427777</v>
      </c>
      <c r="DN344">
        <f t="shared" si="15"/>
        <v>4555731</v>
      </c>
      <c r="DO344">
        <f t="shared" si="15"/>
        <v>4717590</v>
      </c>
      <c r="DP344">
        <f t="shared" si="15"/>
        <v>5055636</v>
      </c>
      <c r="DQ344">
        <f t="shared" si="15"/>
        <v>5505008</v>
      </c>
      <c r="DR344">
        <f t="shared" si="15"/>
        <v>6264490</v>
      </c>
    </row>
  </sheetData>
  <sortState xmlns:xlrd2="http://schemas.microsoft.com/office/spreadsheetml/2017/richdata2" ref="A2:DR335">
    <sortCondition ref="A2:A335"/>
  </sortState>
  <phoneticPr fontId="3" type="noConversion"/>
  <conditionalFormatting sqref="B1:DR1048576">
    <cfRule type="cellIs" dxfId="6" priority="1" operator="equal">
      <formula>0</formula>
    </cfRule>
  </conditionalFormatting>
  <pageMargins left="0.7" right="0.7" top="0.75" bottom="0.75" header="0.3" footer="0.3"/>
  <pageSetup orientation="portrait" horizontalDpi="4294967295" verticalDpi="4294967295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R346"/>
  <sheetViews>
    <sheetView workbookViewId="0">
      <pane ySplit="1" topLeftCell="A320" activePane="bottomLeft" state="frozen"/>
      <selection pane="bottomLeft" activeCell="B346" sqref="B346"/>
    </sheetView>
  </sheetViews>
  <sheetFormatPr defaultRowHeight="14.25" x14ac:dyDescent="0.45"/>
  <cols>
    <col min="2" max="46" width="4.73046875" bestFit="1" customWidth="1"/>
    <col min="47" max="74" width="5.73046875" bestFit="1" customWidth="1"/>
    <col min="75" max="81" width="6.73046875" bestFit="1" customWidth="1"/>
    <col min="82" max="111" width="5.73046875" bestFit="1" customWidth="1"/>
    <col min="112" max="112" width="6.73046875" bestFit="1" customWidth="1"/>
    <col min="113" max="113" width="5.73046875" bestFit="1" customWidth="1"/>
    <col min="114" max="115" width="6.73046875" bestFit="1" customWidth="1"/>
    <col min="116" max="116" width="5.73046875" bestFit="1" customWidth="1"/>
    <col min="117" max="122" width="6.73046875" bestFit="1" customWidth="1"/>
  </cols>
  <sheetData>
    <row r="1" spans="1:122" s="1" customFormat="1" x14ac:dyDescent="0.45">
      <c r="A1" s="1" t="s">
        <v>0</v>
      </c>
      <c r="B1" s="1">
        <v>1900</v>
      </c>
      <c r="C1" s="1">
        <v>1901</v>
      </c>
      <c r="D1" s="1">
        <v>1902</v>
      </c>
      <c r="E1" s="1">
        <v>1903</v>
      </c>
      <c r="F1" s="1">
        <v>1904</v>
      </c>
      <c r="G1" s="1">
        <v>1905</v>
      </c>
      <c r="H1" s="1">
        <v>1906</v>
      </c>
      <c r="I1" s="1">
        <v>1907</v>
      </c>
      <c r="J1" s="1">
        <v>1908</v>
      </c>
      <c r="K1" s="1">
        <v>1909</v>
      </c>
      <c r="L1" s="1">
        <v>1910</v>
      </c>
      <c r="M1" s="1">
        <v>1911</v>
      </c>
      <c r="N1" s="1">
        <v>1912</v>
      </c>
      <c r="O1" s="1">
        <v>1913</v>
      </c>
      <c r="P1" s="1">
        <v>1914</v>
      </c>
      <c r="Q1" s="1">
        <v>1915</v>
      </c>
      <c r="R1" s="1">
        <v>1916</v>
      </c>
      <c r="S1" s="1">
        <v>1917</v>
      </c>
      <c r="T1" s="1">
        <v>1918</v>
      </c>
      <c r="U1" s="1">
        <v>1919</v>
      </c>
      <c r="V1" s="1">
        <v>1920</v>
      </c>
      <c r="W1" s="1">
        <v>1921</v>
      </c>
      <c r="X1" s="1">
        <v>1922</v>
      </c>
      <c r="Y1" s="1">
        <v>1923</v>
      </c>
      <c r="Z1" s="1">
        <v>1924</v>
      </c>
      <c r="AA1" s="1">
        <v>1925</v>
      </c>
      <c r="AB1" s="1">
        <v>1926</v>
      </c>
      <c r="AC1" s="1">
        <v>1927</v>
      </c>
      <c r="AD1" s="1">
        <v>1928</v>
      </c>
      <c r="AE1" s="1">
        <v>1929</v>
      </c>
      <c r="AF1" s="1">
        <v>1930</v>
      </c>
      <c r="AG1" s="1">
        <v>1931</v>
      </c>
      <c r="AH1" s="1">
        <v>1932</v>
      </c>
      <c r="AI1" s="1">
        <v>1933</v>
      </c>
      <c r="AJ1" s="1">
        <v>1934</v>
      </c>
      <c r="AK1" s="1">
        <v>1935</v>
      </c>
      <c r="AL1" s="1">
        <v>1936</v>
      </c>
      <c r="AM1" s="1">
        <v>1937</v>
      </c>
      <c r="AN1" s="1">
        <v>1938</v>
      </c>
      <c r="AO1" s="1">
        <v>1939</v>
      </c>
      <c r="AP1" s="1">
        <v>1940</v>
      </c>
      <c r="AQ1" s="1">
        <v>1941</v>
      </c>
      <c r="AR1" s="1">
        <v>1942</v>
      </c>
      <c r="AS1" s="1">
        <v>1943</v>
      </c>
      <c r="AT1" s="1">
        <v>1944</v>
      </c>
      <c r="AU1" s="1">
        <v>1945</v>
      </c>
      <c r="AV1" s="1">
        <v>1946</v>
      </c>
      <c r="AW1" s="1">
        <v>1947</v>
      </c>
      <c r="AX1" s="1">
        <v>1948</v>
      </c>
      <c r="AY1" s="1">
        <v>1949</v>
      </c>
      <c r="AZ1" s="1">
        <v>1950</v>
      </c>
      <c r="BA1" s="1">
        <v>1951</v>
      </c>
      <c r="BB1" s="1">
        <v>1952</v>
      </c>
      <c r="BC1" s="1">
        <v>1953</v>
      </c>
      <c r="BD1" s="1">
        <v>1954</v>
      </c>
      <c r="BE1" s="1">
        <v>1955</v>
      </c>
      <c r="BF1" s="1">
        <v>1956</v>
      </c>
      <c r="BG1" s="1">
        <v>1957</v>
      </c>
      <c r="BH1" s="1">
        <v>1958</v>
      </c>
      <c r="BI1" s="1">
        <v>1959</v>
      </c>
      <c r="BJ1" s="1">
        <v>1960</v>
      </c>
      <c r="BK1" s="1">
        <v>1961</v>
      </c>
      <c r="BL1" s="1">
        <v>1962</v>
      </c>
      <c r="BM1" s="1">
        <v>1963</v>
      </c>
      <c r="BN1" s="1">
        <v>1964</v>
      </c>
      <c r="BO1" s="1">
        <v>1965</v>
      </c>
      <c r="BP1" s="1">
        <v>1966</v>
      </c>
      <c r="BQ1" s="1">
        <v>1967</v>
      </c>
      <c r="BR1" s="1">
        <v>1968</v>
      </c>
      <c r="BS1" s="1">
        <v>1969</v>
      </c>
      <c r="BT1" s="1">
        <v>1970</v>
      </c>
      <c r="BU1" s="1">
        <v>1971</v>
      </c>
      <c r="BV1" s="1">
        <v>1972</v>
      </c>
      <c r="BW1" s="1">
        <v>1973</v>
      </c>
      <c r="BX1" s="1">
        <v>1974</v>
      </c>
      <c r="BY1" s="1">
        <v>1975</v>
      </c>
      <c r="BZ1" s="1">
        <v>1976</v>
      </c>
      <c r="CA1" s="1">
        <v>1977</v>
      </c>
      <c r="CB1" s="1">
        <v>1978</v>
      </c>
      <c r="CC1" s="1">
        <v>1979</v>
      </c>
      <c r="CD1" s="1">
        <v>1980</v>
      </c>
      <c r="CE1" s="1">
        <v>1981</v>
      </c>
      <c r="CF1" s="1">
        <v>1982</v>
      </c>
      <c r="CG1" s="1">
        <v>1983</v>
      </c>
      <c r="CH1" s="1">
        <v>1984</v>
      </c>
      <c r="CI1" s="1">
        <v>1985</v>
      </c>
      <c r="CJ1" s="1">
        <v>1986</v>
      </c>
      <c r="CK1" s="1">
        <v>1987</v>
      </c>
      <c r="CL1" s="1">
        <v>1988</v>
      </c>
      <c r="CM1" s="1">
        <v>1989</v>
      </c>
      <c r="CN1" s="1">
        <v>1990</v>
      </c>
      <c r="CO1" s="1">
        <v>1991</v>
      </c>
      <c r="CP1" s="1">
        <v>1992</v>
      </c>
      <c r="CQ1" s="1">
        <v>1993</v>
      </c>
      <c r="CR1" s="1">
        <v>1994</v>
      </c>
      <c r="CS1" s="1">
        <v>1995</v>
      </c>
      <c r="CT1" s="1">
        <v>1996</v>
      </c>
      <c r="CU1" s="1">
        <v>1997</v>
      </c>
      <c r="CV1" s="1">
        <v>1998</v>
      </c>
      <c r="CW1" s="1">
        <v>1999</v>
      </c>
      <c r="CX1" s="1">
        <v>2000</v>
      </c>
      <c r="CY1" s="1">
        <v>2001</v>
      </c>
      <c r="CZ1" s="1">
        <v>2002</v>
      </c>
      <c r="DA1" s="1">
        <v>2003</v>
      </c>
      <c r="DB1" s="1">
        <v>2004</v>
      </c>
      <c r="DC1" s="1">
        <v>2005</v>
      </c>
      <c r="DD1" s="1">
        <v>2006</v>
      </c>
      <c r="DE1" s="1">
        <v>2007</v>
      </c>
      <c r="DF1" s="1">
        <v>2008</v>
      </c>
      <c r="DG1" s="1">
        <v>2009</v>
      </c>
      <c r="DH1" s="1">
        <v>2010</v>
      </c>
      <c r="DI1" s="1">
        <v>2011</v>
      </c>
      <c r="DJ1" s="1">
        <v>2012</v>
      </c>
      <c r="DK1" s="1">
        <v>2013</v>
      </c>
      <c r="DL1" s="1">
        <v>2014</v>
      </c>
      <c r="DM1" s="1">
        <v>2015</v>
      </c>
      <c r="DN1" s="1">
        <v>2016</v>
      </c>
      <c r="DO1" s="1">
        <v>2017</v>
      </c>
      <c r="DP1" s="1">
        <v>2018</v>
      </c>
      <c r="DQ1" s="1">
        <v>2019</v>
      </c>
      <c r="DR1" s="1">
        <v>2020</v>
      </c>
    </row>
    <row r="2" spans="1:122" x14ac:dyDescent="0.45">
      <c r="A2" t="s">
        <v>4</v>
      </c>
      <c r="B2">
        <v>3</v>
      </c>
      <c r="C2">
        <v>15</v>
      </c>
      <c r="D2">
        <v>11</v>
      </c>
      <c r="E2">
        <v>1</v>
      </c>
      <c r="F2">
        <v>1</v>
      </c>
      <c r="G2">
        <v>1</v>
      </c>
      <c r="H2">
        <v>1</v>
      </c>
      <c r="I2">
        <v>3</v>
      </c>
      <c r="J2">
        <v>3</v>
      </c>
      <c r="K2">
        <v>1</v>
      </c>
      <c r="L2">
        <v>24</v>
      </c>
      <c r="M2">
        <v>10</v>
      </c>
      <c r="N2">
        <v>11</v>
      </c>
      <c r="O2">
        <v>32</v>
      </c>
      <c r="P2">
        <v>7</v>
      </c>
      <c r="Q2">
        <v>28</v>
      </c>
      <c r="R2">
        <v>31</v>
      </c>
      <c r="S2">
        <v>32</v>
      </c>
      <c r="T2">
        <v>4</v>
      </c>
      <c r="U2">
        <v>45</v>
      </c>
      <c r="V2">
        <v>18</v>
      </c>
      <c r="W2">
        <v>15</v>
      </c>
      <c r="X2">
        <v>27</v>
      </c>
      <c r="Y2">
        <v>31</v>
      </c>
      <c r="Z2">
        <v>26</v>
      </c>
      <c r="AA2">
        <v>71</v>
      </c>
      <c r="AB2">
        <v>59</v>
      </c>
      <c r="AC2">
        <v>60</v>
      </c>
      <c r="AD2">
        <v>65</v>
      </c>
      <c r="AE2">
        <v>69</v>
      </c>
      <c r="AF2">
        <v>84</v>
      </c>
      <c r="AG2">
        <v>100</v>
      </c>
      <c r="AH2">
        <v>84</v>
      </c>
      <c r="AI2">
        <v>116</v>
      </c>
      <c r="AJ2">
        <v>116</v>
      </c>
      <c r="AK2">
        <v>124</v>
      </c>
      <c r="AL2">
        <v>127</v>
      </c>
      <c r="AM2">
        <v>125</v>
      </c>
      <c r="AN2">
        <v>165</v>
      </c>
      <c r="AO2">
        <v>156</v>
      </c>
      <c r="AP2">
        <v>117</v>
      </c>
      <c r="AQ2">
        <v>89</v>
      </c>
      <c r="AR2">
        <v>82</v>
      </c>
      <c r="AS2">
        <v>91</v>
      </c>
      <c r="AT2">
        <v>110</v>
      </c>
      <c r="AU2">
        <v>69</v>
      </c>
      <c r="AV2">
        <v>67</v>
      </c>
      <c r="AW2">
        <v>96</v>
      </c>
      <c r="AX2">
        <v>127</v>
      </c>
      <c r="AY2">
        <v>158</v>
      </c>
      <c r="AZ2">
        <v>164</v>
      </c>
      <c r="BA2">
        <v>211</v>
      </c>
      <c r="BB2">
        <v>170</v>
      </c>
      <c r="BC2">
        <v>161</v>
      </c>
      <c r="BD2">
        <v>234</v>
      </c>
      <c r="BE2">
        <v>243</v>
      </c>
      <c r="BF2">
        <v>345</v>
      </c>
      <c r="BG2">
        <v>332</v>
      </c>
      <c r="BH2">
        <v>490</v>
      </c>
      <c r="BI2">
        <v>499</v>
      </c>
      <c r="BJ2">
        <v>579</v>
      </c>
      <c r="BK2">
        <v>689</v>
      </c>
      <c r="BL2">
        <v>783</v>
      </c>
      <c r="BM2">
        <v>841</v>
      </c>
      <c r="BN2">
        <v>957</v>
      </c>
      <c r="BO2">
        <v>1245</v>
      </c>
      <c r="BP2">
        <v>1293</v>
      </c>
      <c r="BQ2">
        <v>1388</v>
      </c>
      <c r="BR2">
        <v>1657</v>
      </c>
      <c r="BS2">
        <v>1775</v>
      </c>
      <c r="BT2">
        <v>1972</v>
      </c>
      <c r="BU2">
        <v>1968</v>
      </c>
      <c r="BV2">
        <v>2263</v>
      </c>
      <c r="BW2">
        <v>2467</v>
      </c>
      <c r="BX2">
        <v>2679</v>
      </c>
      <c r="BY2">
        <v>3123</v>
      </c>
      <c r="BZ2">
        <v>3304</v>
      </c>
      <c r="CA2">
        <v>3199</v>
      </c>
      <c r="CB2">
        <v>3236</v>
      </c>
      <c r="CC2">
        <v>3493</v>
      </c>
      <c r="CD2">
        <v>3927</v>
      </c>
      <c r="CE2">
        <v>4126</v>
      </c>
      <c r="CF2">
        <v>4694</v>
      </c>
      <c r="CG2">
        <v>5017</v>
      </c>
      <c r="CH2">
        <v>5261</v>
      </c>
      <c r="CI2">
        <v>5578</v>
      </c>
      <c r="CJ2">
        <v>5551</v>
      </c>
      <c r="CK2">
        <v>5793</v>
      </c>
      <c r="CL2">
        <v>5935</v>
      </c>
      <c r="CM2">
        <v>6079</v>
      </c>
      <c r="CN2">
        <v>6655</v>
      </c>
      <c r="CO2">
        <v>6852</v>
      </c>
      <c r="CP2">
        <v>7046</v>
      </c>
      <c r="CQ2">
        <v>6968</v>
      </c>
      <c r="CR2">
        <v>6649</v>
      </c>
      <c r="CS2">
        <v>7335</v>
      </c>
      <c r="CT2">
        <v>9999</v>
      </c>
      <c r="CU2">
        <v>10788</v>
      </c>
      <c r="CV2">
        <v>11170</v>
      </c>
      <c r="CW2">
        <v>11107</v>
      </c>
      <c r="CX2">
        <v>11471</v>
      </c>
      <c r="CY2">
        <v>11277</v>
      </c>
      <c r="CZ2">
        <v>11695</v>
      </c>
      <c r="DA2">
        <v>11805</v>
      </c>
      <c r="DB2">
        <v>12317</v>
      </c>
      <c r="DC2">
        <v>13036</v>
      </c>
      <c r="DD2">
        <v>15387</v>
      </c>
      <c r="DE2">
        <v>17316</v>
      </c>
      <c r="DF2">
        <v>19018</v>
      </c>
      <c r="DG2">
        <v>20668</v>
      </c>
      <c r="DH2">
        <v>20912</v>
      </c>
      <c r="DI2">
        <v>21323</v>
      </c>
      <c r="DJ2">
        <v>22743</v>
      </c>
      <c r="DK2">
        <v>22791</v>
      </c>
      <c r="DL2">
        <v>24180</v>
      </c>
      <c r="DM2">
        <v>23999</v>
      </c>
      <c r="DN2">
        <v>25006</v>
      </c>
      <c r="DO2">
        <v>25153</v>
      </c>
      <c r="DP2">
        <v>25981</v>
      </c>
      <c r="DQ2">
        <v>27160</v>
      </c>
      <c r="DR2">
        <v>30354</v>
      </c>
    </row>
    <row r="3" spans="1:122" x14ac:dyDescent="0.45">
      <c r="A3" t="s">
        <v>6</v>
      </c>
      <c r="B3">
        <v>7</v>
      </c>
      <c r="C3">
        <v>18</v>
      </c>
      <c r="D3">
        <v>16</v>
      </c>
      <c r="E3">
        <v>7</v>
      </c>
      <c r="F3">
        <v>6</v>
      </c>
      <c r="G3">
        <v>7</v>
      </c>
      <c r="H3">
        <v>6</v>
      </c>
      <c r="I3">
        <v>7</v>
      </c>
      <c r="J3">
        <v>5</v>
      </c>
      <c r="K3">
        <v>10</v>
      </c>
      <c r="L3">
        <v>31</v>
      </c>
      <c r="M3">
        <v>14</v>
      </c>
      <c r="N3">
        <v>19</v>
      </c>
      <c r="O3">
        <v>44</v>
      </c>
      <c r="P3">
        <v>8</v>
      </c>
      <c r="Q3">
        <v>29</v>
      </c>
      <c r="R3">
        <v>32</v>
      </c>
      <c r="S3">
        <v>26</v>
      </c>
      <c r="T3">
        <v>4</v>
      </c>
      <c r="U3">
        <v>38</v>
      </c>
      <c r="V3">
        <v>8</v>
      </c>
      <c r="W3">
        <v>22</v>
      </c>
      <c r="X3">
        <v>27</v>
      </c>
      <c r="Y3">
        <v>35</v>
      </c>
      <c r="Z3">
        <v>26</v>
      </c>
      <c r="AA3">
        <v>62</v>
      </c>
      <c r="AB3">
        <v>42</v>
      </c>
      <c r="AC3">
        <v>37</v>
      </c>
      <c r="AD3">
        <v>29</v>
      </c>
      <c r="AE3">
        <v>34</v>
      </c>
      <c r="AF3">
        <v>52</v>
      </c>
      <c r="AG3">
        <v>62</v>
      </c>
      <c r="AH3">
        <v>71</v>
      </c>
      <c r="AI3">
        <v>70</v>
      </c>
      <c r="AJ3">
        <v>72</v>
      </c>
      <c r="AK3">
        <v>67</v>
      </c>
      <c r="AL3">
        <v>88</v>
      </c>
      <c r="AM3">
        <v>97</v>
      </c>
      <c r="AN3">
        <v>104</v>
      </c>
      <c r="AO3">
        <v>137</v>
      </c>
      <c r="AP3">
        <v>108</v>
      </c>
      <c r="AQ3">
        <v>138</v>
      </c>
      <c r="AR3">
        <v>111</v>
      </c>
      <c r="AS3">
        <v>106</v>
      </c>
      <c r="AT3">
        <v>54</v>
      </c>
      <c r="AU3">
        <v>70</v>
      </c>
      <c r="AV3">
        <v>38</v>
      </c>
      <c r="AW3">
        <v>82</v>
      </c>
      <c r="AX3">
        <v>83</v>
      </c>
      <c r="AY3">
        <v>92</v>
      </c>
      <c r="AZ3">
        <v>133</v>
      </c>
      <c r="BA3">
        <v>121</v>
      </c>
      <c r="BB3">
        <v>106</v>
      </c>
      <c r="BC3">
        <v>117</v>
      </c>
      <c r="BD3">
        <v>178</v>
      </c>
      <c r="BE3">
        <v>167</v>
      </c>
      <c r="BF3">
        <v>227</v>
      </c>
      <c r="BG3">
        <v>252</v>
      </c>
      <c r="BH3">
        <v>262</v>
      </c>
      <c r="BI3">
        <v>255</v>
      </c>
      <c r="BJ3">
        <v>312</v>
      </c>
      <c r="BK3">
        <v>382</v>
      </c>
      <c r="BL3">
        <v>468</v>
      </c>
      <c r="BM3">
        <v>565</v>
      </c>
      <c r="BN3">
        <v>573</v>
      </c>
      <c r="BO3">
        <v>756</v>
      </c>
      <c r="BP3">
        <v>771</v>
      </c>
      <c r="BQ3">
        <v>1126</v>
      </c>
      <c r="BR3">
        <v>1260</v>
      </c>
      <c r="BS3">
        <v>1436</v>
      </c>
      <c r="BT3">
        <v>1653</v>
      </c>
      <c r="BU3">
        <v>1678</v>
      </c>
      <c r="BV3">
        <v>2049</v>
      </c>
      <c r="BW3">
        <v>2601</v>
      </c>
      <c r="BX3">
        <v>2750</v>
      </c>
      <c r="BY3">
        <v>3042</v>
      </c>
      <c r="BZ3">
        <v>3611</v>
      </c>
      <c r="CA3">
        <v>3537</v>
      </c>
      <c r="CB3">
        <v>3837</v>
      </c>
      <c r="CC3">
        <v>4238</v>
      </c>
      <c r="CD3">
        <v>4007</v>
      </c>
      <c r="CE3">
        <v>4587</v>
      </c>
      <c r="CF3">
        <v>5621</v>
      </c>
      <c r="CG3">
        <v>5861</v>
      </c>
      <c r="CH3">
        <v>6211</v>
      </c>
      <c r="CI3">
        <v>6602</v>
      </c>
      <c r="CJ3">
        <v>6416</v>
      </c>
      <c r="CK3">
        <v>7029</v>
      </c>
      <c r="CL3">
        <v>7546</v>
      </c>
      <c r="CM3">
        <v>8049</v>
      </c>
      <c r="CN3">
        <v>8639</v>
      </c>
      <c r="CO3">
        <v>9139</v>
      </c>
      <c r="CP3">
        <v>9806</v>
      </c>
      <c r="CQ3">
        <v>9373</v>
      </c>
      <c r="CR3">
        <v>8621</v>
      </c>
      <c r="CS3">
        <v>9696</v>
      </c>
      <c r="CT3">
        <v>14907</v>
      </c>
      <c r="CU3">
        <v>13901</v>
      </c>
      <c r="CV3">
        <v>14244</v>
      </c>
      <c r="CW3">
        <v>15434</v>
      </c>
      <c r="CX3">
        <v>16418</v>
      </c>
      <c r="CY3">
        <v>16480</v>
      </c>
      <c r="CZ3">
        <v>16608</v>
      </c>
      <c r="DA3">
        <v>16643</v>
      </c>
      <c r="DB3">
        <v>17238</v>
      </c>
      <c r="DC3">
        <v>19645</v>
      </c>
      <c r="DD3">
        <v>21719</v>
      </c>
      <c r="DE3">
        <v>24756</v>
      </c>
      <c r="DF3">
        <v>28195</v>
      </c>
      <c r="DG3">
        <v>32388</v>
      </c>
      <c r="DH3">
        <v>33332</v>
      </c>
      <c r="DI3">
        <v>34150</v>
      </c>
      <c r="DJ3">
        <v>35574</v>
      </c>
      <c r="DK3">
        <v>37596</v>
      </c>
      <c r="DL3">
        <v>39463</v>
      </c>
      <c r="DM3">
        <v>39526</v>
      </c>
      <c r="DN3">
        <v>41542</v>
      </c>
      <c r="DO3">
        <v>41991</v>
      </c>
      <c r="DP3">
        <v>43844</v>
      </c>
      <c r="DQ3">
        <v>45939</v>
      </c>
      <c r="DR3">
        <v>50688</v>
      </c>
    </row>
    <row r="4" spans="1:122" x14ac:dyDescent="0.45">
      <c r="A4" t="s">
        <v>11</v>
      </c>
      <c r="B4">
        <v>1</v>
      </c>
      <c r="C4">
        <v>1</v>
      </c>
      <c r="D4">
        <v>0</v>
      </c>
      <c r="E4">
        <v>0</v>
      </c>
      <c r="F4">
        <v>0</v>
      </c>
      <c r="G4">
        <v>0</v>
      </c>
      <c r="H4">
        <v>1</v>
      </c>
      <c r="I4">
        <v>0</v>
      </c>
      <c r="J4">
        <v>0</v>
      </c>
      <c r="K4">
        <v>1</v>
      </c>
      <c r="L4">
        <v>1</v>
      </c>
      <c r="M4">
        <v>0</v>
      </c>
      <c r="N4">
        <v>1</v>
      </c>
      <c r="O4">
        <v>3</v>
      </c>
      <c r="P4">
        <v>0</v>
      </c>
      <c r="Q4">
        <v>0</v>
      </c>
      <c r="R4">
        <v>1</v>
      </c>
      <c r="S4">
        <v>3</v>
      </c>
      <c r="T4">
        <v>1</v>
      </c>
      <c r="U4">
        <v>2</v>
      </c>
      <c r="V4">
        <v>2</v>
      </c>
      <c r="W4">
        <v>0</v>
      </c>
      <c r="X4">
        <v>4</v>
      </c>
      <c r="Y4">
        <v>2</v>
      </c>
      <c r="Z4">
        <v>4</v>
      </c>
      <c r="AA4">
        <v>6</v>
      </c>
      <c r="AB4">
        <v>12</v>
      </c>
      <c r="AC4">
        <v>13</v>
      </c>
      <c r="AD4">
        <v>13</v>
      </c>
      <c r="AE4">
        <v>23</v>
      </c>
      <c r="AF4">
        <v>37</v>
      </c>
      <c r="AG4">
        <v>30</v>
      </c>
      <c r="AH4">
        <v>45</v>
      </c>
      <c r="AI4">
        <v>66</v>
      </c>
      <c r="AJ4">
        <v>34</v>
      </c>
      <c r="AK4">
        <v>58</v>
      </c>
      <c r="AL4">
        <v>58</v>
      </c>
      <c r="AM4">
        <v>42</v>
      </c>
      <c r="AN4">
        <v>62</v>
      </c>
      <c r="AO4">
        <v>81</v>
      </c>
      <c r="AP4">
        <v>54</v>
      </c>
      <c r="AQ4">
        <v>41</v>
      </c>
      <c r="AR4">
        <v>37</v>
      </c>
      <c r="AS4">
        <v>37</v>
      </c>
      <c r="AT4">
        <v>32</v>
      </c>
      <c r="AU4">
        <v>17</v>
      </c>
      <c r="AV4">
        <v>23</v>
      </c>
      <c r="AW4">
        <v>65</v>
      </c>
      <c r="AX4">
        <v>38</v>
      </c>
      <c r="AY4">
        <v>53</v>
      </c>
      <c r="AZ4">
        <v>103</v>
      </c>
      <c r="BA4">
        <v>124</v>
      </c>
      <c r="BB4">
        <v>154</v>
      </c>
      <c r="BC4">
        <v>189</v>
      </c>
      <c r="BD4">
        <v>195</v>
      </c>
      <c r="BE4">
        <v>211</v>
      </c>
      <c r="BF4">
        <v>231</v>
      </c>
      <c r="BG4">
        <v>232</v>
      </c>
      <c r="BH4">
        <v>407</v>
      </c>
      <c r="BI4">
        <v>444</v>
      </c>
      <c r="BJ4">
        <v>540</v>
      </c>
      <c r="BK4">
        <v>584</v>
      </c>
      <c r="BL4">
        <v>578</v>
      </c>
      <c r="BM4">
        <v>687</v>
      </c>
      <c r="BN4">
        <v>820</v>
      </c>
      <c r="BO4">
        <v>1066</v>
      </c>
      <c r="BP4">
        <v>1362</v>
      </c>
      <c r="BQ4">
        <v>1525</v>
      </c>
      <c r="BR4">
        <v>1780</v>
      </c>
      <c r="BS4">
        <v>1930</v>
      </c>
      <c r="BT4">
        <v>2159</v>
      </c>
      <c r="BU4">
        <v>2342</v>
      </c>
      <c r="BV4">
        <v>2231</v>
      </c>
      <c r="BW4">
        <v>2513</v>
      </c>
      <c r="BX4">
        <v>2451</v>
      </c>
      <c r="BY4">
        <v>2495</v>
      </c>
      <c r="BZ4">
        <v>2649</v>
      </c>
      <c r="CA4">
        <v>2932</v>
      </c>
      <c r="CB4">
        <v>3102</v>
      </c>
      <c r="CC4">
        <v>3217</v>
      </c>
      <c r="CD4">
        <v>3394</v>
      </c>
      <c r="CE4">
        <v>3547</v>
      </c>
      <c r="CF4">
        <v>3838</v>
      </c>
      <c r="CG4">
        <v>4404</v>
      </c>
      <c r="CH4">
        <v>4943</v>
      </c>
      <c r="CI4">
        <v>5313</v>
      </c>
      <c r="CJ4">
        <v>5541</v>
      </c>
      <c r="CK4">
        <v>5698</v>
      </c>
      <c r="CL4">
        <v>5979</v>
      </c>
      <c r="CM4">
        <v>6402</v>
      </c>
      <c r="CN4">
        <v>7256</v>
      </c>
      <c r="CO4">
        <v>7424</v>
      </c>
      <c r="CP4">
        <v>7771</v>
      </c>
      <c r="CQ4">
        <v>7786</v>
      </c>
      <c r="CR4">
        <v>7158</v>
      </c>
      <c r="CS4">
        <v>8081</v>
      </c>
      <c r="CT4">
        <v>11961</v>
      </c>
      <c r="CU4">
        <v>12254</v>
      </c>
      <c r="CV4">
        <v>12265</v>
      </c>
      <c r="CW4">
        <v>12361</v>
      </c>
      <c r="CX4">
        <v>12177</v>
      </c>
      <c r="CY4">
        <v>12084</v>
      </c>
      <c r="CZ4">
        <v>12881</v>
      </c>
      <c r="DA4">
        <v>12938</v>
      </c>
      <c r="DB4">
        <v>14066</v>
      </c>
      <c r="DC4">
        <v>14292</v>
      </c>
      <c r="DD4">
        <v>15921</v>
      </c>
      <c r="DE4">
        <v>17517</v>
      </c>
      <c r="DF4">
        <v>18330</v>
      </c>
      <c r="DG4">
        <v>19204</v>
      </c>
      <c r="DH4">
        <v>20253</v>
      </c>
      <c r="DI4">
        <v>22345</v>
      </c>
      <c r="DJ4">
        <v>22926</v>
      </c>
      <c r="DK4">
        <v>23801</v>
      </c>
      <c r="DL4">
        <v>25781</v>
      </c>
      <c r="DM4">
        <v>25614</v>
      </c>
      <c r="DN4">
        <v>28623</v>
      </c>
      <c r="DO4">
        <v>29602</v>
      </c>
      <c r="DP4">
        <v>30684</v>
      </c>
      <c r="DQ4">
        <v>34411</v>
      </c>
      <c r="DR4">
        <v>40684</v>
      </c>
    </row>
    <row r="5" spans="1:122" x14ac:dyDescent="0.45">
      <c r="A5" t="s">
        <v>23</v>
      </c>
      <c r="B5">
        <v>1</v>
      </c>
      <c r="C5">
        <v>1</v>
      </c>
      <c r="D5">
        <v>8</v>
      </c>
      <c r="E5">
        <v>3</v>
      </c>
      <c r="F5">
        <v>19</v>
      </c>
      <c r="G5">
        <v>13</v>
      </c>
      <c r="H5">
        <v>23</v>
      </c>
      <c r="I5">
        <v>34</v>
      </c>
      <c r="J5">
        <v>34</v>
      </c>
      <c r="K5">
        <v>26</v>
      </c>
      <c r="L5">
        <v>41</v>
      </c>
      <c r="M5">
        <v>49</v>
      </c>
      <c r="N5">
        <v>47</v>
      </c>
      <c r="O5">
        <v>53</v>
      </c>
      <c r="P5">
        <v>74</v>
      </c>
      <c r="Q5">
        <v>94</v>
      </c>
      <c r="R5">
        <v>113</v>
      </c>
      <c r="S5">
        <v>122</v>
      </c>
      <c r="T5">
        <v>92</v>
      </c>
      <c r="U5">
        <v>86</v>
      </c>
      <c r="V5">
        <v>156</v>
      </c>
      <c r="W5">
        <v>196</v>
      </c>
      <c r="X5">
        <v>273</v>
      </c>
      <c r="Y5">
        <v>342</v>
      </c>
      <c r="Z5">
        <v>263</v>
      </c>
      <c r="AA5">
        <v>288</v>
      </c>
      <c r="AB5">
        <v>308</v>
      </c>
      <c r="AC5">
        <v>322</v>
      </c>
      <c r="AD5">
        <v>323</v>
      </c>
      <c r="AE5">
        <v>323</v>
      </c>
      <c r="AF5">
        <v>493</v>
      </c>
      <c r="AG5">
        <v>391</v>
      </c>
      <c r="AH5">
        <v>423</v>
      </c>
      <c r="AI5">
        <v>496</v>
      </c>
      <c r="AJ5">
        <v>445</v>
      </c>
      <c r="AK5">
        <v>421</v>
      </c>
      <c r="AL5">
        <v>415</v>
      </c>
      <c r="AM5">
        <v>425</v>
      </c>
      <c r="AN5">
        <v>462</v>
      </c>
      <c r="AO5">
        <v>573</v>
      </c>
      <c r="AP5">
        <v>529</v>
      </c>
      <c r="AQ5">
        <v>652</v>
      </c>
      <c r="AR5">
        <v>603</v>
      </c>
      <c r="AS5">
        <v>470</v>
      </c>
      <c r="AT5">
        <v>423</v>
      </c>
      <c r="AU5">
        <v>397</v>
      </c>
      <c r="AV5">
        <v>433</v>
      </c>
      <c r="AW5">
        <v>495</v>
      </c>
      <c r="AX5">
        <v>735</v>
      </c>
      <c r="AY5">
        <v>707</v>
      </c>
      <c r="AZ5">
        <v>1040</v>
      </c>
      <c r="BA5">
        <v>1412</v>
      </c>
      <c r="BB5">
        <v>1523</v>
      </c>
      <c r="BC5">
        <v>1383</v>
      </c>
      <c r="BD5">
        <v>1433</v>
      </c>
      <c r="BE5">
        <v>1479</v>
      </c>
      <c r="BF5">
        <v>1645</v>
      </c>
      <c r="BG5">
        <v>1828</v>
      </c>
      <c r="BH5">
        <v>1774</v>
      </c>
      <c r="BI5">
        <v>1970</v>
      </c>
      <c r="BJ5">
        <v>1970</v>
      </c>
      <c r="BK5">
        <v>1613</v>
      </c>
      <c r="BL5">
        <v>1867</v>
      </c>
      <c r="BM5">
        <v>1986</v>
      </c>
      <c r="BN5">
        <v>2865</v>
      </c>
      <c r="BO5">
        <v>3068</v>
      </c>
      <c r="BP5">
        <v>3752</v>
      </c>
      <c r="BQ5">
        <v>4619</v>
      </c>
      <c r="BR5">
        <v>5929</v>
      </c>
      <c r="BS5">
        <v>6277</v>
      </c>
      <c r="BT5">
        <v>7398</v>
      </c>
      <c r="BU5">
        <v>8556</v>
      </c>
      <c r="BV5">
        <v>9792</v>
      </c>
      <c r="BW5">
        <v>12072</v>
      </c>
      <c r="BX5">
        <v>13049</v>
      </c>
      <c r="BY5">
        <v>13910</v>
      </c>
      <c r="BZ5">
        <v>14457</v>
      </c>
      <c r="CA5">
        <v>14616</v>
      </c>
      <c r="CB5">
        <v>15513</v>
      </c>
      <c r="CC5">
        <v>16371</v>
      </c>
      <c r="CD5">
        <v>17870</v>
      </c>
      <c r="CE5">
        <v>18596</v>
      </c>
      <c r="CF5">
        <v>19819</v>
      </c>
      <c r="CG5">
        <v>21683</v>
      </c>
      <c r="CH5">
        <v>23417</v>
      </c>
      <c r="CI5">
        <v>23765</v>
      </c>
      <c r="CJ5">
        <v>25272</v>
      </c>
      <c r="CK5">
        <v>25950</v>
      </c>
      <c r="CL5">
        <v>27152</v>
      </c>
      <c r="CM5">
        <v>28145</v>
      </c>
      <c r="CN5">
        <v>29604</v>
      </c>
      <c r="CO5">
        <v>30902</v>
      </c>
      <c r="CP5">
        <v>32657</v>
      </c>
      <c r="CQ5">
        <v>33853</v>
      </c>
      <c r="CR5">
        <v>36092</v>
      </c>
      <c r="CS5">
        <v>36621</v>
      </c>
      <c r="CT5">
        <v>45588</v>
      </c>
      <c r="CU5">
        <v>44553</v>
      </c>
      <c r="CV5">
        <v>42107</v>
      </c>
      <c r="CW5">
        <v>38166</v>
      </c>
      <c r="CX5">
        <v>40601</v>
      </c>
      <c r="CY5">
        <v>40077</v>
      </c>
      <c r="CZ5">
        <v>41298</v>
      </c>
      <c r="DA5">
        <v>41855</v>
      </c>
      <c r="DB5">
        <v>43310</v>
      </c>
      <c r="DC5">
        <v>44393</v>
      </c>
      <c r="DD5">
        <v>46585</v>
      </c>
      <c r="DE5">
        <v>47045</v>
      </c>
      <c r="DF5">
        <v>49280</v>
      </c>
      <c r="DG5">
        <v>52034</v>
      </c>
      <c r="DH5">
        <v>54402</v>
      </c>
      <c r="DI5">
        <v>57120</v>
      </c>
      <c r="DJ5">
        <v>57589</v>
      </c>
      <c r="DK5">
        <v>58399</v>
      </c>
      <c r="DL5">
        <v>61247</v>
      </c>
      <c r="DM5">
        <v>61321</v>
      </c>
      <c r="DN5">
        <v>60038</v>
      </c>
      <c r="DO5">
        <v>60293</v>
      </c>
      <c r="DP5">
        <v>65660</v>
      </c>
      <c r="DQ5">
        <v>72161</v>
      </c>
      <c r="DR5">
        <v>81852</v>
      </c>
    </row>
    <row r="6" spans="1:122" x14ac:dyDescent="0.45">
      <c r="A6" t="s">
        <v>24</v>
      </c>
      <c r="B6">
        <v>3</v>
      </c>
      <c r="C6">
        <v>3</v>
      </c>
      <c r="D6">
        <v>5</v>
      </c>
      <c r="E6">
        <v>6</v>
      </c>
      <c r="F6">
        <v>5</v>
      </c>
      <c r="G6">
        <v>6</v>
      </c>
      <c r="H6">
        <v>3</v>
      </c>
      <c r="I6">
        <v>4</v>
      </c>
      <c r="J6">
        <v>2</v>
      </c>
      <c r="K6">
        <v>8</v>
      </c>
      <c r="L6">
        <v>7</v>
      </c>
      <c r="M6">
        <v>4</v>
      </c>
      <c r="N6">
        <v>6</v>
      </c>
      <c r="O6">
        <v>10</v>
      </c>
      <c r="P6">
        <v>1</v>
      </c>
      <c r="Q6">
        <v>1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</v>
      </c>
      <c r="Y6">
        <v>1</v>
      </c>
      <c r="Z6">
        <v>4</v>
      </c>
      <c r="AA6">
        <v>6</v>
      </c>
      <c r="AB6">
        <v>6</v>
      </c>
      <c r="AC6">
        <v>7</v>
      </c>
      <c r="AD6">
        <v>14</v>
      </c>
      <c r="AE6">
        <v>25</v>
      </c>
      <c r="AF6">
        <v>32</v>
      </c>
      <c r="AG6">
        <v>24</v>
      </c>
      <c r="AH6">
        <v>40</v>
      </c>
      <c r="AI6">
        <v>54</v>
      </c>
      <c r="AJ6">
        <v>26</v>
      </c>
      <c r="AK6">
        <v>38</v>
      </c>
      <c r="AL6">
        <v>48</v>
      </c>
      <c r="AM6">
        <v>26</v>
      </c>
      <c r="AN6">
        <v>47</v>
      </c>
      <c r="AO6">
        <v>42</v>
      </c>
      <c r="AP6">
        <v>41</v>
      </c>
      <c r="AQ6">
        <v>32</v>
      </c>
      <c r="AR6">
        <v>31</v>
      </c>
      <c r="AS6">
        <v>16</v>
      </c>
      <c r="AT6">
        <v>37</v>
      </c>
      <c r="AU6">
        <v>8</v>
      </c>
      <c r="AV6">
        <v>10</v>
      </c>
      <c r="AW6">
        <v>22</v>
      </c>
      <c r="AX6">
        <v>0</v>
      </c>
      <c r="AY6">
        <v>22</v>
      </c>
      <c r="AZ6">
        <v>61</v>
      </c>
      <c r="BA6">
        <v>58</v>
      </c>
      <c r="BB6">
        <v>80</v>
      </c>
      <c r="BC6">
        <v>108</v>
      </c>
      <c r="BD6">
        <v>124</v>
      </c>
      <c r="BE6">
        <v>117</v>
      </c>
      <c r="BF6">
        <v>185</v>
      </c>
      <c r="BG6">
        <v>160</v>
      </c>
      <c r="BH6">
        <v>161</v>
      </c>
      <c r="BI6">
        <v>300</v>
      </c>
      <c r="BJ6">
        <v>404</v>
      </c>
      <c r="BK6">
        <v>590</v>
      </c>
      <c r="BL6">
        <v>555</v>
      </c>
      <c r="BM6">
        <v>664</v>
      </c>
      <c r="BN6">
        <v>695</v>
      </c>
      <c r="BO6">
        <v>947</v>
      </c>
      <c r="BP6">
        <v>1311</v>
      </c>
      <c r="BQ6">
        <v>1631</v>
      </c>
      <c r="BR6">
        <v>1972</v>
      </c>
      <c r="BS6">
        <v>2331</v>
      </c>
      <c r="BT6">
        <v>2941</v>
      </c>
      <c r="BU6">
        <v>3440</v>
      </c>
      <c r="BV6">
        <v>3931</v>
      </c>
      <c r="BW6">
        <v>5885</v>
      </c>
      <c r="BX6">
        <v>6616</v>
      </c>
      <c r="BY6">
        <v>6917</v>
      </c>
      <c r="BZ6">
        <v>6953</v>
      </c>
      <c r="CA6">
        <v>7517</v>
      </c>
      <c r="CB6">
        <v>7743</v>
      </c>
      <c r="CC6">
        <v>8191</v>
      </c>
      <c r="CD6">
        <v>9008</v>
      </c>
      <c r="CE6">
        <v>9744</v>
      </c>
      <c r="CF6">
        <v>10598</v>
      </c>
      <c r="CG6">
        <v>11790</v>
      </c>
      <c r="CH6">
        <v>13274</v>
      </c>
      <c r="CI6">
        <v>13402</v>
      </c>
      <c r="CJ6">
        <v>14854</v>
      </c>
      <c r="CK6">
        <v>15055</v>
      </c>
      <c r="CL6">
        <v>15932</v>
      </c>
      <c r="CM6">
        <v>17315</v>
      </c>
      <c r="CN6">
        <v>18825</v>
      </c>
      <c r="CO6">
        <v>19452</v>
      </c>
      <c r="CP6">
        <v>20940</v>
      </c>
      <c r="CQ6">
        <v>21953</v>
      </c>
      <c r="CR6">
        <v>23617</v>
      </c>
      <c r="CS6">
        <v>24288</v>
      </c>
      <c r="CT6">
        <v>28319</v>
      </c>
      <c r="CU6">
        <v>26839</v>
      </c>
      <c r="CV6">
        <v>25286</v>
      </c>
      <c r="CW6">
        <v>22795</v>
      </c>
      <c r="CX6">
        <v>25352</v>
      </c>
      <c r="CY6">
        <v>24220</v>
      </c>
      <c r="CZ6">
        <v>23679</v>
      </c>
      <c r="DA6">
        <v>23781</v>
      </c>
      <c r="DB6">
        <v>24849</v>
      </c>
      <c r="DC6">
        <v>24597</v>
      </c>
      <c r="DD6">
        <v>24972</v>
      </c>
      <c r="DE6">
        <v>25683</v>
      </c>
      <c r="DF6">
        <v>26749</v>
      </c>
      <c r="DG6">
        <v>27842</v>
      </c>
      <c r="DH6">
        <v>29293</v>
      </c>
      <c r="DI6">
        <v>30011</v>
      </c>
      <c r="DJ6">
        <v>30594</v>
      </c>
      <c r="DK6">
        <v>30122</v>
      </c>
      <c r="DL6">
        <v>30827</v>
      </c>
      <c r="DM6">
        <v>29905</v>
      </c>
      <c r="DN6">
        <v>28645</v>
      </c>
      <c r="DO6">
        <v>28052</v>
      </c>
      <c r="DP6">
        <v>30737</v>
      </c>
      <c r="DQ6">
        <v>34551</v>
      </c>
      <c r="DR6">
        <v>42085</v>
      </c>
    </row>
    <row r="7" spans="1:122" x14ac:dyDescent="0.45">
      <c r="A7" t="s">
        <v>26</v>
      </c>
      <c r="B7">
        <v>3</v>
      </c>
      <c r="C7">
        <v>3</v>
      </c>
      <c r="D7">
        <v>5</v>
      </c>
      <c r="E7">
        <v>6</v>
      </c>
      <c r="F7">
        <v>5</v>
      </c>
      <c r="G7">
        <v>6</v>
      </c>
      <c r="H7">
        <v>3</v>
      </c>
      <c r="I7">
        <v>4</v>
      </c>
      <c r="J7">
        <v>2</v>
      </c>
      <c r="K7">
        <v>8</v>
      </c>
      <c r="L7">
        <v>7</v>
      </c>
      <c r="M7">
        <v>4</v>
      </c>
      <c r="N7">
        <v>6</v>
      </c>
      <c r="O7">
        <v>10</v>
      </c>
      <c r="P7">
        <v>1</v>
      </c>
      <c r="Q7">
        <v>1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1</v>
      </c>
      <c r="Z7">
        <v>0</v>
      </c>
      <c r="AA7">
        <v>28</v>
      </c>
      <c r="AB7">
        <v>31</v>
      </c>
      <c r="AC7">
        <v>26</v>
      </c>
      <c r="AD7">
        <v>31</v>
      </c>
      <c r="AE7">
        <v>42</v>
      </c>
      <c r="AF7">
        <v>34</v>
      </c>
      <c r="AG7">
        <v>37</v>
      </c>
      <c r="AH7">
        <v>30</v>
      </c>
      <c r="AI7">
        <v>39</v>
      </c>
      <c r="AJ7">
        <v>34</v>
      </c>
      <c r="AK7">
        <v>44</v>
      </c>
      <c r="AL7">
        <v>39</v>
      </c>
      <c r="AM7">
        <v>36</v>
      </c>
      <c r="AN7">
        <v>45</v>
      </c>
      <c r="AO7">
        <v>6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1</v>
      </c>
      <c r="AX7">
        <v>8</v>
      </c>
      <c r="AY7">
        <v>20</v>
      </c>
      <c r="AZ7">
        <v>17</v>
      </c>
      <c r="BA7">
        <v>1</v>
      </c>
      <c r="BB7">
        <v>8</v>
      </c>
      <c r="BC7">
        <v>22</v>
      </c>
      <c r="BD7">
        <v>23</v>
      </c>
      <c r="BE7">
        <v>4</v>
      </c>
      <c r="BF7">
        <v>10</v>
      </c>
      <c r="BG7">
        <v>6</v>
      </c>
      <c r="BH7">
        <v>1</v>
      </c>
      <c r="BI7">
        <v>31</v>
      </c>
      <c r="BJ7">
        <v>45</v>
      </c>
      <c r="BK7">
        <v>50</v>
      </c>
      <c r="BL7">
        <v>78</v>
      </c>
      <c r="BM7">
        <v>89</v>
      </c>
      <c r="BN7">
        <v>84</v>
      </c>
      <c r="BO7">
        <v>127</v>
      </c>
      <c r="BP7">
        <v>166</v>
      </c>
      <c r="BQ7">
        <v>246</v>
      </c>
      <c r="BR7">
        <v>417</v>
      </c>
      <c r="BS7">
        <v>506</v>
      </c>
      <c r="BT7">
        <v>735</v>
      </c>
      <c r="BU7">
        <v>918</v>
      </c>
      <c r="BV7">
        <v>1020</v>
      </c>
      <c r="BW7">
        <v>1609</v>
      </c>
      <c r="BX7">
        <v>1917</v>
      </c>
      <c r="BY7">
        <v>1893</v>
      </c>
      <c r="BZ7">
        <v>1843</v>
      </c>
      <c r="CA7">
        <v>2068</v>
      </c>
      <c r="CB7">
        <v>2071</v>
      </c>
      <c r="CC7">
        <v>2472</v>
      </c>
      <c r="CD7">
        <v>2780</v>
      </c>
      <c r="CE7">
        <v>3154</v>
      </c>
      <c r="CF7">
        <v>3229</v>
      </c>
      <c r="CG7">
        <v>3360</v>
      </c>
      <c r="CH7">
        <v>3682</v>
      </c>
      <c r="CI7">
        <v>4071</v>
      </c>
      <c r="CJ7">
        <v>3972</v>
      </c>
      <c r="CK7">
        <v>4533</v>
      </c>
      <c r="CL7">
        <v>4692</v>
      </c>
      <c r="CM7">
        <v>4637</v>
      </c>
      <c r="CN7">
        <v>4954</v>
      </c>
      <c r="CO7">
        <v>4658</v>
      </c>
      <c r="CP7">
        <v>4737</v>
      </c>
      <c r="CQ7">
        <v>5103</v>
      </c>
      <c r="CR7">
        <v>5571</v>
      </c>
      <c r="CS7">
        <v>5640</v>
      </c>
      <c r="CT7">
        <v>5342</v>
      </c>
      <c r="CU7">
        <v>4885</v>
      </c>
      <c r="CV7">
        <v>5006</v>
      </c>
      <c r="CW7">
        <v>4892</v>
      </c>
      <c r="CX7">
        <v>5006</v>
      </c>
      <c r="CY7">
        <v>4694</v>
      </c>
      <c r="CZ7">
        <v>4528</v>
      </c>
      <c r="DA7">
        <v>4916</v>
      </c>
      <c r="DB7">
        <v>5026</v>
      </c>
      <c r="DC7">
        <v>5376</v>
      </c>
      <c r="DD7">
        <v>6268</v>
      </c>
      <c r="DE7">
        <v>6367</v>
      </c>
      <c r="DF7">
        <v>6607</v>
      </c>
      <c r="DG7">
        <v>6492</v>
      </c>
      <c r="DH7">
        <v>6628</v>
      </c>
      <c r="DI7">
        <v>6502</v>
      </c>
      <c r="DJ7">
        <v>6823</v>
      </c>
      <c r="DK7">
        <v>6634</v>
      </c>
      <c r="DL7">
        <v>7208</v>
      </c>
      <c r="DM7">
        <v>7132</v>
      </c>
      <c r="DN7">
        <v>6737</v>
      </c>
      <c r="DO7">
        <v>6685</v>
      </c>
      <c r="DP7">
        <v>6534</v>
      </c>
      <c r="DQ7">
        <v>6650</v>
      </c>
      <c r="DR7">
        <v>7921</v>
      </c>
    </row>
    <row r="8" spans="1:122" x14ac:dyDescent="0.45">
      <c r="A8" t="s">
        <v>27</v>
      </c>
      <c r="B8">
        <v>3</v>
      </c>
      <c r="C8">
        <v>3</v>
      </c>
      <c r="D8">
        <v>5</v>
      </c>
      <c r="E8">
        <v>6</v>
      </c>
      <c r="F8">
        <v>5</v>
      </c>
      <c r="G8">
        <v>51</v>
      </c>
      <c r="H8">
        <v>48</v>
      </c>
      <c r="I8">
        <v>69</v>
      </c>
      <c r="J8">
        <v>53</v>
      </c>
      <c r="K8">
        <v>80</v>
      </c>
      <c r="L8">
        <v>17</v>
      </c>
      <c r="M8">
        <v>93</v>
      </c>
      <c r="N8">
        <v>88</v>
      </c>
      <c r="O8">
        <v>23</v>
      </c>
      <c r="P8">
        <v>21</v>
      </c>
      <c r="Q8">
        <v>76</v>
      </c>
      <c r="R8">
        <v>31</v>
      </c>
      <c r="S8">
        <v>48</v>
      </c>
      <c r="T8">
        <v>12</v>
      </c>
      <c r="U8">
        <v>13</v>
      </c>
      <c r="V8">
        <v>23</v>
      </c>
      <c r="W8">
        <v>52</v>
      </c>
      <c r="X8">
        <v>55</v>
      </c>
      <c r="Y8">
        <v>70</v>
      </c>
      <c r="Z8">
        <v>54</v>
      </c>
      <c r="AA8">
        <v>70</v>
      </c>
      <c r="AB8">
        <v>84</v>
      </c>
      <c r="AC8">
        <v>97</v>
      </c>
      <c r="AD8">
        <v>97</v>
      </c>
      <c r="AE8">
        <v>50</v>
      </c>
      <c r="AF8">
        <v>67</v>
      </c>
      <c r="AG8">
        <v>154</v>
      </c>
      <c r="AH8">
        <v>138</v>
      </c>
      <c r="AI8">
        <v>148</v>
      </c>
      <c r="AJ8">
        <v>134</v>
      </c>
      <c r="AK8">
        <v>172</v>
      </c>
      <c r="AL8">
        <v>130</v>
      </c>
      <c r="AM8">
        <v>221</v>
      </c>
      <c r="AN8">
        <v>158</v>
      </c>
      <c r="AO8">
        <v>201</v>
      </c>
      <c r="AP8">
        <v>182</v>
      </c>
      <c r="AQ8">
        <v>168</v>
      </c>
      <c r="AR8">
        <v>166</v>
      </c>
      <c r="AS8">
        <v>120</v>
      </c>
      <c r="AT8">
        <v>113</v>
      </c>
      <c r="AU8">
        <v>111</v>
      </c>
      <c r="AV8">
        <v>121</v>
      </c>
      <c r="AW8">
        <v>122</v>
      </c>
      <c r="AX8">
        <v>163</v>
      </c>
      <c r="AY8">
        <v>176</v>
      </c>
      <c r="AZ8">
        <v>201</v>
      </c>
      <c r="BA8">
        <v>212</v>
      </c>
      <c r="BB8">
        <v>262</v>
      </c>
      <c r="BC8">
        <v>289</v>
      </c>
      <c r="BD8">
        <v>276</v>
      </c>
      <c r="BE8">
        <v>292</v>
      </c>
      <c r="BF8">
        <v>295</v>
      </c>
      <c r="BG8">
        <v>366</v>
      </c>
      <c r="BH8">
        <v>432</v>
      </c>
      <c r="BI8">
        <v>580</v>
      </c>
      <c r="BJ8">
        <v>485</v>
      </c>
      <c r="BK8">
        <v>586</v>
      </c>
      <c r="BL8">
        <v>687</v>
      </c>
      <c r="BM8">
        <v>678</v>
      </c>
      <c r="BN8">
        <v>758</v>
      </c>
      <c r="BO8">
        <v>977</v>
      </c>
      <c r="BP8">
        <v>1161</v>
      </c>
      <c r="BQ8">
        <v>1374</v>
      </c>
      <c r="BR8">
        <v>1648</v>
      </c>
      <c r="BS8">
        <v>1714</v>
      </c>
      <c r="BT8">
        <v>2146</v>
      </c>
      <c r="BU8">
        <v>2269</v>
      </c>
      <c r="BV8">
        <v>2344</v>
      </c>
      <c r="BW8">
        <v>2938</v>
      </c>
      <c r="BX8">
        <v>3690</v>
      </c>
      <c r="BY8">
        <v>3533</v>
      </c>
      <c r="BZ8">
        <v>3839</v>
      </c>
      <c r="CA8">
        <v>4065</v>
      </c>
      <c r="CB8">
        <v>4402</v>
      </c>
      <c r="CC8">
        <v>4731</v>
      </c>
      <c r="CD8">
        <v>5102</v>
      </c>
      <c r="CE8">
        <v>5544</v>
      </c>
      <c r="CF8">
        <v>6209</v>
      </c>
      <c r="CG8">
        <v>6878</v>
      </c>
      <c r="CH8">
        <v>7907</v>
      </c>
      <c r="CI8">
        <v>8735</v>
      </c>
      <c r="CJ8">
        <v>9032</v>
      </c>
      <c r="CK8">
        <v>9492</v>
      </c>
      <c r="CL8">
        <v>10525</v>
      </c>
      <c r="CM8">
        <v>11229</v>
      </c>
      <c r="CN8">
        <v>12729</v>
      </c>
      <c r="CO8">
        <v>13696</v>
      </c>
      <c r="CP8">
        <v>14816</v>
      </c>
      <c r="CQ8">
        <v>16054</v>
      </c>
      <c r="CR8">
        <v>15938</v>
      </c>
      <c r="CS8">
        <v>17157</v>
      </c>
      <c r="CT8">
        <v>24023</v>
      </c>
      <c r="CU8">
        <v>23561</v>
      </c>
      <c r="CV8">
        <v>22859</v>
      </c>
      <c r="CW8">
        <v>20235</v>
      </c>
      <c r="CX8">
        <v>20079</v>
      </c>
      <c r="CY8">
        <v>21382</v>
      </c>
      <c r="CZ8">
        <v>21116</v>
      </c>
      <c r="DA8">
        <v>21005</v>
      </c>
      <c r="DB8">
        <v>23127</v>
      </c>
      <c r="DC8">
        <v>23867</v>
      </c>
      <c r="DD8">
        <v>25264</v>
      </c>
      <c r="DE8">
        <v>26336</v>
      </c>
      <c r="DF8">
        <v>27351</v>
      </c>
      <c r="DG8">
        <v>29691</v>
      </c>
      <c r="DH8">
        <v>30017</v>
      </c>
      <c r="DI8">
        <v>33032</v>
      </c>
      <c r="DJ8">
        <v>32993</v>
      </c>
      <c r="DK8">
        <v>33223</v>
      </c>
      <c r="DL8">
        <v>35530</v>
      </c>
      <c r="DM8">
        <v>37214</v>
      </c>
      <c r="DN8">
        <v>36659</v>
      </c>
      <c r="DO8">
        <v>34167</v>
      </c>
      <c r="DP8">
        <v>35652</v>
      </c>
      <c r="DQ8">
        <v>39370</v>
      </c>
      <c r="DR8">
        <v>45811</v>
      </c>
    </row>
    <row r="9" spans="1:122" x14ac:dyDescent="0.45">
      <c r="A9" t="s">
        <v>31</v>
      </c>
      <c r="B9">
        <v>1</v>
      </c>
      <c r="C9">
        <v>1</v>
      </c>
      <c r="D9">
        <v>12</v>
      </c>
      <c r="E9">
        <v>3</v>
      </c>
      <c r="F9">
        <v>19</v>
      </c>
      <c r="G9">
        <v>15</v>
      </c>
      <c r="H9">
        <v>23</v>
      </c>
      <c r="I9">
        <v>35</v>
      </c>
      <c r="J9">
        <v>34</v>
      </c>
      <c r="K9">
        <v>26</v>
      </c>
      <c r="L9">
        <v>43</v>
      </c>
      <c r="M9">
        <v>50</v>
      </c>
      <c r="N9">
        <v>51</v>
      </c>
      <c r="O9">
        <v>55</v>
      </c>
      <c r="P9">
        <v>74</v>
      </c>
      <c r="Q9">
        <v>95</v>
      </c>
      <c r="R9">
        <v>114</v>
      </c>
      <c r="S9">
        <v>122</v>
      </c>
      <c r="T9">
        <v>92</v>
      </c>
      <c r="U9">
        <v>86</v>
      </c>
      <c r="V9">
        <v>157</v>
      </c>
      <c r="W9">
        <v>198</v>
      </c>
      <c r="X9">
        <v>259</v>
      </c>
      <c r="Y9">
        <v>323</v>
      </c>
      <c r="Z9">
        <v>255</v>
      </c>
      <c r="AA9">
        <v>280</v>
      </c>
      <c r="AB9">
        <v>301</v>
      </c>
      <c r="AC9">
        <v>308</v>
      </c>
      <c r="AD9">
        <v>317</v>
      </c>
      <c r="AE9">
        <v>323</v>
      </c>
      <c r="AF9">
        <v>492</v>
      </c>
      <c r="AG9">
        <v>391</v>
      </c>
      <c r="AH9">
        <v>421</v>
      </c>
      <c r="AI9">
        <v>493</v>
      </c>
      <c r="AJ9">
        <v>445</v>
      </c>
      <c r="AK9">
        <v>421</v>
      </c>
      <c r="AL9">
        <v>414</v>
      </c>
      <c r="AM9">
        <v>424</v>
      </c>
      <c r="AN9">
        <v>461</v>
      </c>
      <c r="AO9">
        <v>570</v>
      </c>
      <c r="AP9">
        <v>529</v>
      </c>
      <c r="AQ9">
        <v>544</v>
      </c>
      <c r="AR9">
        <v>495</v>
      </c>
      <c r="AS9">
        <v>404</v>
      </c>
      <c r="AT9">
        <v>362</v>
      </c>
      <c r="AU9">
        <v>371</v>
      </c>
      <c r="AV9">
        <v>427</v>
      </c>
      <c r="AW9">
        <v>462</v>
      </c>
      <c r="AX9">
        <v>687</v>
      </c>
      <c r="AY9">
        <v>648</v>
      </c>
      <c r="AZ9">
        <v>928</v>
      </c>
      <c r="BA9">
        <v>1182</v>
      </c>
      <c r="BB9">
        <v>1154</v>
      </c>
      <c r="BC9">
        <v>1071</v>
      </c>
      <c r="BD9">
        <v>1088</v>
      </c>
      <c r="BE9">
        <v>1051</v>
      </c>
      <c r="BF9">
        <v>1184</v>
      </c>
      <c r="BG9">
        <v>1265</v>
      </c>
      <c r="BH9">
        <v>1180</v>
      </c>
      <c r="BI9">
        <v>1158</v>
      </c>
      <c r="BJ9">
        <v>1125</v>
      </c>
      <c r="BK9">
        <v>879</v>
      </c>
      <c r="BL9">
        <v>882</v>
      </c>
      <c r="BM9">
        <v>782</v>
      </c>
      <c r="BN9">
        <v>988</v>
      </c>
      <c r="BO9">
        <v>998</v>
      </c>
      <c r="BP9">
        <v>1254</v>
      </c>
      <c r="BQ9">
        <v>1535</v>
      </c>
      <c r="BR9">
        <v>1598</v>
      </c>
      <c r="BS9">
        <v>1799</v>
      </c>
      <c r="BT9">
        <v>1946</v>
      </c>
      <c r="BU9">
        <v>1787</v>
      </c>
      <c r="BV9">
        <v>1956</v>
      </c>
      <c r="BW9">
        <v>1805</v>
      </c>
      <c r="BX9">
        <v>1691</v>
      </c>
      <c r="BY9">
        <v>1768</v>
      </c>
      <c r="BZ9">
        <v>1890</v>
      </c>
      <c r="CA9">
        <v>1817</v>
      </c>
      <c r="CB9">
        <v>1726</v>
      </c>
      <c r="CC9">
        <v>1742</v>
      </c>
      <c r="CD9">
        <v>2647</v>
      </c>
      <c r="CE9">
        <v>1657</v>
      </c>
      <c r="CF9">
        <v>1631</v>
      </c>
      <c r="CG9">
        <v>1611</v>
      </c>
      <c r="CH9">
        <v>1952</v>
      </c>
      <c r="CI9">
        <v>1953</v>
      </c>
      <c r="CJ9">
        <v>2309</v>
      </c>
      <c r="CK9">
        <v>2252</v>
      </c>
      <c r="CL9">
        <v>2108</v>
      </c>
      <c r="CM9">
        <v>2074</v>
      </c>
      <c r="CN9">
        <v>2227</v>
      </c>
      <c r="CO9">
        <v>2581</v>
      </c>
      <c r="CP9">
        <v>2929</v>
      </c>
      <c r="CQ9">
        <v>3108</v>
      </c>
      <c r="CR9">
        <v>3077</v>
      </c>
      <c r="CS9">
        <v>3329</v>
      </c>
      <c r="CT9">
        <v>4042</v>
      </c>
      <c r="CU9">
        <v>3945</v>
      </c>
      <c r="CV9">
        <v>3968</v>
      </c>
      <c r="CW9">
        <v>4455</v>
      </c>
      <c r="CX9">
        <v>4823</v>
      </c>
      <c r="CY9">
        <v>4924</v>
      </c>
      <c r="CZ9">
        <v>5501</v>
      </c>
      <c r="DA9">
        <v>5887</v>
      </c>
      <c r="DB9">
        <v>6008</v>
      </c>
      <c r="DC9">
        <v>6486</v>
      </c>
      <c r="DD9">
        <v>6650</v>
      </c>
      <c r="DE9">
        <v>6960</v>
      </c>
      <c r="DF9">
        <v>7606</v>
      </c>
      <c r="DG9">
        <v>8771</v>
      </c>
      <c r="DH9">
        <v>8316</v>
      </c>
      <c r="DI9">
        <v>9260</v>
      </c>
      <c r="DJ9">
        <v>9903</v>
      </c>
      <c r="DK9">
        <v>10391</v>
      </c>
      <c r="DL9">
        <v>15313</v>
      </c>
      <c r="DM9">
        <v>17316</v>
      </c>
      <c r="DN9">
        <v>18264</v>
      </c>
      <c r="DO9">
        <v>20031</v>
      </c>
      <c r="DP9">
        <v>22139</v>
      </c>
      <c r="DQ9">
        <v>24222</v>
      </c>
      <c r="DR9">
        <v>28918</v>
      </c>
    </row>
    <row r="10" spans="1:122" x14ac:dyDescent="0.45">
      <c r="A10" t="s">
        <v>32</v>
      </c>
      <c r="B10">
        <v>1</v>
      </c>
      <c r="C10">
        <v>1</v>
      </c>
      <c r="D10">
        <v>8</v>
      </c>
      <c r="E10">
        <v>3</v>
      </c>
      <c r="F10">
        <v>19</v>
      </c>
      <c r="G10">
        <v>13</v>
      </c>
      <c r="H10">
        <v>23</v>
      </c>
      <c r="I10">
        <v>34</v>
      </c>
      <c r="J10">
        <v>34</v>
      </c>
      <c r="K10">
        <v>26</v>
      </c>
      <c r="L10">
        <v>41</v>
      </c>
      <c r="M10">
        <v>50</v>
      </c>
      <c r="N10">
        <v>47</v>
      </c>
      <c r="O10">
        <v>53</v>
      </c>
      <c r="P10">
        <v>74</v>
      </c>
      <c r="Q10">
        <v>94</v>
      </c>
      <c r="R10">
        <v>113</v>
      </c>
      <c r="S10">
        <v>122</v>
      </c>
      <c r="T10">
        <v>92</v>
      </c>
      <c r="U10">
        <v>85</v>
      </c>
      <c r="V10">
        <v>150</v>
      </c>
      <c r="W10">
        <v>196</v>
      </c>
      <c r="X10">
        <v>259</v>
      </c>
      <c r="Y10">
        <v>319</v>
      </c>
      <c r="Z10">
        <v>254</v>
      </c>
      <c r="AA10">
        <v>280</v>
      </c>
      <c r="AB10">
        <v>301</v>
      </c>
      <c r="AC10">
        <v>308</v>
      </c>
      <c r="AD10">
        <v>317</v>
      </c>
      <c r="AE10">
        <v>323</v>
      </c>
      <c r="AF10">
        <v>492</v>
      </c>
      <c r="AG10">
        <v>390</v>
      </c>
      <c r="AH10">
        <v>413</v>
      </c>
      <c r="AI10">
        <v>491</v>
      </c>
      <c r="AJ10">
        <v>437</v>
      </c>
      <c r="AK10">
        <v>417</v>
      </c>
      <c r="AL10">
        <v>407</v>
      </c>
      <c r="AM10">
        <v>419</v>
      </c>
      <c r="AN10">
        <v>453</v>
      </c>
      <c r="AO10">
        <v>560</v>
      </c>
      <c r="AP10">
        <v>523</v>
      </c>
      <c r="AQ10">
        <v>537</v>
      </c>
      <c r="AR10">
        <v>488</v>
      </c>
      <c r="AS10">
        <v>391</v>
      </c>
      <c r="AT10">
        <v>350</v>
      </c>
      <c r="AU10">
        <v>362</v>
      </c>
      <c r="AV10">
        <v>416</v>
      </c>
      <c r="AW10">
        <v>446</v>
      </c>
      <c r="AX10">
        <v>634</v>
      </c>
      <c r="AY10">
        <v>583</v>
      </c>
      <c r="AZ10">
        <v>872</v>
      </c>
      <c r="BA10">
        <v>1091</v>
      </c>
      <c r="BB10">
        <v>1086</v>
      </c>
      <c r="BC10">
        <v>1019</v>
      </c>
      <c r="BD10">
        <v>1024</v>
      </c>
      <c r="BE10">
        <v>999</v>
      </c>
      <c r="BF10">
        <v>1114</v>
      </c>
      <c r="BG10">
        <v>1201</v>
      </c>
      <c r="BH10">
        <v>1122</v>
      </c>
      <c r="BI10">
        <v>1091</v>
      </c>
      <c r="BJ10">
        <v>1045</v>
      </c>
      <c r="BK10">
        <v>806</v>
      </c>
      <c r="BL10">
        <v>736</v>
      </c>
      <c r="BM10">
        <v>664</v>
      </c>
      <c r="BN10">
        <v>869</v>
      </c>
      <c r="BO10">
        <v>779</v>
      </c>
      <c r="BP10">
        <v>954</v>
      </c>
      <c r="BQ10">
        <v>1126</v>
      </c>
      <c r="BR10">
        <v>1234</v>
      </c>
      <c r="BS10">
        <v>1123</v>
      </c>
      <c r="BT10">
        <v>1238</v>
      </c>
      <c r="BU10">
        <v>1201</v>
      </c>
      <c r="BV10">
        <v>1492</v>
      </c>
      <c r="BW10">
        <v>1433</v>
      </c>
      <c r="BX10">
        <v>1316</v>
      </c>
      <c r="BY10">
        <v>1286</v>
      </c>
      <c r="BZ10">
        <v>1450</v>
      </c>
      <c r="CA10">
        <v>1397</v>
      </c>
      <c r="CB10">
        <v>1467</v>
      </c>
      <c r="CC10">
        <v>1469</v>
      </c>
      <c r="CD10">
        <v>1482</v>
      </c>
      <c r="CE10">
        <v>1442</v>
      </c>
      <c r="CF10">
        <v>1433</v>
      </c>
      <c r="CG10">
        <v>1496</v>
      </c>
      <c r="CH10">
        <v>1636</v>
      </c>
      <c r="CI10">
        <v>1583</v>
      </c>
      <c r="CJ10">
        <v>1639</v>
      </c>
      <c r="CK10">
        <v>1483</v>
      </c>
      <c r="CL10">
        <v>1629</v>
      </c>
      <c r="CM10">
        <v>1694</v>
      </c>
      <c r="CN10">
        <v>1815</v>
      </c>
      <c r="CO10">
        <v>1844</v>
      </c>
      <c r="CP10">
        <v>1994</v>
      </c>
      <c r="CQ10">
        <v>2520</v>
      </c>
      <c r="CR10">
        <v>2338</v>
      </c>
      <c r="CS10">
        <v>2569</v>
      </c>
      <c r="CT10">
        <v>2643</v>
      </c>
      <c r="CU10">
        <v>2608</v>
      </c>
      <c r="CV10">
        <v>2773</v>
      </c>
      <c r="CW10">
        <v>2890</v>
      </c>
      <c r="CX10">
        <v>3036</v>
      </c>
      <c r="CY10">
        <v>2938</v>
      </c>
      <c r="CZ10">
        <v>3735</v>
      </c>
      <c r="DA10">
        <v>4046</v>
      </c>
      <c r="DB10">
        <v>4217</v>
      </c>
      <c r="DC10">
        <v>4565</v>
      </c>
      <c r="DD10">
        <v>4784</v>
      </c>
      <c r="DE10">
        <v>4563</v>
      </c>
      <c r="DF10">
        <v>4952</v>
      </c>
      <c r="DG10">
        <v>5105</v>
      </c>
      <c r="DH10">
        <v>5152</v>
      </c>
      <c r="DI10">
        <v>5547</v>
      </c>
      <c r="DJ10">
        <v>5233</v>
      </c>
      <c r="DK10">
        <v>5530</v>
      </c>
      <c r="DL10">
        <v>5536</v>
      </c>
      <c r="DM10">
        <v>5351</v>
      </c>
      <c r="DN10">
        <v>5346</v>
      </c>
      <c r="DO10">
        <v>6008</v>
      </c>
      <c r="DP10">
        <v>5902</v>
      </c>
      <c r="DQ10">
        <v>6479</v>
      </c>
      <c r="DR10">
        <v>6482</v>
      </c>
    </row>
    <row r="11" spans="1:122" x14ac:dyDescent="0.45">
      <c r="A11" t="s">
        <v>35</v>
      </c>
      <c r="B11">
        <v>1</v>
      </c>
      <c r="C11">
        <v>2</v>
      </c>
      <c r="D11">
        <v>2</v>
      </c>
      <c r="E11">
        <v>3</v>
      </c>
      <c r="F11">
        <v>7</v>
      </c>
      <c r="G11">
        <v>12</v>
      </c>
      <c r="H11">
        <v>5</v>
      </c>
      <c r="I11">
        <v>9</v>
      </c>
      <c r="J11">
        <v>10</v>
      </c>
      <c r="K11">
        <v>6</v>
      </c>
      <c r="L11">
        <v>9</v>
      </c>
      <c r="M11">
        <v>7</v>
      </c>
      <c r="N11">
        <v>17</v>
      </c>
      <c r="O11">
        <v>16</v>
      </c>
      <c r="P11">
        <v>15</v>
      </c>
      <c r="Q11">
        <v>11</v>
      </c>
      <c r="R11">
        <v>12</v>
      </c>
      <c r="S11">
        <v>7</v>
      </c>
      <c r="T11">
        <v>5</v>
      </c>
      <c r="U11">
        <v>8</v>
      </c>
      <c r="V11">
        <v>10</v>
      </c>
      <c r="W11">
        <v>11</v>
      </c>
      <c r="X11">
        <v>10</v>
      </c>
      <c r="Y11">
        <v>20</v>
      </c>
      <c r="Z11">
        <v>35</v>
      </c>
      <c r="AA11">
        <v>21</v>
      </c>
      <c r="AB11">
        <v>40</v>
      </c>
      <c r="AC11">
        <v>18</v>
      </c>
      <c r="AD11">
        <v>24</v>
      </c>
      <c r="AE11">
        <v>35</v>
      </c>
      <c r="AF11">
        <v>29</v>
      </c>
      <c r="AG11">
        <v>31</v>
      </c>
      <c r="AH11">
        <v>32</v>
      </c>
      <c r="AI11">
        <v>36</v>
      </c>
      <c r="AJ11">
        <v>31</v>
      </c>
      <c r="AK11">
        <v>31</v>
      </c>
      <c r="AL11">
        <v>25</v>
      </c>
      <c r="AM11">
        <v>29</v>
      </c>
      <c r="AN11">
        <v>25</v>
      </c>
      <c r="AO11">
        <v>27</v>
      </c>
      <c r="AP11">
        <v>21</v>
      </c>
      <c r="AQ11">
        <v>28</v>
      </c>
      <c r="AR11">
        <v>16</v>
      </c>
      <c r="AS11">
        <v>31</v>
      </c>
      <c r="AT11">
        <v>19</v>
      </c>
      <c r="AU11">
        <v>10</v>
      </c>
      <c r="AV11">
        <v>11</v>
      </c>
      <c r="AW11">
        <v>51</v>
      </c>
      <c r="AX11">
        <v>112</v>
      </c>
      <c r="AY11">
        <v>130</v>
      </c>
      <c r="AZ11">
        <v>125</v>
      </c>
      <c r="BA11">
        <v>154</v>
      </c>
      <c r="BB11">
        <v>165</v>
      </c>
      <c r="BC11">
        <v>143</v>
      </c>
      <c r="BD11">
        <v>136</v>
      </c>
      <c r="BE11">
        <v>175</v>
      </c>
      <c r="BF11">
        <v>222</v>
      </c>
      <c r="BG11">
        <v>230</v>
      </c>
      <c r="BH11">
        <v>196</v>
      </c>
      <c r="BI11">
        <v>238</v>
      </c>
      <c r="BJ11">
        <v>252</v>
      </c>
      <c r="BK11">
        <v>280</v>
      </c>
      <c r="BL11">
        <v>387</v>
      </c>
      <c r="BM11">
        <v>520</v>
      </c>
      <c r="BN11">
        <v>604</v>
      </c>
      <c r="BO11">
        <v>631</v>
      </c>
      <c r="BP11">
        <v>918</v>
      </c>
      <c r="BQ11">
        <v>1207</v>
      </c>
      <c r="BR11">
        <v>1744</v>
      </c>
      <c r="BS11">
        <v>1730</v>
      </c>
      <c r="BT11">
        <v>1963</v>
      </c>
      <c r="BU11">
        <v>2216</v>
      </c>
      <c r="BV11">
        <v>1915</v>
      </c>
      <c r="BW11">
        <v>1894</v>
      </c>
      <c r="BX11">
        <v>2131</v>
      </c>
      <c r="BY11">
        <v>2116</v>
      </c>
      <c r="BZ11">
        <v>2200</v>
      </c>
      <c r="CA11">
        <v>2490</v>
      </c>
      <c r="CB11">
        <v>2597</v>
      </c>
      <c r="CC11">
        <v>2773</v>
      </c>
      <c r="CD11">
        <v>3215</v>
      </c>
      <c r="CE11">
        <v>3246</v>
      </c>
      <c r="CF11">
        <v>3562</v>
      </c>
      <c r="CG11">
        <v>3842</v>
      </c>
      <c r="CH11">
        <v>4406</v>
      </c>
      <c r="CI11">
        <v>4310</v>
      </c>
      <c r="CJ11">
        <v>4777</v>
      </c>
      <c r="CK11">
        <v>4609</v>
      </c>
      <c r="CL11">
        <v>5152</v>
      </c>
      <c r="CM11">
        <v>5284</v>
      </c>
      <c r="CN11">
        <v>6048</v>
      </c>
      <c r="CO11">
        <v>6380</v>
      </c>
      <c r="CP11">
        <v>6419</v>
      </c>
      <c r="CQ11">
        <v>6862</v>
      </c>
      <c r="CR11">
        <v>7402</v>
      </c>
      <c r="CS11">
        <v>7596</v>
      </c>
      <c r="CT11">
        <v>8431</v>
      </c>
      <c r="CU11">
        <v>8289</v>
      </c>
      <c r="CV11">
        <v>9045</v>
      </c>
      <c r="CW11">
        <v>8581</v>
      </c>
      <c r="CX11">
        <v>9125</v>
      </c>
      <c r="CY11">
        <v>8349</v>
      </c>
      <c r="CZ11">
        <v>8986</v>
      </c>
      <c r="DA11">
        <v>9435</v>
      </c>
      <c r="DB11">
        <v>10282</v>
      </c>
      <c r="DC11">
        <v>10587</v>
      </c>
      <c r="DD11">
        <v>11390</v>
      </c>
      <c r="DE11">
        <v>11522</v>
      </c>
      <c r="DF11">
        <v>12058</v>
      </c>
      <c r="DG11">
        <v>13787</v>
      </c>
      <c r="DH11">
        <v>13422</v>
      </c>
      <c r="DI11">
        <v>14095</v>
      </c>
      <c r="DJ11">
        <v>14754</v>
      </c>
      <c r="DK11">
        <v>16312</v>
      </c>
      <c r="DL11">
        <v>16819</v>
      </c>
      <c r="DM11">
        <v>17244</v>
      </c>
      <c r="DN11">
        <v>16985</v>
      </c>
      <c r="DO11">
        <v>19087</v>
      </c>
      <c r="DP11">
        <v>20128</v>
      </c>
      <c r="DQ11">
        <v>22308</v>
      </c>
      <c r="DR11">
        <v>26398</v>
      </c>
    </row>
    <row r="12" spans="1:122" x14ac:dyDescent="0.45">
      <c r="A12" t="s">
        <v>37</v>
      </c>
      <c r="B12">
        <v>4</v>
      </c>
      <c r="C12">
        <v>3</v>
      </c>
      <c r="D12">
        <v>0</v>
      </c>
      <c r="E12">
        <v>5</v>
      </c>
      <c r="F12">
        <v>6</v>
      </c>
      <c r="G12">
        <v>15</v>
      </c>
      <c r="H12">
        <v>1</v>
      </c>
      <c r="I12">
        <v>15</v>
      </c>
      <c r="J12">
        <v>10</v>
      </c>
      <c r="K12">
        <v>7</v>
      </c>
      <c r="L12">
        <v>8</v>
      </c>
      <c r="M12">
        <v>12</v>
      </c>
      <c r="N12">
        <v>9</v>
      </c>
      <c r="O12">
        <v>9</v>
      </c>
      <c r="P12">
        <v>15</v>
      </c>
      <c r="Q12">
        <v>15</v>
      </c>
      <c r="R12">
        <v>10</v>
      </c>
      <c r="S12">
        <v>12</v>
      </c>
      <c r="T12">
        <v>6</v>
      </c>
      <c r="U12">
        <v>12</v>
      </c>
      <c r="V12">
        <v>19</v>
      </c>
      <c r="W12">
        <v>25</v>
      </c>
      <c r="X12">
        <v>41</v>
      </c>
      <c r="Y12">
        <v>19</v>
      </c>
      <c r="Z12">
        <v>15</v>
      </c>
      <c r="AA12">
        <v>9</v>
      </c>
      <c r="AB12">
        <v>17</v>
      </c>
      <c r="AC12">
        <v>27</v>
      </c>
      <c r="AD12">
        <v>118</v>
      </c>
      <c r="AE12">
        <v>121</v>
      </c>
      <c r="AF12">
        <v>149</v>
      </c>
      <c r="AG12">
        <v>180</v>
      </c>
      <c r="AH12">
        <v>192</v>
      </c>
      <c r="AI12">
        <v>201</v>
      </c>
      <c r="AJ12">
        <v>224</v>
      </c>
      <c r="AK12">
        <v>205</v>
      </c>
      <c r="AL12">
        <v>278</v>
      </c>
      <c r="AM12">
        <v>214</v>
      </c>
      <c r="AN12">
        <v>254</v>
      </c>
      <c r="AO12">
        <v>254</v>
      </c>
      <c r="AP12">
        <v>265</v>
      </c>
      <c r="AQ12">
        <v>233</v>
      </c>
      <c r="AR12">
        <v>183</v>
      </c>
      <c r="AS12">
        <v>139</v>
      </c>
      <c r="AT12">
        <v>120</v>
      </c>
      <c r="AU12">
        <v>139</v>
      </c>
      <c r="AV12">
        <v>267</v>
      </c>
      <c r="AW12">
        <v>236</v>
      </c>
      <c r="AX12">
        <v>329</v>
      </c>
      <c r="AY12">
        <v>409</v>
      </c>
      <c r="AZ12">
        <v>456</v>
      </c>
      <c r="BA12">
        <v>509</v>
      </c>
      <c r="BB12">
        <v>701</v>
      </c>
      <c r="BC12">
        <v>760</v>
      </c>
      <c r="BD12">
        <v>823</v>
      </c>
      <c r="BE12">
        <v>886</v>
      </c>
      <c r="BF12">
        <v>999</v>
      </c>
      <c r="BG12">
        <v>1147</v>
      </c>
      <c r="BH12">
        <v>1152</v>
      </c>
      <c r="BI12">
        <v>1343</v>
      </c>
      <c r="BJ12">
        <v>1405</v>
      </c>
      <c r="BK12">
        <v>1656</v>
      </c>
      <c r="BL12">
        <v>2162</v>
      </c>
      <c r="BM12">
        <v>2170</v>
      </c>
      <c r="BN12">
        <v>2570</v>
      </c>
      <c r="BO12">
        <v>2886</v>
      </c>
      <c r="BP12">
        <v>3404</v>
      </c>
      <c r="BQ12">
        <v>3805</v>
      </c>
      <c r="BR12">
        <v>4700</v>
      </c>
      <c r="BS12">
        <v>4743</v>
      </c>
      <c r="BT12">
        <v>5302</v>
      </c>
      <c r="BU12">
        <v>5709</v>
      </c>
      <c r="BV12">
        <v>4901</v>
      </c>
      <c r="BW12">
        <v>5346</v>
      </c>
      <c r="BX12">
        <v>5547</v>
      </c>
      <c r="BY12">
        <v>5594</v>
      </c>
      <c r="BZ12">
        <v>6146</v>
      </c>
      <c r="CA12">
        <v>6301</v>
      </c>
      <c r="CB12">
        <v>6311</v>
      </c>
      <c r="CC12">
        <v>6880</v>
      </c>
      <c r="CD12">
        <v>6974</v>
      </c>
      <c r="CE12">
        <v>7435</v>
      </c>
      <c r="CF12">
        <v>7788</v>
      </c>
      <c r="CG12">
        <v>8651</v>
      </c>
      <c r="CH12">
        <v>8993</v>
      </c>
      <c r="CI12">
        <v>9678</v>
      </c>
      <c r="CJ12">
        <v>9902</v>
      </c>
      <c r="CK12">
        <v>9817</v>
      </c>
      <c r="CL12">
        <v>11043</v>
      </c>
      <c r="CM12">
        <v>11861</v>
      </c>
      <c r="CN12">
        <v>12483</v>
      </c>
      <c r="CO12">
        <v>13519</v>
      </c>
      <c r="CP12">
        <v>14163</v>
      </c>
      <c r="CQ12">
        <v>15218</v>
      </c>
      <c r="CR12">
        <v>16316</v>
      </c>
      <c r="CS12">
        <v>16815</v>
      </c>
      <c r="CT12">
        <v>19674</v>
      </c>
      <c r="CU12">
        <v>19626</v>
      </c>
      <c r="CV12">
        <v>21157</v>
      </c>
      <c r="CW12">
        <v>21579</v>
      </c>
      <c r="CX12">
        <v>21552</v>
      </c>
      <c r="CY12">
        <v>20415</v>
      </c>
      <c r="CZ12">
        <v>21127</v>
      </c>
      <c r="DA12">
        <v>21783</v>
      </c>
      <c r="DB12">
        <v>25179</v>
      </c>
      <c r="DC12">
        <v>27547</v>
      </c>
      <c r="DD12">
        <v>31179</v>
      </c>
      <c r="DE12">
        <v>31597</v>
      </c>
      <c r="DF12">
        <v>32507</v>
      </c>
      <c r="DG12">
        <v>34171</v>
      </c>
      <c r="DH12">
        <v>34276</v>
      </c>
      <c r="DI12">
        <v>37407</v>
      </c>
      <c r="DJ12">
        <v>36418</v>
      </c>
      <c r="DK12">
        <v>40415</v>
      </c>
      <c r="DL12">
        <v>43397</v>
      </c>
      <c r="DM12">
        <v>44848</v>
      </c>
      <c r="DN12">
        <v>43821</v>
      </c>
      <c r="DO12">
        <v>45914</v>
      </c>
      <c r="DP12">
        <v>50815</v>
      </c>
      <c r="DQ12">
        <v>53735</v>
      </c>
      <c r="DR12">
        <v>59494</v>
      </c>
    </row>
    <row r="13" spans="1:122" x14ac:dyDescent="0.45">
      <c r="A13" t="s">
        <v>52</v>
      </c>
      <c r="B13">
        <v>4</v>
      </c>
      <c r="C13">
        <v>3</v>
      </c>
      <c r="D13">
        <v>0</v>
      </c>
      <c r="E13">
        <v>5</v>
      </c>
      <c r="F13">
        <v>6</v>
      </c>
      <c r="G13">
        <v>15</v>
      </c>
      <c r="H13">
        <v>1</v>
      </c>
      <c r="I13">
        <v>15</v>
      </c>
      <c r="J13">
        <v>10</v>
      </c>
      <c r="K13">
        <v>7</v>
      </c>
      <c r="L13">
        <v>8</v>
      </c>
      <c r="M13">
        <v>11</v>
      </c>
      <c r="N13">
        <v>10</v>
      </c>
      <c r="O13">
        <v>9</v>
      </c>
      <c r="P13">
        <v>15</v>
      </c>
      <c r="Q13">
        <v>15</v>
      </c>
      <c r="R13">
        <v>10</v>
      </c>
      <c r="S13">
        <v>14</v>
      </c>
      <c r="T13">
        <v>6</v>
      </c>
      <c r="U13">
        <v>11</v>
      </c>
      <c r="V13">
        <v>13</v>
      </c>
      <c r="W13">
        <v>25</v>
      </c>
      <c r="X13">
        <v>51</v>
      </c>
      <c r="Y13">
        <v>30</v>
      </c>
      <c r="Z13">
        <v>26</v>
      </c>
      <c r="AA13">
        <v>21</v>
      </c>
      <c r="AB13">
        <v>34</v>
      </c>
      <c r="AC13">
        <v>47</v>
      </c>
      <c r="AD13">
        <v>134</v>
      </c>
      <c r="AE13">
        <v>150</v>
      </c>
      <c r="AF13">
        <v>196</v>
      </c>
      <c r="AG13">
        <v>208</v>
      </c>
      <c r="AH13">
        <v>206</v>
      </c>
      <c r="AI13">
        <v>126</v>
      </c>
      <c r="AJ13">
        <v>180</v>
      </c>
      <c r="AK13">
        <v>189</v>
      </c>
      <c r="AL13">
        <v>221</v>
      </c>
      <c r="AM13">
        <v>164</v>
      </c>
      <c r="AN13">
        <v>209</v>
      </c>
      <c r="AO13">
        <v>185</v>
      </c>
      <c r="AP13">
        <v>196</v>
      </c>
      <c r="AQ13">
        <v>188</v>
      </c>
      <c r="AR13">
        <v>136</v>
      </c>
      <c r="AS13">
        <v>110</v>
      </c>
      <c r="AT13">
        <v>88</v>
      </c>
      <c r="AU13">
        <v>91</v>
      </c>
      <c r="AV13">
        <v>156</v>
      </c>
      <c r="AW13">
        <v>161</v>
      </c>
      <c r="AX13">
        <v>125</v>
      </c>
      <c r="AY13">
        <v>183</v>
      </c>
      <c r="AZ13">
        <v>203</v>
      </c>
      <c r="BA13">
        <v>303</v>
      </c>
      <c r="BB13">
        <v>453</v>
      </c>
      <c r="BC13">
        <v>560</v>
      </c>
      <c r="BD13">
        <v>679</v>
      </c>
      <c r="BE13">
        <v>694</v>
      </c>
      <c r="BF13">
        <v>775</v>
      </c>
      <c r="BG13">
        <v>882</v>
      </c>
      <c r="BH13">
        <v>876</v>
      </c>
      <c r="BI13">
        <v>1117</v>
      </c>
      <c r="BJ13">
        <v>1009</v>
      </c>
      <c r="BK13">
        <v>1216</v>
      </c>
      <c r="BL13">
        <v>1501</v>
      </c>
      <c r="BM13">
        <v>1832</v>
      </c>
      <c r="BN13">
        <v>2158</v>
      </c>
      <c r="BO13">
        <v>2688</v>
      </c>
      <c r="BP13">
        <v>2771</v>
      </c>
      <c r="BQ13">
        <v>3588</v>
      </c>
      <c r="BR13">
        <v>4606</v>
      </c>
      <c r="BS13">
        <v>9656</v>
      </c>
      <c r="BT13">
        <v>12079</v>
      </c>
      <c r="BU13">
        <v>10891</v>
      </c>
      <c r="BV13">
        <v>12461</v>
      </c>
      <c r="BW13">
        <v>19671</v>
      </c>
      <c r="BX13">
        <v>22463</v>
      </c>
      <c r="BY13">
        <v>23134</v>
      </c>
      <c r="BZ13">
        <v>24013</v>
      </c>
      <c r="CA13">
        <v>25521</v>
      </c>
      <c r="CB13">
        <v>25305</v>
      </c>
      <c r="CC13">
        <v>23079</v>
      </c>
      <c r="CD13">
        <v>21283</v>
      </c>
      <c r="CE13">
        <v>21121</v>
      </c>
      <c r="CF13">
        <v>21914</v>
      </c>
      <c r="CG13">
        <v>26287</v>
      </c>
      <c r="CH13">
        <v>29799</v>
      </c>
      <c r="CI13">
        <v>30039</v>
      </c>
      <c r="CJ13">
        <v>29195</v>
      </c>
      <c r="CK13">
        <v>27681</v>
      </c>
      <c r="CL13">
        <v>24658</v>
      </c>
      <c r="CM13">
        <v>21881</v>
      </c>
      <c r="CN13">
        <v>18094</v>
      </c>
      <c r="CO13">
        <v>17720</v>
      </c>
      <c r="CP13">
        <v>16233</v>
      </c>
      <c r="CQ13">
        <v>15649</v>
      </c>
      <c r="CR13">
        <v>15553</v>
      </c>
      <c r="CS13">
        <v>14605</v>
      </c>
      <c r="CT13">
        <v>14067</v>
      </c>
      <c r="CU13">
        <v>10357</v>
      </c>
      <c r="CV13">
        <v>9692</v>
      </c>
      <c r="CW13">
        <v>9446</v>
      </c>
      <c r="CX13">
        <v>9000</v>
      </c>
      <c r="CY13">
        <v>8043</v>
      </c>
      <c r="CZ13">
        <v>7699</v>
      </c>
      <c r="DA13">
        <v>7955</v>
      </c>
      <c r="DB13">
        <v>10230</v>
      </c>
      <c r="DC13">
        <v>13252</v>
      </c>
      <c r="DD13">
        <v>15252</v>
      </c>
      <c r="DE13">
        <v>15757</v>
      </c>
      <c r="DF13">
        <v>18071</v>
      </c>
      <c r="DG13">
        <v>23371</v>
      </c>
      <c r="DH13">
        <v>25002</v>
      </c>
      <c r="DI13">
        <v>27383</v>
      </c>
      <c r="DJ13">
        <v>27345</v>
      </c>
      <c r="DK13">
        <v>28622</v>
      </c>
      <c r="DL13">
        <v>31948</v>
      </c>
      <c r="DM13">
        <v>39834</v>
      </c>
      <c r="DN13">
        <v>35404</v>
      </c>
      <c r="DO13">
        <v>39203</v>
      </c>
      <c r="DP13">
        <v>48740</v>
      </c>
      <c r="DQ13">
        <v>73055</v>
      </c>
      <c r="DR13">
        <v>71013</v>
      </c>
    </row>
    <row r="14" spans="1:122" x14ac:dyDescent="0.45">
      <c r="A14" t="s">
        <v>66</v>
      </c>
      <c r="B14">
        <v>5</v>
      </c>
      <c r="C14">
        <v>1</v>
      </c>
      <c r="D14">
        <v>2</v>
      </c>
      <c r="E14">
        <v>3</v>
      </c>
      <c r="F14">
        <v>5</v>
      </c>
      <c r="G14">
        <v>1</v>
      </c>
      <c r="H14">
        <v>0</v>
      </c>
      <c r="I14">
        <v>1</v>
      </c>
      <c r="J14">
        <v>2</v>
      </c>
      <c r="K14">
        <v>3</v>
      </c>
      <c r="L14">
        <v>2</v>
      </c>
      <c r="M14">
        <v>7</v>
      </c>
      <c r="N14">
        <v>4</v>
      </c>
      <c r="O14">
        <v>4</v>
      </c>
      <c r="P14">
        <v>3</v>
      </c>
      <c r="Q14">
        <v>4</v>
      </c>
      <c r="R14">
        <v>36</v>
      </c>
      <c r="S14">
        <v>35</v>
      </c>
      <c r="T14">
        <v>3</v>
      </c>
      <c r="U14">
        <v>3</v>
      </c>
      <c r="V14">
        <v>28</v>
      </c>
      <c r="W14">
        <v>32</v>
      </c>
      <c r="X14">
        <v>80</v>
      </c>
      <c r="Y14">
        <v>47</v>
      </c>
      <c r="Z14">
        <v>74</v>
      </c>
      <c r="AA14">
        <v>55</v>
      </c>
      <c r="AB14">
        <v>71</v>
      </c>
      <c r="AC14">
        <v>106</v>
      </c>
      <c r="AD14">
        <v>132</v>
      </c>
      <c r="AE14">
        <v>96</v>
      </c>
      <c r="AF14">
        <v>99</v>
      </c>
      <c r="AG14">
        <v>102</v>
      </c>
      <c r="AH14">
        <v>270</v>
      </c>
      <c r="AI14">
        <v>179</v>
      </c>
      <c r="AJ14">
        <v>328</v>
      </c>
      <c r="AK14">
        <v>205</v>
      </c>
      <c r="AL14">
        <v>189</v>
      </c>
      <c r="AM14">
        <v>245</v>
      </c>
      <c r="AN14">
        <v>219</v>
      </c>
      <c r="AO14">
        <v>243</v>
      </c>
      <c r="AP14">
        <v>251</v>
      </c>
      <c r="AQ14">
        <v>303</v>
      </c>
      <c r="AR14">
        <v>252</v>
      </c>
      <c r="AS14">
        <v>264</v>
      </c>
      <c r="AT14">
        <v>269</v>
      </c>
      <c r="AU14">
        <v>268</v>
      </c>
      <c r="AV14">
        <v>289</v>
      </c>
      <c r="AW14">
        <v>472</v>
      </c>
      <c r="AX14">
        <v>515</v>
      </c>
      <c r="AY14">
        <v>551</v>
      </c>
      <c r="AZ14">
        <v>556</v>
      </c>
      <c r="BA14">
        <v>736</v>
      </c>
      <c r="BB14">
        <v>824</v>
      </c>
      <c r="BC14">
        <v>996</v>
      </c>
      <c r="BD14">
        <v>1000</v>
      </c>
      <c r="BE14">
        <v>1000</v>
      </c>
      <c r="BF14">
        <v>1552</v>
      </c>
      <c r="BG14">
        <v>1819</v>
      </c>
      <c r="BH14">
        <v>2069</v>
      </c>
      <c r="BI14">
        <v>2286</v>
      </c>
      <c r="BJ14">
        <v>2072</v>
      </c>
      <c r="BK14">
        <v>2047</v>
      </c>
      <c r="BL14">
        <v>2378</v>
      </c>
      <c r="BM14">
        <v>2755</v>
      </c>
      <c r="BN14">
        <v>2943</v>
      </c>
      <c r="BO14">
        <v>2858</v>
      </c>
      <c r="BP14">
        <v>3029</v>
      </c>
      <c r="BQ14">
        <v>3597</v>
      </c>
      <c r="BR14">
        <v>3908</v>
      </c>
      <c r="BS14">
        <v>4136</v>
      </c>
      <c r="BT14">
        <v>5457</v>
      </c>
      <c r="BU14">
        <v>5311</v>
      </c>
      <c r="BV14">
        <v>7724</v>
      </c>
      <c r="BW14">
        <v>24308</v>
      </c>
      <c r="BX14">
        <v>28192</v>
      </c>
      <c r="BY14">
        <v>26926</v>
      </c>
      <c r="BZ14">
        <v>23681</v>
      </c>
      <c r="CA14">
        <v>21194</v>
      </c>
      <c r="CB14">
        <v>20989</v>
      </c>
      <c r="CC14">
        <v>22218</v>
      </c>
      <c r="CD14">
        <v>21189</v>
      </c>
      <c r="CE14">
        <v>17968</v>
      </c>
      <c r="CF14">
        <v>14988</v>
      </c>
      <c r="CG14">
        <v>13414</v>
      </c>
      <c r="CH14">
        <v>13792</v>
      </c>
      <c r="CI14">
        <v>15697</v>
      </c>
      <c r="CJ14">
        <v>12530</v>
      </c>
      <c r="CK14">
        <v>12700</v>
      </c>
      <c r="CL14">
        <v>12510</v>
      </c>
      <c r="CM14">
        <v>23214</v>
      </c>
      <c r="CN14">
        <v>21491</v>
      </c>
      <c r="CO14">
        <v>21549</v>
      </c>
      <c r="CP14">
        <v>20340</v>
      </c>
      <c r="CQ14">
        <v>21281</v>
      </c>
      <c r="CR14">
        <v>23790</v>
      </c>
      <c r="CS14">
        <v>24001</v>
      </c>
      <c r="CT14">
        <v>25183</v>
      </c>
      <c r="CU14">
        <v>25736</v>
      </c>
      <c r="CV14">
        <v>27168</v>
      </c>
      <c r="CW14">
        <v>26753</v>
      </c>
      <c r="CX14">
        <v>28217</v>
      </c>
      <c r="CY14">
        <v>30051</v>
      </c>
      <c r="CZ14">
        <v>30832</v>
      </c>
      <c r="DA14">
        <v>30898</v>
      </c>
      <c r="DB14">
        <v>32732</v>
      </c>
      <c r="DC14">
        <v>37072</v>
      </c>
      <c r="DD14">
        <v>44650</v>
      </c>
      <c r="DE14">
        <v>50303</v>
      </c>
      <c r="DF14">
        <v>54579</v>
      </c>
      <c r="DG14">
        <v>61854</v>
      </c>
      <c r="DH14">
        <v>74552</v>
      </c>
      <c r="DI14">
        <v>66743</v>
      </c>
      <c r="DJ14">
        <v>77551</v>
      </c>
      <c r="DK14">
        <v>93868</v>
      </c>
      <c r="DL14">
        <v>47811</v>
      </c>
      <c r="DM14">
        <v>50276</v>
      </c>
      <c r="DN14">
        <v>49784</v>
      </c>
      <c r="DO14">
        <v>42476</v>
      </c>
      <c r="DP14">
        <v>45000</v>
      </c>
      <c r="DQ14">
        <v>51235</v>
      </c>
      <c r="DR14">
        <v>57264</v>
      </c>
    </row>
    <row r="15" spans="1:122" x14ac:dyDescent="0.45">
      <c r="A15" t="s">
        <v>74</v>
      </c>
      <c r="B15">
        <v>1</v>
      </c>
      <c r="C15">
        <v>1</v>
      </c>
      <c r="D15">
        <v>0</v>
      </c>
      <c r="E15">
        <v>1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18</v>
      </c>
      <c r="N15">
        <v>0</v>
      </c>
      <c r="O15">
        <v>4</v>
      </c>
      <c r="P15">
        <v>0</v>
      </c>
      <c r="Q15">
        <v>1</v>
      </c>
      <c r="R15">
        <v>0</v>
      </c>
      <c r="S15">
        <v>0</v>
      </c>
      <c r="T15">
        <v>0</v>
      </c>
      <c r="U15">
        <v>0</v>
      </c>
      <c r="V15">
        <v>1</v>
      </c>
      <c r="W15">
        <v>3</v>
      </c>
      <c r="X15">
        <v>4</v>
      </c>
      <c r="Y15">
        <v>10</v>
      </c>
      <c r="Z15">
        <v>4</v>
      </c>
      <c r="AA15">
        <v>2</v>
      </c>
      <c r="AB15">
        <v>24</v>
      </c>
      <c r="AC15">
        <v>5</v>
      </c>
      <c r="AD15">
        <v>16</v>
      </c>
      <c r="AE15">
        <v>31</v>
      </c>
      <c r="AF15">
        <v>44</v>
      </c>
      <c r="AG15">
        <v>27</v>
      </c>
      <c r="AH15">
        <v>24</v>
      </c>
      <c r="AI15">
        <v>19</v>
      </c>
      <c r="AJ15">
        <v>15</v>
      </c>
      <c r="AK15">
        <v>10</v>
      </c>
      <c r="AL15">
        <v>28</v>
      </c>
      <c r="AM15">
        <v>44</v>
      </c>
      <c r="AN15">
        <v>36</v>
      </c>
      <c r="AO15">
        <v>45</v>
      </c>
      <c r="AP15">
        <v>34</v>
      </c>
      <c r="AQ15">
        <v>33</v>
      </c>
      <c r="AR15">
        <v>57</v>
      </c>
      <c r="AS15">
        <v>29</v>
      </c>
      <c r="AT15">
        <v>16</v>
      </c>
      <c r="AU15">
        <v>9</v>
      </c>
      <c r="AV15">
        <v>23</v>
      </c>
      <c r="AW15">
        <v>33</v>
      </c>
      <c r="AX15">
        <v>12</v>
      </c>
      <c r="AY15">
        <v>31</v>
      </c>
      <c r="AZ15">
        <v>73</v>
      </c>
      <c r="BA15">
        <v>90</v>
      </c>
      <c r="BB15">
        <v>84</v>
      </c>
      <c r="BC15">
        <v>104</v>
      </c>
      <c r="BD15">
        <v>68</v>
      </c>
      <c r="BE15">
        <v>112</v>
      </c>
      <c r="BF15">
        <v>78</v>
      </c>
      <c r="BG15">
        <v>104</v>
      </c>
      <c r="BH15">
        <v>112</v>
      </c>
      <c r="BI15">
        <v>159</v>
      </c>
      <c r="BJ15">
        <v>152</v>
      </c>
      <c r="BK15">
        <v>230</v>
      </c>
      <c r="BL15">
        <v>286</v>
      </c>
      <c r="BM15">
        <v>205</v>
      </c>
      <c r="BN15">
        <v>301</v>
      </c>
      <c r="BO15">
        <v>368</v>
      </c>
      <c r="BP15">
        <v>416</v>
      </c>
      <c r="BQ15">
        <v>534</v>
      </c>
      <c r="BR15">
        <v>612</v>
      </c>
      <c r="BS15">
        <v>644</v>
      </c>
      <c r="BT15">
        <v>926</v>
      </c>
      <c r="BU15">
        <v>1274</v>
      </c>
      <c r="BV15">
        <v>1653</v>
      </c>
      <c r="BW15">
        <v>2616</v>
      </c>
      <c r="BX15">
        <v>2871</v>
      </c>
      <c r="BY15">
        <v>2938</v>
      </c>
      <c r="BZ15">
        <v>3345</v>
      </c>
      <c r="CA15">
        <v>4082</v>
      </c>
      <c r="CB15">
        <v>4036</v>
      </c>
      <c r="CC15">
        <v>4257</v>
      </c>
      <c r="CD15">
        <v>4757</v>
      </c>
      <c r="CE15">
        <v>5155</v>
      </c>
      <c r="CF15">
        <v>5113</v>
      </c>
      <c r="CG15">
        <v>5707</v>
      </c>
      <c r="CH15">
        <v>6055</v>
      </c>
      <c r="CI15">
        <v>6840</v>
      </c>
      <c r="CJ15">
        <v>7235</v>
      </c>
      <c r="CK15">
        <v>7880</v>
      </c>
      <c r="CL15">
        <v>8175</v>
      </c>
      <c r="CM15">
        <v>8190</v>
      </c>
      <c r="CN15">
        <v>8863</v>
      </c>
      <c r="CO15">
        <v>9473</v>
      </c>
      <c r="CP15">
        <v>10172</v>
      </c>
      <c r="CQ15">
        <v>10679</v>
      </c>
      <c r="CR15">
        <v>12140</v>
      </c>
      <c r="CS15">
        <v>12312</v>
      </c>
      <c r="CT15">
        <v>12536</v>
      </c>
      <c r="CU15">
        <v>13943</v>
      </c>
      <c r="CV15">
        <v>13767</v>
      </c>
      <c r="CW15">
        <v>14423</v>
      </c>
      <c r="CX15">
        <v>14565</v>
      </c>
      <c r="CY15">
        <v>14687</v>
      </c>
      <c r="CZ15">
        <v>13871</v>
      </c>
      <c r="DA15">
        <v>14118</v>
      </c>
      <c r="DB15">
        <v>14100</v>
      </c>
      <c r="DC15">
        <v>15756</v>
      </c>
      <c r="DD15">
        <v>17647</v>
      </c>
      <c r="DE15">
        <v>18603</v>
      </c>
      <c r="DF15">
        <v>20205</v>
      </c>
      <c r="DG15">
        <v>21863</v>
      </c>
      <c r="DH15">
        <v>22851</v>
      </c>
      <c r="DI15">
        <v>23991</v>
      </c>
      <c r="DJ15">
        <v>23653</v>
      </c>
      <c r="DK15">
        <v>26087</v>
      </c>
      <c r="DL15">
        <v>27629</v>
      </c>
      <c r="DM15">
        <v>27977</v>
      </c>
      <c r="DN15">
        <v>28317</v>
      </c>
      <c r="DO15">
        <v>28914</v>
      </c>
      <c r="DP15">
        <v>30894</v>
      </c>
      <c r="DQ15">
        <v>32942</v>
      </c>
      <c r="DR15">
        <v>40209</v>
      </c>
    </row>
    <row r="16" spans="1:122" x14ac:dyDescent="0.45">
      <c r="A16" t="s">
        <v>78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1</v>
      </c>
      <c r="R16">
        <v>1</v>
      </c>
      <c r="S16">
        <v>12</v>
      </c>
      <c r="T16">
        <v>7</v>
      </c>
      <c r="U16">
        <v>9</v>
      </c>
      <c r="V16">
        <v>15</v>
      </c>
      <c r="W16">
        <v>7</v>
      </c>
      <c r="X16">
        <v>21</v>
      </c>
      <c r="Y16">
        <v>24</v>
      </c>
      <c r="Z16">
        <v>22</v>
      </c>
      <c r="AA16">
        <v>39</v>
      </c>
      <c r="AB16">
        <v>46</v>
      </c>
      <c r="AC16">
        <v>27</v>
      </c>
      <c r="AD16">
        <v>29</v>
      </c>
      <c r="AE16">
        <v>49</v>
      </c>
      <c r="AF16">
        <v>39</v>
      </c>
      <c r="AG16">
        <v>43</v>
      </c>
      <c r="AH16">
        <v>38</v>
      </c>
      <c r="AI16">
        <v>58</v>
      </c>
      <c r="AJ16">
        <v>56</v>
      </c>
      <c r="AK16">
        <v>38</v>
      </c>
      <c r="AL16">
        <v>44</v>
      </c>
      <c r="AM16">
        <v>61</v>
      </c>
      <c r="AN16">
        <v>76</v>
      </c>
      <c r="AO16">
        <v>83</v>
      </c>
      <c r="AP16">
        <v>94</v>
      </c>
      <c r="AQ16">
        <v>108</v>
      </c>
      <c r="AR16">
        <v>80</v>
      </c>
      <c r="AS16">
        <v>87</v>
      </c>
      <c r="AT16">
        <v>72</v>
      </c>
      <c r="AU16">
        <v>32</v>
      </c>
      <c r="AV16">
        <v>73</v>
      </c>
      <c r="AW16">
        <v>37</v>
      </c>
      <c r="AX16">
        <v>92</v>
      </c>
      <c r="AY16">
        <v>63</v>
      </c>
      <c r="AZ16">
        <v>139</v>
      </c>
      <c r="BA16">
        <v>98</v>
      </c>
      <c r="BB16">
        <v>105</v>
      </c>
      <c r="BC16">
        <v>160</v>
      </c>
      <c r="BD16">
        <v>107</v>
      </c>
      <c r="BE16">
        <v>115</v>
      </c>
      <c r="BF16">
        <v>174</v>
      </c>
      <c r="BG16">
        <v>204</v>
      </c>
      <c r="BH16">
        <v>242</v>
      </c>
      <c r="BI16">
        <v>235</v>
      </c>
      <c r="BJ16">
        <v>191</v>
      </c>
      <c r="BK16">
        <v>307</v>
      </c>
      <c r="BL16">
        <v>476</v>
      </c>
      <c r="BM16">
        <v>454</v>
      </c>
      <c r="BN16">
        <v>587</v>
      </c>
      <c r="BO16">
        <v>658</v>
      </c>
      <c r="BP16">
        <v>702</v>
      </c>
      <c r="BQ16">
        <v>956</v>
      </c>
      <c r="BR16">
        <v>1036</v>
      </c>
      <c r="BS16">
        <v>1185</v>
      </c>
      <c r="BT16">
        <v>1270</v>
      </c>
      <c r="BU16">
        <v>1296</v>
      </c>
      <c r="BV16">
        <v>1504</v>
      </c>
      <c r="BW16">
        <v>2626</v>
      </c>
      <c r="BX16">
        <v>3204</v>
      </c>
      <c r="BY16">
        <v>3464</v>
      </c>
      <c r="BZ16">
        <v>3391</v>
      </c>
      <c r="CA16">
        <v>3694</v>
      </c>
      <c r="CB16">
        <v>3800</v>
      </c>
      <c r="CC16">
        <v>3965</v>
      </c>
      <c r="CD16">
        <v>4340</v>
      </c>
      <c r="CE16">
        <v>4438</v>
      </c>
      <c r="CF16">
        <v>4428</v>
      </c>
      <c r="CG16">
        <v>4347</v>
      </c>
      <c r="CH16">
        <v>4836</v>
      </c>
      <c r="CI16">
        <v>5222</v>
      </c>
      <c r="CJ16">
        <v>5486</v>
      </c>
      <c r="CK16">
        <v>5493</v>
      </c>
      <c r="CL16">
        <v>5715</v>
      </c>
      <c r="CM16">
        <v>6084</v>
      </c>
      <c r="CN16">
        <v>5937</v>
      </c>
      <c r="CO16">
        <v>6112</v>
      </c>
      <c r="CP16">
        <v>6600</v>
      </c>
      <c r="CQ16">
        <v>6718</v>
      </c>
      <c r="CR16">
        <v>7031</v>
      </c>
      <c r="CS16">
        <v>6872</v>
      </c>
      <c r="CT16">
        <v>6964</v>
      </c>
      <c r="CU16">
        <v>7333</v>
      </c>
      <c r="CV16">
        <v>6922</v>
      </c>
      <c r="CW16">
        <v>7079</v>
      </c>
      <c r="CX16">
        <v>7104</v>
      </c>
      <c r="CY16">
        <v>7437</v>
      </c>
      <c r="CZ16">
        <v>7082</v>
      </c>
      <c r="DA16">
        <v>6826</v>
      </c>
      <c r="DB16">
        <v>6767</v>
      </c>
      <c r="DC16">
        <v>6928</v>
      </c>
      <c r="DD16">
        <v>8015</v>
      </c>
      <c r="DE16">
        <v>8364</v>
      </c>
      <c r="DF16">
        <v>8881</v>
      </c>
      <c r="DG16">
        <v>9805</v>
      </c>
      <c r="DH16">
        <v>10387</v>
      </c>
      <c r="DI16">
        <v>11188</v>
      </c>
      <c r="DJ16">
        <v>11595</v>
      </c>
      <c r="DK16">
        <v>12068</v>
      </c>
      <c r="DL16">
        <v>13091</v>
      </c>
      <c r="DM16">
        <v>13805</v>
      </c>
      <c r="DN16">
        <v>13391</v>
      </c>
      <c r="DO16">
        <v>13141</v>
      </c>
      <c r="DP16">
        <v>12224</v>
      </c>
      <c r="DQ16">
        <v>13215</v>
      </c>
      <c r="DR16">
        <v>16105</v>
      </c>
    </row>
    <row r="17" spans="1:122" x14ac:dyDescent="0.45">
      <c r="A17" t="s">
        <v>80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1</v>
      </c>
      <c r="J17">
        <v>0</v>
      </c>
      <c r="K17">
        <v>2</v>
      </c>
      <c r="L17">
        <v>4</v>
      </c>
      <c r="M17">
        <v>3</v>
      </c>
      <c r="N17">
        <v>0</v>
      </c>
      <c r="O17">
        <v>1</v>
      </c>
      <c r="P17">
        <v>5</v>
      </c>
      <c r="Q17">
        <v>4</v>
      </c>
      <c r="R17">
        <v>4</v>
      </c>
      <c r="S17">
        <v>5</v>
      </c>
      <c r="T17">
        <v>2</v>
      </c>
      <c r="U17">
        <v>3</v>
      </c>
      <c r="V17">
        <v>2</v>
      </c>
      <c r="W17">
        <v>5</v>
      </c>
      <c r="X17">
        <v>7</v>
      </c>
      <c r="Y17">
        <v>5</v>
      </c>
      <c r="Z17">
        <v>5</v>
      </c>
      <c r="AA17">
        <v>2</v>
      </c>
      <c r="AB17">
        <v>26</v>
      </c>
      <c r="AC17">
        <v>14</v>
      </c>
      <c r="AD17">
        <v>16</v>
      </c>
      <c r="AE17">
        <v>36</v>
      </c>
      <c r="AF17">
        <v>41</v>
      </c>
      <c r="AG17">
        <v>30</v>
      </c>
      <c r="AH17">
        <v>41</v>
      </c>
      <c r="AI17">
        <v>28</v>
      </c>
      <c r="AJ17">
        <v>25</v>
      </c>
      <c r="AK17">
        <v>10</v>
      </c>
      <c r="AL17">
        <v>35</v>
      </c>
      <c r="AM17">
        <v>57</v>
      </c>
      <c r="AN17">
        <v>49</v>
      </c>
      <c r="AO17">
        <v>45</v>
      </c>
      <c r="AP17">
        <v>44</v>
      </c>
      <c r="AQ17">
        <v>47</v>
      </c>
      <c r="AR17">
        <v>50</v>
      </c>
      <c r="AS17">
        <v>28</v>
      </c>
      <c r="AT17">
        <v>19</v>
      </c>
      <c r="AU17">
        <v>29</v>
      </c>
      <c r="AV17">
        <v>3</v>
      </c>
      <c r="AW17">
        <v>13</v>
      </c>
      <c r="AX17">
        <v>17</v>
      </c>
      <c r="AY17">
        <v>20</v>
      </c>
      <c r="AZ17">
        <v>29</v>
      </c>
      <c r="BA17">
        <v>34</v>
      </c>
      <c r="BB17">
        <v>26</v>
      </c>
      <c r="BC17">
        <v>39</v>
      </c>
      <c r="BD17">
        <v>64</v>
      </c>
      <c r="BE17">
        <v>80</v>
      </c>
      <c r="BF17">
        <v>79</v>
      </c>
      <c r="BG17">
        <v>58</v>
      </c>
      <c r="BH17">
        <v>80</v>
      </c>
      <c r="BI17">
        <v>75</v>
      </c>
      <c r="BJ17">
        <v>91</v>
      </c>
      <c r="BK17">
        <v>167</v>
      </c>
      <c r="BL17">
        <v>175</v>
      </c>
      <c r="BM17">
        <v>259</v>
      </c>
      <c r="BN17">
        <v>195</v>
      </c>
      <c r="BO17">
        <v>339</v>
      </c>
      <c r="BP17">
        <v>396</v>
      </c>
      <c r="BQ17">
        <v>467</v>
      </c>
      <c r="BR17">
        <v>698</v>
      </c>
      <c r="BS17">
        <v>738</v>
      </c>
      <c r="BT17">
        <v>870</v>
      </c>
      <c r="BU17">
        <v>1086</v>
      </c>
      <c r="BV17">
        <v>1289</v>
      </c>
      <c r="BW17">
        <v>2339</v>
      </c>
      <c r="BX17">
        <v>2748</v>
      </c>
      <c r="BY17">
        <v>2950</v>
      </c>
      <c r="BZ17">
        <v>3267</v>
      </c>
      <c r="CA17">
        <v>3591</v>
      </c>
      <c r="CB17">
        <v>3916</v>
      </c>
      <c r="CC17">
        <v>4235</v>
      </c>
      <c r="CD17">
        <v>4397</v>
      </c>
      <c r="CE17">
        <v>4543</v>
      </c>
      <c r="CF17">
        <v>4331</v>
      </c>
      <c r="CG17">
        <v>4351</v>
      </c>
      <c r="CH17">
        <v>4705</v>
      </c>
      <c r="CI17">
        <v>5491</v>
      </c>
      <c r="CJ17">
        <v>5513</v>
      </c>
      <c r="CK17">
        <v>5442</v>
      </c>
      <c r="CL17">
        <v>5666</v>
      </c>
      <c r="CM17">
        <v>5972</v>
      </c>
      <c r="CN17">
        <v>6393</v>
      </c>
      <c r="CO17">
        <v>7035</v>
      </c>
      <c r="CP17">
        <v>7482</v>
      </c>
      <c r="CQ17">
        <v>7860</v>
      </c>
      <c r="CR17">
        <v>8577</v>
      </c>
      <c r="CS17">
        <v>9361</v>
      </c>
      <c r="CT17">
        <v>9381</v>
      </c>
      <c r="CU17">
        <v>9703</v>
      </c>
      <c r="CV17">
        <v>10164</v>
      </c>
      <c r="CW17">
        <v>10673</v>
      </c>
      <c r="CX17">
        <v>11526</v>
      </c>
      <c r="CY17">
        <v>11801</v>
      </c>
      <c r="CZ17">
        <v>11137</v>
      </c>
      <c r="DA17">
        <v>10868</v>
      </c>
      <c r="DB17">
        <v>11542</v>
      </c>
      <c r="DC17">
        <v>12467</v>
      </c>
      <c r="DD17">
        <v>14649</v>
      </c>
      <c r="DE17">
        <v>16109</v>
      </c>
      <c r="DF17">
        <v>17259</v>
      </c>
      <c r="DG17">
        <v>18193</v>
      </c>
      <c r="DH17">
        <v>19500</v>
      </c>
      <c r="DI17">
        <v>21013</v>
      </c>
      <c r="DJ17">
        <v>21835</v>
      </c>
      <c r="DK17">
        <v>24909</v>
      </c>
      <c r="DL17">
        <v>26376</v>
      </c>
      <c r="DM17">
        <v>27242</v>
      </c>
      <c r="DN17">
        <v>26600</v>
      </c>
      <c r="DO17">
        <v>26873</v>
      </c>
      <c r="DP17">
        <v>28393</v>
      </c>
      <c r="DQ17">
        <v>29691</v>
      </c>
      <c r="DR17">
        <v>37311</v>
      </c>
    </row>
    <row r="18" spans="1:122" x14ac:dyDescent="0.45">
      <c r="A18" t="s">
        <v>94</v>
      </c>
      <c r="B18">
        <v>41</v>
      </c>
      <c r="C18">
        <v>29</v>
      </c>
      <c r="D18">
        <v>41</v>
      </c>
      <c r="E18">
        <v>29</v>
      </c>
      <c r="F18">
        <v>60</v>
      </c>
      <c r="G18">
        <v>47</v>
      </c>
      <c r="H18">
        <v>45</v>
      </c>
      <c r="I18">
        <v>42</v>
      </c>
      <c r="J18">
        <v>68</v>
      </c>
      <c r="K18">
        <v>71</v>
      </c>
      <c r="L18">
        <v>56</v>
      </c>
      <c r="M18">
        <v>65</v>
      </c>
      <c r="N18">
        <v>84</v>
      </c>
      <c r="O18">
        <v>81</v>
      </c>
      <c r="P18">
        <v>81</v>
      </c>
      <c r="Q18">
        <v>89</v>
      </c>
      <c r="R18">
        <v>86</v>
      </c>
      <c r="S18">
        <v>62</v>
      </c>
      <c r="T18">
        <v>64</v>
      </c>
      <c r="U18">
        <v>61</v>
      </c>
      <c r="V18">
        <v>45</v>
      </c>
      <c r="W18">
        <v>21</v>
      </c>
      <c r="X18">
        <v>36</v>
      </c>
      <c r="Y18">
        <v>31</v>
      </c>
      <c r="Z18">
        <v>37</v>
      </c>
      <c r="AA18">
        <v>21</v>
      </c>
      <c r="AB18">
        <v>30</v>
      </c>
      <c r="AC18">
        <v>58</v>
      </c>
      <c r="AD18">
        <v>42</v>
      </c>
      <c r="AE18">
        <v>45</v>
      </c>
      <c r="AF18">
        <v>46</v>
      </c>
      <c r="AG18">
        <v>48</v>
      </c>
      <c r="AH18">
        <v>42</v>
      </c>
      <c r="AI18">
        <v>56</v>
      </c>
      <c r="AJ18">
        <v>48</v>
      </c>
      <c r="AK18">
        <v>73</v>
      </c>
      <c r="AL18">
        <v>76</v>
      </c>
      <c r="AM18">
        <v>94</v>
      </c>
      <c r="AN18">
        <v>85</v>
      </c>
      <c r="AO18">
        <v>70</v>
      </c>
      <c r="AP18">
        <v>69</v>
      </c>
      <c r="AQ18">
        <v>81</v>
      </c>
      <c r="AR18">
        <v>84</v>
      </c>
      <c r="AS18">
        <v>83</v>
      </c>
      <c r="AT18">
        <v>74</v>
      </c>
      <c r="AU18">
        <v>60</v>
      </c>
      <c r="AV18">
        <v>51</v>
      </c>
      <c r="AW18">
        <v>44</v>
      </c>
      <c r="AX18">
        <v>41</v>
      </c>
      <c r="AY18">
        <v>91</v>
      </c>
      <c r="AZ18">
        <v>129</v>
      </c>
      <c r="BA18">
        <v>125</v>
      </c>
      <c r="BB18">
        <v>126</v>
      </c>
      <c r="BC18">
        <v>121</v>
      </c>
      <c r="BD18">
        <v>98</v>
      </c>
      <c r="BE18">
        <v>97</v>
      </c>
      <c r="BF18">
        <v>108</v>
      </c>
      <c r="BG18">
        <v>97</v>
      </c>
      <c r="BH18">
        <v>130</v>
      </c>
      <c r="BI18">
        <v>129</v>
      </c>
      <c r="BJ18">
        <v>134</v>
      </c>
      <c r="BK18">
        <v>149</v>
      </c>
      <c r="BL18">
        <v>141</v>
      </c>
      <c r="BM18">
        <v>190</v>
      </c>
      <c r="BN18">
        <v>240</v>
      </c>
      <c r="BO18">
        <v>249</v>
      </c>
      <c r="BP18">
        <v>400</v>
      </c>
      <c r="BQ18">
        <v>383</v>
      </c>
      <c r="BR18">
        <v>486</v>
      </c>
      <c r="BS18">
        <v>496</v>
      </c>
      <c r="BT18">
        <v>658</v>
      </c>
      <c r="BU18">
        <v>690</v>
      </c>
      <c r="BV18">
        <v>704</v>
      </c>
      <c r="BW18">
        <v>979</v>
      </c>
      <c r="BX18">
        <v>1163</v>
      </c>
      <c r="BY18">
        <v>1101</v>
      </c>
      <c r="BZ18">
        <v>1193</v>
      </c>
      <c r="CA18">
        <v>1173</v>
      </c>
      <c r="CB18">
        <v>1329</v>
      </c>
      <c r="CC18">
        <v>1409</v>
      </c>
      <c r="CD18">
        <v>1476</v>
      </c>
      <c r="CE18">
        <v>1714</v>
      </c>
      <c r="CF18">
        <v>1678</v>
      </c>
      <c r="CG18">
        <v>1773</v>
      </c>
      <c r="CH18">
        <v>1860</v>
      </c>
      <c r="CI18">
        <v>1819</v>
      </c>
      <c r="CJ18">
        <v>1742</v>
      </c>
      <c r="CK18">
        <v>1784</v>
      </c>
      <c r="CL18">
        <v>1946</v>
      </c>
      <c r="CM18">
        <v>2095</v>
      </c>
      <c r="CN18">
        <v>2256</v>
      </c>
      <c r="CO18">
        <v>2404</v>
      </c>
      <c r="CP18">
        <v>2505</v>
      </c>
      <c r="CQ18">
        <v>2663</v>
      </c>
      <c r="CR18">
        <v>2676</v>
      </c>
      <c r="CS18">
        <v>2997</v>
      </c>
      <c r="CT18">
        <v>4017</v>
      </c>
      <c r="CU18">
        <v>4029</v>
      </c>
      <c r="CV18">
        <v>4229</v>
      </c>
      <c r="CW18">
        <v>4384</v>
      </c>
      <c r="CX18">
        <v>4511</v>
      </c>
      <c r="CY18">
        <v>4638</v>
      </c>
      <c r="CZ18">
        <v>4517</v>
      </c>
      <c r="DA18">
        <v>3994</v>
      </c>
      <c r="DB18">
        <v>4920</v>
      </c>
      <c r="DC18">
        <v>4734</v>
      </c>
      <c r="DD18">
        <v>6267</v>
      </c>
      <c r="DE18">
        <v>7359</v>
      </c>
      <c r="DF18">
        <v>7595</v>
      </c>
      <c r="DG18">
        <v>6386</v>
      </c>
      <c r="DH18">
        <v>6763</v>
      </c>
      <c r="DI18">
        <v>7185</v>
      </c>
      <c r="DJ18">
        <v>7619</v>
      </c>
      <c r="DK18">
        <v>8321</v>
      </c>
      <c r="DL18">
        <v>9665</v>
      </c>
      <c r="DM18">
        <v>9835</v>
      </c>
      <c r="DN18">
        <v>11186</v>
      </c>
      <c r="DO18">
        <v>11636</v>
      </c>
      <c r="DP18">
        <v>11714</v>
      </c>
      <c r="DQ18">
        <v>13315</v>
      </c>
      <c r="DR18">
        <v>15285</v>
      </c>
    </row>
    <row r="19" spans="1:122" x14ac:dyDescent="0.45">
      <c r="A19" t="s">
        <v>12</v>
      </c>
      <c r="B19">
        <v>0</v>
      </c>
      <c r="C19">
        <v>4</v>
      </c>
      <c r="D19">
        <v>5</v>
      </c>
      <c r="E19">
        <v>0</v>
      </c>
      <c r="F19">
        <v>0</v>
      </c>
      <c r="G19">
        <v>1</v>
      </c>
      <c r="H19">
        <v>7</v>
      </c>
      <c r="I19">
        <v>0</v>
      </c>
      <c r="J19">
        <v>0</v>
      </c>
      <c r="K19">
        <v>7</v>
      </c>
      <c r="L19">
        <v>0</v>
      </c>
      <c r="M19">
        <v>1</v>
      </c>
      <c r="N19">
        <v>1</v>
      </c>
      <c r="O19">
        <v>12</v>
      </c>
      <c r="P19">
        <v>0</v>
      </c>
      <c r="Q19">
        <v>0</v>
      </c>
      <c r="R19">
        <v>0</v>
      </c>
      <c r="S19">
        <v>4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2</v>
      </c>
      <c r="AE19">
        <v>1</v>
      </c>
      <c r="AF19">
        <v>8</v>
      </c>
      <c r="AG19">
        <v>6</v>
      </c>
      <c r="AH19">
        <v>7</v>
      </c>
      <c r="AI19">
        <v>11</v>
      </c>
      <c r="AJ19">
        <v>9</v>
      </c>
      <c r="AK19">
        <v>12</v>
      </c>
      <c r="AL19">
        <v>14</v>
      </c>
      <c r="AM19">
        <v>19</v>
      </c>
      <c r="AN19">
        <v>16</v>
      </c>
      <c r="AO19">
        <v>29</v>
      </c>
      <c r="AP19">
        <v>22</v>
      </c>
      <c r="AQ19">
        <v>23</v>
      </c>
      <c r="AR19">
        <v>28</v>
      </c>
      <c r="AS19">
        <v>22</v>
      </c>
      <c r="AT19">
        <v>14</v>
      </c>
      <c r="AU19">
        <v>26</v>
      </c>
      <c r="AV19">
        <v>60</v>
      </c>
      <c r="AW19">
        <v>85</v>
      </c>
      <c r="AX19">
        <v>80</v>
      </c>
      <c r="AY19">
        <v>68</v>
      </c>
      <c r="AZ19">
        <v>108</v>
      </c>
      <c r="BA19">
        <v>79</v>
      </c>
      <c r="BB19">
        <v>94</v>
      </c>
      <c r="BC19">
        <v>157</v>
      </c>
      <c r="BD19">
        <v>132</v>
      </c>
      <c r="BE19">
        <v>160</v>
      </c>
      <c r="BF19">
        <v>178</v>
      </c>
      <c r="BG19">
        <v>185</v>
      </c>
      <c r="BH19">
        <v>167</v>
      </c>
      <c r="BI19">
        <v>127</v>
      </c>
      <c r="BJ19">
        <v>219</v>
      </c>
      <c r="BK19">
        <v>283</v>
      </c>
      <c r="BL19">
        <v>321</v>
      </c>
      <c r="BM19">
        <v>338</v>
      </c>
      <c r="BN19">
        <v>387</v>
      </c>
      <c r="BO19">
        <v>370</v>
      </c>
      <c r="BP19">
        <v>528</v>
      </c>
      <c r="BQ19">
        <v>487</v>
      </c>
      <c r="BR19">
        <v>610</v>
      </c>
      <c r="BS19">
        <v>555</v>
      </c>
      <c r="BT19">
        <v>701</v>
      </c>
      <c r="BU19">
        <v>1012</v>
      </c>
      <c r="BV19">
        <v>1153</v>
      </c>
      <c r="BW19">
        <v>1328</v>
      </c>
      <c r="BX19">
        <v>1492</v>
      </c>
      <c r="BY19">
        <v>1543</v>
      </c>
      <c r="BZ19">
        <v>1604</v>
      </c>
      <c r="CA19">
        <v>1937</v>
      </c>
      <c r="CB19">
        <v>1976</v>
      </c>
      <c r="CC19">
        <v>1949</v>
      </c>
      <c r="CD19">
        <v>2161</v>
      </c>
      <c r="CE19">
        <v>2213</v>
      </c>
      <c r="CF19">
        <v>2170</v>
      </c>
      <c r="CG19">
        <v>2222</v>
      </c>
      <c r="CH19">
        <v>2308</v>
      </c>
      <c r="CI19">
        <v>2348</v>
      </c>
      <c r="CJ19">
        <v>2440</v>
      </c>
      <c r="CK19">
        <v>2468</v>
      </c>
      <c r="CL19">
        <v>2743</v>
      </c>
      <c r="CM19">
        <v>2845</v>
      </c>
      <c r="CN19">
        <v>2977</v>
      </c>
      <c r="CO19">
        <v>3038</v>
      </c>
      <c r="CP19">
        <v>3078</v>
      </c>
      <c r="CQ19">
        <v>3250</v>
      </c>
      <c r="CR19">
        <v>3242</v>
      </c>
      <c r="CS19">
        <v>3619</v>
      </c>
      <c r="CT19">
        <v>4528</v>
      </c>
      <c r="CU19">
        <v>4487</v>
      </c>
      <c r="CV19">
        <v>4558</v>
      </c>
      <c r="CW19">
        <v>4587</v>
      </c>
      <c r="CX19">
        <v>4799</v>
      </c>
      <c r="CY19">
        <v>5257</v>
      </c>
      <c r="CZ19">
        <v>4986</v>
      </c>
      <c r="DA19">
        <v>4673</v>
      </c>
      <c r="DB19">
        <v>4927</v>
      </c>
      <c r="DC19">
        <v>5340</v>
      </c>
      <c r="DD19">
        <v>6558</v>
      </c>
      <c r="DE19">
        <v>7372</v>
      </c>
      <c r="DF19">
        <v>7565</v>
      </c>
      <c r="DG19">
        <v>8425</v>
      </c>
      <c r="DH19">
        <v>8578</v>
      </c>
      <c r="DI19">
        <v>9512</v>
      </c>
      <c r="DJ19">
        <v>10528</v>
      </c>
      <c r="DK19">
        <v>11185</v>
      </c>
      <c r="DL19">
        <v>11481</v>
      </c>
      <c r="DM19">
        <v>10916</v>
      </c>
      <c r="DN19">
        <v>11002</v>
      </c>
      <c r="DO19">
        <v>11898</v>
      </c>
      <c r="DP19">
        <v>11994</v>
      </c>
      <c r="DQ19">
        <v>14803</v>
      </c>
      <c r="DR19">
        <v>17457</v>
      </c>
    </row>
    <row r="20" spans="1:122" x14ac:dyDescent="0.45">
      <c r="A20" t="s">
        <v>18</v>
      </c>
      <c r="B20">
        <v>0</v>
      </c>
      <c r="C20">
        <v>1</v>
      </c>
      <c r="D20">
        <v>0</v>
      </c>
      <c r="E20">
        <v>0</v>
      </c>
      <c r="F20">
        <v>2</v>
      </c>
      <c r="G20">
        <v>0</v>
      </c>
      <c r="H20">
        <v>2</v>
      </c>
      <c r="I20">
        <v>0</v>
      </c>
      <c r="J20">
        <v>0</v>
      </c>
      <c r="K20">
        <v>3</v>
      </c>
      <c r="L20">
        <v>0</v>
      </c>
      <c r="M20">
        <v>2</v>
      </c>
      <c r="N20">
        <v>0</v>
      </c>
      <c r="O20">
        <v>0</v>
      </c>
      <c r="P20">
        <v>0</v>
      </c>
      <c r="Q20">
        <v>1</v>
      </c>
      <c r="R20">
        <v>2</v>
      </c>
      <c r="S20">
        <v>0</v>
      </c>
      <c r="T20">
        <v>0</v>
      </c>
      <c r="U20">
        <v>0</v>
      </c>
      <c r="V20">
        <v>0</v>
      </c>
      <c r="W20">
        <v>1</v>
      </c>
      <c r="X20">
        <v>0</v>
      </c>
      <c r="Y20">
        <v>2</v>
      </c>
      <c r="Z20">
        <v>2</v>
      </c>
      <c r="AA20">
        <v>1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2</v>
      </c>
      <c r="AH20">
        <v>1</v>
      </c>
      <c r="AI20">
        <v>0</v>
      </c>
      <c r="AJ20">
        <v>1</v>
      </c>
      <c r="AK20">
        <v>0</v>
      </c>
      <c r="AL20">
        <v>0</v>
      </c>
      <c r="AM20">
        <v>8</v>
      </c>
      <c r="AN20">
        <v>9</v>
      </c>
      <c r="AO20">
        <v>7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5</v>
      </c>
      <c r="AW20">
        <v>4</v>
      </c>
      <c r="AX20">
        <v>0</v>
      </c>
      <c r="AY20">
        <v>3</v>
      </c>
      <c r="AZ20">
        <v>5</v>
      </c>
      <c r="BA20">
        <v>10</v>
      </c>
      <c r="BB20">
        <v>11</v>
      </c>
      <c r="BC20">
        <v>11</v>
      </c>
      <c r="BD20">
        <v>12</v>
      </c>
      <c r="BE20">
        <v>9</v>
      </c>
      <c r="BF20">
        <v>14</v>
      </c>
      <c r="BG20">
        <v>18</v>
      </c>
      <c r="BH20">
        <v>30</v>
      </c>
      <c r="BI20">
        <v>14</v>
      </c>
      <c r="BJ20">
        <v>19</v>
      </c>
      <c r="BK20">
        <v>16</v>
      </c>
      <c r="BL20">
        <v>9</v>
      </c>
      <c r="BM20">
        <v>11</v>
      </c>
      <c r="BN20">
        <v>33</v>
      </c>
      <c r="BO20">
        <v>18</v>
      </c>
      <c r="BP20">
        <v>7</v>
      </c>
      <c r="BQ20">
        <v>3</v>
      </c>
      <c r="BR20">
        <v>2</v>
      </c>
      <c r="BS20">
        <v>11</v>
      </c>
      <c r="BT20">
        <v>13</v>
      </c>
      <c r="BU20">
        <v>12</v>
      </c>
      <c r="BV20">
        <v>10</v>
      </c>
      <c r="BW20">
        <v>15</v>
      </c>
      <c r="BX20">
        <v>32</v>
      </c>
      <c r="BY20">
        <v>36</v>
      </c>
      <c r="BZ20">
        <v>41</v>
      </c>
      <c r="CA20">
        <v>48</v>
      </c>
      <c r="CB20">
        <v>60</v>
      </c>
      <c r="CC20">
        <v>99</v>
      </c>
      <c r="CD20">
        <v>95</v>
      </c>
      <c r="CE20">
        <v>87</v>
      </c>
      <c r="CF20">
        <v>83</v>
      </c>
      <c r="CG20">
        <v>77</v>
      </c>
      <c r="CH20">
        <v>106</v>
      </c>
      <c r="CI20">
        <v>150</v>
      </c>
      <c r="CJ20">
        <v>149</v>
      </c>
      <c r="CK20">
        <v>152</v>
      </c>
      <c r="CL20">
        <v>160</v>
      </c>
      <c r="CM20">
        <v>161</v>
      </c>
      <c r="CN20">
        <v>217</v>
      </c>
      <c r="CO20">
        <v>213</v>
      </c>
      <c r="CP20">
        <v>224</v>
      </c>
      <c r="CQ20">
        <v>242</v>
      </c>
      <c r="CR20">
        <v>237</v>
      </c>
      <c r="CS20">
        <v>263</v>
      </c>
      <c r="CT20">
        <v>266</v>
      </c>
      <c r="CU20">
        <v>338</v>
      </c>
      <c r="CV20">
        <v>404</v>
      </c>
      <c r="CW20">
        <v>484</v>
      </c>
      <c r="CX20">
        <v>447</v>
      </c>
      <c r="CY20">
        <v>530</v>
      </c>
      <c r="CZ20">
        <v>1112</v>
      </c>
      <c r="DA20">
        <v>1091</v>
      </c>
      <c r="DB20">
        <v>1268</v>
      </c>
      <c r="DC20">
        <v>1588</v>
      </c>
      <c r="DD20">
        <v>1616</v>
      </c>
      <c r="DE20">
        <v>2136</v>
      </c>
      <c r="DF20">
        <v>2453</v>
      </c>
      <c r="DG20">
        <v>1978</v>
      </c>
      <c r="DH20">
        <v>2186</v>
      </c>
      <c r="DI20">
        <v>3518</v>
      </c>
      <c r="DJ20">
        <v>4424</v>
      </c>
      <c r="DK20">
        <v>5667</v>
      </c>
      <c r="DL20">
        <v>5652</v>
      </c>
      <c r="DM20">
        <v>5298</v>
      </c>
      <c r="DN20">
        <v>5848</v>
      </c>
      <c r="DO20">
        <v>6464</v>
      </c>
      <c r="DP20">
        <v>7140</v>
      </c>
      <c r="DQ20">
        <v>8471</v>
      </c>
      <c r="DR20">
        <v>7801</v>
      </c>
    </row>
    <row r="21" spans="1:122" x14ac:dyDescent="0.45">
      <c r="A21" t="s">
        <v>46</v>
      </c>
      <c r="B21">
        <v>0</v>
      </c>
      <c r="C21">
        <v>1</v>
      </c>
      <c r="D21">
        <v>0</v>
      </c>
      <c r="E21">
        <v>0</v>
      </c>
      <c r="F21">
        <v>0</v>
      </c>
      <c r="G21">
        <v>2</v>
      </c>
      <c r="H21">
        <v>1</v>
      </c>
      <c r="I21">
        <v>3</v>
      </c>
      <c r="J21">
        <v>3</v>
      </c>
      <c r="K21">
        <v>4</v>
      </c>
      <c r="L21">
        <v>5</v>
      </c>
      <c r="M21">
        <v>5</v>
      </c>
      <c r="N21">
        <v>7</v>
      </c>
      <c r="O21">
        <v>6</v>
      </c>
      <c r="P21">
        <v>6</v>
      </c>
      <c r="Q21">
        <v>10</v>
      </c>
      <c r="R21">
        <v>6</v>
      </c>
      <c r="S21">
        <v>2</v>
      </c>
      <c r="T21">
        <v>4</v>
      </c>
      <c r="U21">
        <v>4</v>
      </c>
      <c r="V21">
        <v>6</v>
      </c>
      <c r="W21">
        <v>5</v>
      </c>
      <c r="X21">
        <v>6</v>
      </c>
      <c r="Y21">
        <v>9</v>
      </c>
      <c r="Z21">
        <v>5</v>
      </c>
      <c r="AA21">
        <v>11</v>
      </c>
      <c r="AB21">
        <v>3</v>
      </c>
      <c r="AC21">
        <v>10</v>
      </c>
      <c r="AD21">
        <v>10</v>
      </c>
      <c r="AE21">
        <v>9</v>
      </c>
      <c r="AF21">
        <v>9</v>
      </c>
      <c r="AG21">
        <v>9</v>
      </c>
      <c r="AH21">
        <v>9</v>
      </c>
      <c r="AI21">
        <v>11</v>
      </c>
      <c r="AJ21">
        <v>10</v>
      </c>
      <c r="AK21">
        <v>16</v>
      </c>
      <c r="AL21">
        <v>11</v>
      </c>
      <c r="AM21">
        <v>51</v>
      </c>
      <c r="AN21">
        <v>32</v>
      </c>
      <c r="AO21">
        <v>31</v>
      </c>
      <c r="AP21">
        <v>36</v>
      </c>
      <c r="AQ21">
        <v>32</v>
      </c>
      <c r="AR21">
        <v>21</v>
      </c>
      <c r="AS21">
        <v>29</v>
      </c>
      <c r="AT21">
        <v>26</v>
      </c>
      <c r="AU21">
        <v>38</v>
      </c>
      <c r="AV21">
        <v>50</v>
      </c>
      <c r="AW21">
        <v>45</v>
      </c>
      <c r="AX21">
        <v>60</v>
      </c>
      <c r="AY21">
        <v>87</v>
      </c>
      <c r="AZ21">
        <v>103</v>
      </c>
      <c r="BA21">
        <v>90</v>
      </c>
      <c r="BB21">
        <v>123</v>
      </c>
      <c r="BC21">
        <v>129</v>
      </c>
      <c r="BD21">
        <v>153</v>
      </c>
      <c r="BE21">
        <v>159</v>
      </c>
      <c r="BF21">
        <v>144</v>
      </c>
      <c r="BG21">
        <v>198</v>
      </c>
      <c r="BH21">
        <v>221</v>
      </c>
      <c r="BI21">
        <v>227</v>
      </c>
      <c r="BJ21">
        <v>266</v>
      </c>
      <c r="BK21">
        <v>322</v>
      </c>
      <c r="BL21">
        <v>327</v>
      </c>
      <c r="BM21">
        <v>336</v>
      </c>
      <c r="BN21">
        <v>378</v>
      </c>
      <c r="BO21">
        <v>407</v>
      </c>
      <c r="BP21">
        <v>488</v>
      </c>
      <c r="BQ21">
        <v>641</v>
      </c>
      <c r="BR21">
        <v>890</v>
      </c>
      <c r="BS21">
        <v>1262</v>
      </c>
      <c r="BT21">
        <v>1336</v>
      </c>
      <c r="BU21">
        <v>1085</v>
      </c>
      <c r="BV21">
        <v>1071</v>
      </c>
      <c r="BW21">
        <v>1206</v>
      </c>
      <c r="BX21">
        <v>1222</v>
      </c>
      <c r="BY21">
        <v>1254</v>
      </c>
      <c r="BZ21">
        <v>1575</v>
      </c>
      <c r="CA21">
        <v>1627</v>
      </c>
      <c r="CB21">
        <v>1562</v>
      </c>
      <c r="CC21">
        <v>2196</v>
      </c>
      <c r="CD21">
        <v>2156</v>
      </c>
      <c r="CE21">
        <v>2444</v>
      </c>
      <c r="CF21">
        <v>2650</v>
      </c>
      <c r="CG21">
        <v>3200</v>
      </c>
      <c r="CH21">
        <v>3740</v>
      </c>
      <c r="CI21">
        <v>3301</v>
      </c>
      <c r="CJ21">
        <v>3139</v>
      </c>
      <c r="CK21">
        <v>3456</v>
      </c>
      <c r="CL21">
        <v>3614</v>
      </c>
      <c r="CM21">
        <v>4079</v>
      </c>
      <c r="CN21">
        <v>4421</v>
      </c>
      <c r="CO21">
        <v>4453</v>
      </c>
      <c r="CP21">
        <v>4557</v>
      </c>
      <c r="CQ21">
        <v>4978</v>
      </c>
      <c r="CR21">
        <v>5289</v>
      </c>
      <c r="CS21">
        <v>5431</v>
      </c>
      <c r="CT21">
        <v>6489</v>
      </c>
      <c r="CU21">
        <v>6615</v>
      </c>
      <c r="CV21">
        <v>6900</v>
      </c>
      <c r="CW21">
        <v>6920</v>
      </c>
      <c r="CX21">
        <v>6944</v>
      </c>
      <c r="CY21">
        <v>7393</v>
      </c>
      <c r="CZ21">
        <v>7961</v>
      </c>
      <c r="DA21">
        <v>8580</v>
      </c>
      <c r="DB21">
        <v>8419</v>
      </c>
      <c r="DC21">
        <v>8042</v>
      </c>
      <c r="DD21">
        <v>9638</v>
      </c>
      <c r="DE21">
        <v>9545</v>
      </c>
      <c r="DF21">
        <v>10219</v>
      </c>
      <c r="DG21">
        <v>10542</v>
      </c>
      <c r="DH21">
        <v>11068</v>
      </c>
      <c r="DI21">
        <v>10983</v>
      </c>
      <c r="DJ21">
        <v>11404</v>
      </c>
      <c r="DK21">
        <v>12662</v>
      </c>
      <c r="DL21">
        <v>12870</v>
      </c>
      <c r="DM21">
        <v>12571</v>
      </c>
      <c r="DN21">
        <v>13446</v>
      </c>
      <c r="DO21">
        <v>14377</v>
      </c>
      <c r="DP21">
        <v>15053</v>
      </c>
      <c r="DQ21">
        <v>15024</v>
      </c>
      <c r="DR21">
        <v>14995</v>
      </c>
    </row>
    <row r="22" spans="1:122" x14ac:dyDescent="0.45">
      <c r="A22" t="s">
        <v>48</v>
      </c>
      <c r="B22">
        <v>0</v>
      </c>
      <c r="C22">
        <v>1</v>
      </c>
      <c r="D22">
        <v>0</v>
      </c>
      <c r="E22">
        <v>0</v>
      </c>
      <c r="F22">
        <v>0</v>
      </c>
      <c r="G22">
        <v>2</v>
      </c>
      <c r="H22">
        <v>1</v>
      </c>
      <c r="I22">
        <v>3</v>
      </c>
      <c r="J22">
        <v>3</v>
      </c>
      <c r="K22">
        <v>4</v>
      </c>
      <c r="L22">
        <v>5</v>
      </c>
      <c r="M22">
        <v>5</v>
      </c>
      <c r="N22">
        <v>7</v>
      </c>
      <c r="O22">
        <v>6</v>
      </c>
      <c r="P22">
        <v>6</v>
      </c>
      <c r="Q22">
        <v>10</v>
      </c>
      <c r="R22">
        <v>6</v>
      </c>
      <c r="S22">
        <v>2</v>
      </c>
      <c r="T22">
        <v>4</v>
      </c>
      <c r="U22">
        <v>4</v>
      </c>
      <c r="V22">
        <v>6</v>
      </c>
      <c r="W22">
        <v>5</v>
      </c>
      <c r="X22">
        <v>6</v>
      </c>
      <c r="Y22">
        <v>9</v>
      </c>
      <c r="Z22">
        <v>5</v>
      </c>
      <c r="AA22">
        <v>11</v>
      </c>
      <c r="AB22">
        <v>3</v>
      </c>
      <c r="AC22">
        <v>10</v>
      </c>
      <c r="AD22">
        <v>10</v>
      </c>
      <c r="AE22">
        <v>9</v>
      </c>
      <c r="AF22">
        <v>8</v>
      </c>
      <c r="AG22">
        <v>9</v>
      </c>
      <c r="AH22">
        <v>9</v>
      </c>
      <c r="AI22">
        <v>11</v>
      </c>
      <c r="AJ22">
        <v>10</v>
      </c>
      <c r="AK22">
        <v>16</v>
      </c>
      <c r="AL22">
        <v>9</v>
      </c>
      <c r="AM22">
        <v>50</v>
      </c>
      <c r="AN22">
        <v>29</v>
      </c>
      <c r="AO22">
        <v>28</v>
      </c>
      <c r="AP22">
        <v>32</v>
      </c>
      <c r="AQ22">
        <v>30</v>
      </c>
      <c r="AR22">
        <v>18</v>
      </c>
      <c r="AS22">
        <v>25</v>
      </c>
      <c r="AT22">
        <v>23</v>
      </c>
      <c r="AU22">
        <v>28</v>
      </c>
      <c r="AV22">
        <v>41</v>
      </c>
      <c r="AW22">
        <v>36</v>
      </c>
      <c r="AX22">
        <v>54</v>
      </c>
      <c r="AY22">
        <v>76</v>
      </c>
      <c r="AZ22">
        <v>115</v>
      </c>
      <c r="BA22">
        <v>121</v>
      </c>
      <c r="BB22">
        <v>120</v>
      </c>
      <c r="BC22">
        <v>156</v>
      </c>
      <c r="BD22">
        <v>147</v>
      </c>
      <c r="BE22">
        <v>178</v>
      </c>
      <c r="BF22">
        <v>175</v>
      </c>
      <c r="BG22">
        <v>208</v>
      </c>
      <c r="BH22">
        <v>242</v>
      </c>
      <c r="BI22">
        <v>315</v>
      </c>
      <c r="BJ22">
        <v>292</v>
      </c>
      <c r="BK22">
        <v>369</v>
      </c>
      <c r="BL22">
        <v>367</v>
      </c>
      <c r="BM22">
        <v>315</v>
      </c>
      <c r="BN22">
        <v>355</v>
      </c>
      <c r="BO22">
        <v>431</v>
      </c>
      <c r="BP22">
        <v>456</v>
      </c>
      <c r="BQ22">
        <v>666</v>
      </c>
      <c r="BR22">
        <v>850</v>
      </c>
      <c r="BS22">
        <v>1064</v>
      </c>
      <c r="BT22">
        <v>1356</v>
      </c>
      <c r="BU22">
        <v>1069</v>
      </c>
      <c r="BV22">
        <v>1133</v>
      </c>
      <c r="BW22">
        <v>1176</v>
      </c>
      <c r="BX22">
        <v>1202</v>
      </c>
      <c r="BY22">
        <v>1188</v>
      </c>
      <c r="BZ22">
        <v>1529</v>
      </c>
      <c r="CA22">
        <v>1435</v>
      </c>
      <c r="CB22">
        <v>1540</v>
      </c>
      <c r="CC22">
        <v>2107</v>
      </c>
      <c r="CD22">
        <v>2001</v>
      </c>
      <c r="CE22">
        <v>2353</v>
      </c>
      <c r="CF22">
        <v>2381</v>
      </c>
      <c r="CG22">
        <v>2807</v>
      </c>
      <c r="CH22">
        <v>3266</v>
      </c>
      <c r="CI22">
        <v>2792</v>
      </c>
      <c r="CJ22">
        <v>2736</v>
      </c>
      <c r="CK22">
        <v>3093</v>
      </c>
      <c r="CL22">
        <v>3356</v>
      </c>
      <c r="CM22">
        <v>3945</v>
      </c>
      <c r="CN22">
        <v>4230</v>
      </c>
      <c r="CO22">
        <v>4388</v>
      </c>
      <c r="CP22">
        <v>4659</v>
      </c>
      <c r="CQ22">
        <v>4905</v>
      </c>
      <c r="CR22">
        <v>5194</v>
      </c>
      <c r="CS22">
        <v>5820</v>
      </c>
      <c r="CT22">
        <v>6506</v>
      </c>
      <c r="CU22">
        <v>6217</v>
      </c>
      <c r="CV22">
        <v>7115</v>
      </c>
      <c r="CW22">
        <v>6844</v>
      </c>
      <c r="CX22">
        <v>6857</v>
      </c>
      <c r="CY22">
        <v>7152</v>
      </c>
      <c r="CZ22">
        <v>8026</v>
      </c>
      <c r="DA22">
        <v>8449</v>
      </c>
      <c r="DB22">
        <v>8020</v>
      </c>
      <c r="DC22">
        <v>7646</v>
      </c>
      <c r="DD22">
        <v>8742</v>
      </c>
      <c r="DE22">
        <v>8736</v>
      </c>
      <c r="DF22">
        <v>9594</v>
      </c>
      <c r="DG22">
        <v>9585</v>
      </c>
      <c r="DH22">
        <v>9772</v>
      </c>
      <c r="DI22">
        <v>9966</v>
      </c>
      <c r="DJ22">
        <v>10209</v>
      </c>
      <c r="DK22">
        <v>11660</v>
      </c>
      <c r="DL22">
        <v>12068</v>
      </c>
      <c r="DM22">
        <v>12066</v>
      </c>
      <c r="DN22">
        <v>12918</v>
      </c>
      <c r="DO22">
        <v>13317</v>
      </c>
      <c r="DP22">
        <v>13729</v>
      </c>
      <c r="DQ22">
        <v>13905</v>
      </c>
      <c r="DR22">
        <v>14118</v>
      </c>
    </row>
    <row r="23" spans="1:122" x14ac:dyDescent="0.45">
      <c r="A23" t="s">
        <v>109</v>
      </c>
      <c r="B23">
        <v>0</v>
      </c>
      <c r="C23">
        <v>13</v>
      </c>
      <c r="D23">
        <v>10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22</v>
      </c>
      <c r="M23">
        <v>7</v>
      </c>
      <c r="N23">
        <v>9</v>
      </c>
      <c r="O23">
        <v>29</v>
      </c>
      <c r="P23">
        <v>5</v>
      </c>
      <c r="Q23">
        <v>25</v>
      </c>
      <c r="R23">
        <v>30</v>
      </c>
      <c r="S23">
        <v>22</v>
      </c>
      <c r="T23">
        <v>0</v>
      </c>
      <c r="U23">
        <v>35</v>
      </c>
      <c r="V23">
        <v>0</v>
      </c>
      <c r="W23">
        <v>0</v>
      </c>
      <c r="X23">
        <v>0</v>
      </c>
      <c r="Y23">
        <v>1</v>
      </c>
      <c r="Z23">
        <v>4</v>
      </c>
      <c r="AA23">
        <v>21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1</v>
      </c>
      <c r="BF23">
        <v>1</v>
      </c>
      <c r="BG23">
        <v>1</v>
      </c>
      <c r="BH23">
        <v>0</v>
      </c>
      <c r="BI23">
        <v>0</v>
      </c>
      <c r="BJ23">
        <v>0</v>
      </c>
      <c r="BK23">
        <v>3</v>
      </c>
      <c r="BL23">
        <v>5</v>
      </c>
      <c r="BM23">
        <v>2</v>
      </c>
      <c r="BN23">
        <v>9</v>
      </c>
      <c r="BO23">
        <v>28</v>
      </c>
      <c r="BP23">
        <v>12</v>
      </c>
      <c r="BQ23">
        <v>16</v>
      </c>
      <c r="BR23">
        <v>23</v>
      </c>
      <c r="BS23">
        <v>62</v>
      </c>
      <c r="BT23">
        <v>60</v>
      </c>
      <c r="BU23">
        <v>60</v>
      </c>
      <c r="BV23">
        <v>45</v>
      </c>
      <c r="BW23">
        <v>80</v>
      </c>
      <c r="BX23">
        <v>84</v>
      </c>
      <c r="BY23">
        <v>75</v>
      </c>
      <c r="BZ23">
        <v>119</v>
      </c>
      <c r="CA23">
        <v>105</v>
      </c>
      <c r="CB23">
        <v>107</v>
      </c>
      <c r="CC23">
        <v>162</v>
      </c>
      <c r="CD23">
        <v>130</v>
      </c>
      <c r="CE23">
        <v>202</v>
      </c>
      <c r="CF23">
        <v>257</v>
      </c>
      <c r="CG23">
        <v>343</v>
      </c>
      <c r="CH23">
        <v>417</v>
      </c>
      <c r="CI23">
        <v>386</v>
      </c>
      <c r="CJ23">
        <v>471</v>
      </c>
      <c r="CK23">
        <v>571</v>
      </c>
      <c r="CL23">
        <v>518</v>
      </c>
      <c r="CM23">
        <v>644</v>
      </c>
      <c r="CN23">
        <v>774</v>
      </c>
      <c r="CO23">
        <v>851</v>
      </c>
      <c r="CP23">
        <v>928</v>
      </c>
      <c r="CQ23">
        <v>983</v>
      </c>
      <c r="CR23">
        <v>916</v>
      </c>
      <c r="CS23">
        <v>1145</v>
      </c>
      <c r="CT23">
        <v>1392</v>
      </c>
      <c r="CU23">
        <v>1509</v>
      </c>
      <c r="CV23">
        <v>1927</v>
      </c>
      <c r="CW23">
        <v>1829</v>
      </c>
      <c r="CX23">
        <v>2002</v>
      </c>
      <c r="CY23">
        <v>1844</v>
      </c>
      <c r="CZ23">
        <v>1992</v>
      </c>
      <c r="DA23">
        <v>2123</v>
      </c>
      <c r="DB23">
        <v>2178</v>
      </c>
      <c r="DC23">
        <v>2549</v>
      </c>
      <c r="DD23">
        <v>2898</v>
      </c>
      <c r="DE23">
        <v>3341</v>
      </c>
      <c r="DF23">
        <v>3560</v>
      </c>
      <c r="DG23">
        <v>4368</v>
      </c>
      <c r="DH23">
        <v>4827</v>
      </c>
      <c r="DI23">
        <v>5279</v>
      </c>
      <c r="DJ23">
        <v>5479</v>
      </c>
      <c r="DK23">
        <v>6547</v>
      </c>
      <c r="DL23">
        <v>6991</v>
      </c>
      <c r="DM23">
        <v>6996</v>
      </c>
      <c r="DN23">
        <v>8212</v>
      </c>
      <c r="DO23">
        <v>9163</v>
      </c>
      <c r="DP23">
        <v>10052</v>
      </c>
      <c r="DQ23">
        <v>11634</v>
      </c>
      <c r="DR23">
        <v>12359</v>
      </c>
    </row>
    <row r="24" spans="1:122" x14ac:dyDescent="0.45">
      <c r="A24" t="s">
        <v>90</v>
      </c>
      <c r="B24">
        <v>0</v>
      </c>
      <c r="C24">
        <v>1</v>
      </c>
      <c r="D24">
        <v>0</v>
      </c>
      <c r="E24">
        <v>0</v>
      </c>
      <c r="F24">
        <v>0</v>
      </c>
      <c r="G24">
        <v>1</v>
      </c>
      <c r="H24">
        <v>4</v>
      </c>
      <c r="I24">
        <v>0</v>
      </c>
      <c r="J24">
        <v>1</v>
      </c>
      <c r="K24">
        <v>30</v>
      </c>
      <c r="L24">
        <v>20</v>
      </c>
      <c r="M24">
        <v>26</v>
      </c>
      <c r="N24">
        <v>34</v>
      </c>
      <c r="O24">
        <v>29</v>
      </c>
      <c r="P24">
        <v>33</v>
      </c>
      <c r="Q24">
        <v>27</v>
      </c>
      <c r="R24">
        <v>21</v>
      </c>
      <c r="S24">
        <v>16</v>
      </c>
      <c r="T24">
        <v>8</v>
      </c>
      <c r="U24">
        <v>82</v>
      </c>
      <c r="V24">
        <v>107</v>
      </c>
      <c r="W24">
        <v>97</v>
      </c>
      <c r="X24">
        <v>144</v>
      </c>
      <c r="Y24">
        <v>163</v>
      </c>
      <c r="Z24">
        <v>172</v>
      </c>
      <c r="AA24">
        <v>200</v>
      </c>
      <c r="AB24">
        <v>217</v>
      </c>
      <c r="AC24">
        <v>212</v>
      </c>
      <c r="AD24">
        <v>274</v>
      </c>
      <c r="AE24">
        <v>279</v>
      </c>
      <c r="AF24">
        <v>344</v>
      </c>
      <c r="AG24">
        <v>427</v>
      </c>
      <c r="AH24">
        <v>427</v>
      </c>
      <c r="AI24">
        <v>477</v>
      </c>
      <c r="AJ24">
        <v>499</v>
      </c>
      <c r="AK24">
        <v>506</v>
      </c>
      <c r="AL24">
        <v>590</v>
      </c>
      <c r="AM24">
        <v>570</v>
      </c>
      <c r="AN24">
        <v>542</v>
      </c>
      <c r="AO24">
        <v>570</v>
      </c>
      <c r="AP24">
        <v>526</v>
      </c>
      <c r="AQ24">
        <v>454</v>
      </c>
      <c r="AR24">
        <v>331</v>
      </c>
      <c r="AS24">
        <v>214</v>
      </c>
      <c r="AT24">
        <v>227</v>
      </c>
      <c r="AU24">
        <v>245</v>
      </c>
      <c r="AV24">
        <v>509</v>
      </c>
      <c r="AW24">
        <v>598</v>
      </c>
      <c r="AX24">
        <v>836</v>
      </c>
      <c r="AY24">
        <v>945</v>
      </c>
      <c r="AZ24">
        <v>1091</v>
      </c>
      <c r="BA24">
        <v>1273</v>
      </c>
      <c r="BB24">
        <v>1434</v>
      </c>
      <c r="BC24">
        <v>1562</v>
      </c>
      <c r="BD24">
        <v>1675</v>
      </c>
      <c r="BE24">
        <v>1851</v>
      </c>
      <c r="BF24">
        <v>2027</v>
      </c>
      <c r="BG24">
        <v>2126</v>
      </c>
      <c r="BH24">
        <v>2393</v>
      </c>
      <c r="BI24">
        <v>2696</v>
      </c>
      <c r="BJ24">
        <v>2966</v>
      </c>
      <c r="BK24">
        <v>3332</v>
      </c>
      <c r="BL24">
        <v>3775</v>
      </c>
      <c r="BM24">
        <v>4046</v>
      </c>
      <c r="BN24">
        <v>4375</v>
      </c>
      <c r="BO24">
        <v>5009</v>
      </c>
      <c r="BP24">
        <v>5719</v>
      </c>
      <c r="BQ24">
        <v>6373</v>
      </c>
      <c r="BR24">
        <v>7215</v>
      </c>
      <c r="BS24">
        <v>7328</v>
      </c>
      <c r="BT24">
        <v>5244</v>
      </c>
      <c r="BU24">
        <v>5596</v>
      </c>
      <c r="BV24">
        <v>5257</v>
      </c>
      <c r="BW24">
        <v>5611</v>
      </c>
      <c r="BX24">
        <v>6283</v>
      </c>
      <c r="BY24">
        <v>5613</v>
      </c>
      <c r="BZ24">
        <v>6413</v>
      </c>
      <c r="CA24">
        <v>6621</v>
      </c>
      <c r="CB24">
        <v>6520</v>
      </c>
      <c r="CC24">
        <v>7200</v>
      </c>
      <c r="CD24">
        <v>7042</v>
      </c>
      <c r="CE24">
        <v>7325</v>
      </c>
      <c r="CF24">
        <v>7896</v>
      </c>
      <c r="CG24">
        <v>8080</v>
      </c>
      <c r="CH24">
        <v>8153</v>
      </c>
      <c r="CI24">
        <v>9328</v>
      </c>
      <c r="CJ24">
        <v>9209</v>
      </c>
      <c r="CK24">
        <v>10841</v>
      </c>
      <c r="CL24">
        <v>11570</v>
      </c>
      <c r="CM24">
        <v>11291</v>
      </c>
      <c r="CN24">
        <v>12010</v>
      </c>
      <c r="CO24">
        <v>13559</v>
      </c>
      <c r="CP24">
        <v>13406</v>
      </c>
      <c r="CQ24">
        <v>16529</v>
      </c>
      <c r="CR24">
        <v>16590</v>
      </c>
      <c r="CS24">
        <v>16035</v>
      </c>
      <c r="CT24">
        <v>19283</v>
      </c>
      <c r="CU24">
        <v>19984</v>
      </c>
      <c r="CV24">
        <v>21731</v>
      </c>
      <c r="CW24">
        <v>22410</v>
      </c>
      <c r="CX24">
        <v>16144</v>
      </c>
      <c r="CY24">
        <v>20793</v>
      </c>
      <c r="CZ24">
        <v>22079</v>
      </c>
      <c r="DA24">
        <v>19530</v>
      </c>
      <c r="DB24">
        <v>23905</v>
      </c>
      <c r="DC24">
        <v>26224</v>
      </c>
      <c r="DD24">
        <v>29483</v>
      </c>
      <c r="DE24">
        <v>29067</v>
      </c>
      <c r="DF24">
        <v>33138</v>
      </c>
      <c r="DG24">
        <v>33432</v>
      </c>
      <c r="DH24">
        <v>33441</v>
      </c>
      <c r="DI24">
        <v>36150</v>
      </c>
      <c r="DJ24">
        <v>36108</v>
      </c>
      <c r="DK24">
        <v>39398</v>
      </c>
      <c r="DL24">
        <v>43827</v>
      </c>
      <c r="DM24">
        <v>45092</v>
      </c>
      <c r="DN24">
        <v>44066</v>
      </c>
      <c r="DO24">
        <v>47022</v>
      </c>
      <c r="DP24">
        <v>50893</v>
      </c>
      <c r="DQ24">
        <v>52924</v>
      </c>
      <c r="DR24">
        <v>55934</v>
      </c>
    </row>
    <row r="25" spans="1:122" x14ac:dyDescent="0.45">
      <c r="A25" t="s">
        <v>91</v>
      </c>
      <c r="B25">
        <v>0</v>
      </c>
      <c r="C25">
        <v>1</v>
      </c>
      <c r="D25">
        <v>2</v>
      </c>
      <c r="E25">
        <v>2</v>
      </c>
      <c r="F25">
        <v>2</v>
      </c>
      <c r="G25">
        <v>0</v>
      </c>
      <c r="H25">
        <v>0</v>
      </c>
      <c r="I25">
        <v>1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4</v>
      </c>
      <c r="AH25">
        <v>2</v>
      </c>
      <c r="AI25">
        <v>0</v>
      </c>
      <c r="AJ25">
        <v>0</v>
      </c>
      <c r="AK25">
        <v>3</v>
      </c>
      <c r="AL25">
        <v>2</v>
      </c>
      <c r="AM25">
        <v>0</v>
      </c>
      <c r="AN25">
        <v>0</v>
      </c>
      <c r="AO25">
        <v>28</v>
      </c>
      <c r="AP25">
        <v>31</v>
      </c>
      <c r="AQ25">
        <v>15</v>
      </c>
      <c r="AR25">
        <v>18</v>
      </c>
      <c r="AS25">
        <v>8</v>
      </c>
      <c r="AT25">
        <v>0</v>
      </c>
      <c r="AU25">
        <v>0</v>
      </c>
      <c r="AV25">
        <v>26</v>
      </c>
      <c r="AW25">
        <v>28</v>
      </c>
      <c r="AX25">
        <v>54</v>
      </c>
      <c r="AY25">
        <v>66</v>
      </c>
      <c r="AZ25">
        <v>60</v>
      </c>
      <c r="BA25">
        <v>62</v>
      </c>
      <c r="BB25">
        <v>75</v>
      </c>
      <c r="BC25">
        <v>71</v>
      </c>
      <c r="BD25">
        <v>70</v>
      </c>
      <c r="BE25">
        <v>172</v>
      </c>
      <c r="BF25">
        <v>243</v>
      </c>
      <c r="BG25">
        <v>161</v>
      </c>
      <c r="BH25">
        <v>200</v>
      </c>
      <c r="BI25">
        <v>236</v>
      </c>
      <c r="BJ25">
        <v>215</v>
      </c>
      <c r="BK25">
        <v>366</v>
      </c>
      <c r="BL25">
        <v>298</v>
      </c>
      <c r="BM25">
        <v>356</v>
      </c>
      <c r="BN25">
        <v>353</v>
      </c>
      <c r="BO25">
        <v>472</v>
      </c>
      <c r="BP25">
        <v>451</v>
      </c>
      <c r="BQ25">
        <v>606</v>
      </c>
      <c r="BR25">
        <v>688</v>
      </c>
      <c r="BS25">
        <v>863</v>
      </c>
      <c r="BT25">
        <v>816</v>
      </c>
      <c r="BU25">
        <v>743</v>
      </c>
      <c r="BV25">
        <v>1018</v>
      </c>
      <c r="BW25">
        <v>1001</v>
      </c>
      <c r="BX25">
        <v>971</v>
      </c>
      <c r="BY25">
        <v>1004</v>
      </c>
      <c r="BZ25">
        <v>915</v>
      </c>
      <c r="CA25">
        <v>925</v>
      </c>
      <c r="CB25">
        <v>998</v>
      </c>
      <c r="CC25">
        <v>1028</v>
      </c>
      <c r="CD25">
        <v>987</v>
      </c>
      <c r="CE25">
        <v>1354</v>
      </c>
      <c r="CF25">
        <v>1303</v>
      </c>
      <c r="CG25">
        <v>1485</v>
      </c>
      <c r="CH25">
        <v>1508</v>
      </c>
      <c r="CI25">
        <v>1512</v>
      </c>
      <c r="CJ25">
        <v>1463</v>
      </c>
      <c r="CK25">
        <v>1403</v>
      </c>
      <c r="CL25">
        <v>1397</v>
      </c>
      <c r="CM25">
        <v>1723</v>
      </c>
      <c r="CN25">
        <v>3460</v>
      </c>
      <c r="CO25">
        <v>3839</v>
      </c>
      <c r="CP25">
        <v>3984</v>
      </c>
      <c r="CQ25">
        <v>4059</v>
      </c>
      <c r="CR25">
        <v>5219</v>
      </c>
      <c r="CS25">
        <v>4868</v>
      </c>
      <c r="CT25">
        <v>6919</v>
      </c>
      <c r="CU25">
        <v>6774</v>
      </c>
      <c r="CV25">
        <v>7130</v>
      </c>
      <c r="CW25">
        <v>6778</v>
      </c>
      <c r="CX25">
        <v>7043</v>
      </c>
      <c r="CY25">
        <v>7205</v>
      </c>
      <c r="CZ25">
        <v>7111</v>
      </c>
      <c r="DA25">
        <v>7208</v>
      </c>
      <c r="DB25">
        <v>7363</v>
      </c>
      <c r="DC25">
        <v>7390</v>
      </c>
      <c r="DD25">
        <v>8381</v>
      </c>
      <c r="DE25">
        <v>8676</v>
      </c>
      <c r="DF25">
        <v>9250</v>
      </c>
      <c r="DG25">
        <v>11683</v>
      </c>
      <c r="DH25">
        <v>11891</v>
      </c>
      <c r="DI25">
        <v>12276</v>
      </c>
      <c r="DJ25">
        <v>12563</v>
      </c>
      <c r="DK25">
        <v>13083</v>
      </c>
      <c r="DL25">
        <v>13740</v>
      </c>
      <c r="DM25">
        <v>14330</v>
      </c>
      <c r="DN25">
        <v>14508</v>
      </c>
      <c r="DO25">
        <v>14787</v>
      </c>
      <c r="DP25">
        <v>15290</v>
      </c>
      <c r="DQ25">
        <v>15597</v>
      </c>
      <c r="DR25">
        <v>15073</v>
      </c>
    </row>
    <row r="26" spans="1:122" x14ac:dyDescent="0.45">
      <c r="A26" t="s">
        <v>92</v>
      </c>
      <c r="B26">
        <v>0</v>
      </c>
      <c r="C26">
        <v>1</v>
      </c>
      <c r="D26">
        <v>2</v>
      </c>
      <c r="E26">
        <v>2</v>
      </c>
      <c r="F26">
        <v>2</v>
      </c>
      <c r="G26">
        <v>0</v>
      </c>
      <c r="H26">
        <v>0</v>
      </c>
      <c r="I26">
        <v>1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4</v>
      </c>
      <c r="AH26">
        <v>2</v>
      </c>
      <c r="AI26">
        <v>0</v>
      </c>
      <c r="AJ26">
        <v>0</v>
      </c>
      <c r="AK26">
        <v>3</v>
      </c>
      <c r="AL26">
        <v>2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26</v>
      </c>
      <c r="AW26">
        <v>17</v>
      </c>
      <c r="AX26">
        <v>34</v>
      </c>
      <c r="AY26">
        <v>41</v>
      </c>
      <c r="AZ26">
        <v>49</v>
      </c>
      <c r="BA26">
        <v>42</v>
      </c>
      <c r="BB26">
        <v>64</v>
      </c>
      <c r="BC26">
        <v>75</v>
      </c>
      <c r="BD26">
        <v>79</v>
      </c>
      <c r="BE26">
        <v>129</v>
      </c>
      <c r="BF26">
        <v>218</v>
      </c>
      <c r="BG26">
        <v>191</v>
      </c>
      <c r="BH26">
        <v>265</v>
      </c>
      <c r="BI26">
        <v>322</v>
      </c>
      <c r="BJ26">
        <v>356</v>
      </c>
      <c r="BK26">
        <v>437</v>
      </c>
      <c r="BL26">
        <v>529</v>
      </c>
      <c r="BM26">
        <v>504</v>
      </c>
      <c r="BN26">
        <v>759</v>
      </c>
      <c r="BO26">
        <v>1026</v>
      </c>
      <c r="BP26">
        <v>1052</v>
      </c>
      <c r="BQ26">
        <v>1760</v>
      </c>
      <c r="BR26">
        <v>1728</v>
      </c>
      <c r="BS26">
        <v>1935</v>
      </c>
      <c r="BT26">
        <v>2373</v>
      </c>
      <c r="BU26">
        <v>2485</v>
      </c>
      <c r="BV26">
        <v>2543</v>
      </c>
      <c r="BW26">
        <v>2567</v>
      </c>
      <c r="BX26">
        <v>2551</v>
      </c>
      <c r="BY26">
        <v>2652</v>
      </c>
      <c r="BZ26">
        <v>2601</v>
      </c>
      <c r="CA26">
        <v>2801</v>
      </c>
      <c r="CB26">
        <v>2896</v>
      </c>
      <c r="CC26">
        <v>3494</v>
      </c>
      <c r="CD26">
        <v>2732</v>
      </c>
      <c r="CE26">
        <v>3485</v>
      </c>
      <c r="CF26">
        <v>3118</v>
      </c>
      <c r="CG26">
        <v>3667</v>
      </c>
      <c r="CH26">
        <v>3891</v>
      </c>
      <c r="CI26">
        <v>5220</v>
      </c>
      <c r="CJ26">
        <v>4404</v>
      </c>
      <c r="CK26">
        <v>4862</v>
      </c>
      <c r="CL26">
        <v>4767</v>
      </c>
      <c r="CM26">
        <v>5448</v>
      </c>
      <c r="CN26">
        <v>5931</v>
      </c>
      <c r="CO26">
        <v>5978</v>
      </c>
      <c r="CP26">
        <v>6351</v>
      </c>
      <c r="CQ26">
        <v>6221</v>
      </c>
      <c r="CR26">
        <v>7351</v>
      </c>
      <c r="CS26">
        <v>7087</v>
      </c>
      <c r="CT26">
        <v>8608</v>
      </c>
      <c r="CU26">
        <v>9731</v>
      </c>
      <c r="CV26">
        <v>11304</v>
      </c>
      <c r="CW26">
        <v>12333</v>
      </c>
      <c r="CX26">
        <v>12835</v>
      </c>
      <c r="CY26">
        <v>11939</v>
      </c>
      <c r="CZ26">
        <v>12726</v>
      </c>
      <c r="DA26">
        <v>9011</v>
      </c>
      <c r="DB26">
        <v>9978</v>
      </c>
      <c r="DC26">
        <v>10236</v>
      </c>
      <c r="DD26">
        <v>11391</v>
      </c>
      <c r="DE26">
        <v>12757</v>
      </c>
      <c r="DF26">
        <v>12431</v>
      </c>
      <c r="DG26">
        <v>14821</v>
      </c>
      <c r="DH26">
        <v>13144</v>
      </c>
      <c r="DI26">
        <v>13432</v>
      </c>
      <c r="DJ26">
        <v>13338</v>
      </c>
      <c r="DK26">
        <v>16361</v>
      </c>
      <c r="DL26">
        <v>16045</v>
      </c>
      <c r="DM26">
        <v>16314</v>
      </c>
      <c r="DN26">
        <v>13140</v>
      </c>
      <c r="DO26">
        <v>12754</v>
      </c>
      <c r="DP26">
        <v>12387</v>
      </c>
      <c r="DQ26">
        <v>12939</v>
      </c>
      <c r="DR26">
        <v>12390</v>
      </c>
    </row>
    <row r="27" spans="1:122" x14ac:dyDescent="0.45">
      <c r="A27" t="s">
        <v>93</v>
      </c>
      <c r="B27">
        <v>0</v>
      </c>
      <c r="C27">
        <v>1</v>
      </c>
      <c r="D27">
        <v>2</v>
      </c>
      <c r="E27">
        <v>2</v>
      </c>
      <c r="F27">
        <v>2</v>
      </c>
      <c r="G27">
        <v>0</v>
      </c>
      <c r="H27">
        <v>0</v>
      </c>
      <c r="I27">
        <v>1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1</v>
      </c>
      <c r="U27">
        <v>2</v>
      </c>
      <c r="V27">
        <v>1</v>
      </c>
      <c r="W27">
        <v>8</v>
      </c>
      <c r="X27">
        <v>14</v>
      </c>
      <c r="Y27">
        <v>8</v>
      </c>
      <c r="Z27">
        <v>15</v>
      </c>
      <c r="AA27">
        <v>17</v>
      </c>
      <c r="AB27">
        <v>8</v>
      </c>
      <c r="AC27">
        <v>5</v>
      </c>
      <c r="AD27">
        <v>10</v>
      </c>
      <c r="AE27">
        <v>6</v>
      </c>
      <c r="AF27">
        <v>9</v>
      </c>
      <c r="AG27">
        <v>9</v>
      </c>
      <c r="AH27">
        <v>2</v>
      </c>
      <c r="AI27">
        <v>0</v>
      </c>
      <c r="AJ27">
        <v>0</v>
      </c>
      <c r="AK27">
        <v>3</v>
      </c>
      <c r="AL27">
        <v>2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26</v>
      </c>
      <c r="AW27">
        <v>17</v>
      </c>
      <c r="AX27">
        <v>33</v>
      </c>
      <c r="AY27">
        <v>95</v>
      </c>
      <c r="AZ27">
        <v>136</v>
      </c>
      <c r="BA27">
        <v>119</v>
      </c>
      <c r="BB27">
        <v>125</v>
      </c>
      <c r="BC27">
        <v>155</v>
      </c>
      <c r="BD27">
        <v>139</v>
      </c>
      <c r="BE27">
        <v>196</v>
      </c>
      <c r="BF27">
        <v>266</v>
      </c>
      <c r="BG27">
        <v>248</v>
      </c>
      <c r="BH27">
        <v>231</v>
      </c>
      <c r="BI27">
        <v>236</v>
      </c>
      <c r="BJ27">
        <v>229</v>
      </c>
      <c r="BK27">
        <v>324</v>
      </c>
      <c r="BL27">
        <v>402</v>
      </c>
      <c r="BM27">
        <v>434</v>
      </c>
      <c r="BN27">
        <v>530</v>
      </c>
      <c r="BO27">
        <v>730</v>
      </c>
      <c r="BP27">
        <v>740</v>
      </c>
      <c r="BQ27">
        <v>844</v>
      </c>
      <c r="BR27">
        <v>1152</v>
      </c>
      <c r="BS27">
        <v>1222</v>
      </c>
      <c r="BT27">
        <v>1803</v>
      </c>
      <c r="BU27">
        <v>1774</v>
      </c>
      <c r="BV27">
        <v>2144</v>
      </c>
      <c r="BW27">
        <v>2430</v>
      </c>
      <c r="BX27">
        <v>2431</v>
      </c>
      <c r="BY27">
        <v>2504</v>
      </c>
      <c r="BZ27">
        <v>2631</v>
      </c>
      <c r="CA27">
        <v>2728</v>
      </c>
      <c r="CB27">
        <v>2913</v>
      </c>
      <c r="CC27">
        <v>2979</v>
      </c>
      <c r="CD27">
        <v>3233</v>
      </c>
      <c r="CE27">
        <v>3697</v>
      </c>
      <c r="CF27">
        <v>3494</v>
      </c>
      <c r="CG27">
        <v>3902</v>
      </c>
      <c r="CH27">
        <v>4117</v>
      </c>
      <c r="CI27">
        <v>4581</v>
      </c>
      <c r="CJ27">
        <v>5124</v>
      </c>
      <c r="CK27">
        <v>5781</v>
      </c>
      <c r="CL27">
        <v>5628</v>
      </c>
      <c r="CM27">
        <v>6509</v>
      </c>
      <c r="CN27">
        <v>6912</v>
      </c>
      <c r="CO27">
        <v>7228</v>
      </c>
      <c r="CP27">
        <v>8622</v>
      </c>
      <c r="CQ27">
        <v>8362</v>
      </c>
      <c r="CR27">
        <v>9472</v>
      </c>
      <c r="CS27">
        <v>10175</v>
      </c>
      <c r="CT27">
        <v>9648</v>
      </c>
      <c r="CU27">
        <v>8695</v>
      </c>
      <c r="CV27">
        <v>9672</v>
      </c>
      <c r="CW27">
        <v>12579</v>
      </c>
      <c r="CX27">
        <v>12855</v>
      </c>
      <c r="CY27">
        <v>12973</v>
      </c>
      <c r="CZ27">
        <v>12392</v>
      </c>
      <c r="DA27">
        <v>12574</v>
      </c>
      <c r="DB27">
        <v>9747</v>
      </c>
      <c r="DC27">
        <v>17724</v>
      </c>
      <c r="DD27">
        <v>19285</v>
      </c>
      <c r="DE27">
        <v>22741</v>
      </c>
      <c r="DF27">
        <v>24921</v>
      </c>
      <c r="DG27">
        <v>27176</v>
      </c>
      <c r="DH27">
        <v>28201</v>
      </c>
      <c r="DI27">
        <v>30334</v>
      </c>
      <c r="DJ27">
        <v>32745</v>
      </c>
      <c r="DK27">
        <v>36458</v>
      </c>
      <c r="DL27">
        <v>39101</v>
      </c>
      <c r="DM27">
        <v>40131</v>
      </c>
      <c r="DN27">
        <v>41356</v>
      </c>
      <c r="DO27">
        <v>42882</v>
      </c>
      <c r="DP27">
        <v>47524</v>
      </c>
      <c r="DQ27">
        <v>49171</v>
      </c>
      <c r="DR27">
        <v>53294</v>
      </c>
    </row>
    <row r="28" spans="1:122" x14ac:dyDescent="0.45">
      <c r="A28" t="s">
        <v>110</v>
      </c>
      <c r="B28">
        <v>0</v>
      </c>
      <c r="C28">
        <v>4</v>
      </c>
      <c r="D28">
        <v>5</v>
      </c>
      <c r="E28">
        <v>0</v>
      </c>
      <c r="F28">
        <v>0</v>
      </c>
      <c r="G28">
        <v>0</v>
      </c>
      <c r="H28">
        <v>7</v>
      </c>
      <c r="I28">
        <v>0</v>
      </c>
      <c r="J28">
        <v>0</v>
      </c>
      <c r="K28">
        <v>7</v>
      </c>
      <c r="L28">
        <v>0</v>
      </c>
      <c r="M28">
        <v>0</v>
      </c>
      <c r="N28">
        <v>0</v>
      </c>
      <c r="O28">
        <v>11</v>
      </c>
      <c r="P28">
        <v>0</v>
      </c>
      <c r="Q28">
        <v>0</v>
      </c>
      <c r="R28">
        <v>0</v>
      </c>
      <c r="S28">
        <v>4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7</v>
      </c>
      <c r="BD28">
        <v>5</v>
      </c>
      <c r="BE28">
        <v>20</v>
      </c>
      <c r="BF28">
        <v>34</v>
      </c>
      <c r="BG28">
        <v>26</v>
      </c>
      <c r="BH28">
        <v>13</v>
      </c>
      <c r="BI28">
        <v>39</v>
      </c>
      <c r="BJ28">
        <v>25</v>
      </c>
      <c r="BK28">
        <v>28</v>
      </c>
      <c r="BL28">
        <v>63</v>
      </c>
      <c r="BM28">
        <v>27</v>
      </c>
      <c r="BN28">
        <v>48</v>
      </c>
      <c r="BO28">
        <v>17</v>
      </c>
      <c r="BP28">
        <v>67</v>
      </c>
      <c r="BQ28">
        <v>94</v>
      </c>
      <c r="BR28">
        <v>124</v>
      </c>
      <c r="BS28">
        <v>132</v>
      </c>
      <c r="BT28">
        <v>141</v>
      </c>
      <c r="BU28">
        <v>139</v>
      </c>
      <c r="BV28">
        <v>142</v>
      </c>
      <c r="BW28">
        <v>115</v>
      </c>
      <c r="BX28">
        <v>122</v>
      </c>
      <c r="BY28">
        <v>107</v>
      </c>
      <c r="BZ28">
        <v>120</v>
      </c>
      <c r="CA28">
        <v>123</v>
      </c>
      <c r="CB28">
        <v>128</v>
      </c>
      <c r="CC28">
        <v>203</v>
      </c>
      <c r="CD28">
        <v>228</v>
      </c>
      <c r="CE28">
        <v>267</v>
      </c>
      <c r="CF28">
        <v>318</v>
      </c>
      <c r="CG28">
        <v>312</v>
      </c>
      <c r="CH28">
        <v>457</v>
      </c>
      <c r="CI28">
        <v>404</v>
      </c>
      <c r="CJ28">
        <v>440</v>
      </c>
      <c r="CK28">
        <v>503</v>
      </c>
      <c r="CL28">
        <v>758</v>
      </c>
      <c r="CM28">
        <v>773</v>
      </c>
      <c r="CN28">
        <v>952</v>
      </c>
      <c r="CO28">
        <v>1006</v>
      </c>
      <c r="CP28">
        <v>1005</v>
      </c>
      <c r="CQ28">
        <v>1076</v>
      </c>
      <c r="CR28">
        <v>1023</v>
      </c>
      <c r="CS28">
        <v>1156</v>
      </c>
      <c r="CT28">
        <v>1462</v>
      </c>
      <c r="CU28">
        <v>1529</v>
      </c>
      <c r="CV28">
        <v>1595</v>
      </c>
      <c r="CW28">
        <v>1675</v>
      </c>
      <c r="CX28">
        <v>2005</v>
      </c>
      <c r="CY28">
        <v>2272</v>
      </c>
      <c r="CZ28">
        <v>2121</v>
      </c>
      <c r="DA28">
        <v>1938</v>
      </c>
      <c r="DB28">
        <v>2180</v>
      </c>
      <c r="DC28">
        <v>2591</v>
      </c>
      <c r="DD28">
        <v>3091</v>
      </c>
      <c r="DE28">
        <v>3551</v>
      </c>
      <c r="DF28">
        <v>4189</v>
      </c>
      <c r="DG28">
        <v>4470</v>
      </c>
      <c r="DH28">
        <v>4877</v>
      </c>
      <c r="DI28">
        <v>5215</v>
      </c>
      <c r="DJ28">
        <v>5431</v>
      </c>
      <c r="DK28">
        <v>5921</v>
      </c>
      <c r="DL28">
        <v>6619</v>
      </c>
      <c r="DM28">
        <v>6731</v>
      </c>
      <c r="DN28">
        <v>6309</v>
      </c>
      <c r="DO28">
        <v>6475</v>
      </c>
      <c r="DP28">
        <v>6637</v>
      </c>
      <c r="DQ28">
        <v>8156</v>
      </c>
      <c r="DR28">
        <v>8838</v>
      </c>
    </row>
    <row r="29" spans="1:122" x14ac:dyDescent="0.45">
      <c r="A29" t="s">
        <v>47</v>
      </c>
      <c r="B29">
        <v>0</v>
      </c>
      <c r="C29">
        <v>0</v>
      </c>
      <c r="D29">
        <v>5</v>
      </c>
      <c r="E29">
        <v>7</v>
      </c>
      <c r="F29">
        <v>1</v>
      </c>
      <c r="G29">
        <v>1</v>
      </c>
      <c r="H29">
        <v>7</v>
      </c>
      <c r="I29">
        <v>6</v>
      </c>
      <c r="J29">
        <v>10</v>
      </c>
      <c r="K29">
        <v>6</v>
      </c>
      <c r="L29">
        <v>5</v>
      </c>
      <c r="M29">
        <v>12</v>
      </c>
      <c r="N29">
        <v>15</v>
      </c>
      <c r="O29">
        <v>9</v>
      </c>
      <c r="P29">
        <v>10</v>
      </c>
      <c r="Q29">
        <v>11</v>
      </c>
      <c r="R29">
        <v>10</v>
      </c>
      <c r="S29">
        <v>2</v>
      </c>
      <c r="T29">
        <v>6</v>
      </c>
      <c r="U29">
        <v>4</v>
      </c>
      <c r="V29">
        <v>6</v>
      </c>
      <c r="W29">
        <v>7</v>
      </c>
      <c r="X29">
        <v>6</v>
      </c>
      <c r="Y29">
        <v>9</v>
      </c>
      <c r="Z29">
        <v>10</v>
      </c>
      <c r="AA29">
        <v>24</v>
      </c>
      <c r="AB29">
        <v>9</v>
      </c>
      <c r="AC29">
        <v>21</v>
      </c>
      <c r="AD29">
        <v>12</v>
      </c>
      <c r="AE29">
        <v>16</v>
      </c>
      <c r="AF29">
        <v>9</v>
      </c>
      <c r="AG29">
        <v>10</v>
      </c>
      <c r="AH29">
        <v>8</v>
      </c>
      <c r="AI29">
        <v>24</v>
      </c>
      <c r="AJ29">
        <v>11</v>
      </c>
      <c r="AK29">
        <v>19</v>
      </c>
      <c r="AL29">
        <v>16</v>
      </c>
      <c r="AM29">
        <v>35</v>
      </c>
      <c r="AN29">
        <v>64</v>
      </c>
      <c r="AO29">
        <v>83</v>
      </c>
      <c r="AP29">
        <v>88</v>
      </c>
      <c r="AQ29">
        <v>82</v>
      </c>
      <c r="AR29">
        <v>76</v>
      </c>
      <c r="AS29">
        <v>83</v>
      </c>
      <c r="AT29">
        <v>60</v>
      </c>
      <c r="AU29">
        <v>66</v>
      </c>
      <c r="AV29">
        <v>81</v>
      </c>
      <c r="AW29">
        <v>74</v>
      </c>
      <c r="AX29">
        <v>87</v>
      </c>
      <c r="AY29">
        <v>117</v>
      </c>
      <c r="AZ29">
        <v>121</v>
      </c>
      <c r="BA29">
        <v>132</v>
      </c>
      <c r="BB29">
        <v>125</v>
      </c>
      <c r="BC29">
        <v>110</v>
      </c>
      <c r="BD29">
        <v>128</v>
      </c>
      <c r="BE29">
        <v>153</v>
      </c>
      <c r="BF29">
        <v>163</v>
      </c>
      <c r="BG29">
        <v>178</v>
      </c>
      <c r="BH29">
        <v>199</v>
      </c>
      <c r="BI29">
        <v>253</v>
      </c>
      <c r="BJ29">
        <v>278</v>
      </c>
      <c r="BK29">
        <v>341</v>
      </c>
      <c r="BL29">
        <v>355</v>
      </c>
      <c r="BM29">
        <v>341</v>
      </c>
      <c r="BN29">
        <v>461</v>
      </c>
      <c r="BO29">
        <v>518</v>
      </c>
      <c r="BP29">
        <v>441</v>
      </c>
      <c r="BQ29">
        <v>521</v>
      </c>
      <c r="BR29">
        <v>621</v>
      </c>
      <c r="BS29">
        <v>595</v>
      </c>
      <c r="BT29">
        <v>887</v>
      </c>
      <c r="BU29">
        <v>728</v>
      </c>
      <c r="BV29">
        <v>719</v>
      </c>
      <c r="BW29">
        <v>781</v>
      </c>
      <c r="BX29">
        <v>819</v>
      </c>
      <c r="BY29">
        <v>858</v>
      </c>
      <c r="BZ29">
        <v>996</v>
      </c>
      <c r="CA29">
        <v>1049</v>
      </c>
      <c r="CB29">
        <v>1009</v>
      </c>
      <c r="CC29">
        <v>1540</v>
      </c>
      <c r="CD29">
        <v>1578</v>
      </c>
      <c r="CE29">
        <v>1782</v>
      </c>
      <c r="CF29">
        <v>1763</v>
      </c>
      <c r="CG29">
        <v>1974</v>
      </c>
      <c r="CH29">
        <v>2346</v>
      </c>
      <c r="CI29">
        <v>2401</v>
      </c>
      <c r="CJ29">
        <v>2277</v>
      </c>
      <c r="CK29">
        <v>2676</v>
      </c>
      <c r="CL29">
        <v>3050</v>
      </c>
      <c r="CM29">
        <v>3159</v>
      </c>
      <c r="CN29">
        <v>3190</v>
      </c>
      <c r="CO29">
        <v>3273</v>
      </c>
      <c r="CP29">
        <v>3783</v>
      </c>
      <c r="CQ29">
        <v>4067</v>
      </c>
      <c r="CR29">
        <v>4386</v>
      </c>
      <c r="CS29">
        <v>4119</v>
      </c>
      <c r="CT29">
        <v>5376</v>
      </c>
      <c r="CU29">
        <v>5134</v>
      </c>
      <c r="CV29">
        <v>5807</v>
      </c>
      <c r="CW29">
        <v>5863</v>
      </c>
      <c r="CX29">
        <v>5839</v>
      </c>
      <c r="CY29">
        <v>6255</v>
      </c>
      <c r="CZ29">
        <v>6477</v>
      </c>
      <c r="DA29">
        <v>6200</v>
      </c>
      <c r="DB29">
        <v>7540</v>
      </c>
      <c r="DC29">
        <v>8183</v>
      </c>
      <c r="DD29">
        <v>8488</v>
      </c>
      <c r="DE29">
        <v>8919</v>
      </c>
      <c r="DF29">
        <v>9042</v>
      </c>
      <c r="DG29">
        <v>10077</v>
      </c>
      <c r="DH29">
        <v>10686</v>
      </c>
      <c r="DI29">
        <v>10851</v>
      </c>
      <c r="DJ29">
        <v>11370</v>
      </c>
      <c r="DK29">
        <v>13018</v>
      </c>
      <c r="DL29">
        <v>13998</v>
      </c>
      <c r="DM29">
        <v>15311</v>
      </c>
      <c r="DN29">
        <v>15944</v>
      </c>
      <c r="DO29">
        <v>16548</v>
      </c>
      <c r="DP29">
        <v>17678</v>
      </c>
      <c r="DQ29">
        <v>17970</v>
      </c>
      <c r="DR29">
        <v>19640</v>
      </c>
    </row>
    <row r="30" spans="1:122" x14ac:dyDescent="0.45">
      <c r="A30" t="s">
        <v>81</v>
      </c>
      <c r="B30">
        <v>0</v>
      </c>
      <c r="C30">
        <v>0</v>
      </c>
      <c r="D30">
        <v>1</v>
      </c>
      <c r="E30">
        <v>2</v>
      </c>
      <c r="F30">
        <v>0</v>
      </c>
      <c r="G30">
        <v>0</v>
      </c>
      <c r="H30">
        <v>3</v>
      </c>
      <c r="I30">
        <v>0</v>
      </c>
      <c r="J30">
        <v>0</v>
      </c>
      <c r="K30">
        <v>0</v>
      </c>
      <c r="L30">
        <v>0</v>
      </c>
      <c r="M30">
        <v>1</v>
      </c>
      <c r="N30">
        <v>0</v>
      </c>
      <c r="O30">
        <v>0</v>
      </c>
      <c r="P30">
        <v>1</v>
      </c>
      <c r="Q30">
        <v>0</v>
      </c>
      <c r="R30">
        <v>1</v>
      </c>
      <c r="S30">
        <v>1</v>
      </c>
      <c r="T30">
        <v>0</v>
      </c>
      <c r="U30">
        <v>4</v>
      </c>
      <c r="V30">
        <v>0</v>
      </c>
      <c r="W30">
        <v>1</v>
      </c>
      <c r="X30">
        <v>1</v>
      </c>
      <c r="Y30">
        <v>4</v>
      </c>
      <c r="Z30">
        <v>4</v>
      </c>
      <c r="AA30">
        <v>4</v>
      </c>
      <c r="AB30">
        <v>7</v>
      </c>
      <c r="AC30">
        <v>5</v>
      </c>
      <c r="AD30">
        <v>5</v>
      </c>
      <c r="AE30">
        <v>11</v>
      </c>
      <c r="AF30">
        <v>16</v>
      </c>
      <c r="AG30">
        <v>12</v>
      </c>
      <c r="AH30">
        <v>18</v>
      </c>
      <c r="AI30">
        <v>15</v>
      </c>
      <c r="AJ30">
        <v>16</v>
      </c>
      <c r="AK30">
        <v>18</v>
      </c>
      <c r="AL30">
        <v>24</v>
      </c>
      <c r="AM30">
        <v>25</v>
      </c>
      <c r="AN30">
        <v>26</v>
      </c>
      <c r="AO30">
        <v>27</v>
      </c>
      <c r="AP30">
        <v>28</v>
      </c>
      <c r="AQ30">
        <v>19</v>
      </c>
      <c r="AR30">
        <v>19</v>
      </c>
      <c r="AS30">
        <v>14</v>
      </c>
      <c r="AT30">
        <v>14</v>
      </c>
      <c r="AU30">
        <v>19</v>
      </c>
      <c r="AV30">
        <v>23</v>
      </c>
      <c r="AW30">
        <v>37</v>
      </c>
      <c r="AX30">
        <v>28</v>
      </c>
      <c r="AY30">
        <v>29</v>
      </c>
      <c r="AZ30">
        <v>28</v>
      </c>
      <c r="BA30">
        <v>49</v>
      </c>
      <c r="BB30">
        <v>40</v>
      </c>
      <c r="BC30">
        <v>61</v>
      </c>
      <c r="BD30">
        <v>55</v>
      </c>
      <c r="BE30">
        <v>54</v>
      </c>
      <c r="BF30">
        <v>80</v>
      </c>
      <c r="BG30">
        <v>71</v>
      </c>
      <c r="BH30">
        <v>70</v>
      </c>
      <c r="BI30">
        <v>120</v>
      </c>
      <c r="BJ30">
        <v>147</v>
      </c>
      <c r="BK30">
        <v>194</v>
      </c>
      <c r="BL30">
        <v>253</v>
      </c>
      <c r="BM30">
        <v>257</v>
      </c>
      <c r="BN30">
        <v>279</v>
      </c>
      <c r="BO30">
        <v>309</v>
      </c>
      <c r="BP30">
        <v>387</v>
      </c>
      <c r="BQ30">
        <v>346</v>
      </c>
      <c r="BR30">
        <v>457</v>
      </c>
      <c r="BS30">
        <v>488</v>
      </c>
      <c r="BT30">
        <v>632</v>
      </c>
      <c r="BU30">
        <v>678</v>
      </c>
      <c r="BV30">
        <v>770</v>
      </c>
      <c r="BW30">
        <v>1953</v>
      </c>
      <c r="BX30">
        <v>2357</v>
      </c>
      <c r="BY30">
        <v>2651</v>
      </c>
      <c r="BZ30">
        <v>2964</v>
      </c>
      <c r="CA30">
        <v>2888</v>
      </c>
      <c r="CB30">
        <v>3388</v>
      </c>
      <c r="CC30">
        <v>3803</v>
      </c>
      <c r="CD30">
        <v>3979</v>
      </c>
      <c r="CE30">
        <v>4013</v>
      </c>
      <c r="CF30">
        <v>3943</v>
      </c>
      <c r="CG30">
        <v>3830</v>
      </c>
      <c r="CH30">
        <v>4065</v>
      </c>
      <c r="CI30">
        <v>5241</v>
      </c>
      <c r="CJ30">
        <v>5029</v>
      </c>
      <c r="CK30">
        <v>5404</v>
      </c>
      <c r="CL30">
        <v>6049</v>
      </c>
      <c r="CM30">
        <v>6579</v>
      </c>
      <c r="CN30">
        <v>6710</v>
      </c>
      <c r="CO30">
        <v>6761</v>
      </c>
      <c r="CP30">
        <v>7309</v>
      </c>
      <c r="CQ30">
        <v>7828</v>
      </c>
      <c r="CR30">
        <v>8601</v>
      </c>
      <c r="CS30">
        <v>9460</v>
      </c>
      <c r="CT30">
        <v>9853</v>
      </c>
      <c r="CU30">
        <v>10288</v>
      </c>
      <c r="CV30">
        <v>10469</v>
      </c>
      <c r="CW30">
        <v>11235</v>
      </c>
      <c r="CX30">
        <v>11873</v>
      </c>
      <c r="CY30">
        <v>12137</v>
      </c>
      <c r="CZ30">
        <v>12425</v>
      </c>
      <c r="DA30">
        <v>12533</v>
      </c>
      <c r="DB30">
        <v>13161</v>
      </c>
      <c r="DC30">
        <v>15083</v>
      </c>
      <c r="DD30">
        <v>17582</v>
      </c>
      <c r="DE30">
        <v>19216</v>
      </c>
      <c r="DF30">
        <v>20801</v>
      </c>
      <c r="DG30">
        <v>23640</v>
      </c>
      <c r="DH30">
        <v>25287</v>
      </c>
      <c r="DI30">
        <v>28093</v>
      </c>
      <c r="DJ30">
        <v>29967</v>
      </c>
      <c r="DK30">
        <v>32502</v>
      </c>
      <c r="DL30">
        <v>35218</v>
      </c>
      <c r="DM30">
        <v>36530</v>
      </c>
      <c r="DN30">
        <v>37383</v>
      </c>
      <c r="DO30">
        <v>38022</v>
      </c>
      <c r="DP30">
        <v>43291</v>
      </c>
      <c r="DQ30">
        <v>50752</v>
      </c>
      <c r="DR30">
        <v>59626</v>
      </c>
    </row>
    <row r="31" spans="1:122" x14ac:dyDescent="0.45">
      <c r="A31" t="s">
        <v>53</v>
      </c>
      <c r="B31">
        <v>0</v>
      </c>
      <c r="C31">
        <v>0</v>
      </c>
      <c r="D31">
        <v>0</v>
      </c>
      <c r="E31">
        <v>1</v>
      </c>
      <c r="F31">
        <v>0</v>
      </c>
      <c r="G31">
        <v>0</v>
      </c>
      <c r="H31">
        <v>0</v>
      </c>
      <c r="I31">
        <v>1</v>
      </c>
      <c r="J31">
        <v>0</v>
      </c>
      <c r="K31">
        <v>2</v>
      </c>
      <c r="L31">
        <v>2</v>
      </c>
      <c r="M31">
        <v>1</v>
      </c>
      <c r="N31">
        <v>2</v>
      </c>
      <c r="O31">
        <v>0</v>
      </c>
      <c r="P31">
        <v>64</v>
      </c>
      <c r="Q31">
        <v>77</v>
      </c>
      <c r="R31">
        <v>57</v>
      </c>
      <c r="S31">
        <v>29</v>
      </c>
      <c r="T31">
        <v>43</v>
      </c>
      <c r="U31">
        <v>46</v>
      </c>
      <c r="V31">
        <v>26</v>
      </c>
      <c r="W31">
        <v>18</v>
      </c>
      <c r="X31">
        <v>71</v>
      </c>
      <c r="Y31">
        <v>86</v>
      </c>
      <c r="Z31">
        <v>4</v>
      </c>
      <c r="AA31">
        <v>81</v>
      </c>
      <c r="AB31">
        <v>93</v>
      </c>
      <c r="AC31">
        <v>99</v>
      </c>
      <c r="AD31">
        <v>93</v>
      </c>
      <c r="AE31">
        <v>92</v>
      </c>
      <c r="AF31">
        <v>141</v>
      </c>
      <c r="AG31">
        <v>113</v>
      </c>
      <c r="AH31">
        <v>75</v>
      </c>
      <c r="AI31">
        <v>86</v>
      </c>
      <c r="AJ31">
        <v>113</v>
      </c>
      <c r="AK31">
        <v>129</v>
      </c>
      <c r="AL31">
        <v>90</v>
      </c>
      <c r="AM31">
        <v>43</v>
      </c>
      <c r="AN31">
        <v>41</v>
      </c>
      <c r="AO31">
        <v>45</v>
      </c>
      <c r="AP31">
        <v>65</v>
      </c>
      <c r="AQ31">
        <v>97</v>
      </c>
      <c r="AR31">
        <v>69</v>
      </c>
      <c r="AS31">
        <v>25</v>
      </c>
      <c r="AT31">
        <v>92</v>
      </c>
      <c r="AU31">
        <v>11</v>
      </c>
      <c r="AV31">
        <v>51</v>
      </c>
      <c r="AW31">
        <v>92</v>
      </c>
      <c r="AX31">
        <v>89</v>
      </c>
      <c r="AY31">
        <v>56</v>
      </c>
      <c r="AZ31">
        <v>68</v>
      </c>
      <c r="BA31">
        <v>78</v>
      </c>
      <c r="BB31">
        <v>19</v>
      </c>
      <c r="BC31">
        <v>22</v>
      </c>
      <c r="BD31">
        <v>18</v>
      </c>
      <c r="BE31">
        <v>28</v>
      </c>
      <c r="BF31">
        <v>52</v>
      </c>
      <c r="BG31">
        <v>88</v>
      </c>
      <c r="BH31">
        <v>119</v>
      </c>
      <c r="BI31">
        <v>137</v>
      </c>
      <c r="BJ31">
        <v>162</v>
      </c>
      <c r="BK31">
        <v>169</v>
      </c>
      <c r="BL31">
        <v>179</v>
      </c>
      <c r="BM31">
        <v>226</v>
      </c>
      <c r="BN31">
        <v>307</v>
      </c>
      <c r="BO31">
        <v>301</v>
      </c>
      <c r="BP31">
        <v>361</v>
      </c>
      <c r="BQ31">
        <v>404</v>
      </c>
      <c r="BR31">
        <v>432</v>
      </c>
      <c r="BS31">
        <v>576</v>
      </c>
      <c r="BT31">
        <v>623</v>
      </c>
      <c r="BU31">
        <v>567</v>
      </c>
      <c r="BV31">
        <v>649</v>
      </c>
      <c r="BW31">
        <v>737</v>
      </c>
      <c r="BX31">
        <v>787</v>
      </c>
      <c r="BY31">
        <v>822</v>
      </c>
      <c r="BZ31">
        <v>857</v>
      </c>
      <c r="CA31">
        <v>796</v>
      </c>
      <c r="CB31">
        <v>800</v>
      </c>
      <c r="CC31">
        <v>993</v>
      </c>
      <c r="CD31">
        <v>1078</v>
      </c>
      <c r="CE31">
        <v>1044</v>
      </c>
      <c r="CF31">
        <v>1147</v>
      </c>
      <c r="CG31">
        <v>1138</v>
      </c>
      <c r="CH31">
        <v>1453</v>
      </c>
      <c r="CI31">
        <v>1557</v>
      </c>
      <c r="CJ31">
        <v>1593</v>
      </c>
      <c r="CK31">
        <v>1774</v>
      </c>
      <c r="CL31">
        <v>1897</v>
      </c>
      <c r="CM31">
        <v>2030</v>
      </c>
      <c r="CN31">
        <v>2138</v>
      </c>
      <c r="CO31">
        <v>2707</v>
      </c>
      <c r="CP31">
        <v>2956</v>
      </c>
      <c r="CQ31">
        <v>3050</v>
      </c>
      <c r="CR31">
        <v>3448</v>
      </c>
      <c r="CS31">
        <v>4138</v>
      </c>
      <c r="CT31">
        <v>4362</v>
      </c>
      <c r="CU31">
        <v>3481</v>
      </c>
      <c r="CV31">
        <v>4726</v>
      </c>
      <c r="CW31">
        <v>4873</v>
      </c>
      <c r="CX31">
        <v>6008</v>
      </c>
      <c r="CY31">
        <v>6295</v>
      </c>
      <c r="CZ31">
        <v>5666</v>
      </c>
      <c r="DA31">
        <v>5115</v>
      </c>
      <c r="DB31">
        <v>6553</v>
      </c>
      <c r="DC31">
        <v>8114</v>
      </c>
      <c r="DD31">
        <v>10173</v>
      </c>
      <c r="DE31">
        <v>11850</v>
      </c>
      <c r="DF31">
        <v>12961</v>
      </c>
      <c r="DG31">
        <v>15770</v>
      </c>
      <c r="DH31">
        <v>16338</v>
      </c>
      <c r="DI31">
        <v>16451</v>
      </c>
      <c r="DJ31">
        <v>17567</v>
      </c>
      <c r="DK31">
        <v>20046</v>
      </c>
      <c r="DL31">
        <v>22294</v>
      </c>
      <c r="DM31">
        <v>24905</v>
      </c>
      <c r="DN31">
        <v>27646</v>
      </c>
      <c r="DO31">
        <v>32212</v>
      </c>
      <c r="DP31">
        <v>35257</v>
      </c>
      <c r="DQ31">
        <v>33344</v>
      </c>
      <c r="DR31">
        <v>38740</v>
      </c>
    </row>
    <row r="32" spans="1:122" x14ac:dyDescent="0.45">
      <c r="A32" t="s">
        <v>54</v>
      </c>
      <c r="B32">
        <v>0</v>
      </c>
      <c r="C32">
        <v>0</v>
      </c>
      <c r="D32">
        <v>0</v>
      </c>
      <c r="E32">
        <v>1</v>
      </c>
      <c r="F32">
        <v>0</v>
      </c>
      <c r="G32">
        <v>0</v>
      </c>
      <c r="H32">
        <v>0</v>
      </c>
      <c r="I32">
        <v>1</v>
      </c>
      <c r="J32">
        <v>0</v>
      </c>
      <c r="K32">
        <v>1</v>
      </c>
      <c r="L32">
        <v>0</v>
      </c>
      <c r="M32">
        <v>0</v>
      </c>
      <c r="N32">
        <v>0</v>
      </c>
      <c r="O32">
        <v>0</v>
      </c>
      <c r="P32">
        <v>63</v>
      </c>
      <c r="Q32">
        <v>90</v>
      </c>
      <c r="R32">
        <v>53</v>
      </c>
      <c r="S32">
        <v>34</v>
      </c>
      <c r="T32">
        <v>47</v>
      </c>
      <c r="U32">
        <v>66</v>
      </c>
      <c r="V32">
        <v>25</v>
      </c>
      <c r="W32">
        <v>14</v>
      </c>
      <c r="X32">
        <v>76</v>
      </c>
      <c r="Y32">
        <v>81</v>
      </c>
      <c r="Z32">
        <v>8</v>
      </c>
      <c r="AA32">
        <v>87</v>
      </c>
      <c r="AB32">
        <v>102</v>
      </c>
      <c r="AC32">
        <v>100</v>
      </c>
      <c r="AD32">
        <v>156</v>
      </c>
      <c r="AE32">
        <v>181</v>
      </c>
      <c r="AF32">
        <v>222</v>
      </c>
      <c r="AG32">
        <v>191</v>
      </c>
      <c r="AH32">
        <v>148</v>
      </c>
      <c r="AI32">
        <v>142</v>
      </c>
      <c r="AJ32">
        <v>165</v>
      </c>
      <c r="AK32">
        <v>184</v>
      </c>
      <c r="AL32">
        <v>144</v>
      </c>
      <c r="AM32">
        <v>93</v>
      </c>
      <c r="AN32">
        <v>87</v>
      </c>
      <c r="AO32">
        <v>104</v>
      </c>
      <c r="AP32">
        <v>105</v>
      </c>
      <c r="AQ32">
        <v>140</v>
      </c>
      <c r="AR32">
        <v>115</v>
      </c>
      <c r="AS32">
        <v>76</v>
      </c>
      <c r="AT32">
        <v>158</v>
      </c>
      <c r="AU32">
        <v>68</v>
      </c>
      <c r="AV32">
        <v>117</v>
      </c>
      <c r="AW32">
        <v>204</v>
      </c>
      <c r="AX32">
        <v>178</v>
      </c>
      <c r="AY32">
        <v>170</v>
      </c>
      <c r="AZ32">
        <v>174</v>
      </c>
      <c r="BA32">
        <v>191</v>
      </c>
      <c r="BB32">
        <v>213</v>
      </c>
      <c r="BC32">
        <v>227</v>
      </c>
      <c r="BD32">
        <v>301</v>
      </c>
      <c r="BE32">
        <v>362</v>
      </c>
      <c r="BF32">
        <v>542</v>
      </c>
      <c r="BG32">
        <v>463</v>
      </c>
      <c r="BH32">
        <v>509</v>
      </c>
      <c r="BI32">
        <v>607</v>
      </c>
      <c r="BJ32">
        <v>715</v>
      </c>
      <c r="BK32">
        <v>799</v>
      </c>
      <c r="BL32">
        <v>1171</v>
      </c>
      <c r="BM32">
        <v>995</v>
      </c>
      <c r="BN32">
        <v>1368</v>
      </c>
      <c r="BO32">
        <v>1732</v>
      </c>
      <c r="BP32">
        <v>2243</v>
      </c>
      <c r="BQ32">
        <v>2406</v>
      </c>
      <c r="BR32">
        <v>2674</v>
      </c>
      <c r="BS32">
        <v>3007</v>
      </c>
      <c r="BT32">
        <v>3188</v>
      </c>
      <c r="BU32">
        <v>3106</v>
      </c>
      <c r="BV32">
        <v>3158</v>
      </c>
      <c r="BW32">
        <v>3899</v>
      </c>
      <c r="BX32">
        <v>3859</v>
      </c>
      <c r="BY32">
        <v>4243</v>
      </c>
      <c r="BZ32">
        <v>4077</v>
      </c>
      <c r="CA32">
        <v>5129</v>
      </c>
      <c r="CB32">
        <v>5115</v>
      </c>
      <c r="CC32">
        <v>6155</v>
      </c>
      <c r="CD32">
        <v>5589</v>
      </c>
      <c r="CE32">
        <v>7013</v>
      </c>
      <c r="CF32">
        <v>6970</v>
      </c>
      <c r="CG32">
        <v>7655</v>
      </c>
      <c r="CH32">
        <v>7822</v>
      </c>
      <c r="CI32">
        <v>9547</v>
      </c>
      <c r="CJ32">
        <v>8541</v>
      </c>
      <c r="CK32">
        <v>10007</v>
      </c>
      <c r="CL32">
        <v>9915</v>
      </c>
      <c r="CM32">
        <v>11955</v>
      </c>
      <c r="CN32">
        <v>13067</v>
      </c>
      <c r="CO32">
        <v>16592</v>
      </c>
      <c r="CP32">
        <v>16019</v>
      </c>
      <c r="CQ32">
        <v>17765</v>
      </c>
      <c r="CR32">
        <v>21449</v>
      </c>
      <c r="CS32">
        <v>23101</v>
      </c>
      <c r="CT32">
        <v>23580</v>
      </c>
      <c r="CU32">
        <v>25501</v>
      </c>
      <c r="CV32">
        <v>26293</v>
      </c>
      <c r="CW32">
        <v>26386</v>
      </c>
      <c r="CX32">
        <v>29978</v>
      </c>
      <c r="CY32">
        <v>32942</v>
      </c>
      <c r="CZ32">
        <v>29619</v>
      </c>
      <c r="DA32">
        <v>24609</v>
      </c>
      <c r="DB32">
        <v>29854</v>
      </c>
      <c r="DC32">
        <v>36381</v>
      </c>
      <c r="DD32">
        <v>45998</v>
      </c>
      <c r="DE32">
        <v>50093</v>
      </c>
      <c r="DF32">
        <v>54454</v>
      </c>
      <c r="DG32">
        <v>59782</v>
      </c>
      <c r="DH32">
        <v>62738</v>
      </c>
      <c r="DI32">
        <v>66448</v>
      </c>
      <c r="DJ32">
        <v>71223</v>
      </c>
      <c r="DK32">
        <v>79452</v>
      </c>
      <c r="DL32">
        <v>86178</v>
      </c>
      <c r="DM32">
        <v>93097</v>
      </c>
      <c r="DN32">
        <v>98240</v>
      </c>
      <c r="DO32">
        <v>105012</v>
      </c>
      <c r="DP32">
        <v>114757</v>
      </c>
      <c r="DQ32">
        <v>127230</v>
      </c>
      <c r="DR32">
        <v>134381</v>
      </c>
    </row>
    <row r="33" spans="1:122" x14ac:dyDescent="0.45">
      <c r="A33" t="s">
        <v>55</v>
      </c>
      <c r="B33">
        <v>0</v>
      </c>
      <c r="C33">
        <v>0</v>
      </c>
      <c r="D33">
        <v>0</v>
      </c>
      <c r="E33">
        <v>1</v>
      </c>
      <c r="F33">
        <v>0</v>
      </c>
      <c r="G33">
        <v>0</v>
      </c>
      <c r="H33">
        <v>0</v>
      </c>
      <c r="I33">
        <v>1</v>
      </c>
      <c r="J33">
        <v>0</v>
      </c>
      <c r="K33">
        <v>1</v>
      </c>
      <c r="L33">
        <v>0</v>
      </c>
      <c r="M33">
        <v>0</v>
      </c>
      <c r="N33">
        <v>0</v>
      </c>
      <c r="O33">
        <v>0</v>
      </c>
      <c r="P33">
        <v>63</v>
      </c>
      <c r="Q33">
        <v>74</v>
      </c>
      <c r="R33">
        <v>53</v>
      </c>
      <c r="S33">
        <v>23</v>
      </c>
      <c r="T33">
        <v>38</v>
      </c>
      <c r="U33">
        <v>43</v>
      </c>
      <c r="V33">
        <v>23</v>
      </c>
      <c r="W33">
        <v>14</v>
      </c>
      <c r="X33">
        <v>68</v>
      </c>
      <c r="Y33">
        <v>78</v>
      </c>
      <c r="Z33">
        <v>12</v>
      </c>
      <c r="AA33">
        <v>80</v>
      </c>
      <c r="AB33">
        <v>98</v>
      </c>
      <c r="AC33">
        <v>87</v>
      </c>
      <c r="AD33">
        <v>91</v>
      </c>
      <c r="AE33">
        <v>85</v>
      </c>
      <c r="AF33">
        <v>131</v>
      </c>
      <c r="AG33">
        <v>103</v>
      </c>
      <c r="AH33">
        <v>63</v>
      </c>
      <c r="AI33">
        <v>68</v>
      </c>
      <c r="AJ33">
        <v>100</v>
      </c>
      <c r="AK33">
        <v>124</v>
      </c>
      <c r="AL33">
        <v>76</v>
      </c>
      <c r="AM33">
        <v>34</v>
      </c>
      <c r="AN33">
        <v>32</v>
      </c>
      <c r="AO33">
        <v>35</v>
      </c>
      <c r="AP33">
        <v>51</v>
      </c>
      <c r="AQ33">
        <v>86</v>
      </c>
      <c r="AR33">
        <v>61</v>
      </c>
      <c r="AS33">
        <v>19</v>
      </c>
      <c r="AT33">
        <v>86</v>
      </c>
      <c r="AU33">
        <v>6</v>
      </c>
      <c r="AV33">
        <v>47</v>
      </c>
      <c r="AW33">
        <v>82</v>
      </c>
      <c r="AX33">
        <v>72</v>
      </c>
      <c r="AY33">
        <v>78</v>
      </c>
      <c r="AZ33">
        <v>76</v>
      </c>
      <c r="BA33">
        <v>101</v>
      </c>
      <c r="BB33">
        <v>38</v>
      </c>
      <c r="BC33">
        <v>96</v>
      </c>
      <c r="BD33">
        <v>134</v>
      </c>
      <c r="BE33">
        <v>194</v>
      </c>
      <c r="BF33">
        <v>248</v>
      </c>
      <c r="BG33">
        <v>264</v>
      </c>
      <c r="BH33">
        <v>303</v>
      </c>
      <c r="BI33">
        <v>316</v>
      </c>
      <c r="BJ33">
        <v>337</v>
      </c>
      <c r="BK33">
        <v>359</v>
      </c>
      <c r="BL33">
        <v>509</v>
      </c>
      <c r="BM33">
        <v>532</v>
      </c>
      <c r="BN33">
        <v>561</v>
      </c>
      <c r="BO33">
        <v>676</v>
      </c>
      <c r="BP33">
        <v>676</v>
      </c>
      <c r="BQ33">
        <v>850</v>
      </c>
      <c r="BR33">
        <v>804</v>
      </c>
      <c r="BS33">
        <v>1007</v>
      </c>
      <c r="BT33">
        <v>1208</v>
      </c>
      <c r="BU33">
        <v>1274</v>
      </c>
      <c r="BV33">
        <v>1170</v>
      </c>
      <c r="BW33">
        <v>1238</v>
      </c>
      <c r="BX33">
        <v>1351</v>
      </c>
      <c r="BY33">
        <v>1509</v>
      </c>
      <c r="BZ33">
        <v>1534</v>
      </c>
      <c r="CA33">
        <v>1387</v>
      </c>
      <c r="CB33">
        <v>1359</v>
      </c>
      <c r="CC33">
        <v>1466</v>
      </c>
      <c r="CD33">
        <v>1551</v>
      </c>
      <c r="CE33">
        <v>1546</v>
      </c>
      <c r="CF33">
        <v>1535</v>
      </c>
      <c r="CG33">
        <v>1952</v>
      </c>
      <c r="CH33">
        <v>2170</v>
      </c>
      <c r="CI33">
        <v>2485</v>
      </c>
      <c r="CJ33">
        <v>3002</v>
      </c>
      <c r="CK33">
        <v>3384</v>
      </c>
      <c r="CL33">
        <v>3838</v>
      </c>
      <c r="CM33">
        <v>3840</v>
      </c>
      <c r="CN33">
        <v>4159</v>
      </c>
      <c r="CO33">
        <v>4714</v>
      </c>
      <c r="CP33">
        <v>4729</v>
      </c>
      <c r="CQ33">
        <v>4897</v>
      </c>
      <c r="CR33">
        <v>5484</v>
      </c>
      <c r="CS33">
        <v>6032</v>
      </c>
      <c r="CT33">
        <v>4327</v>
      </c>
      <c r="CU33">
        <v>7496</v>
      </c>
      <c r="CV33">
        <v>7632</v>
      </c>
      <c r="CW33">
        <v>8313</v>
      </c>
      <c r="CX33">
        <v>8357</v>
      </c>
      <c r="CY33">
        <v>9299</v>
      </c>
      <c r="CZ33">
        <v>8244</v>
      </c>
      <c r="DA33">
        <v>8482</v>
      </c>
      <c r="DB33">
        <v>8882</v>
      </c>
      <c r="DC33">
        <v>9589</v>
      </c>
      <c r="DD33">
        <v>11929</v>
      </c>
      <c r="DE33">
        <v>12597</v>
      </c>
      <c r="DF33">
        <v>14365</v>
      </c>
      <c r="DG33">
        <v>17077</v>
      </c>
      <c r="DH33">
        <v>16660</v>
      </c>
      <c r="DI33">
        <v>17934</v>
      </c>
      <c r="DJ33">
        <v>19612</v>
      </c>
      <c r="DK33">
        <v>23286</v>
      </c>
      <c r="DL33">
        <v>24878</v>
      </c>
      <c r="DM33">
        <v>28441</v>
      </c>
      <c r="DN33">
        <v>29358</v>
      </c>
      <c r="DO33">
        <v>36720</v>
      </c>
      <c r="DP33">
        <v>37343</v>
      </c>
      <c r="DQ33">
        <v>39247</v>
      </c>
      <c r="DR33">
        <v>43349</v>
      </c>
    </row>
    <row r="34" spans="1:122" x14ac:dyDescent="0.45">
      <c r="A34" t="s">
        <v>75</v>
      </c>
      <c r="B34">
        <v>0</v>
      </c>
      <c r="C34">
        <v>0</v>
      </c>
      <c r="D34">
        <v>0</v>
      </c>
      <c r="E34">
        <v>1</v>
      </c>
      <c r="F34">
        <v>0</v>
      </c>
      <c r="G34">
        <v>0</v>
      </c>
      <c r="H34">
        <v>0</v>
      </c>
      <c r="I34">
        <v>0</v>
      </c>
      <c r="J34">
        <v>1</v>
      </c>
      <c r="K34">
        <v>0</v>
      </c>
      <c r="L34">
        <v>1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3</v>
      </c>
      <c r="W34">
        <v>8</v>
      </c>
      <c r="X34">
        <v>6</v>
      </c>
      <c r="Y34">
        <v>8</v>
      </c>
      <c r="Z34">
        <v>12</v>
      </c>
      <c r="AA34">
        <v>17</v>
      </c>
      <c r="AB34">
        <v>9</v>
      </c>
      <c r="AC34">
        <v>18</v>
      </c>
      <c r="AD34">
        <v>38</v>
      </c>
      <c r="AE34">
        <v>23</v>
      </c>
      <c r="AF34">
        <v>20</v>
      </c>
      <c r="AG34">
        <v>36</v>
      </c>
      <c r="AH34">
        <v>38</v>
      </c>
      <c r="AI34">
        <v>15</v>
      </c>
      <c r="AJ34">
        <v>53</v>
      </c>
      <c r="AK34">
        <v>29</v>
      </c>
      <c r="AL34">
        <v>51</v>
      </c>
      <c r="AM34">
        <v>20</v>
      </c>
      <c r="AN34">
        <v>48</v>
      </c>
      <c r="AO34">
        <v>50</v>
      </c>
      <c r="AP34">
        <v>85</v>
      </c>
      <c r="AQ34">
        <v>66</v>
      </c>
      <c r="AR34">
        <v>98</v>
      </c>
      <c r="AS34">
        <v>56</v>
      </c>
      <c r="AT34">
        <v>41</v>
      </c>
      <c r="AU34">
        <v>36</v>
      </c>
      <c r="AV34">
        <v>44</v>
      </c>
      <c r="AW34">
        <v>42</v>
      </c>
      <c r="AX34">
        <v>83</v>
      </c>
      <c r="AY34">
        <v>94</v>
      </c>
      <c r="AZ34">
        <v>76</v>
      </c>
      <c r="BA34">
        <v>170</v>
      </c>
      <c r="BB34">
        <v>76</v>
      </c>
      <c r="BC34">
        <v>98</v>
      </c>
      <c r="BD34">
        <v>102</v>
      </c>
      <c r="BE34">
        <v>57</v>
      </c>
      <c r="BF34">
        <v>139</v>
      </c>
      <c r="BG34">
        <v>64</v>
      </c>
      <c r="BH34">
        <v>128</v>
      </c>
      <c r="BI34">
        <v>110</v>
      </c>
      <c r="BJ34">
        <v>72</v>
      </c>
      <c r="BK34">
        <v>64</v>
      </c>
      <c r="BL34">
        <v>137</v>
      </c>
      <c r="BM34">
        <v>54</v>
      </c>
      <c r="BN34">
        <v>167</v>
      </c>
      <c r="BO34">
        <v>210</v>
      </c>
      <c r="BP34">
        <v>179</v>
      </c>
      <c r="BQ34">
        <v>273</v>
      </c>
      <c r="BR34">
        <v>319</v>
      </c>
      <c r="BS34">
        <v>326</v>
      </c>
      <c r="BT34">
        <v>888</v>
      </c>
      <c r="BU34">
        <v>878</v>
      </c>
      <c r="BV34">
        <v>1002</v>
      </c>
      <c r="BW34">
        <v>1772</v>
      </c>
      <c r="BX34">
        <v>2110</v>
      </c>
      <c r="BY34">
        <v>2265</v>
      </c>
      <c r="BZ34">
        <v>2329</v>
      </c>
      <c r="CA34">
        <v>2421</v>
      </c>
      <c r="CB34">
        <v>2610</v>
      </c>
      <c r="CC34">
        <v>3139</v>
      </c>
      <c r="CD34">
        <v>3309</v>
      </c>
      <c r="CE34">
        <v>2963</v>
      </c>
      <c r="CF34">
        <v>3114</v>
      </c>
      <c r="CG34">
        <v>3176</v>
      </c>
      <c r="CH34">
        <v>3686</v>
      </c>
      <c r="CI34">
        <v>3889</v>
      </c>
      <c r="CJ34">
        <v>3877</v>
      </c>
      <c r="CK34">
        <v>4327</v>
      </c>
      <c r="CL34">
        <v>4714</v>
      </c>
      <c r="CM34">
        <v>5278</v>
      </c>
      <c r="CN34">
        <v>4972</v>
      </c>
      <c r="CO34">
        <v>5020</v>
      </c>
      <c r="CP34">
        <v>5276</v>
      </c>
      <c r="CQ34">
        <v>5620</v>
      </c>
      <c r="CR34">
        <v>6335</v>
      </c>
      <c r="CS34">
        <v>7049</v>
      </c>
      <c r="CT34">
        <v>6848</v>
      </c>
      <c r="CU34">
        <v>7015</v>
      </c>
      <c r="CV34">
        <v>7087</v>
      </c>
      <c r="CW34">
        <v>7104</v>
      </c>
      <c r="CX34">
        <v>7387</v>
      </c>
      <c r="CY34">
        <v>7309</v>
      </c>
      <c r="CZ34">
        <v>7237</v>
      </c>
      <c r="DA34">
        <v>7188</v>
      </c>
      <c r="DB34">
        <v>7142</v>
      </c>
      <c r="DC34">
        <v>8141</v>
      </c>
      <c r="DD34">
        <v>9142</v>
      </c>
      <c r="DE34">
        <v>9502</v>
      </c>
      <c r="DF34">
        <v>9986</v>
      </c>
      <c r="DG34">
        <v>10762</v>
      </c>
      <c r="DH34">
        <v>10932</v>
      </c>
      <c r="DI34">
        <v>12268</v>
      </c>
      <c r="DJ34">
        <v>11864</v>
      </c>
      <c r="DK34">
        <v>12572</v>
      </c>
      <c r="DL34">
        <v>13673</v>
      </c>
      <c r="DM34">
        <v>13396</v>
      </c>
      <c r="DN34">
        <v>14066</v>
      </c>
      <c r="DO34">
        <v>13495</v>
      </c>
      <c r="DP34">
        <v>14038</v>
      </c>
      <c r="DQ34">
        <v>14610</v>
      </c>
      <c r="DR34">
        <v>18892</v>
      </c>
    </row>
    <row r="35" spans="1:122" x14ac:dyDescent="0.45">
      <c r="A35" t="s">
        <v>77</v>
      </c>
      <c r="B35">
        <v>0</v>
      </c>
      <c r="C35">
        <v>0</v>
      </c>
      <c r="D35">
        <v>0</v>
      </c>
      <c r="E35">
        <v>0</v>
      </c>
      <c r="F35">
        <v>1</v>
      </c>
      <c r="G35">
        <v>0</v>
      </c>
      <c r="H35">
        <v>0</v>
      </c>
      <c r="I35">
        <v>1</v>
      </c>
      <c r="J35">
        <v>0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5</v>
      </c>
      <c r="W35">
        <v>2</v>
      </c>
      <c r="X35">
        <v>0</v>
      </c>
      <c r="Y35">
        <v>1</v>
      </c>
      <c r="Z35">
        <v>0</v>
      </c>
      <c r="AA35">
        <v>4</v>
      </c>
      <c r="AB35">
        <v>7</v>
      </c>
      <c r="AC35">
        <v>11</v>
      </c>
      <c r="AD35">
        <v>34</v>
      </c>
      <c r="AE35">
        <v>24</v>
      </c>
      <c r="AF35">
        <v>19</v>
      </c>
      <c r="AG35">
        <v>23</v>
      </c>
      <c r="AH35">
        <v>34</v>
      </c>
      <c r="AI35">
        <v>19</v>
      </c>
      <c r="AJ35">
        <v>28</v>
      </c>
      <c r="AK35">
        <v>19</v>
      </c>
      <c r="AL35">
        <v>27</v>
      </c>
      <c r="AM35">
        <v>17</v>
      </c>
      <c r="AN35">
        <v>26</v>
      </c>
      <c r="AO35">
        <v>20</v>
      </c>
      <c r="AP35">
        <v>30</v>
      </c>
      <c r="AQ35">
        <v>24</v>
      </c>
      <c r="AR35">
        <v>37</v>
      </c>
      <c r="AS35">
        <v>9</v>
      </c>
      <c r="AT35">
        <v>9</v>
      </c>
      <c r="AU35">
        <v>18</v>
      </c>
      <c r="AV35">
        <v>18</v>
      </c>
      <c r="AW35">
        <v>29</v>
      </c>
      <c r="AX35">
        <v>7</v>
      </c>
      <c r="AY35">
        <v>34</v>
      </c>
      <c r="AZ35">
        <v>47</v>
      </c>
      <c r="BA35">
        <v>59</v>
      </c>
      <c r="BB35">
        <v>42</v>
      </c>
      <c r="BC35">
        <v>49</v>
      </c>
      <c r="BD35">
        <v>59</v>
      </c>
      <c r="BE35">
        <v>63</v>
      </c>
      <c r="BF35">
        <v>65</v>
      </c>
      <c r="BG35">
        <v>119</v>
      </c>
      <c r="BH35">
        <v>256</v>
      </c>
      <c r="BI35">
        <v>300</v>
      </c>
      <c r="BJ35">
        <v>385</v>
      </c>
      <c r="BK35">
        <v>273</v>
      </c>
      <c r="BL35">
        <v>339</v>
      </c>
      <c r="BM35">
        <v>310</v>
      </c>
      <c r="BN35">
        <v>413</v>
      </c>
      <c r="BO35">
        <v>361</v>
      </c>
      <c r="BP35">
        <v>425</v>
      </c>
      <c r="BQ35">
        <v>489</v>
      </c>
      <c r="BR35">
        <v>335</v>
      </c>
      <c r="BS35">
        <v>422</v>
      </c>
      <c r="BT35">
        <v>516</v>
      </c>
      <c r="BU35">
        <v>599</v>
      </c>
      <c r="BV35">
        <v>776</v>
      </c>
      <c r="BW35">
        <v>1232</v>
      </c>
      <c r="BX35">
        <v>1697</v>
      </c>
      <c r="BY35">
        <v>1748</v>
      </c>
      <c r="BZ35">
        <v>2017</v>
      </c>
      <c r="CA35">
        <v>1896</v>
      </c>
      <c r="CB35">
        <v>2054</v>
      </c>
      <c r="CC35">
        <v>2171</v>
      </c>
      <c r="CD35">
        <v>2308</v>
      </c>
      <c r="CE35">
        <v>2598</v>
      </c>
      <c r="CF35">
        <v>2609</v>
      </c>
      <c r="CG35">
        <v>2505</v>
      </c>
      <c r="CH35">
        <v>2690</v>
      </c>
      <c r="CI35">
        <v>2914</v>
      </c>
      <c r="CJ35">
        <v>2608</v>
      </c>
      <c r="CK35">
        <v>2897</v>
      </c>
      <c r="CL35">
        <v>3060</v>
      </c>
      <c r="CM35">
        <v>3522</v>
      </c>
      <c r="CN35">
        <v>3464</v>
      </c>
      <c r="CO35">
        <v>3754</v>
      </c>
      <c r="CP35">
        <v>3454</v>
      </c>
      <c r="CQ35">
        <v>3928</v>
      </c>
      <c r="CR35">
        <v>4088</v>
      </c>
      <c r="CS35">
        <v>4705</v>
      </c>
      <c r="CT35">
        <v>4567</v>
      </c>
      <c r="CU35">
        <v>4660</v>
      </c>
      <c r="CV35">
        <v>4966</v>
      </c>
      <c r="CW35">
        <v>5181</v>
      </c>
      <c r="CX35">
        <v>5151</v>
      </c>
      <c r="CY35">
        <v>5015</v>
      </c>
      <c r="CZ35">
        <v>4972</v>
      </c>
      <c r="DA35">
        <v>4724</v>
      </c>
      <c r="DB35">
        <v>4593</v>
      </c>
      <c r="DC35">
        <v>5166</v>
      </c>
      <c r="DD35">
        <v>5750</v>
      </c>
      <c r="DE35">
        <v>6230</v>
      </c>
      <c r="DF35">
        <v>6763</v>
      </c>
      <c r="DG35">
        <v>7669</v>
      </c>
      <c r="DH35">
        <v>7416</v>
      </c>
      <c r="DI35">
        <v>8292</v>
      </c>
      <c r="DJ35">
        <v>8335</v>
      </c>
      <c r="DK35">
        <v>8916</v>
      </c>
      <c r="DL35">
        <v>9323</v>
      </c>
      <c r="DM35">
        <v>9434</v>
      </c>
      <c r="DN35">
        <v>9287</v>
      </c>
      <c r="DO35">
        <v>9357</v>
      </c>
      <c r="DP35">
        <v>9414</v>
      </c>
      <c r="DQ35">
        <v>10556</v>
      </c>
      <c r="DR35">
        <v>13920</v>
      </c>
    </row>
    <row r="36" spans="1:122" x14ac:dyDescent="0.45">
      <c r="A36" t="s">
        <v>13</v>
      </c>
      <c r="B36">
        <v>0</v>
      </c>
      <c r="C36">
        <v>0</v>
      </c>
      <c r="D36">
        <v>0</v>
      </c>
      <c r="E36">
        <v>0</v>
      </c>
      <c r="F36">
        <v>0</v>
      </c>
      <c r="G36">
        <v>1</v>
      </c>
      <c r="H36">
        <v>0</v>
      </c>
      <c r="I36">
        <v>0</v>
      </c>
      <c r="J36">
        <v>0</v>
      </c>
      <c r="K36">
        <v>2</v>
      </c>
      <c r="L36">
        <v>0</v>
      </c>
      <c r="M36">
        <v>0</v>
      </c>
      <c r="N36">
        <v>1</v>
      </c>
      <c r="O36">
        <v>0</v>
      </c>
      <c r="P36">
        <v>0</v>
      </c>
      <c r="Q36">
        <v>2</v>
      </c>
      <c r="R36">
        <v>0</v>
      </c>
      <c r="S36">
        <v>0</v>
      </c>
      <c r="T36">
        <v>0</v>
      </c>
      <c r="U36">
        <v>2</v>
      </c>
      <c r="V36">
        <v>0</v>
      </c>
      <c r="W36">
        <v>3</v>
      </c>
      <c r="X36">
        <v>2</v>
      </c>
      <c r="Y36">
        <v>0</v>
      </c>
      <c r="Z36">
        <v>9</v>
      </c>
      <c r="AA36">
        <v>76</v>
      </c>
      <c r="AB36">
        <v>116</v>
      </c>
      <c r="AC36">
        <v>108</v>
      </c>
      <c r="AD36">
        <v>100</v>
      </c>
      <c r="AE36">
        <v>91</v>
      </c>
      <c r="AF36">
        <v>85</v>
      </c>
      <c r="AG36">
        <v>72</v>
      </c>
      <c r="AH36">
        <v>89</v>
      </c>
      <c r="AI36">
        <v>70</v>
      </c>
      <c r="AJ36">
        <v>85</v>
      </c>
      <c r="AK36">
        <v>80</v>
      </c>
      <c r="AL36">
        <v>62</v>
      </c>
      <c r="AM36">
        <v>120</v>
      </c>
      <c r="AN36">
        <v>92</v>
      </c>
      <c r="AO36">
        <v>74</v>
      </c>
      <c r="AP36">
        <v>86</v>
      </c>
      <c r="AQ36">
        <v>89</v>
      </c>
      <c r="AR36">
        <v>122</v>
      </c>
      <c r="AS36">
        <v>125</v>
      </c>
      <c r="AT36">
        <v>100</v>
      </c>
      <c r="AU36">
        <v>92</v>
      </c>
      <c r="AV36">
        <v>107</v>
      </c>
      <c r="AW36">
        <v>119</v>
      </c>
      <c r="AX36">
        <v>117</v>
      </c>
      <c r="AY36">
        <v>124</v>
      </c>
      <c r="AZ36">
        <v>152</v>
      </c>
      <c r="BA36">
        <v>125</v>
      </c>
      <c r="BB36">
        <v>124</v>
      </c>
      <c r="BC36">
        <v>86</v>
      </c>
      <c r="BD36">
        <v>112</v>
      </c>
      <c r="BE36">
        <v>119</v>
      </c>
      <c r="BF36">
        <v>114</v>
      </c>
      <c r="BG36">
        <v>123</v>
      </c>
      <c r="BH36">
        <v>134</v>
      </c>
      <c r="BI36">
        <v>134</v>
      </c>
      <c r="BJ36">
        <v>115</v>
      </c>
      <c r="BK36">
        <v>118</v>
      </c>
      <c r="BL36">
        <v>136</v>
      </c>
      <c r="BM36">
        <v>155</v>
      </c>
      <c r="BN36">
        <v>188</v>
      </c>
      <c r="BO36">
        <v>236</v>
      </c>
      <c r="BP36">
        <v>160</v>
      </c>
      <c r="BQ36">
        <v>176</v>
      </c>
      <c r="BR36">
        <v>172</v>
      </c>
      <c r="BS36">
        <v>169</v>
      </c>
      <c r="BT36">
        <v>157</v>
      </c>
      <c r="BU36">
        <v>169</v>
      </c>
      <c r="BV36">
        <v>181</v>
      </c>
      <c r="BW36">
        <v>228</v>
      </c>
      <c r="BX36">
        <v>238</v>
      </c>
      <c r="BY36">
        <v>246</v>
      </c>
      <c r="BZ36">
        <v>324</v>
      </c>
      <c r="CA36">
        <v>286</v>
      </c>
      <c r="CB36">
        <v>393</v>
      </c>
      <c r="CC36">
        <v>334</v>
      </c>
      <c r="CD36">
        <v>422</v>
      </c>
      <c r="CE36">
        <v>469</v>
      </c>
      <c r="CF36">
        <v>499</v>
      </c>
      <c r="CG36">
        <v>428</v>
      </c>
      <c r="CH36">
        <v>568</v>
      </c>
      <c r="CI36">
        <v>530</v>
      </c>
      <c r="CJ36">
        <v>538</v>
      </c>
      <c r="CK36">
        <v>554</v>
      </c>
      <c r="CL36">
        <v>707</v>
      </c>
      <c r="CM36">
        <v>669</v>
      </c>
      <c r="CN36">
        <v>710</v>
      </c>
      <c r="CO36">
        <v>674</v>
      </c>
      <c r="CP36">
        <v>824</v>
      </c>
      <c r="CQ36">
        <v>864</v>
      </c>
      <c r="CR36">
        <v>929</v>
      </c>
      <c r="CS36">
        <v>1060</v>
      </c>
      <c r="CT36">
        <v>1070</v>
      </c>
      <c r="CU36">
        <v>1157</v>
      </c>
      <c r="CV36">
        <v>1451</v>
      </c>
      <c r="CW36">
        <v>1721</v>
      </c>
      <c r="CX36">
        <v>1894</v>
      </c>
      <c r="CY36">
        <v>2140</v>
      </c>
      <c r="CZ36">
        <v>2534</v>
      </c>
      <c r="DA36">
        <v>2721</v>
      </c>
      <c r="DB36">
        <v>2905</v>
      </c>
      <c r="DC36">
        <v>3220</v>
      </c>
      <c r="DD36">
        <v>3786</v>
      </c>
      <c r="DE36">
        <v>4614</v>
      </c>
      <c r="DF36">
        <v>5183</v>
      </c>
      <c r="DG36">
        <v>5364</v>
      </c>
      <c r="DH36">
        <v>5858</v>
      </c>
      <c r="DI36">
        <v>7667</v>
      </c>
      <c r="DJ36">
        <v>8228</v>
      </c>
      <c r="DK36">
        <v>10513</v>
      </c>
      <c r="DL36">
        <v>10727</v>
      </c>
      <c r="DM36">
        <v>9971</v>
      </c>
      <c r="DN36">
        <v>10584</v>
      </c>
      <c r="DO36">
        <v>12695</v>
      </c>
      <c r="DP36">
        <v>13979</v>
      </c>
      <c r="DQ36">
        <v>16256</v>
      </c>
      <c r="DR36">
        <v>16996</v>
      </c>
    </row>
    <row r="37" spans="1:122" x14ac:dyDescent="0.45">
      <c r="A37" t="s">
        <v>120</v>
      </c>
      <c r="B37">
        <v>0</v>
      </c>
      <c r="C37">
        <v>0</v>
      </c>
      <c r="D37">
        <v>0</v>
      </c>
      <c r="E37">
        <v>0</v>
      </c>
      <c r="F37">
        <v>0</v>
      </c>
      <c r="G37">
        <v>45</v>
      </c>
      <c r="H37">
        <v>45</v>
      </c>
      <c r="I37">
        <v>65</v>
      </c>
      <c r="J37">
        <v>51</v>
      </c>
      <c r="K37">
        <v>72</v>
      </c>
      <c r="L37">
        <v>10</v>
      </c>
      <c r="M37">
        <v>89</v>
      </c>
      <c r="N37">
        <v>80</v>
      </c>
      <c r="O37">
        <v>10</v>
      </c>
      <c r="P37">
        <v>19</v>
      </c>
      <c r="Q37">
        <v>75</v>
      </c>
      <c r="R37">
        <v>29</v>
      </c>
      <c r="S37">
        <v>37</v>
      </c>
      <c r="T37">
        <v>7</v>
      </c>
      <c r="U37">
        <v>1</v>
      </c>
      <c r="V37">
        <v>6</v>
      </c>
      <c r="W37">
        <v>36</v>
      </c>
      <c r="X37">
        <v>35</v>
      </c>
      <c r="Y37">
        <v>39</v>
      </c>
      <c r="Z37">
        <v>30</v>
      </c>
      <c r="AA37">
        <v>46</v>
      </c>
      <c r="AB37">
        <v>61</v>
      </c>
      <c r="AC37">
        <v>63</v>
      </c>
      <c r="AD37">
        <v>61</v>
      </c>
      <c r="AE37">
        <v>7</v>
      </c>
      <c r="AF37">
        <v>21</v>
      </c>
      <c r="AG37">
        <v>111</v>
      </c>
      <c r="AH37">
        <v>68</v>
      </c>
      <c r="AI37">
        <v>71</v>
      </c>
      <c r="AJ37">
        <v>58</v>
      </c>
      <c r="AK37">
        <v>85</v>
      </c>
      <c r="AL37">
        <v>40</v>
      </c>
      <c r="AM37">
        <v>142</v>
      </c>
      <c r="AN37">
        <v>65</v>
      </c>
      <c r="AO37">
        <v>76</v>
      </c>
      <c r="AP37">
        <v>71</v>
      </c>
      <c r="AQ37">
        <v>57</v>
      </c>
      <c r="AR37">
        <v>83</v>
      </c>
      <c r="AS37">
        <v>40</v>
      </c>
      <c r="AT37">
        <v>42</v>
      </c>
      <c r="AU37">
        <v>50</v>
      </c>
      <c r="AV37">
        <v>62</v>
      </c>
      <c r="AW37">
        <v>50</v>
      </c>
      <c r="AX37">
        <v>75</v>
      </c>
      <c r="AY37">
        <v>115</v>
      </c>
      <c r="AZ37">
        <v>293</v>
      </c>
      <c r="BA37">
        <v>238</v>
      </c>
      <c r="BB37">
        <v>267</v>
      </c>
      <c r="BC37">
        <v>319</v>
      </c>
      <c r="BD37">
        <v>360</v>
      </c>
      <c r="BE37">
        <v>437</v>
      </c>
      <c r="BF37">
        <v>325</v>
      </c>
      <c r="BG37">
        <v>248</v>
      </c>
      <c r="BH37">
        <v>259</v>
      </c>
      <c r="BI37">
        <v>307</v>
      </c>
      <c r="BJ37">
        <v>389</v>
      </c>
      <c r="BK37">
        <v>236</v>
      </c>
      <c r="BL37">
        <v>228</v>
      </c>
      <c r="BM37">
        <v>211</v>
      </c>
      <c r="BN37">
        <v>206</v>
      </c>
      <c r="BO37">
        <v>334</v>
      </c>
      <c r="BP37">
        <v>417</v>
      </c>
      <c r="BQ37">
        <v>479</v>
      </c>
      <c r="BR37">
        <v>526</v>
      </c>
      <c r="BS37">
        <v>559</v>
      </c>
      <c r="BT37">
        <v>611</v>
      </c>
      <c r="BU37">
        <v>636</v>
      </c>
      <c r="BV37">
        <v>684</v>
      </c>
      <c r="BW37">
        <v>943</v>
      </c>
      <c r="BX37">
        <v>999</v>
      </c>
      <c r="BY37">
        <v>959</v>
      </c>
      <c r="BZ37">
        <v>954</v>
      </c>
      <c r="CA37">
        <v>1025</v>
      </c>
      <c r="CB37">
        <v>1105</v>
      </c>
      <c r="CC37">
        <v>1279</v>
      </c>
      <c r="CD37">
        <v>1227</v>
      </c>
      <c r="CE37">
        <v>1422</v>
      </c>
      <c r="CF37">
        <v>1576</v>
      </c>
      <c r="CG37">
        <v>1586</v>
      </c>
      <c r="CH37">
        <v>1754</v>
      </c>
      <c r="CI37">
        <v>2144</v>
      </c>
      <c r="CJ37">
        <v>1906</v>
      </c>
      <c r="CK37">
        <v>2352</v>
      </c>
      <c r="CL37">
        <v>2676</v>
      </c>
      <c r="CM37">
        <v>3307</v>
      </c>
      <c r="CN37">
        <v>4314</v>
      </c>
      <c r="CO37">
        <v>4648</v>
      </c>
      <c r="CP37">
        <v>5060</v>
      </c>
      <c r="CQ37">
        <v>5548</v>
      </c>
      <c r="CR37">
        <v>6506</v>
      </c>
      <c r="CS37">
        <v>6593</v>
      </c>
      <c r="CT37">
        <v>10923</v>
      </c>
      <c r="CU37">
        <v>11104</v>
      </c>
      <c r="CV37">
        <v>9649</v>
      </c>
      <c r="CW37">
        <v>8350</v>
      </c>
      <c r="CX37">
        <v>8722</v>
      </c>
      <c r="CY37">
        <v>8888</v>
      </c>
      <c r="CZ37">
        <v>9292</v>
      </c>
      <c r="DA37">
        <v>9439</v>
      </c>
      <c r="DB37">
        <v>10454</v>
      </c>
      <c r="DC37">
        <v>12300</v>
      </c>
      <c r="DD37">
        <v>14048</v>
      </c>
      <c r="DE37">
        <v>16288</v>
      </c>
      <c r="DF37">
        <v>18198</v>
      </c>
      <c r="DG37">
        <v>19355</v>
      </c>
      <c r="DH37">
        <v>21590</v>
      </c>
      <c r="DI37">
        <v>23538</v>
      </c>
      <c r="DJ37">
        <v>22470</v>
      </c>
      <c r="DK37">
        <v>25350</v>
      </c>
      <c r="DL37">
        <v>27802</v>
      </c>
      <c r="DM37">
        <v>27409</v>
      </c>
      <c r="DN37">
        <v>26587</v>
      </c>
      <c r="DO37">
        <v>27151</v>
      </c>
      <c r="DP37">
        <v>32964</v>
      </c>
      <c r="DQ37">
        <v>28852</v>
      </c>
      <c r="DR37">
        <v>33707</v>
      </c>
    </row>
    <row r="38" spans="1:122" x14ac:dyDescent="0.45">
      <c r="A38" t="s">
        <v>25</v>
      </c>
      <c r="B38">
        <v>0</v>
      </c>
      <c r="C38">
        <v>0</v>
      </c>
      <c r="D38">
        <v>0</v>
      </c>
      <c r="E38">
        <v>0</v>
      </c>
      <c r="F38">
        <v>0</v>
      </c>
      <c r="G38">
        <v>2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1</v>
      </c>
      <c r="Y38">
        <v>0</v>
      </c>
      <c r="Z38">
        <v>2</v>
      </c>
      <c r="AA38">
        <v>42</v>
      </c>
      <c r="AB38">
        <v>0</v>
      </c>
      <c r="AC38">
        <v>0</v>
      </c>
      <c r="AD38">
        <v>1</v>
      </c>
      <c r="AE38">
        <v>0</v>
      </c>
      <c r="AF38">
        <v>4</v>
      </c>
      <c r="AG38">
        <v>3</v>
      </c>
      <c r="AH38">
        <v>0</v>
      </c>
      <c r="AI38">
        <v>2</v>
      </c>
      <c r="AJ38">
        <v>3</v>
      </c>
      <c r="AK38">
        <v>1</v>
      </c>
      <c r="AL38">
        <v>3</v>
      </c>
      <c r="AM38">
        <v>0</v>
      </c>
      <c r="AN38">
        <v>0</v>
      </c>
      <c r="AO38">
        <v>0</v>
      </c>
      <c r="AP38">
        <v>0</v>
      </c>
      <c r="AQ38">
        <v>108</v>
      </c>
      <c r="AR38">
        <v>111</v>
      </c>
      <c r="AS38">
        <v>66</v>
      </c>
      <c r="AT38">
        <v>61</v>
      </c>
      <c r="AU38">
        <v>26</v>
      </c>
      <c r="AV38">
        <v>6</v>
      </c>
      <c r="AW38">
        <v>12</v>
      </c>
      <c r="AX38">
        <v>14</v>
      </c>
      <c r="AY38">
        <v>15</v>
      </c>
      <c r="AZ38">
        <v>21</v>
      </c>
      <c r="BA38">
        <v>15</v>
      </c>
      <c r="BB38">
        <v>20</v>
      </c>
      <c r="BC38">
        <v>31</v>
      </c>
      <c r="BD38">
        <v>21</v>
      </c>
      <c r="BE38">
        <v>34</v>
      </c>
      <c r="BF38">
        <v>79</v>
      </c>
      <c r="BG38">
        <v>70</v>
      </c>
      <c r="BH38">
        <v>107</v>
      </c>
      <c r="BI38">
        <v>157</v>
      </c>
      <c r="BJ38">
        <v>165</v>
      </c>
      <c r="BK38">
        <v>184</v>
      </c>
      <c r="BL38">
        <v>256</v>
      </c>
      <c r="BM38">
        <v>358</v>
      </c>
      <c r="BN38">
        <v>459</v>
      </c>
      <c r="BO38">
        <v>548</v>
      </c>
      <c r="BP38">
        <v>711</v>
      </c>
      <c r="BQ38">
        <v>859</v>
      </c>
      <c r="BR38">
        <v>1049</v>
      </c>
      <c r="BS38">
        <v>1018</v>
      </c>
      <c r="BT38">
        <v>1235</v>
      </c>
      <c r="BU38">
        <v>1351</v>
      </c>
      <c r="BV38">
        <v>1574</v>
      </c>
      <c r="BW38">
        <v>1975</v>
      </c>
      <c r="BX38">
        <v>2133</v>
      </c>
      <c r="BY38">
        <v>2447</v>
      </c>
      <c r="BZ38">
        <v>2534</v>
      </c>
      <c r="CA38">
        <v>2677</v>
      </c>
      <c r="CB38">
        <v>2712</v>
      </c>
      <c r="CC38">
        <v>2820</v>
      </c>
      <c r="CD38">
        <v>3219</v>
      </c>
      <c r="CE38">
        <v>3263</v>
      </c>
      <c r="CF38">
        <v>3350</v>
      </c>
      <c r="CG38">
        <v>3508</v>
      </c>
      <c r="CH38">
        <v>3606</v>
      </c>
      <c r="CI38">
        <v>3709</v>
      </c>
      <c r="CJ38">
        <v>4102</v>
      </c>
      <c r="CK38">
        <v>4367</v>
      </c>
      <c r="CL38">
        <v>4768</v>
      </c>
      <c r="CM38">
        <v>5058</v>
      </c>
      <c r="CN38">
        <v>5113</v>
      </c>
      <c r="CO38">
        <v>5091</v>
      </c>
      <c r="CP38">
        <v>5367</v>
      </c>
      <c r="CQ38">
        <v>5781</v>
      </c>
      <c r="CR38">
        <v>6150</v>
      </c>
      <c r="CS38">
        <v>6229</v>
      </c>
      <c r="CT38">
        <v>6299</v>
      </c>
      <c r="CU38">
        <v>6218</v>
      </c>
      <c r="CV38">
        <v>6553</v>
      </c>
      <c r="CW38">
        <v>6616</v>
      </c>
      <c r="CX38">
        <v>7115</v>
      </c>
      <c r="CY38">
        <v>7649</v>
      </c>
      <c r="CZ38">
        <v>8160</v>
      </c>
      <c r="DA38">
        <v>8228</v>
      </c>
      <c r="DB38">
        <v>8558</v>
      </c>
      <c r="DC38">
        <v>9153</v>
      </c>
      <c r="DD38">
        <v>9582</v>
      </c>
      <c r="DE38">
        <v>12969</v>
      </c>
      <c r="DF38">
        <v>13134</v>
      </c>
      <c r="DG38">
        <v>13307</v>
      </c>
      <c r="DH38">
        <v>13411</v>
      </c>
      <c r="DI38">
        <v>13642</v>
      </c>
      <c r="DJ38">
        <v>13469</v>
      </c>
      <c r="DK38">
        <v>14591</v>
      </c>
      <c r="DL38">
        <v>15138</v>
      </c>
      <c r="DM38">
        <v>15579</v>
      </c>
      <c r="DN38">
        <v>15832</v>
      </c>
      <c r="DO38">
        <v>14643</v>
      </c>
      <c r="DP38">
        <v>14811</v>
      </c>
      <c r="DQ38">
        <v>14995</v>
      </c>
      <c r="DR38">
        <v>16721</v>
      </c>
    </row>
    <row r="39" spans="1:122" x14ac:dyDescent="0.45">
      <c r="A39" t="s">
        <v>28</v>
      </c>
      <c r="B39">
        <v>0</v>
      </c>
      <c r="C39">
        <v>0</v>
      </c>
      <c r="D39">
        <v>0</v>
      </c>
      <c r="E39">
        <v>0</v>
      </c>
      <c r="F39">
        <v>0</v>
      </c>
      <c r="G39">
        <v>45</v>
      </c>
      <c r="H39">
        <v>45</v>
      </c>
      <c r="I39">
        <v>65</v>
      </c>
      <c r="J39">
        <v>51</v>
      </c>
      <c r="K39">
        <v>72</v>
      </c>
      <c r="L39">
        <v>10</v>
      </c>
      <c r="M39">
        <v>89</v>
      </c>
      <c r="N39">
        <v>80</v>
      </c>
      <c r="O39">
        <v>10</v>
      </c>
      <c r="P39">
        <v>19</v>
      </c>
      <c r="Q39">
        <v>75</v>
      </c>
      <c r="R39">
        <v>29</v>
      </c>
      <c r="S39">
        <v>37</v>
      </c>
      <c r="T39">
        <v>7</v>
      </c>
      <c r="U39">
        <v>1</v>
      </c>
      <c r="V39">
        <v>6</v>
      </c>
      <c r="W39">
        <v>36</v>
      </c>
      <c r="X39">
        <v>49</v>
      </c>
      <c r="Y39">
        <v>55</v>
      </c>
      <c r="Z39">
        <v>38</v>
      </c>
      <c r="AA39">
        <v>53</v>
      </c>
      <c r="AB39">
        <v>68</v>
      </c>
      <c r="AC39">
        <v>77</v>
      </c>
      <c r="AD39">
        <v>67</v>
      </c>
      <c r="AE39">
        <v>7</v>
      </c>
      <c r="AF39">
        <v>22</v>
      </c>
      <c r="AG39">
        <v>111</v>
      </c>
      <c r="AH39">
        <v>70</v>
      </c>
      <c r="AI39">
        <v>72</v>
      </c>
      <c r="AJ39">
        <v>66</v>
      </c>
      <c r="AK39">
        <v>93</v>
      </c>
      <c r="AL39">
        <v>48</v>
      </c>
      <c r="AM39">
        <v>149</v>
      </c>
      <c r="AN39">
        <v>67</v>
      </c>
      <c r="AO39">
        <v>92</v>
      </c>
      <c r="AP39">
        <v>79</v>
      </c>
      <c r="AQ39">
        <v>70</v>
      </c>
      <c r="AR39">
        <v>100</v>
      </c>
      <c r="AS39">
        <v>51</v>
      </c>
      <c r="AT39">
        <v>59</v>
      </c>
      <c r="AU39">
        <v>57</v>
      </c>
      <c r="AV39">
        <v>71</v>
      </c>
      <c r="AW39">
        <v>77</v>
      </c>
      <c r="AX39">
        <v>81</v>
      </c>
      <c r="AY39">
        <v>63</v>
      </c>
      <c r="AZ39">
        <v>83</v>
      </c>
      <c r="BA39">
        <v>209</v>
      </c>
      <c r="BB39">
        <v>287</v>
      </c>
      <c r="BC39">
        <v>258</v>
      </c>
      <c r="BD39">
        <v>308</v>
      </c>
      <c r="BE39">
        <v>338</v>
      </c>
      <c r="BF39">
        <v>367</v>
      </c>
      <c r="BG39">
        <v>434</v>
      </c>
      <c r="BH39">
        <v>370</v>
      </c>
      <c r="BI39">
        <v>641</v>
      </c>
      <c r="BJ39">
        <v>639</v>
      </c>
      <c r="BK39">
        <v>644</v>
      </c>
      <c r="BL39">
        <v>904</v>
      </c>
      <c r="BM39">
        <v>974</v>
      </c>
      <c r="BN39">
        <v>1570</v>
      </c>
      <c r="BO39">
        <v>1684</v>
      </c>
      <c r="BP39">
        <v>1831</v>
      </c>
      <c r="BQ39">
        <v>2176</v>
      </c>
      <c r="BR39">
        <v>2493</v>
      </c>
      <c r="BS39">
        <v>2646</v>
      </c>
      <c r="BT39">
        <v>3117</v>
      </c>
      <c r="BU39">
        <v>3868</v>
      </c>
      <c r="BV39">
        <v>4351</v>
      </c>
      <c r="BW39">
        <v>6107</v>
      </c>
      <c r="BX39">
        <v>7472</v>
      </c>
      <c r="BY39">
        <v>7938</v>
      </c>
      <c r="BZ39">
        <v>7788</v>
      </c>
      <c r="CA39">
        <v>8055</v>
      </c>
      <c r="CB39">
        <v>8217</v>
      </c>
      <c r="CC39">
        <v>8845</v>
      </c>
      <c r="CD39">
        <v>9907</v>
      </c>
      <c r="CE39">
        <v>10318</v>
      </c>
      <c r="CF39">
        <v>12005</v>
      </c>
      <c r="CG39">
        <v>13658</v>
      </c>
      <c r="CH39">
        <v>15414</v>
      </c>
      <c r="CI39">
        <v>15515</v>
      </c>
      <c r="CJ39">
        <v>16448</v>
      </c>
      <c r="CK39">
        <v>18091</v>
      </c>
      <c r="CL39">
        <v>19047</v>
      </c>
      <c r="CM39">
        <v>20476</v>
      </c>
      <c r="CN39">
        <v>22178</v>
      </c>
      <c r="CO39">
        <v>23298</v>
      </c>
      <c r="CP39">
        <v>25377</v>
      </c>
      <c r="CQ39">
        <v>26544</v>
      </c>
      <c r="CR39">
        <v>29241</v>
      </c>
      <c r="CS39">
        <v>30049</v>
      </c>
      <c r="CT39">
        <v>33171</v>
      </c>
      <c r="CU39">
        <v>32416</v>
      </c>
      <c r="CV39">
        <v>31520</v>
      </c>
      <c r="CW39">
        <v>29786</v>
      </c>
      <c r="CX39">
        <v>30476</v>
      </c>
      <c r="CY39">
        <v>30624</v>
      </c>
      <c r="CZ39">
        <v>31008</v>
      </c>
      <c r="DA39">
        <v>31044</v>
      </c>
      <c r="DB39">
        <v>33482</v>
      </c>
      <c r="DC39">
        <v>33885</v>
      </c>
      <c r="DD39">
        <v>36280</v>
      </c>
      <c r="DE39">
        <v>36741</v>
      </c>
      <c r="DF39">
        <v>39747</v>
      </c>
      <c r="DG39">
        <v>43741</v>
      </c>
      <c r="DH39">
        <v>46653</v>
      </c>
      <c r="DI39">
        <v>48809</v>
      </c>
      <c r="DJ39">
        <v>46971</v>
      </c>
      <c r="DK39">
        <v>46879</v>
      </c>
      <c r="DL39">
        <v>47141</v>
      </c>
      <c r="DM39">
        <v>49434</v>
      </c>
      <c r="DN39">
        <v>47986</v>
      </c>
      <c r="DO39">
        <v>45800</v>
      </c>
      <c r="DP39">
        <v>49231</v>
      </c>
      <c r="DQ39">
        <v>56203</v>
      </c>
      <c r="DR39">
        <v>67112</v>
      </c>
    </row>
    <row r="40" spans="1:122" x14ac:dyDescent="0.45">
      <c r="A40" t="s">
        <v>33</v>
      </c>
      <c r="B40">
        <v>0</v>
      </c>
      <c r="C40">
        <v>0</v>
      </c>
      <c r="D40">
        <v>0</v>
      </c>
      <c r="E40">
        <v>0</v>
      </c>
      <c r="F40">
        <v>0</v>
      </c>
      <c r="G40">
        <v>2</v>
      </c>
      <c r="H40">
        <v>0</v>
      </c>
      <c r="I40">
        <v>0</v>
      </c>
      <c r="J40">
        <v>0</v>
      </c>
      <c r="K40">
        <v>2</v>
      </c>
      <c r="L40">
        <v>3</v>
      </c>
      <c r="M40">
        <v>3</v>
      </c>
      <c r="N40">
        <v>0</v>
      </c>
      <c r="O40">
        <v>17</v>
      </c>
      <c r="P40">
        <v>1</v>
      </c>
      <c r="Q40">
        <v>7</v>
      </c>
      <c r="R40">
        <v>45</v>
      </c>
      <c r="S40">
        <v>39</v>
      </c>
      <c r="T40">
        <v>11</v>
      </c>
      <c r="U40">
        <v>27</v>
      </c>
      <c r="V40">
        <v>66</v>
      </c>
      <c r="W40">
        <v>57</v>
      </c>
      <c r="X40">
        <v>43</v>
      </c>
      <c r="Y40">
        <v>106</v>
      </c>
      <c r="Z40">
        <v>102</v>
      </c>
      <c r="AA40">
        <v>170</v>
      </c>
      <c r="AB40">
        <v>142</v>
      </c>
      <c r="AC40">
        <v>169</v>
      </c>
      <c r="AD40">
        <v>157</v>
      </c>
      <c r="AE40">
        <v>147</v>
      </c>
      <c r="AF40">
        <v>229</v>
      </c>
      <c r="AG40">
        <v>289</v>
      </c>
      <c r="AH40">
        <v>237</v>
      </c>
      <c r="AI40">
        <v>201</v>
      </c>
      <c r="AJ40">
        <v>233</v>
      </c>
      <c r="AK40">
        <v>204</v>
      </c>
      <c r="AL40">
        <v>243</v>
      </c>
      <c r="AM40">
        <v>265</v>
      </c>
      <c r="AN40">
        <v>202</v>
      </c>
      <c r="AO40">
        <v>212</v>
      </c>
      <c r="AP40">
        <v>296</v>
      </c>
      <c r="AQ40">
        <v>82</v>
      </c>
      <c r="AR40">
        <v>102</v>
      </c>
      <c r="AS40">
        <v>98</v>
      </c>
      <c r="AT40">
        <v>127</v>
      </c>
      <c r="AU40">
        <v>112</v>
      </c>
      <c r="AV40">
        <v>111</v>
      </c>
      <c r="AW40">
        <v>205</v>
      </c>
      <c r="AX40">
        <v>261</v>
      </c>
      <c r="AY40">
        <v>316</v>
      </c>
      <c r="AZ40">
        <v>345</v>
      </c>
      <c r="BA40">
        <v>599</v>
      </c>
      <c r="BB40">
        <v>494</v>
      </c>
      <c r="BC40">
        <v>485</v>
      </c>
      <c r="BD40">
        <v>499</v>
      </c>
      <c r="BE40">
        <v>795</v>
      </c>
      <c r="BF40">
        <v>831</v>
      </c>
      <c r="BG40">
        <v>710</v>
      </c>
      <c r="BH40">
        <v>734</v>
      </c>
      <c r="BI40">
        <v>873</v>
      </c>
      <c r="BJ40">
        <v>1099</v>
      </c>
      <c r="BK40">
        <v>962</v>
      </c>
      <c r="BL40">
        <v>917</v>
      </c>
      <c r="BM40">
        <v>1007</v>
      </c>
      <c r="BN40">
        <v>1208</v>
      </c>
      <c r="BO40">
        <v>1052</v>
      </c>
      <c r="BP40">
        <v>1289</v>
      </c>
      <c r="BQ40">
        <v>1266</v>
      </c>
      <c r="BR40">
        <v>1762</v>
      </c>
      <c r="BS40">
        <v>1769</v>
      </c>
      <c r="BT40">
        <v>1899</v>
      </c>
      <c r="BU40">
        <v>1884</v>
      </c>
      <c r="BV40">
        <v>1881</v>
      </c>
      <c r="BW40">
        <v>2169</v>
      </c>
      <c r="BX40">
        <v>2058</v>
      </c>
      <c r="BY40">
        <v>2251</v>
      </c>
      <c r="BZ40">
        <v>2310</v>
      </c>
      <c r="CA40">
        <v>2533</v>
      </c>
      <c r="CB40">
        <v>2731</v>
      </c>
      <c r="CC40">
        <v>2905</v>
      </c>
      <c r="CD40">
        <v>3273</v>
      </c>
      <c r="CE40">
        <v>3173</v>
      </c>
      <c r="CF40">
        <v>3544</v>
      </c>
      <c r="CG40">
        <v>3875</v>
      </c>
      <c r="CH40">
        <v>4472</v>
      </c>
      <c r="CI40">
        <v>4488</v>
      </c>
      <c r="CJ40">
        <v>5039</v>
      </c>
      <c r="CK40">
        <v>5417</v>
      </c>
      <c r="CL40">
        <v>5264</v>
      </c>
      <c r="CM40">
        <v>5468</v>
      </c>
      <c r="CN40">
        <v>5633</v>
      </c>
      <c r="CO40">
        <v>6315</v>
      </c>
      <c r="CP40">
        <v>6805</v>
      </c>
      <c r="CQ40">
        <v>7467</v>
      </c>
      <c r="CR40">
        <v>8335</v>
      </c>
      <c r="CS40">
        <v>8886</v>
      </c>
      <c r="CT40">
        <v>8087</v>
      </c>
      <c r="CU40">
        <v>9474</v>
      </c>
      <c r="CV40">
        <v>8300</v>
      </c>
      <c r="CW40">
        <v>9709</v>
      </c>
      <c r="CX40">
        <v>8571</v>
      </c>
      <c r="CY40">
        <v>9650</v>
      </c>
      <c r="CZ40">
        <v>11062</v>
      </c>
      <c r="DA40">
        <v>11050</v>
      </c>
      <c r="DB40">
        <v>12061</v>
      </c>
      <c r="DC40">
        <v>13112</v>
      </c>
      <c r="DD40">
        <v>14341</v>
      </c>
      <c r="DE40">
        <v>16409</v>
      </c>
      <c r="DF40">
        <v>16360</v>
      </c>
      <c r="DG40">
        <v>17355</v>
      </c>
      <c r="DH40">
        <v>17399</v>
      </c>
      <c r="DI40">
        <v>19280</v>
      </c>
      <c r="DJ40">
        <v>19267</v>
      </c>
      <c r="DK40">
        <v>20993</v>
      </c>
      <c r="DL40">
        <v>24190</v>
      </c>
      <c r="DM40">
        <v>25653</v>
      </c>
      <c r="DN40">
        <v>26115</v>
      </c>
      <c r="DO40">
        <v>27410</v>
      </c>
      <c r="DP40">
        <v>30910</v>
      </c>
      <c r="DQ40">
        <v>34754</v>
      </c>
      <c r="DR40">
        <v>40140</v>
      </c>
    </row>
    <row r="41" spans="1:122" x14ac:dyDescent="0.45">
      <c r="A41" t="s">
        <v>121</v>
      </c>
      <c r="B41">
        <v>0</v>
      </c>
      <c r="C41">
        <v>0</v>
      </c>
      <c r="D41">
        <v>0</v>
      </c>
      <c r="E41">
        <v>0</v>
      </c>
      <c r="F41">
        <v>0</v>
      </c>
      <c r="G41">
        <v>1</v>
      </c>
      <c r="H41">
        <v>1</v>
      </c>
      <c r="I41">
        <v>3</v>
      </c>
      <c r="J41">
        <v>3</v>
      </c>
      <c r="K41">
        <v>4</v>
      </c>
      <c r="L41">
        <v>4</v>
      </c>
      <c r="M41">
        <v>5</v>
      </c>
      <c r="N41">
        <v>7</v>
      </c>
      <c r="O41">
        <v>6</v>
      </c>
      <c r="P41">
        <v>6</v>
      </c>
      <c r="Q41">
        <v>9</v>
      </c>
      <c r="R41">
        <v>6</v>
      </c>
      <c r="S41">
        <v>2</v>
      </c>
      <c r="T41">
        <v>4</v>
      </c>
      <c r="U41">
        <v>4</v>
      </c>
      <c r="V41">
        <v>6</v>
      </c>
      <c r="W41">
        <v>5</v>
      </c>
      <c r="X41">
        <v>6</v>
      </c>
      <c r="Y41">
        <v>6</v>
      </c>
      <c r="Z41">
        <v>4</v>
      </c>
      <c r="AA41">
        <v>11</v>
      </c>
      <c r="AB41">
        <v>3</v>
      </c>
      <c r="AC41">
        <v>10</v>
      </c>
      <c r="AD41">
        <v>8</v>
      </c>
      <c r="AE41">
        <v>9</v>
      </c>
      <c r="AF41">
        <v>8</v>
      </c>
      <c r="AG41">
        <v>9</v>
      </c>
      <c r="AH41">
        <v>8</v>
      </c>
      <c r="AI41">
        <v>11</v>
      </c>
      <c r="AJ41">
        <v>10</v>
      </c>
      <c r="AK41">
        <v>15</v>
      </c>
      <c r="AL41">
        <v>9</v>
      </c>
      <c r="AM41">
        <v>26</v>
      </c>
      <c r="AN41">
        <v>29</v>
      </c>
      <c r="AO41">
        <v>27</v>
      </c>
      <c r="AP41">
        <v>28</v>
      </c>
      <c r="AQ41">
        <v>30</v>
      </c>
      <c r="AR41">
        <v>18</v>
      </c>
      <c r="AS41">
        <v>22</v>
      </c>
      <c r="AT41">
        <v>23</v>
      </c>
      <c r="AU41">
        <v>25</v>
      </c>
      <c r="AV41">
        <v>32</v>
      </c>
      <c r="AW41">
        <v>26</v>
      </c>
      <c r="AX41">
        <v>30</v>
      </c>
      <c r="AY41">
        <v>33</v>
      </c>
      <c r="AZ41">
        <v>34</v>
      </c>
      <c r="BA41">
        <v>35</v>
      </c>
      <c r="BB41">
        <v>38</v>
      </c>
      <c r="BC41">
        <v>31</v>
      </c>
      <c r="BD41">
        <v>40</v>
      </c>
      <c r="BE41">
        <v>41</v>
      </c>
      <c r="BF41">
        <v>34</v>
      </c>
      <c r="BG41">
        <v>45</v>
      </c>
      <c r="BH41">
        <v>45</v>
      </c>
      <c r="BI41">
        <v>67</v>
      </c>
      <c r="BJ41">
        <v>59</v>
      </c>
      <c r="BK41">
        <v>69</v>
      </c>
      <c r="BL41">
        <v>65</v>
      </c>
      <c r="BM41">
        <v>56</v>
      </c>
      <c r="BN41">
        <v>69</v>
      </c>
      <c r="BO41">
        <v>65</v>
      </c>
      <c r="BP41">
        <v>80</v>
      </c>
      <c r="BQ41">
        <v>79</v>
      </c>
      <c r="BR41">
        <v>90</v>
      </c>
      <c r="BS41">
        <v>91</v>
      </c>
      <c r="BT41">
        <v>109</v>
      </c>
      <c r="BU41">
        <v>107</v>
      </c>
      <c r="BV41">
        <v>115</v>
      </c>
      <c r="BW41">
        <v>125</v>
      </c>
      <c r="BX41">
        <v>127</v>
      </c>
      <c r="BY41">
        <v>100</v>
      </c>
      <c r="BZ41">
        <v>87</v>
      </c>
      <c r="CA41">
        <v>100</v>
      </c>
      <c r="CB41">
        <v>117</v>
      </c>
      <c r="CC41">
        <v>177</v>
      </c>
      <c r="CD41">
        <v>141</v>
      </c>
      <c r="CE41">
        <v>142</v>
      </c>
      <c r="CF41">
        <v>111</v>
      </c>
      <c r="CG41">
        <v>237</v>
      </c>
      <c r="CH41">
        <v>290</v>
      </c>
      <c r="CI41">
        <v>219</v>
      </c>
      <c r="CJ41">
        <v>224</v>
      </c>
      <c r="CK41">
        <v>316</v>
      </c>
      <c r="CL41">
        <v>336</v>
      </c>
      <c r="CM41">
        <v>430</v>
      </c>
      <c r="CN41">
        <v>390</v>
      </c>
      <c r="CO41">
        <v>380</v>
      </c>
      <c r="CP41">
        <v>402</v>
      </c>
      <c r="CQ41">
        <v>373</v>
      </c>
      <c r="CR41">
        <v>357</v>
      </c>
      <c r="CS41">
        <v>465</v>
      </c>
      <c r="CT41">
        <v>375</v>
      </c>
      <c r="CU41">
        <v>340</v>
      </c>
      <c r="CV41">
        <v>447</v>
      </c>
      <c r="CW41">
        <v>428</v>
      </c>
      <c r="CX41">
        <v>1459</v>
      </c>
      <c r="CY41">
        <v>524</v>
      </c>
      <c r="CZ41">
        <v>429</v>
      </c>
      <c r="DA41">
        <v>419</v>
      </c>
      <c r="DB41">
        <v>513</v>
      </c>
      <c r="DC41">
        <v>634</v>
      </c>
      <c r="DD41">
        <v>764</v>
      </c>
      <c r="DE41">
        <v>752</v>
      </c>
      <c r="DF41">
        <v>1024</v>
      </c>
      <c r="DG41">
        <v>1136</v>
      </c>
      <c r="DH41">
        <v>1244</v>
      </c>
      <c r="DI41">
        <v>1271</v>
      </c>
      <c r="DJ41">
        <v>1451</v>
      </c>
      <c r="DK41">
        <v>1664</v>
      </c>
      <c r="DL41">
        <v>2064</v>
      </c>
      <c r="DM41">
        <v>2414</v>
      </c>
      <c r="DN41">
        <v>2442</v>
      </c>
      <c r="DO41">
        <v>2891</v>
      </c>
      <c r="DP41">
        <v>2950</v>
      </c>
      <c r="DQ41">
        <v>3226</v>
      </c>
      <c r="DR41">
        <v>3420</v>
      </c>
    </row>
    <row r="42" spans="1:122" x14ac:dyDescent="0.45">
      <c r="A42" t="s">
        <v>61</v>
      </c>
      <c r="B42">
        <v>0</v>
      </c>
      <c r="C42">
        <v>0</v>
      </c>
      <c r="D42">
        <v>0</v>
      </c>
      <c r="E42">
        <v>0</v>
      </c>
      <c r="F42">
        <v>0</v>
      </c>
      <c r="G42">
        <v>2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1</v>
      </c>
      <c r="P42">
        <v>1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1</v>
      </c>
      <c r="Y42">
        <v>0</v>
      </c>
      <c r="Z42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1</v>
      </c>
      <c r="AH42">
        <v>0</v>
      </c>
      <c r="AI42">
        <v>1</v>
      </c>
      <c r="AJ42">
        <v>0</v>
      </c>
      <c r="AK42">
        <v>0</v>
      </c>
      <c r="AL42">
        <v>1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6</v>
      </c>
      <c r="AT42">
        <v>0</v>
      </c>
      <c r="AU42">
        <v>0</v>
      </c>
      <c r="AV42">
        <v>0</v>
      </c>
      <c r="AW42">
        <v>2</v>
      </c>
      <c r="AX42">
        <v>8</v>
      </c>
      <c r="AY42">
        <v>27</v>
      </c>
      <c r="AZ42">
        <v>18</v>
      </c>
      <c r="BA42">
        <v>12</v>
      </c>
      <c r="BB42">
        <v>7</v>
      </c>
      <c r="BC42">
        <v>26</v>
      </c>
      <c r="BD42">
        <v>33</v>
      </c>
      <c r="BE42">
        <v>38</v>
      </c>
      <c r="BF42">
        <v>83</v>
      </c>
      <c r="BG42">
        <v>169</v>
      </c>
      <c r="BH42">
        <v>225</v>
      </c>
      <c r="BI42">
        <v>298</v>
      </c>
      <c r="BJ42">
        <v>363</v>
      </c>
      <c r="BK42">
        <v>424</v>
      </c>
      <c r="BL42">
        <v>411</v>
      </c>
      <c r="BM42">
        <v>562</v>
      </c>
      <c r="BN42">
        <v>761</v>
      </c>
      <c r="BO42">
        <v>1012</v>
      </c>
      <c r="BP42">
        <v>1133</v>
      </c>
      <c r="BQ42">
        <v>1372</v>
      </c>
      <c r="BR42">
        <v>1609</v>
      </c>
      <c r="BS42">
        <v>1991</v>
      </c>
      <c r="BT42">
        <v>2283</v>
      </c>
      <c r="BU42">
        <v>2276</v>
      </c>
      <c r="BV42">
        <v>2433</v>
      </c>
      <c r="BW42">
        <v>2716</v>
      </c>
      <c r="BX42">
        <v>3008</v>
      </c>
      <c r="BY42">
        <v>3002</v>
      </c>
      <c r="BZ42">
        <v>3183</v>
      </c>
      <c r="CA42">
        <v>3533</v>
      </c>
      <c r="CB42">
        <v>3859</v>
      </c>
      <c r="CC42">
        <v>4150</v>
      </c>
      <c r="CD42">
        <v>4213</v>
      </c>
      <c r="CE42">
        <v>4826</v>
      </c>
      <c r="CF42">
        <v>4842</v>
      </c>
      <c r="CG42">
        <v>6518</v>
      </c>
      <c r="CH42">
        <v>7383</v>
      </c>
      <c r="CI42">
        <v>7556</v>
      </c>
      <c r="CJ42">
        <v>8574</v>
      </c>
      <c r="CK42">
        <v>9155</v>
      </c>
      <c r="CL42">
        <v>9491</v>
      </c>
      <c r="CM42">
        <v>11686</v>
      </c>
      <c r="CN42">
        <v>10709</v>
      </c>
      <c r="CO42">
        <v>12793</v>
      </c>
      <c r="CP42">
        <v>12526</v>
      </c>
      <c r="CQ42">
        <v>13221</v>
      </c>
      <c r="CR42">
        <v>14852</v>
      </c>
      <c r="CS42">
        <v>15155</v>
      </c>
      <c r="CT42">
        <v>15532</v>
      </c>
      <c r="CU42">
        <v>16908</v>
      </c>
      <c r="CV42">
        <v>17394</v>
      </c>
      <c r="CW42">
        <v>18931</v>
      </c>
      <c r="CX42">
        <v>19941</v>
      </c>
      <c r="CY42">
        <v>21310</v>
      </c>
      <c r="CZ42">
        <v>20117</v>
      </c>
      <c r="DA42">
        <v>19898</v>
      </c>
      <c r="DB42">
        <v>22984</v>
      </c>
      <c r="DC42">
        <v>25182</v>
      </c>
      <c r="DD42">
        <v>30060</v>
      </c>
      <c r="DE42">
        <v>33790</v>
      </c>
      <c r="DF42">
        <v>40484</v>
      </c>
      <c r="DG42">
        <v>45051</v>
      </c>
      <c r="DH42">
        <v>46425</v>
      </c>
      <c r="DI42">
        <v>49910</v>
      </c>
      <c r="DJ42">
        <v>54243</v>
      </c>
      <c r="DK42">
        <v>61213</v>
      </c>
      <c r="DL42">
        <v>69025</v>
      </c>
      <c r="DM42">
        <v>73557</v>
      </c>
      <c r="DN42">
        <v>79512</v>
      </c>
      <c r="DO42">
        <v>88278</v>
      </c>
      <c r="DP42">
        <v>97404</v>
      </c>
      <c r="DQ42">
        <v>114875</v>
      </c>
      <c r="DR42">
        <v>130049</v>
      </c>
    </row>
    <row r="43" spans="1:122" x14ac:dyDescent="0.45">
      <c r="A43" t="s">
        <v>122</v>
      </c>
      <c r="B43">
        <v>0</v>
      </c>
      <c r="C43">
        <v>0</v>
      </c>
      <c r="D43">
        <v>0</v>
      </c>
      <c r="E43">
        <v>0</v>
      </c>
      <c r="F43">
        <v>0</v>
      </c>
      <c r="G43">
        <v>45</v>
      </c>
      <c r="H43">
        <v>45</v>
      </c>
      <c r="I43">
        <v>65</v>
      </c>
      <c r="J43">
        <v>51</v>
      </c>
      <c r="K43">
        <v>72</v>
      </c>
      <c r="L43">
        <v>10</v>
      </c>
      <c r="M43">
        <v>89</v>
      </c>
      <c r="N43">
        <v>80</v>
      </c>
      <c r="O43">
        <v>10</v>
      </c>
      <c r="P43">
        <v>19</v>
      </c>
      <c r="Q43">
        <v>75</v>
      </c>
      <c r="R43">
        <v>29</v>
      </c>
      <c r="S43">
        <v>37</v>
      </c>
      <c r="T43">
        <v>7</v>
      </c>
      <c r="U43">
        <v>1</v>
      </c>
      <c r="V43">
        <v>6</v>
      </c>
      <c r="W43">
        <v>36</v>
      </c>
      <c r="X43">
        <v>35</v>
      </c>
      <c r="Y43">
        <v>39</v>
      </c>
      <c r="Z43">
        <v>30</v>
      </c>
      <c r="AA43">
        <v>46</v>
      </c>
      <c r="AB43">
        <v>61</v>
      </c>
      <c r="AC43">
        <v>63</v>
      </c>
      <c r="AD43">
        <v>61</v>
      </c>
      <c r="AE43">
        <v>7</v>
      </c>
      <c r="AF43">
        <v>21</v>
      </c>
      <c r="AG43">
        <v>111</v>
      </c>
      <c r="AH43">
        <v>68</v>
      </c>
      <c r="AI43">
        <v>69</v>
      </c>
      <c r="AJ43">
        <v>58</v>
      </c>
      <c r="AK43">
        <v>85</v>
      </c>
      <c r="AL43">
        <v>40</v>
      </c>
      <c r="AM43">
        <v>142</v>
      </c>
      <c r="AN43">
        <v>65</v>
      </c>
      <c r="AO43">
        <v>81</v>
      </c>
      <c r="AP43">
        <v>71</v>
      </c>
      <c r="AQ43">
        <v>57</v>
      </c>
      <c r="AR43">
        <v>83</v>
      </c>
      <c r="AS43">
        <v>40</v>
      </c>
      <c r="AT43">
        <v>42</v>
      </c>
      <c r="AU43">
        <v>50</v>
      </c>
      <c r="AV43">
        <v>59</v>
      </c>
      <c r="AW43">
        <v>50</v>
      </c>
      <c r="AX43">
        <v>67</v>
      </c>
      <c r="AY43">
        <v>39</v>
      </c>
      <c r="AZ43">
        <v>66</v>
      </c>
      <c r="BA43">
        <v>45</v>
      </c>
      <c r="BB43">
        <v>43</v>
      </c>
      <c r="BC43">
        <v>49</v>
      </c>
      <c r="BD43">
        <v>64</v>
      </c>
      <c r="BE43">
        <v>56</v>
      </c>
      <c r="BF43">
        <v>58</v>
      </c>
      <c r="BG43">
        <v>60</v>
      </c>
      <c r="BH43">
        <v>42</v>
      </c>
      <c r="BI43">
        <v>80</v>
      </c>
      <c r="BJ43">
        <v>43</v>
      </c>
      <c r="BK43">
        <v>81</v>
      </c>
      <c r="BL43">
        <v>119</v>
      </c>
      <c r="BM43">
        <v>132</v>
      </c>
      <c r="BN43">
        <v>93</v>
      </c>
      <c r="BO43">
        <v>127</v>
      </c>
      <c r="BP43">
        <v>186</v>
      </c>
      <c r="BQ43">
        <v>247</v>
      </c>
      <c r="BR43">
        <v>214</v>
      </c>
      <c r="BS43">
        <v>217</v>
      </c>
      <c r="BT43">
        <v>299</v>
      </c>
      <c r="BU43">
        <v>374</v>
      </c>
      <c r="BV43">
        <v>299</v>
      </c>
      <c r="BW43">
        <v>500</v>
      </c>
      <c r="BX43">
        <v>819</v>
      </c>
      <c r="BY43">
        <v>883</v>
      </c>
      <c r="BZ43">
        <v>903</v>
      </c>
      <c r="CA43">
        <v>981</v>
      </c>
      <c r="CB43">
        <v>1026</v>
      </c>
      <c r="CC43">
        <v>1078</v>
      </c>
      <c r="CD43">
        <v>1028</v>
      </c>
      <c r="CE43">
        <v>1208</v>
      </c>
      <c r="CF43">
        <v>1195</v>
      </c>
      <c r="CG43">
        <v>1175</v>
      </c>
      <c r="CH43">
        <v>1441</v>
      </c>
      <c r="CI43">
        <v>1387</v>
      </c>
      <c r="CJ43">
        <v>1555</v>
      </c>
      <c r="CK43">
        <v>1569</v>
      </c>
      <c r="CL43">
        <v>1691</v>
      </c>
      <c r="CM43">
        <v>1766</v>
      </c>
      <c r="CN43">
        <v>1820</v>
      </c>
      <c r="CO43">
        <v>1948</v>
      </c>
      <c r="CP43">
        <v>2390</v>
      </c>
      <c r="CQ43">
        <v>2784</v>
      </c>
      <c r="CR43">
        <v>2714</v>
      </c>
      <c r="CS43">
        <v>3173</v>
      </c>
      <c r="CT43">
        <v>3626</v>
      </c>
      <c r="CU43">
        <v>3880</v>
      </c>
      <c r="CV43">
        <v>4030</v>
      </c>
      <c r="CW43">
        <v>3892</v>
      </c>
      <c r="CX43">
        <v>4503</v>
      </c>
      <c r="CY43">
        <v>4558</v>
      </c>
      <c r="CZ43">
        <v>4324</v>
      </c>
      <c r="DA43">
        <v>4400</v>
      </c>
      <c r="DB43">
        <v>4447</v>
      </c>
      <c r="DC43">
        <v>5134</v>
      </c>
      <c r="DD43">
        <v>5192</v>
      </c>
      <c r="DE43">
        <v>5527</v>
      </c>
      <c r="DF43">
        <v>5731</v>
      </c>
      <c r="DG43">
        <v>6007</v>
      </c>
      <c r="DH43">
        <v>6303</v>
      </c>
      <c r="DI43">
        <v>7037</v>
      </c>
      <c r="DJ43">
        <v>7698</v>
      </c>
      <c r="DK43">
        <v>7851</v>
      </c>
      <c r="DL43">
        <v>8214</v>
      </c>
      <c r="DM43">
        <v>8011</v>
      </c>
      <c r="DN43">
        <v>7802</v>
      </c>
      <c r="DO43">
        <v>7702</v>
      </c>
      <c r="DP43">
        <v>8417</v>
      </c>
      <c r="DQ43">
        <v>10047</v>
      </c>
      <c r="DR43">
        <v>12118</v>
      </c>
    </row>
    <row r="44" spans="1:122" x14ac:dyDescent="0.45">
      <c r="A44" t="s">
        <v>100</v>
      </c>
      <c r="B44">
        <v>0</v>
      </c>
      <c r="C44">
        <v>0</v>
      </c>
      <c r="D44">
        <v>0</v>
      </c>
      <c r="E44">
        <v>0</v>
      </c>
      <c r="F44">
        <v>0</v>
      </c>
      <c r="G44">
        <v>1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1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13</v>
      </c>
      <c r="AC44">
        <v>1</v>
      </c>
      <c r="AD44">
        <v>22</v>
      </c>
      <c r="AE44">
        <v>3</v>
      </c>
      <c r="AF44">
        <v>33</v>
      </c>
      <c r="AG44">
        <v>7</v>
      </c>
      <c r="AH44">
        <v>15</v>
      </c>
      <c r="AI44">
        <v>15</v>
      </c>
      <c r="AJ44">
        <v>10</v>
      </c>
      <c r="AK44">
        <v>39</v>
      </c>
      <c r="AL44">
        <v>38</v>
      </c>
      <c r="AM44">
        <v>7</v>
      </c>
      <c r="AN44">
        <v>24</v>
      </c>
      <c r="AO44">
        <v>7</v>
      </c>
      <c r="AP44">
        <v>13</v>
      </c>
      <c r="AQ44">
        <v>7</v>
      </c>
      <c r="AR44">
        <v>12</v>
      </c>
      <c r="AS44">
        <v>5</v>
      </c>
      <c r="AT44">
        <v>16</v>
      </c>
      <c r="AU44">
        <v>11</v>
      </c>
      <c r="AV44">
        <v>24</v>
      </c>
      <c r="AW44">
        <v>7</v>
      </c>
      <c r="AX44">
        <v>29</v>
      </c>
      <c r="AY44">
        <v>4</v>
      </c>
      <c r="AZ44">
        <v>21</v>
      </c>
      <c r="BA44">
        <v>39</v>
      </c>
      <c r="BB44">
        <v>45</v>
      </c>
      <c r="BC44">
        <v>31</v>
      </c>
      <c r="BD44">
        <v>29</v>
      </c>
      <c r="BE44">
        <v>28</v>
      </c>
      <c r="BF44">
        <v>31</v>
      </c>
      <c r="BG44">
        <v>31</v>
      </c>
      <c r="BH44">
        <v>40</v>
      </c>
      <c r="BI44">
        <v>76</v>
      </c>
      <c r="BJ44">
        <v>61</v>
      </c>
      <c r="BK44">
        <v>69</v>
      </c>
      <c r="BL44">
        <v>74</v>
      </c>
      <c r="BM44">
        <v>54</v>
      </c>
      <c r="BN44">
        <v>71</v>
      </c>
      <c r="BO44">
        <v>104</v>
      </c>
      <c r="BP44">
        <v>97</v>
      </c>
      <c r="BQ44">
        <v>91</v>
      </c>
      <c r="BR44">
        <v>166</v>
      </c>
      <c r="BS44">
        <v>211</v>
      </c>
      <c r="BT44">
        <v>167</v>
      </c>
      <c r="BU44">
        <v>279</v>
      </c>
      <c r="BV44">
        <v>268</v>
      </c>
      <c r="BW44">
        <v>350</v>
      </c>
      <c r="BX44">
        <v>405</v>
      </c>
      <c r="BY44">
        <v>430</v>
      </c>
      <c r="BZ44">
        <v>509</v>
      </c>
      <c r="CA44">
        <v>601</v>
      </c>
      <c r="CB44">
        <v>836</v>
      </c>
      <c r="CC44">
        <v>1306</v>
      </c>
      <c r="CD44">
        <v>1326</v>
      </c>
      <c r="CE44">
        <v>1530</v>
      </c>
      <c r="CF44">
        <v>1527</v>
      </c>
      <c r="CG44">
        <v>1661</v>
      </c>
      <c r="CH44">
        <v>2076</v>
      </c>
      <c r="CI44">
        <v>2067</v>
      </c>
      <c r="CJ44">
        <v>2133</v>
      </c>
      <c r="CK44">
        <v>2419</v>
      </c>
      <c r="CL44">
        <v>2919</v>
      </c>
      <c r="CM44">
        <v>3406</v>
      </c>
      <c r="CN44">
        <v>3501</v>
      </c>
      <c r="CO44">
        <v>3860</v>
      </c>
      <c r="CP44">
        <v>4334</v>
      </c>
      <c r="CQ44">
        <v>4437</v>
      </c>
      <c r="CR44">
        <v>4691</v>
      </c>
      <c r="CS44">
        <v>5125</v>
      </c>
      <c r="CT44">
        <v>5789</v>
      </c>
      <c r="CU44">
        <v>6320</v>
      </c>
      <c r="CV44">
        <v>6950</v>
      </c>
      <c r="CW44">
        <v>7398</v>
      </c>
      <c r="CX44">
        <v>7669</v>
      </c>
      <c r="CY44">
        <v>8029</v>
      </c>
      <c r="CZ44">
        <v>8466</v>
      </c>
      <c r="DA44">
        <v>8719</v>
      </c>
      <c r="DB44">
        <v>8706</v>
      </c>
      <c r="DC44">
        <v>8317</v>
      </c>
      <c r="DD44">
        <v>9467</v>
      </c>
      <c r="DE44">
        <v>10856</v>
      </c>
      <c r="DF44">
        <v>11024</v>
      </c>
      <c r="DG44">
        <v>12453</v>
      </c>
      <c r="DH44">
        <v>13380</v>
      </c>
      <c r="DI44">
        <v>13699</v>
      </c>
      <c r="DJ44">
        <v>14906</v>
      </c>
      <c r="DK44">
        <v>16217</v>
      </c>
      <c r="DL44">
        <v>17656</v>
      </c>
      <c r="DM44">
        <v>18979</v>
      </c>
      <c r="DN44">
        <v>20387</v>
      </c>
      <c r="DO44">
        <v>23821</v>
      </c>
      <c r="DP44">
        <v>29249</v>
      </c>
      <c r="DQ44">
        <v>34030</v>
      </c>
      <c r="DR44">
        <v>45395</v>
      </c>
    </row>
    <row r="45" spans="1:122" x14ac:dyDescent="0.45">
      <c r="A45" t="s">
        <v>103</v>
      </c>
      <c r="B45">
        <v>0</v>
      </c>
      <c r="C45">
        <v>0</v>
      </c>
      <c r="D45">
        <v>0</v>
      </c>
      <c r="E45">
        <v>0</v>
      </c>
      <c r="F45">
        <v>0</v>
      </c>
      <c r="G45">
        <v>1</v>
      </c>
      <c r="H45">
        <v>0</v>
      </c>
      <c r="I45">
        <v>0</v>
      </c>
      <c r="J45">
        <v>0</v>
      </c>
      <c r="K45">
        <v>1</v>
      </c>
      <c r="L45">
        <v>1</v>
      </c>
      <c r="M45">
        <v>1</v>
      </c>
      <c r="N45">
        <v>2</v>
      </c>
      <c r="O45">
        <v>0</v>
      </c>
      <c r="P45">
        <v>2</v>
      </c>
      <c r="Q45">
        <v>0</v>
      </c>
      <c r="R45">
        <v>0</v>
      </c>
      <c r="S45">
        <v>0</v>
      </c>
      <c r="T45">
        <v>4</v>
      </c>
      <c r="U45">
        <v>3</v>
      </c>
      <c r="V45">
        <v>2</v>
      </c>
      <c r="W45">
        <v>3</v>
      </c>
      <c r="X45">
        <v>4</v>
      </c>
      <c r="Y45">
        <v>3</v>
      </c>
      <c r="Z45">
        <v>6</v>
      </c>
      <c r="AA45">
        <v>77</v>
      </c>
      <c r="AB45">
        <v>116</v>
      </c>
      <c r="AC45">
        <v>112</v>
      </c>
      <c r="AD45">
        <v>105</v>
      </c>
      <c r="AE45">
        <v>91</v>
      </c>
      <c r="AF45">
        <v>91</v>
      </c>
      <c r="AG45">
        <v>67</v>
      </c>
      <c r="AH45">
        <v>78</v>
      </c>
      <c r="AI45">
        <v>65</v>
      </c>
      <c r="AJ45">
        <v>74</v>
      </c>
      <c r="AK45">
        <v>78</v>
      </c>
      <c r="AL45">
        <v>55</v>
      </c>
      <c r="AM45">
        <v>106</v>
      </c>
      <c r="AN45">
        <v>73</v>
      </c>
      <c r="AO45">
        <v>61</v>
      </c>
      <c r="AP45">
        <v>83</v>
      </c>
      <c r="AQ45">
        <v>87</v>
      </c>
      <c r="AR45">
        <v>99</v>
      </c>
      <c r="AS45">
        <v>105</v>
      </c>
      <c r="AT45">
        <v>92</v>
      </c>
      <c r="AU45">
        <v>84</v>
      </c>
      <c r="AV45">
        <v>85</v>
      </c>
      <c r="AW45">
        <v>95</v>
      </c>
      <c r="AX45">
        <v>104</v>
      </c>
      <c r="AY45">
        <v>126</v>
      </c>
      <c r="AZ45">
        <v>122</v>
      </c>
      <c r="BA45">
        <v>130</v>
      </c>
      <c r="BB45">
        <v>117</v>
      </c>
      <c r="BC45">
        <v>73</v>
      </c>
      <c r="BD45">
        <v>86</v>
      </c>
      <c r="BE45">
        <v>105</v>
      </c>
      <c r="BF45">
        <v>69</v>
      </c>
      <c r="BG45">
        <v>186</v>
      </c>
      <c r="BH45">
        <v>211</v>
      </c>
      <c r="BI45">
        <v>217</v>
      </c>
      <c r="BJ45">
        <v>248</v>
      </c>
      <c r="BK45">
        <v>204</v>
      </c>
      <c r="BL45">
        <v>199</v>
      </c>
      <c r="BM45">
        <v>216</v>
      </c>
      <c r="BN45">
        <v>283</v>
      </c>
      <c r="BO45">
        <v>513</v>
      </c>
      <c r="BP45">
        <v>483</v>
      </c>
      <c r="BQ45">
        <v>538</v>
      </c>
      <c r="BR45">
        <v>562</v>
      </c>
      <c r="BS45">
        <v>513</v>
      </c>
      <c r="BT45">
        <v>600</v>
      </c>
      <c r="BU45">
        <v>683</v>
      </c>
      <c r="BV45">
        <v>770</v>
      </c>
      <c r="BW45">
        <v>917</v>
      </c>
      <c r="BX45">
        <v>982</v>
      </c>
      <c r="BY45">
        <v>1123</v>
      </c>
      <c r="BZ45">
        <v>1232</v>
      </c>
      <c r="CA45">
        <v>1285</v>
      </c>
      <c r="CB45">
        <v>1607</v>
      </c>
      <c r="CC45">
        <v>1840</v>
      </c>
      <c r="CD45">
        <v>1961</v>
      </c>
      <c r="CE45">
        <v>2076</v>
      </c>
      <c r="CF45">
        <v>2346</v>
      </c>
      <c r="CG45">
        <v>2412</v>
      </c>
      <c r="CH45">
        <v>2670</v>
      </c>
      <c r="CI45">
        <v>2801</v>
      </c>
      <c r="CJ45">
        <v>2933</v>
      </c>
      <c r="CK45">
        <v>3055</v>
      </c>
      <c r="CL45">
        <v>3318</v>
      </c>
      <c r="CM45">
        <v>3487</v>
      </c>
      <c r="CN45">
        <v>3771</v>
      </c>
      <c r="CO45">
        <v>3961</v>
      </c>
      <c r="CP45">
        <v>4169</v>
      </c>
      <c r="CQ45">
        <v>4347</v>
      </c>
      <c r="CR45">
        <v>4666</v>
      </c>
      <c r="CS45">
        <v>5170</v>
      </c>
      <c r="CT45">
        <v>5955</v>
      </c>
      <c r="CU45">
        <v>6194</v>
      </c>
      <c r="CV45">
        <v>6961</v>
      </c>
      <c r="CW45">
        <v>7243</v>
      </c>
      <c r="CX45">
        <v>7535</v>
      </c>
      <c r="CY45">
        <v>8002</v>
      </c>
      <c r="CZ45">
        <v>7663</v>
      </c>
      <c r="DA45">
        <v>6923</v>
      </c>
      <c r="DB45">
        <v>7135</v>
      </c>
      <c r="DC45">
        <v>8127</v>
      </c>
      <c r="DD45">
        <v>10376</v>
      </c>
      <c r="DE45">
        <v>12417</v>
      </c>
      <c r="DF45">
        <v>14367</v>
      </c>
      <c r="DG45">
        <v>16591</v>
      </c>
      <c r="DH45">
        <v>18421</v>
      </c>
      <c r="DI45">
        <v>19474</v>
      </c>
      <c r="DJ45">
        <v>19810</v>
      </c>
      <c r="DK45">
        <v>22818</v>
      </c>
      <c r="DL45">
        <v>25246</v>
      </c>
      <c r="DM45">
        <v>25825</v>
      </c>
      <c r="DN45">
        <v>25910</v>
      </c>
      <c r="DO45">
        <v>27865</v>
      </c>
      <c r="DP45">
        <v>30831</v>
      </c>
      <c r="DQ45">
        <v>34689</v>
      </c>
      <c r="DR45">
        <v>42932</v>
      </c>
    </row>
    <row r="46" spans="1:122" x14ac:dyDescent="0.45">
      <c r="A46" t="s">
        <v>10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1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3</v>
      </c>
      <c r="Y46">
        <v>0</v>
      </c>
      <c r="Z46">
        <v>0</v>
      </c>
      <c r="AA46">
        <v>1</v>
      </c>
      <c r="AB46">
        <v>1</v>
      </c>
      <c r="AC46">
        <v>10</v>
      </c>
      <c r="AD46">
        <v>6</v>
      </c>
      <c r="AE46">
        <v>1</v>
      </c>
      <c r="AF46">
        <v>2</v>
      </c>
      <c r="AG46">
        <v>1</v>
      </c>
      <c r="AH46">
        <v>0</v>
      </c>
      <c r="AI46">
        <v>5</v>
      </c>
      <c r="AJ46">
        <v>2</v>
      </c>
      <c r="AK46">
        <v>7</v>
      </c>
      <c r="AL46">
        <v>2</v>
      </c>
      <c r="AM46">
        <v>4</v>
      </c>
      <c r="AN46">
        <v>4</v>
      </c>
      <c r="AO46">
        <v>13</v>
      </c>
      <c r="AP46">
        <v>7</v>
      </c>
      <c r="AQ46">
        <v>0</v>
      </c>
      <c r="AR46">
        <v>0</v>
      </c>
      <c r="AS46">
        <v>6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30</v>
      </c>
      <c r="AZ46">
        <v>0</v>
      </c>
      <c r="BA46">
        <v>6</v>
      </c>
      <c r="BB46">
        <v>0</v>
      </c>
      <c r="BC46">
        <v>4</v>
      </c>
      <c r="BD46">
        <v>21</v>
      </c>
      <c r="BE46">
        <v>21</v>
      </c>
      <c r="BF46">
        <v>28</v>
      </c>
      <c r="BG46">
        <v>111</v>
      </c>
      <c r="BH46">
        <v>142</v>
      </c>
      <c r="BI46">
        <v>140</v>
      </c>
      <c r="BJ46">
        <v>170</v>
      </c>
      <c r="BK46">
        <v>162</v>
      </c>
      <c r="BL46">
        <v>201</v>
      </c>
      <c r="BM46">
        <v>292</v>
      </c>
      <c r="BN46">
        <v>322</v>
      </c>
      <c r="BO46">
        <v>398</v>
      </c>
      <c r="BP46">
        <v>438</v>
      </c>
      <c r="BQ46">
        <v>447</v>
      </c>
      <c r="BR46">
        <v>431</v>
      </c>
      <c r="BS46">
        <v>558</v>
      </c>
      <c r="BT46">
        <v>548</v>
      </c>
      <c r="BU46">
        <v>540</v>
      </c>
      <c r="BV46">
        <v>590</v>
      </c>
      <c r="BW46">
        <v>922</v>
      </c>
      <c r="BX46">
        <v>1014</v>
      </c>
      <c r="BY46">
        <v>1039</v>
      </c>
      <c r="BZ46">
        <v>1541</v>
      </c>
      <c r="CA46">
        <v>1277</v>
      </c>
      <c r="CB46">
        <v>1138</v>
      </c>
      <c r="CC46">
        <v>1471</v>
      </c>
      <c r="CD46">
        <v>1298</v>
      </c>
      <c r="CE46">
        <v>1295</v>
      </c>
      <c r="CF46">
        <v>1526</v>
      </c>
      <c r="CG46">
        <v>1451</v>
      </c>
      <c r="CH46">
        <v>1587</v>
      </c>
      <c r="CI46">
        <v>1809</v>
      </c>
      <c r="CJ46">
        <v>1966</v>
      </c>
      <c r="CK46">
        <v>2174</v>
      </c>
      <c r="CL46">
        <v>2327</v>
      </c>
      <c r="CM46">
        <v>2308</v>
      </c>
      <c r="CN46">
        <v>2905</v>
      </c>
      <c r="CO46">
        <v>2960</v>
      </c>
      <c r="CP46">
        <v>3057</v>
      </c>
      <c r="CQ46">
        <v>2990</v>
      </c>
      <c r="CR46">
        <v>2836</v>
      </c>
      <c r="CS46">
        <v>3068</v>
      </c>
      <c r="CT46">
        <v>3900</v>
      </c>
      <c r="CU46">
        <v>4026</v>
      </c>
      <c r="CV46">
        <v>4202</v>
      </c>
      <c r="CW46">
        <v>4347</v>
      </c>
      <c r="CX46">
        <v>4666</v>
      </c>
      <c r="CY46">
        <v>4689</v>
      </c>
      <c r="CZ46">
        <v>4667</v>
      </c>
      <c r="DA46">
        <v>4843</v>
      </c>
      <c r="DB46">
        <v>5152</v>
      </c>
      <c r="DC46">
        <v>5352</v>
      </c>
      <c r="DD46">
        <v>5615</v>
      </c>
      <c r="DE46">
        <v>6026</v>
      </c>
      <c r="DF46">
        <v>6097</v>
      </c>
      <c r="DG46">
        <v>6688</v>
      </c>
      <c r="DH46">
        <v>6887</v>
      </c>
      <c r="DI46">
        <v>7202</v>
      </c>
      <c r="DJ46">
        <v>7407</v>
      </c>
      <c r="DK46">
        <v>7288</v>
      </c>
      <c r="DL46">
        <v>8812</v>
      </c>
      <c r="DM46">
        <v>8347</v>
      </c>
      <c r="DN46">
        <v>8526</v>
      </c>
      <c r="DO46">
        <v>8602</v>
      </c>
      <c r="DP46">
        <v>8933</v>
      </c>
      <c r="DQ46">
        <v>9099</v>
      </c>
      <c r="DR46">
        <v>10662</v>
      </c>
    </row>
    <row r="47" spans="1:122" x14ac:dyDescent="0.45">
      <c r="A47" t="s">
        <v>21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1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2</v>
      </c>
      <c r="V47">
        <v>0</v>
      </c>
      <c r="W47">
        <v>4</v>
      </c>
      <c r="X47">
        <v>1</v>
      </c>
      <c r="Y47">
        <v>0</v>
      </c>
      <c r="Z47">
        <v>5</v>
      </c>
      <c r="AA47">
        <v>6</v>
      </c>
      <c r="AB47">
        <v>4</v>
      </c>
      <c r="AC47">
        <v>7</v>
      </c>
      <c r="AD47">
        <v>6</v>
      </c>
      <c r="AE47">
        <v>2</v>
      </c>
      <c r="AF47">
        <v>3</v>
      </c>
      <c r="AG47">
        <v>0</v>
      </c>
      <c r="AH47">
        <v>0</v>
      </c>
      <c r="AI47">
        <v>1</v>
      </c>
      <c r="AJ47">
        <v>1</v>
      </c>
      <c r="AK47">
        <v>1</v>
      </c>
      <c r="AL47">
        <v>0</v>
      </c>
      <c r="AM47">
        <v>0</v>
      </c>
      <c r="AN47">
        <v>12</v>
      </c>
      <c r="AO47">
        <v>2</v>
      </c>
      <c r="AP47">
        <v>1</v>
      </c>
      <c r="AQ47">
        <v>1</v>
      </c>
      <c r="AR47">
        <v>0</v>
      </c>
      <c r="AS47">
        <v>0</v>
      </c>
      <c r="AT47">
        <v>1</v>
      </c>
      <c r="AU47">
        <v>0</v>
      </c>
      <c r="AV47">
        <v>10</v>
      </c>
      <c r="AW47">
        <v>10</v>
      </c>
      <c r="AX47">
        <v>9</v>
      </c>
      <c r="AY47">
        <v>8</v>
      </c>
      <c r="AZ47">
        <v>12</v>
      </c>
      <c r="BA47">
        <v>12</v>
      </c>
      <c r="BB47">
        <v>15</v>
      </c>
      <c r="BC47">
        <v>18</v>
      </c>
      <c r="BD47">
        <v>29</v>
      </c>
      <c r="BE47">
        <v>15</v>
      </c>
      <c r="BF47">
        <v>18</v>
      </c>
      <c r="BG47">
        <v>22</v>
      </c>
      <c r="BH47">
        <v>15</v>
      </c>
      <c r="BI47">
        <v>24</v>
      </c>
      <c r="BJ47">
        <v>31</v>
      </c>
      <c r="BK47">
        <v>51</v>
      </c>
      <c r="BL47">
        <v>43</v>
      </c>
      <c r="BM47">
        <v>44</v>
      </c>
      <c r="BN47">
        <v>91</v>
      </c>
      <c r="BO47">
        <v>83</v>
      </c>
      <c r="BP47">
        <v>91</v>
      </c>
      <c r="BQ47">
        <v>73</v>
      </c>
      <c r="BR47">
        <v>61</v>
      </c>
      <c r="BS47">
        <v>71</v>
      </c>
      <c r="BT47">
        <v>62</v>
      </c>
      <c r="BU47">
        <v>62</v>
      </c>
      <c r="BV47">
        <v>45</v>
      </c>
      <c r="BW47">
        <v>32</v>
      </c>
      <c r="BX47">
        <v>65</v>
      </c>
      <c r="BY47">
        <v>65</v>
      </c>
      <c r="BZ47">
        <v>86</v>
      </c>
      <c r="CA47">
        <v>93</v>
      </c>
      <c r="CB47">
        <v>122</v>
      </c>
      <c r="CC47">
        <v>135</v>
      </c>
      <c r="CD47">
        <v>120</v>
      </c>
      <c r="CE47">
        <v>136</v>
      </c>
      <c r="CF47">
        <v>124</v>
      </c>
      <c r="CG47">
        <v>112</v>
      </c>
      <c r="CH47">
        <v>135</v>
      </c>
      <c r="CI47">
        <v>136</v>
      </c>
      <c r="CJ47">
        <v>172</v>
      </c>
      <c r="CK47">
        <v>176</v>
      </c>
      <c r="CL47">
        <v>189</v>
      </c>
      <c r="CM47">
        <v>225</v>
      </c>
      <c r="CN47">
        <v>226</v>
      </c>
      <c r="CO47">
        <v>362</v>
      </c>
      <c r="CP47">
        <v>272</v>
      </c>
      <c r="CQ47">
        <v>354</v>
      </c>
      <c r="CR47">
        <v>353</v>
      </c>
      <c r="CS47">
        <v>365</v>
      </c>
      <c r="CT47">
        <v>494</v>
      </c>
      <c r="CU47">
        <v>549</v>
      </c>
      <c r="CV47">
        <v>608</v>
      </c>
      <c r="CW47">
        <v>574</v>
      </c>
      <c r="CX47">
        <v>646</v>
      </c>
      <c r="CY47">
        <v>712</v>
      </c>
      <c r="CZ47">
        <v>1012</v>
      </c>
      <c r="DA47">
        <v>1141</v>
      </c>
      <c r="DB47">
        <v>1218</v>
      </c>
      <c r="DC47">
        <v>1480</v>
      </c>
      <c r="DD47">
        <v>1520</v>
      </c>
      <c r="DE47">
        <v>1890</v>
      </c>
      <c r="DF47">
        <v>2018</v>
      </c>
      <c r="DG47">
        <v>1781</v>
      </c>
      <c r="DH47">
        <v>1900</v>
      </c>
      <c r="DI47">
        <v>3102</v>
      </c>
      <c r="DJ47">
        <v>3523</v>
      </c>
      <c r="DK47">
        <v>4695</v>
      </c>
      <c r="DL47">
        <v>4923</v>
      </c>
      <c r="DM47">
        <v>4391</v>
      </c>
      <c r="DN47">
        <v>4528</v>
      </c>
      <c r="DO47">
        <v>5148</v>
      </c>
      <c r="DP47">
        <v>6077</v>
      </c>
      <c r="DQ47">
        <v>6770</v>
      </c>
      <c r="DR47">
        <v>6676</v>
      </c>
    </row>
    <row r="48" spans="1:122" x14ac:dyDescent="0.45">
      <c r="A48" t="s">
        <v>112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</v>
      </c>
      <c r="I48">
        <v>0</v>
      </c>
      <c r="J48">
        <v>1</v>
      </c>
      <c r="K48">
        <v>0</v>
      </c>
      <c r="L48">
        <v>1</v>
      </c>
      <c r="M48">
        <v>0</v>
      </c>
      <c r="N48">
        <v>0</v>
      </c>
      <c r="O48">
        <v>4</v>
      </c>
      <c r="P48">
        <v>0</v>
      </c>
      <c r="Q48">
        <v>0</v>
      </c>
      <c r="R48">
        <v>0</v>
      </c>
      <c r="S48">
        <v>0</v>
      </c>
      <c r="T48">
        <v>0</v>
      </c>
      <c r="U48">
        <v>1</v>
      </c>
      <c r="V48">
        <v>5</v>
      </c>
      <c r="W48">
        <v>6</v>
      </c>
      <c r="X48">
        <v>15</v>
      </c>
      <c r="Y48">
        <v>14</v>
      </c>
      <c r="Z48">
        <v>15</v>
      </c>
      <c r="AA48">
        <v>19</v>
      </c>
      <c r="AB48">
        <v>21</v>
      </c>
      <c r="AC48">
        <v>33</v>
      </c>
      <c r="AD48">
        <v>39</v>
      </c>
      <c r="AE48">
        <v>50</v>
      </c>
      <c r="AF48">
        <v>62</v>
      </c>
      <c r="AG48">
        <v>44</v>
      </c>
      <c r="AH48">
        <v>31</v>
      </c>
      <c r="AI48">
        <v>84</v>
      </c>
      <c r="AJ48">
        <v>110</v>
      </c>
      <c r="AK48">
        <v>154</v>
      </c>
      <c r="AL48">
        <v>174</v>
      </c>
      <c r="AM48">
        <v>155</v>
      </c>
      <c r="AN48">
        <v>183</v>
      </c>
      <c r="AO48">
        <v>215</v>
      </c>
      <c r="AP48">
        <v>239</v>
      </c>
      <c r="AQ48">
        <v>244</v>
      </c>
      <c r="AR48">
        <v>275</v>
      </c>
      <c r="AS48">
        <v>190</v>
      </c>
      <c r="AT48">
        <v>199</v>
      </c>
      <c r="AU48">
        <v>229</v>
      </c>
      <c r="AV48">
        <v>277</v>
      </c>
      <c r="AW48">
        <v>329</v>
      </c>
      <c r="AX48">
        <v>416</v>
      </c>
      <c r="AY48">
        <v>555</v>
      </c>
      <c r="AZ48">
        <v>602</v>
      </c>
      <c r="BA48">
        <v>671</v>
      </c>
      <c r="BB48">
        <v>634</v>
      </c>
      <c r="BC48">
        <v>596</v>
      </c>
      <c r="BD48">
        <v>431</v>
      </c>
      <c r="BE48">
        <v>452</v>
      </c>
      <c r="BF48">
        <v>351</v>
      </c>
      <c r="BG48">
        <v>739</v>
      </c>
      <c r="BH48">
        <v>978</v>
      </c>
      <c r="BI48">
        <v>902</v>
      </c>
      <c r="BJ48">
        <v>682</v>
      </c>
      <c r="BK48">
        <v>1206</v>
      </c>
      <c r="BL48">
        <v>1092</v>
      </c>
      <c r="BM48">
        <v>1343</v>
      </c>
      <c r="BN48">
        <v>1517</v>
      </c>
      <c r="BO48">
        <v>1397</v>
      </c>
      <c r="BP48">
        <v>1575</v>
      </c>
      <c r="BQ48">
        <v>1594</v>
      </c>
      <c r="BR48">
        <v>1543</v>
      </c>
      <c r="BS48">
        <v>1732</v>
      </c>
      <c r="BT48">
        <v>1536</v>
      </c>
      <c r="BU48">
        <v>1804</v>
      </c>
      <c r="BV48">
        <v>1774</v>
      </c>
      <c r="BW48">
        <v>2557</v>
      </c>
      <c r="BX48">
        <v>3135</v>
      </c>
      <c r="BY48">
        <v>3559</v>
      </c>
      <c r="BZ48">
        <v>3676</v>
      </c>
      <c r="CA48">
        <v>3832</v>
      </c>
      <c r="CB48">
        <v>4066</v>
      </c>
      <c r="CC48">
        <v>4317</v>
      </c>
      <c r="CD48">
        <v>4443</v>
      </c>
      <c r="CE48">
        <v>4559</v>
      </c>
      <c r="CF48">
        <v>4529</v>
      </c>
      <c r="CG48">
        <v>4747</v>
      </c>
      <c r="CH48">
        <v>4892</v>
      </c>
      <c r="CI48">
        <v>5345</v>
      </c>
      <c r="CJ48">
        <v>4757</v>
      </c>
      <c r="CK48">
        <v>4913</v>
      </c>
      <c r="CL48">
        <v>4817</v>
      </c>
      <c r="CM48">
        <v>4659</v>
      </c>
      <c r="CN48">
        <v>4671</v>
      </c>
      <c r="CO48">
        <v>4616</v>
      </c>
      <c r="CP48">
        <v>4088</v>
      </c>
      <c r="CQ48">
        <v>4110</v>
      </c>
      <c r="CR48">
        <v>4541</v>
      </c>
      <c r="CS48">
        <v>5010</v>
      </c>
      <c r="CT48">
        <v>13150</v>
      </c>
      <c r="CU48">
        <v>10482</v>
      </c>
      <c r="CV48">
        <v>8708</v>
      </c>
      <c r="CW48">
        <v>6923</v>
      </c>
      <c r="CX48">
        <v>6846</v>
      </c>
      <c r="CY48">
        <v>6713</v>
      </c>
      <c r="CZ48">
        <v>7105</v>
      </c>
      <c r="DA48">
        <v>7603</v>
      </c>
      <c r="DB48">
        <v>7794</v>
      </c>
      <c r="DC48">
        <v>8416</v>
      </c>
      <c r="DD48">
        <v>9805</v>
      </c>
      <c r="DE48">
        <v>11593</v>
      </c>
      <c r="DF48">
        <v>12833</v>
      </c>
      <c r="DG48">
        <v>15593</v>
      </c>
      <c r="DH48">
        <v>18826</v>
      </c>
      <c r="DI48">
        <v>28222</v>
      </c>
      <c r="DJ48">
        <v>41287</v>
      </c>
      <c r="DK48">
        <v>54784</v>
      </c>
      <c r="DL48">
        <v>59639</v>
      </c>
      <c r="DM48">
        <v>57183</v>
      </c>
      <c r="DN48">
        <v>52317</v>
      </c>
      <c r="DO48">
        <v>49625</v>
      </c>
      <c r="DP48">
        <v>47222</v>
      </c>
      <c r="DQ48">
        <v>46177</v>
      </c>
      <c r="DR48">
        <v>51345</v>
      </c>
    </row>
    <row r="49" spans="1:122" x14ac:dyDescent="0.45">
      <c r="A49" t="s">
        <v>60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1</v>
      </c>
      <c r="I49">
        <v>2</v>
      </c>
      <c r="J49">
        <v>7</v>
      </c>
      <c r="K49">
        <v>17</v>
      </c>
      <c r="L49">
        <v>15</v>
      </c>
      <c r="M49">
        <v>29</v>
      </c>
      <c r="N49">
        <v>41</v>
      </c>
      <c r="O49">
        <v>30</v>
      </c>
      <c r="P49">
        <v>51</v>
      </c>
      <c r="Q49">
        <v>48</v>
      </c>
      <c r="R49">
        <v>65</v>
      </c>
      <c r="S49">
        <v>62</v>
      </c>
      <c r="T49">
        <v>51</v>
      </c>
      <c r="U49">
        <v>52</v>
      </c>
      <c r="V49">
        <v>52</v>
      </c>
      <c r="W49">
        <v>65</v>
      </c>
      <c r="X49">
        <v>59</v>
      </c>
      <c r="Y49">
        <v>54</v>
      </c>
      <c r="Z49">
        <v>52</v>
      </c>
      <c r="AA49">
        <v>59</v>
      </c>
      <c r="AB49">
        <v>36</v>
      </c>
      <c r="AC49">
        <v>45</v>
      </c>
      <c r="AD49">
        <v>79</v>
      </c>
      <c r="AE49">
        <v>69</v>
      </c>
      <c r="AF49">
        <v>67</v>
      </c>
      <c r="AG49">
        <v>80</v>
      </c>
      <c r="AH49">
        <v>68</v>
      </c>
      <c r="AI49">
        <v>63</v>
      </c>
      <c r="AJ49">
        <v>67</v>
      </c>
      <c r="AK49">
        <v>50</v>
      </c>
      <c r="AL49">
        <v>58</v>
      </c>
      <c r="AM49">
        <v>75</v>
      </c>
      <c r="AN49">
        <v>85</v>
      </c>
      <c r="AO49">
        <v>81</v>
      </c>
      <c r="AP49">
        <v>86</v>
      </c>
      <c r="AQ49">
        <v>82</v>
      </c>
      <c r="AR49">
        <v>79</v>
      </c>
      <c r="AS49">
        <v>73</v>
      </c>
      <c r="AT49">
        <v>79</v>
      </c>
      <c r="AU49">
        <v>66</v>
      </c>
      <c r="AV49">
        <v>34</v>
      </c>
      <c r="AW49">
        <v>94</v>
      </c>
      <c r="AX49">
        <v>66</v>
      </c>
      <c r="AY49">
        <v>51</v>
      </c>
      <c r="AZ49">
        <v>54</v>
      </c>
      <c r="BA49">
        <v>48</v>
      </c>
      <c r="BB49">
        <v>93</v>
      </c>
      <c r="BC49">
        <v>106</v>
      </c>
      <c r="BD49">
        <v>95</v>
      </c>
      <c r="BE49">
        <v>124</v>
      </c>
      <c r="BF49">
        <v>165</v>
      </c>
      <c r="BG49">
        <v>121</v>
      </c>
      <c r="BH49">
        <v>197</v>
      </c>
      <c r="BI49">
        <v>124</v>
      </c>
      <c r="BJ49">
        <v>174</v>
      </c>
      <c r="BK49">
        <v>248</v>
      </c>
      <c r="BL49">
        <v>271</v>
      </c>
      <c r="BM49">
        <v>276</v>
      </c>
      <c r="BN49">
        <v>276</v>
      </c>
      <c r="BO49">
        <v>364</v>
      </c>
      <c r="BP49">
        <v>341</v>
      </c>
      <c r="BQ49">
        <v>324</v>
      </c>
      <c r="BR49">
        <v>347</v>
      </c>
      <c r="BS49">
        <v>410</v>
      </c>
      <c r="BT49">
        <v>492</v>
      </c>
      <c r="BU49">
        <v>736</v>
      </c>
      <c r="BV49">
        <v>966</v>
      </c>
      <c r="BW49">
        <v>2413</v>
      </c>
      <c r="BX49">
        <v>3449</v>
      </c>
      <c r="BY49">
        <v>3933</v>
      </c>
      <c r="BZ49">
        <v>4524</v>
      </c>
      <c r="CA49">
        <v>4945</v>
      </c>
      <c r="CB49">
        <v>5011</v>
      </c>
      <c r="CC49">
        <v>5750</v>
      </c>
      <c r="CD49">
        <v>6762</v>
      </c>
      <c r="CE49">
        <v>6987</v>
      </c>
      <c r="CF49">
        <v>7305</v>
      </c>
      <c r="CG49">
        <v>7373</v>
      </c>
      <c r="CH49">
        <v>8038</v>
      </c>
      <c r="CI49">
        <v>8864</v>
      </c>
      <c r="CJ49">
        <v>9105</v>
      </c>
      <c r="CK49">
        <v>9608</v>
      </c>
      <c r="CL49">
        <v>10335</v>
      </c>
      <c r="CM49">
        <v>11198</v>
      </c>
      <c r="CN49">
        <v>11508</v>
      </c>
      <c r="CO49">
        <v>11987</v>
      </c>
      <c r="CP49">
        <v>12787</v>
      </c>
      <c r="CQ49">
        <v>13246</v>
      </c>
      <c r="CR49">
        <v>13652</v>
      </c>
      <c r="CS49">
        <v>14812</v>
      </c>
      <c r="CT49">
        <v>15104</v>
      </c>
      <c r="CU49">
        <v>15843</v>
      </c>
      <c r="CV49">
        <v>15590</v>
      </c>
      <c r="CW49">
        <v>16286</v>
      </c>
      <c r="CX49">
        <v>17551</v>
      </c>
      <c r="CY49">
        <v>16181</v>
      </c>
      <c r="CZ49">
        <v>15624</v>
      </c>
      <c r="DA49">
        <v>15456</v>
      </c>
      <c r="DB49">
        <v>16403</v>
      </c>
      <c r="DC49">
        <v>17444</v>
      </c>
      <c r="DD49">
        <v>17699</v>
      </c>
      <c r="DE49">
        <v>18730</v>
      </c>
      <c r="DF49">
        <v>18981</v>
      </c>
      <c r="DG49">
        <v>17982</v>
      </c>
      <c r="DH49">
        <v>18063</v>
      </c>
      <c r="DI49">
        <v>19017</v>
      </c>
      <c r="DJ49">
        <v>19862</v>
      </c>
      <c r="DK49">
        <v>19839</v>
      </c>
      <c r="DL49">
        <v>19777</v>
      </c>
      <c r="DM49">
        <v>19540</v>
      </c>
      <c r="DN49">
        <v>19247</v>
      </c>
      <c r="DO49">
        <v>19567</v>
      </c>
      <c r="DP49">
        <v>21100</v>
      </c>
      <c r="DQ49">
        <v>20788</v>
      </c>
      <c r="DR49">
        <v>27376</v>
      </c>
    </row>
    <row r="50" spans="1:122" x14ac:dyDescent="0.45">
      <c r="A50" t="s">
        <v>95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12</v>
      </c>
      <c r="I50">
        <v>11</v>
      </c>
      <c r="J50">
        <v>20</v>
      </c>
      <c r="K50">
        <v>23</v>
      </c>
      <c r="L50">
        <v>15</v>
      </c>
      <c r="M50">
        <v>20</v>
      </c>
      <c r="N50">
        <v>23</v>
      </c>
      <c r="O50">
        <v>20</v>
      </c>
      <c r="P50">
        <v>19</v>
      </c>
      <c r="Q50">
        <v>21</v>
      </c>
      <c r="R50">
        <v>20</v>
      </c>
      <c r="S50">
        <v>28</v>
      </c>
      <c r="T50">
        <v>24</v>
      </c>
      <c r="U50">
        <v>22</v>
      </c>
      <c r="V50">
        <v>10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1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3</v>
      </c>
      <c r="AZ50">
        <v>1</v>
      </c>
      <c r="BA50">
        <v>4</v>
      </c>
      <c r="BB50">
        <v>2</v>
      </c>
      <c r="BC50">
        <v>16</v>
      </c>
      <c r="BD50">
        <v>45</v>
      </c>
      <c r="BE50">
        <v>63</v>
      </c>
      <c r="BF50">
        <v>49</v>
      </c>
      <c r="BG50">
        <v>32</v>
      </c>
      <c r="BH50">
        <v>39</v>
      </c>
      <c r="BI50">
        <v>44</v>
      </c>
      <c r="BJ50">
        <v>67</v>
      </c>
      <c r="BK50">
        <v>76</v>
      </c>
      <c r="BL50">
        <v>113</v>
      </c>
      <c r="BM50">
        <v>154</v>
      </c>
      <c r="BN50">
        <v>186</v>
      </c>
      <c r="BO50">
        <v>215</v>
      </c>
      <c r="BP50">
        <v>201</v>
      </c>
      <c r="BQ50">
        <v>184</v>
      </c>
      <c r="BR50">
        <v>379</v>
      </c>
      <c r="BS50">
        <v>406</v>
      </c>
      <c r="BT50">
        <v>525</v>
      </c>
      <c r="BU50">
        <v>580</v>
      </c>
      <c r="BV50">
        <v>604</v>
      </c>
      <c r="BW50">
        <v>873</v>
      </c>
      <c r="BX50">
        <v>807</v>
      </c>
      <c r="BY50">
        <v>890</v>
      </c>
      <c r="BZ50">
        <v>1055</v>
      </c>
      <c r="CA50">
        <v>1397</v>
      </c>
      <c r="CB50">
        <v>1303</v>
      </c>
      <c r="CC50">
        <v>1350</v>
      </c>
      <c r="CD50">
        <v>1365</v>
      </c>
      <c r="CE50">
        <v>1420</v>
      </c>
      <c r="CF50">
        <v>1449</v>
      </c>
      <c r="CG50">
        <v>1602</v>
      </c>
      <c r="CH50">
        <v>1745</v>
      </c>
      <c r="CI50">
        <v>1844</v>
      </c>
      <c r="CJ50">
        <v>1969</v>
      </c>
      <c r="CK50">
        <v>1910</v>
      </c>
      <c r="CL50">
        <v>2129</v>
      </c>
      <c r="CM50">
        <v>2275</v>
      </c>
      <c r="CN50">
        <v>2341</v>
      </c>
      <c r="CO50">
        <v>2484</v>
      </c>
      <c r="CP50">
        <v>2643</v>
      </c>
      <c r="CQ50">
        <v>2839</v>
      </c>
      <c r="CR50">
        <v>3149</v>
      </c>
      <c r="CS50">
        <v>3344</v>
      </c>
      <c r="CT50">
        <v>3722</v>
      </c>
      <c r="CU50">
        <v>3677</v>
      </c>
      <c r="CV50">
        <v>3651</v>
      </c>
      <c r="CW50">
        <v>3928</v>
      </c>
      <c r="CX50">
        <v>4068</v>
      </c>
      <c r="CY50">
        <v>4644</v>
      </c>
      <c r="CZ50">
        <v>4381</v>
      </c>
      <c r="DA50">
        <v>4164</v>
      </c>
      <c r="DB50">
        <v>4538</v>
      </c>
      <c r="DC50">
        <v>4778</v>
      </c>
      <c r="DD50">
        <v>5620</v>
      </c>
      <c r="DE50">
        <v>6609</v>
      </c>
      <c r="DF50">
        <v>6761</v>
      </c>
      <c r="DG50">
        <v>7556</v>
      </c>
      <c r="DH50">
        <v>8380</v>
      </c>
      <c r="DI50">
        <v>9071</v>
      </c>
      <c r="DJ50">
        <v>9366</v>
      </c>
      <c r="DK50">
        <v>10554</v>
      </c>
      <c r="DL50">
        <v>10729</v>
      </c>
      <c r="DM50">
        <v>11080</v>
      </c>
      <c r="DN50">
        <v>10853</v>
      </c>
      <c r="DO50">
        <v>11435</v>
      </c>
      <c r="DP50">
        <v>11750</v>
      </c>
      <c r="DQ50">
        <v>13443</v>
      </c>
      <c r="DR50">
        <v>16898</v>
      </c>
    </row>
    <row r="51" spans="1:122" x14ac:dyDescent="0.45">
      <c r="A51" t="s">
        <v>107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1</v>
      </c>
      <c r="I51">
        <v>1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3</v>
      </c>
      <c r="V51">
        <v>0</v>
      </c>
      <c r="W51">
        <v>3</v>
      </c>
      <c r="X51">
        <v>1</v>
      </c>
      <c r="Y51">
        <v>0</v>
      </c>
      <c r="Z51">
        <v>5</v>
      </c>
      <c r="AA51">
        <v>6</v>
      </c>
      <c r="AB51">
        <v>4</v>
      </c>
      <c r="AC51">
        <v>7</v>
      </c>
      <c r="AD51">
        <v>6</v>
      </c>
      <c r="AE51">
        <v>2</v>
      </c>
      <c r="AF51">
        <v>3</v>
      </c>
      <c r="AG51">
        <v>0</v>
      </c>
      <c r="AH51">
        <v>1</v>
      </c>
      <c r="AI51">
        <v>0</v>
      </c>
      <c r="AJ51">
        <v>1</v>
      </c>
      <c r="AK51">
        <v>0</v>
      </c>
      <c r="AL51">
        <v>0</v>
      </c>
      <c r="AM51">
        <v>0</v>
      </c>
      <c r="AN51">
        <v>1</v>
      </c>
      <c r="AO51">
        <v>2</v>
      </c>
      <c r="AP51">
        <v>0</v>
      </c>
      <c r="AQ51">
        <v>0</v>
      </c>
      <c r="AR51">
        <v>0</v>
      </c>
      <c r="AS51">
        <v>0</v>
      </c>
      <c r="AT51">
        <v>1</v>
      </c>
      <c r="AU51">
        <v>2</v>
      </c>
      <c r="AV51">
        <v>0</v>
      </c>
      <c r="AW51">
        <v>0</v>
      </c>
      <c r="AX51">
        <v>0</v>
      </c>
      <c r="AY51">
        <v>1</v>
      </c>
      <c r="AZ51">
        <v>8</v>
      </c>
      <c r="BA51">
        <v>14</v>
      </c>
      <c r="BB51">
        <v>12</v>
      </c>
      <c r="BC51">
        <v>9</v>
      </c>
      <c r="BD51">
        <v>9</v>
      </c>
      <c r="BE51">
        <v>17</v>
      </c>
      <c r="BF51">
        <v>14</v>
      </c>
      <c r="BG51">
        <v>15</v>
      </c>
      <c r="BH51">
        <v>16</v>
      </c>
      <c r="BI51">
        <v>12</v>
      </c>
      <c r="BJ51">
        <v>11</v>
      </c>
      <c r="BK51">
        <v>6</v>
      </c>
      <c r="BL51">
        <v>15</v>
      </c>
      <c r="BM51">
        <v>6</v>
      </c>
      <c r="BN51">
        <v>39</v>
      </c>
      <c r="BO51">
        <v>21</v>
      </c>
      <c r="BP51">
        <v>12</v>
      </c>
      <c r="BQ51">
        <v>19</v>
      </c>
      <c r="BR51">
        <v>17</v>
      </c>
      <c r="BS51">
        <v>21</v>
      </c>
      <c r="BT51">
        <v>26</v>
      </c>
      <c r="BU51">
        <v>28</v>
      </c>
      <c r="BV51">
        <v>43</v>
      </c>
      <c r="BW51">
        <v>104</v>
      </c>
      <c r="BX51">
        <v>126</v>
      </c>
      <c r="BY51">
        <v>141</v>
      </c>
      <c r="BZ51">
        <v>133</v>
      </c>
      <c r="CA51">
        <v>163</v>
      </c>
      <c r="CB51">
        <v>251</v>
      </c>
      <c r="CC51">
        <v>278</v>
      </c>
      <c r="CD51">
        <v>297</v>
      </c>
      <c r="CE51">
        <v>331</v>
      </c>
      <c r="CF51">
        <v>359</v>
      </c>
      <c r="CG51">
        <v>359</v>
      </c>
      <c r="CH51">
        <v>372</v>
      </c>
      <c r="CI51">
        <v>373</v>
      </c>
      <c r="CJ51">
        <v>368</v>
      </c>
      <c r="CK51">
        <v>403</v>
      </c>
      <c r="CL51">
        <v>539</v>
      </c>
      <c r="CM51">
        <v>613</v>
      </c>
      <c r="CN51">
        <v>657</v>
      </c>
      <c r="CO51">
        <v>573</v>
      </c>
      <c r="CP51">
        <v>675</v>
      </c>
      <c r="CQ51">
        <v>853</v>
      </c>
      <c r="CR51">
        <v>944</v>
      </c>
      <c r="CS51">
        <v>1158</v>
      </c>
      <c r="CT51">
        <v>1235</v>
      </c>
      <c r="CU51">
        <v>1467</v>
      </c>
      <c r="CV51">
        <v>1831</v>
      </c>
      <c r="CW51">
        <v>1774</v>
      </c>
      <c r="CX51">
        <v>1917</v>
      </c>
      <c r="CY51">
        <v>2333</v>
      </c>
      <c r="CZ51">
        <v>2358</v>
      </c>
      <c r="DA51">
        <v>2379</v>
      </c>
      <c r="DB51">
        <v>2428</v>
      </c>
      <c r="DC51">
        <v>2731</v>
      </c>
      <c r="DD51">
        <v>3354</v>
      </c>
      <c r="DE51">
        <v>4199</v>
      </c>
      <c r="DF51">
        <v>5004</v>
      </c>
      <c r="DG51">
        <v>5753</v>
      </c>
      <c r="DH51">
        <v>6760</v>
      </c>
      <c r="DI51">
        <v>6979</v>
      </c>
      <c r="DJ51">
        <v>7148</v>
      </c>
      <c r="DK51">
        <v>8226</v>
      </c>
      <c r="DL51">
        <v>8863</v>
      </c>
      <c r="DM51">
        <v>8959</v>
      </c>
      <c r="DN51">
        <v>9322</v>
      </c>
      <c r="DO51">
        <v>9878</v>
      </c>
      <c r="DP51">
        <v>10780</v>
      </c>
      <c r="DQ51">
        <v>12362</v>
      </c>
      <c r="DR51">
        <v>15203</v>
      </c>
    </row>
    <row r="52" spans="1:122" x14ac:dyDescent="0.45">
      <c r="A52" t="s">
        <v>20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</v>
      </c>
      <c r="J52">
        <v>3</v>
      </c>
      <c r="K52">
        <v>0</v>
      </c>
      <c r="L52">
        <v>0</v>
      </c>
      <c r="M52">
        <v>0</v>
      </c>
      <c r="N52">
        <v>0</v>
      </c>
      <c r="O52">
        <v>3</v>
      </c>
      <c r="P52">
        <v>19</v>
      </c>
      <c r="Q52">
        <v>1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2</v>
      </c>
      <c r="AF52">
        <v>1</v>
      </c>
      <c r="AG52">
        <v>0</v>
      </c>
      <c r="AH52">
        <v>0</v>
      </c>
      <c r="AI52">
        <v>0</v>
      </c>
      <c r="AJ52">
        <v>0</v>
      </c>
      <c r="AK52">
        <v>7</v>
      </c>
      <c r="AL52">
        <v>9</v>
      </c>
      <c r="AM52">
        <v>8</v>
      </c>
      <c r="AN52">
        <v>4</v>
      </c>
      <c r="AO52">
        <v>2</v>
      </c>
      <c r="AP52">
        <v>3</v>
      </c>
      <c r="AQ52">
        <v>0</v>
      </c>
      <c r="AR52">
        <v>4</v>
      </c>
      <c r="AS52">
        <v>5</v>
      </c>
      <c r="AT52">
        <v>0</v>
      </c>
      <c r="AU52">
        <v>1</v>
      </c>
      <c r="AV52">
        <v>11</v>
      </c>
      <c r="AW52">
        <v>21</v>
      </c>
      <c r="AX52">
        <v>17</v>
      </c>
      <c r="AY52">
        <v>15</v>
      </c>
      <c r="AZ52">
        <v>12</v>
      </c>
      <c r="BA52">
        <v>26</v>
      </c>
      <c r="BB52">
        <v>10</v>
      </c>
      <c r="BC52">
        <v>19</v>
      </c>
      <c r="BD52">
        <v>17</v>
      </c>
      <c r="BE52">
        <v>21</v>
      </c>
      <c r="BF52">
        <v>16</v>
      </c>
      <c r="BG52">
        <v>35</v>
      </c>
      <c r="BH52">
        <v>29</v>
      </c>
      <c r="BI52">
        <v>23</v>
      </c>
      <c r="BJ52">
        <v>31</v>
      </c>
      <c r="BK52">
        <v>31</v>
      </c>
      <c r="BL52">
        <v>43</v>
      </c>
      <c r="BM52">
        <v>48</v>
      </c>
      <c r="BN52">
        <v>37</v>
      </c>
      <c r="BO52">
        <v>40</v>
      </c>
      <c r="BP52">
        <v>71</v>
      </c>
      <c r="BQ52">
        <v>76</v>
      </c>
      <c r="BR52">
        <v>83</v>
      </c>
      <c r="BS52">
        <v>85</v>
      </c>
      <c r="BT52">
        <v>86</v>
      </c>
      <c r="BU52">
        <v>91</v>
      </c>
      <c r="BV52">
        <v>113</v>
      </c>
      <c r="BW52">
        <v>125</v>
      </c>
      <c r="BX52">
        <v>122</v>
      </c>
      <c r="BY52">
        <v>136</v>
      </c>
      <c r="BZ52">
        <v>172</v>
      </c>
      <c r="CA52">
        <v>194</v>
      </c>
      <c r="CB52">
        <v>177</v>
      </c>
      <c r="CC52">
        <v>220</v>
      </c>
      <c r="CD52">
        <v>232</v>
      </c>
      <c r="CE52">
        <v>227</v>
      </c>
      <c r="CF52">
        <v>288</v>
      </c>
      <c r="CG52">
        <v>338</v>
      </c>
      <c r="CH52">
        <v>378</v>
      </c>
      <c r="CI52">
        <v>372</v>
      </c>
      <c r="CJ52">
        <v>376</v>
      </c>
      <c r="CK52">
        <v>398</v>
      </c>
      <c r="CL52">
        <v>464</v>
      </c>
      <c r="CM52">
        <v>497</v>
      </c>
      <c r="CN52">
        <v>619</v>
      </c>
      <c r="CO52">
        <v>664</v>
      </c>
      <c r="CP52">
        <v>683</v>
      </c>
      <c r="CQ52">
        <v>747</v>
      </c>
      <c r="CR52">
        <v>814</v>
      </c>
      <c r="CS52">
        <v>910</v>
      </c>
      <c r="CT52">
        <v>964</v>
      </c>
      <c r="CU52">
        <v>1049</v>
      </c>
      <c r="CV52">
        <v>1140</v>
      </c>
      <c r="CW52">
        <v>1197</v>
      </c>
      <c r="CX52">
        <v>1330</v>
      </c>
      <c r="CY52">
        <v>1290</v>
      </c>
      <c r="CZ52">
        <v>1513</v>
      </c>
      <c r="DA52">
        <v>1369</v>
      </c>
      <c r="DB52">
        <v>1534</v>
      </c>
      <c r="DC52">
        <v>1726</v>
      </c>
      <c r="DD52">
        <v>2273</v>
      </c>
      <c r="DE52">
        <v>2927</v>
      </c>
      <c r="DF52">
        <v>3225</v>
      </c>
      <c r="DG52">
        <v>3329</v>
      </c>
      <c r="DH52">
        <v>3691</v>
      </c>
      <c r="DI52">
        <v>5078</v>
      </c>
      <c r="DJ52">
        <v>6049</v>
      </c>
      <c r="DK52">
        <v>7447</v>
      </c>
      <c r="DL52">
        <v>8267</v>
      </c>
      <c r="DM52">
        <v>7757</v>
      </c>
      <c r="DN52">
        <v>8193</v>
      </c>
      <c r="DO52">
        <v>9203</v>
      </c>
      <c r="DP52">
        <v>10544</v>
      </c>
      <c r="DQ52">
        <v>12866</v>
      </c>
      <c r="DR52">
        <v>13920</v>
      </c>
    </row>
    <row r="53" spans="1:122" x14ac:dyDescent="0.45">
      <c r="A53" t="s">
        <v>51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</v>
      </c>
      <c r="J53">
        <v>13</v>
      </c>
      <c r="K53">
        <v>12</v>
      </c>
      <c r="L53">
        <v>15</v>
      </c>
      <c r="M53">
        <v>15</v>
      </c>
      <c r="N53">
        <v>20</v>
      </c>
      <c r="O53">
        <v>16</v>
      </c>
      <c r="P53">
        <v>17</v>
      </c>
      <c r="Q53">
        <v>14</v>
      </c>
      <c r="R53">
        <v>19</v>
      </c>
      <c r="S53">
        <v>20</v>
      </c>
      <c r="T53">
        <v>10</v>
      </c>
      <c r="U53">
        <v>17</v>
      </c>
      <c r="V53">
        <v>14</v>
      </c>
      <c r="W53">
        <v>12</v>
      </c>
      <c r="X53">
        <v>16</v>
      </c>
      <c r="Y53">
        <v>13</v>
      </c>
      <c r="Z53">
        <v>16</v>
      </c>
      <c r="AA53">
        <v>13</v>
      </c>
      <c r="AB53">
        <v>17</v>
      </c>
      <c r="AC53">
        <v>14</v>
      </c>
      <c r="AD53">
        <v>17</v>
      </c>
      <c r="AE53">
        <v>15</v>
      </c>
      <c r="AF53">
        <v>13</v>
      </c>
      <c r="AG53">
        <v>17</v>
      </c>
      <c r="AH53">
        <v>17</v>
      </c>
      <c r="AI53">
        <v>22</v>
      </c>
      <c r="AJ53">
        <v>18</v>
      </c>
      <c r="AK53">
        <v>18</v>
      </c>
      <c r="AL53">
        <v>22</v>
      </c>
      <c r="AM53">
        <v>16</v>
      </c>
      <c r="AN53">
        <v>18</v>
      </c>
      <c r="AO53">
        <v>23</v>
      </c>
      <c r="AP53">
        <v>29</v>
      </c>
      <c r="AQ53">
        <v>24</v>
      </c>
      <c r="AR53">
        <v>19</v>
      </c>
      <c r="AS53">
        <v>15</v>
      </c>
      <c r="AT53">
        <v>24</v>
      </c>
      <c r="AU53">
        <v>22</v>
      </c>
      <c r="AV53">
        <v>16</v>
      </c>
      <c r="AW53">
        <v>21</v>
      </c>
      <c r="AX53">
        <v>18</v>
      </c>
      <c r="AY53">
        <v>35</v>
      </c>
      <c r="AZ53">
        <v>11</v>
      </c>
      <c r="BA53">
        <v>23</v>
      </c>
      <c r="BB53">
        <v>11</v>
      </c>
      <c r="BC53">
        <v>18</v>
      </c>
      <c r="BD53">
        <v>19</v>
      </c>
      <c r="BE53">
        <v>31</v>
      </c>
      <c r="BF53">
        <v>35</v>
      </c>
      <c r="BG53">
        <v>25</v>
      </c>
      <c r="BH53">
        <v>20</v>
      </c>
      <c r="BI53">
        <v>28</v>
      </c>
      <c r="BJ53">
        <v>39</v>
      </c>
      <c r="BK53">
        <v>29</v>
      </c>
      <c r="BL53">
        <v>31</v>
      </c>
      <c r="BM53">
        <v>28</v>
      </c>
      <c r="BN53">
        <v>81</v>
      </c>
      <c r="BO53">
        <v>111</v>
      </c>
      <c r="BP53">
        <v>140</v>
      </c>
      <c r="BQ53">
        <v>146</v>
      </c>
      <c r="BR53">
        <v>191</v>
      </c>
      <c r="BS53">
        <v>255</v>
      </c>
      <c r="BT53">
        <v>209</v>
      </c>
      <c r="BU53">
        <v>231</v>
      </c>
      <c r="BV53">
        <v>243</v>
      </c>
      <c r="BW53">
        <v>287</v>
      </c>
      <c r="BX53">
        <v>428</v>
      </c>
      <c r="BY53">
        <v>585</v>
      </c>
      <c r="BZ53">
        <v>655</v>
      </c>
      <c r="CA53">
        <v>771</v>
      </c>
      <c r="CB53">
        <v>879</v>
      </c>
      <c r="CC53">
        <v>1152</v>
      </c>
      <c r="CD53">
        <v>1202</v>
      </c>
      <c r="CE53">
        <v>1423</v>
      </c>
      <c r="CF53">
        <v>1689</v>
      </c>
      <c r="CG53">
        <v>1794</v>
      </c>
      <c r="CH53">
        <v>1971</v>
      </c>
      <c r="CI53">
        <v>2193</v>
      </c>
      <c r="CJ53">
        <v>2318</v>
      </c>
      <c r="CK53">
        <v>2438</v>
      </c>
      <c r="CL53">
        <v>2691</v>
      </c>
      <c r="CM53">
        <v>3170</v>
      </c>
      <c r="CN53">
        <v>3447</v>
      </c>
      <c r="CO53">
        <v>3753</v>
      </c>
      <c r="CP53">
        <v>4162</v>
      </c>
      <c r="CQ53">
        <v>4418</v>
      </c>
      <c r="CR53">
        <v>4892</v>
      </c>
      <c r="CS53">
        <v>5374</v>
      </c>
      <c r="CT53">
        <v>6457</v>
      </c>
      <c r="CU53">
        <v>6856</v>
      </c>
      <c r="CV53">
        <v>7124</v>
      </c>
      <c r="CW53">
        <v>7591</v>
      </c>
      <c r="CX53">
        <v>7759</v>
      </c>
      <c r="CY53">
        <v>5714</v>
      </c>
      <c r="CZ53">
        <v>8145</v>
      </c>
      <c r="DA53">
        <v>7461</v>
      </c>
      <c r="DB53">
        <v>8189</v>
      </c>
      <c r="DC53">
        <v>8857</v>
      </c>
      <c r="DD53">
        <v>10324</v>
      </c>
      <c r="DE53">
        <v>11685</v>
      </c>
      <c r="DF53">
        <v>14231</v>
      </c>
      <c r="DG53">
        <v>15994</v>
      </c>
      <c r="DH53">
        <v>16557</v>
      </c>
      <c r="DI53">
        <v>16985</v>
      </c>
      <c r="DJ53">
        <v>17725</v>
      </c>
      <c r="DK53">
        <v>19721</v>
      </c>
      <c r="DL53">
        <v>21389</v>
      </c>
      <c r="DM53">
        <v>21719</v>
      </c>
      <c r="DN53">
        <v>23446</v>
      </c>
      <c r="DO53">
        <v>25187</v>
      </c>
      <c r="DP53">
        <v>27327</v>
      </c>
      <c r="DQ53">
        <v>29854</v>
      </c>
      <c r="DR53">
        <v>37983</v>
      </c>
    </row>
    <row r="54" spans="1:122" x14ac:dyDescent="0.45">
      <c r="A54" t="s">
        <v>72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</v>
      </c>
      <c r="J54">
        <v>7</v>
      </c>
      <c r="K54">
        <v>17</v>
      </c>
      <c r="L54">
        <v>15</v>
      </c>
      <c r="M54">
        <v>29</v>
      </c>
      <c r="N54">
        <v>41</v>
      </c>
      <c r="O54">
        <v>30</v>
      </c>
      <c r="P54">
        <v>51</v>
      </c>
      <c r="Q54">
        <v>48</v>
      </c>
      <c r="R54">
        <v>65</v>
      </c>
      <c r="S54">
        <v>62</v>
      </c>
      <c r="T54">
        <v>51</v>
      </c>
      <c r="U54">
        <v>52</v>
      </c>
      <c r="V54">
        <v>52</v>
      </c>
      <c r="W54">
        <v>65</v>
      </c>
      <c r="X54">
        <v>59</v>
      </c>
      <c r="Y54">
        <v>54</v>
      </c>
      <c r="Z54">
        <v>52</v>
      </c>
      <c r="AA54">
        <v>63</v>
      </c>
      <c r="AB54">
        <v>36</v>
      </c>
      <c r="AC54">
        <v>48</v>
      </c>
      <c r="AD54">
        <v>84</v>
      </c>
      <c r="AE54">
        <v>69</v>
      </c>
      <c r="AF54">
        <v>70</v>
      </c>
      <c r="AG54">
        <v>80</v>
      </c>
      <c r="AH54">
        <v>71</v>
      </c>
      <c r="AI54">
        <v>62</v>
      </c>
      <c r="AJ54">
        <v>67</v>
      </c>
      <c r="AK54">
        <v>50</v>
      </c>
      <c r="AL54">
        <v>60</v>
      </c>
      <c r="AM54">
        <v>77</v>
      </c>
      <c r="AN54">
        <v>85</v>
      </c>
      <c r="AO54">
        <v>72</v>
      </c>
      <c r="AP54">
        <v>88</v>
      </c>
      <c r="AQ54">
        <v>72</v>
      </c>
      <c r="AR54">
        <v>83</v>
      </c>
      <c r="AS54">
        <v>81</v>
      </c>
      <c r="AT54">
        <v>86</v>
      </c>
      <c r="AU54">
        <v>50</v>
      </c>
      <c r="AV54">
        <v>26</v>
      </c>
      <c r="AW54">
        <v>82</v>
      </c>
      <c r="AX54">
        <v>50</v>
      </c>
      <c r="AY54">
        <v>35</v>
      </c>
      <c r="AZ54">
        <v>35</v>
      </c>
      <c r="BA54">
        <v>21</v>
      </c>
      <c r="BB54">
        <v>50</v>
      </c>
      <c r="BC54">
        <v>53</v>
      </c>
      <c r="BD54">
        <v>46</v>
      </c>
      <c r="BE54">
        <v>76</v>
      </c>
      <c r="BF54">
        <v>115</v>
      </c>
      <c r="BG54">
        <v>70</v>
      </c>
      <c r="BH54">
        <v>132</v>
      </c>
      <c r="BI54">
        <v>59</v>
      </c>
      <c r="BJ54">
        <v>83</v>
      </c>
      <c r="BK54">
        <v>144</v>
      </c>
      <c r="BL54">
        <v>140</v>
      </c>
      <c r="BM54">
        <v>118</v>
      </c>
      <c r="BN54">
        <v>150</v>
      </c>
      <c r="BO54">
        <v>179</v>
      </c>
      <c r="BP54">
        <v>152</v>
      </c>
      <c r="BQ54">
        <v>137</v>
      </c>
      <c r="BR54">
        <v>163</v>
      </c>
      <c r="BS54">
        <v>191</v>
      </c>
      <c r="BT54">
        <v>317</v>
      </c>
      <c r="BU54">
        <v>601</v>
      </c>
      <c r="BV54">
        <v>712</v>
      </c>
      <c r="BW54">
        <v>1694</v>
      </c>
      <c r="BX54">
        <v>2170</v>
      </c>
      <c r="BY54">
        <v>2545</v>
      </c>
      <c r="BZ54">
        <v>2870</v>
      </c>
      <c r="CA54">
        <v>3201</v>
      </c>
      <c r="CB54">
        <v>3136</v>
      </c>
      <c r="CC54">
        <v>3711</v>
      </c>
      <c r="CD54">
        <v>4186</v>
      </c>
      <c r="CE54">
        <v>4376</v>
      </c>
      <c r="CF54">
        <v>4602</v>
      </c>
      <c r="CG54">
        <v>4654</v>
      </c>
      <c r="CH54">
        <v>4854</v>
      </c>
      <c r="CI54">
        <v>5392</v>
      </c>
      <c r="CJ54">
        <v>5568</v>
      </c>
      <c r="CK54">
        <v>5939</v>
      </c>
      <c r="CL54">
        <v>6671</v>
      </c>
      <c r="CM54">
        <v>7236</v>
      </c>
      <c r="CN54">
        <v>7559</v>
      </c>
      <c r="CO54">
        <v>7774</v>
      </c>
      <c r="CP54">
        <v>8224</v>
      </c>
      <c r="CQ54">
        <v>8715</v>
      </c>
      <c r="CR54">
        <v>9004</v>
      </c>
      <c r="CS54">
        <v>9715</v>
      </c>
      <c r="CT54">
        <v>7524</v>
      </c>
      <c r="CU54">
        <v>7694</v>
      </c>
      <c r="CV54">
        <v>7647</v>
      </c>
      <c r="CW54">
        <v>7682</v>
      </c>
      <c r="CX54">
        <v>7725</v>
      </c>
      <c r="CY54">
        <v>7572</v>
      </c>
      <c r="CZ54">
        <v>7789</v>
      </c>
      <c r="DA54">
        <v>7248</v>
      </c>
      <c r="DB54">
        <v>7709</v>
      </c>
      <c r="DC54">
        <v>8471</v>
      </c>
      <c r="DD54">
        <v>8687</v>
      </c>
      <c r="DE54">
        <v>8904</v>
      </c>
      <c r="DF54">
        <v>9702</v>
      </c>
      <c r="DG54">
        <v>10887</v>
      </c>
      <c r="DH54">
        <v>11333</v>
      </c>
      <c r="DI54">
        <v>12023</v>
      </c>
      <c r="DJ54">
        <v>12523</v>
      </c>
      <c r="DK54">
        <v>12963</v>
      </c>
      <c r="DL54">
        <v>14242</v>
      </c>
      <c r="DM54">
        <v>14486</v>
      </c>
      <c r="DN54">
        <v>14594</v>
      </c>
      <c r="DO54">
        <v>14691</v>
      </c>
      <c r="DP54">
        <v>16078</v>
      </c>
      <c r="DQ54">
        <v>16319</v>
      </c>
      <c r="DR54">
        <v>20826</v>
      </c>
    </row>
    <row r="55" spans="1:122" x14ac:dyDescent="0.45">
      <c r="A55" t="s">
        <v>29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13</v>
      </c>
      <c r="K55">
        <v>13</v>
      </c>
      <c r="L55">
        <v>18</v>
      </c>
      <c r="M55">
        <v>17</v>
      </c>
      <c r="N55">
        <v>11</v>
      </c>
      <c r="O55">
        <v>27</v>
      </c>
      <c r="P55">
        <v>18</v>
      </c>
      <c r="Q55">
        <v>9</v>
      </c>
      <c r="R55">
        <v>7</v>
      </c>
      <c r="S55">
        <v>20</v>
      </c>
      <c r="T55">
        <v>11</v>
      </c>
      <c r="U55">
        <v>6</v>
      </c>
      <c r="V55">
        <v>22</v>
      </c>
      <c r="W55">
        <v>0</v>
      </c>
      <c r="X55">
        <v>4</v>
      </c>
      <c r="Y55">
        <v>10</v>
      </c>
      <c r="Z55">
        <v>9</v>
      </c>
      <c r="AA55">
        <v>59</v>
      </c>
      <c r="AB55">
        <v>17</v>
      </c>
      <c r="AC55">
        <v>42</v>
      </c>
      <c r="AD55">
        <v>20</v>
      </c>
      <c r="AE55">
        <v>11</v>
      </c>
      <c r="AF55">
        <v>33</v>
      </c>
      <c r="AG55">
        <v>28</v>
      </c>
      <c r="AH55">
        <v>29</v>
      </c>
      <c r="AI55">
        <v>30</v>
      </c>
      <c r="AJ55">
        <v>25</v>
      </c>
      <c r="AK55">
        <v>47</v>
      </c>
      <c r="AL55">
        <v>45</v>
      </c>
      <c r="AM55">
        <v>46</v>
      </c>
      <c r="AN55">
        <v>43</v>
      </c>
      <c r="AO55">
        <v>32</v>
      </c>
      <c r="AP55">
        <v>53</v>
      </c>
      <c r="AQ55">
        <v>24</v>
      </c>
      <c r="AR55">
        <v>64</v>
      </c>
      <c r="AS55">
        <v>67</v>
      </c>
      <c r="AT55">
        <v>61</v>
      </c>
      <c r="AU55">
        <v>49</v>
      </c>
      <c r="AV55">
        <v>57</v>
      </c>
      <c r="AW55">
        <v>53</v>
      </c>
      <c r="AX55">
        <v>61</v>
      </c>
      <c r="AY55">
        <v>114</v>
      </c>
      <c r="AZ55">
        <v>92</v>
      </c>
      <c r="BA55">
        <v>80</v>
      </c>
      <c r="BB55">
        <v>90</v>
      </c>
      <c r="BC55">
        <v>100</v>
      </c>
      <c r="BD55">
        <v>87</v>
      </c>
      <c r="BE55">
        <v>194</v>
      </c>
      <c r="BF55">
        <v>186</v>
      </c>
      <c r="BG55">
        <v>225</v>
      </c>
      <c r="BH55">
        <v>281</v>
      </c>
      <c r="BI55">
        <v>291</v>
      </c>
      <c r="BJ55">
        <v>450</v>
      </c>
      <c r="BK55">
        <v>503</v>
      </c>
      <c r="BL55">
        <v>535</v>
      </c>
      <c r="BM55">
        <v>595</v>
      </c>
      <c r="BN55">
        <v>662</v>
      </c>
      <c r="BO55">
        <v>940</v>
      </c>
      <c r="BP55">
        <v>1563</v>
      </c>
      <c r="BQ55">
        <v>1510</v>
      </c>
      <c r="BR55">
        <v>1707</v>
      </c>
      <c r="BS55">
        <v>1903</v>
      </c>
      <c r="BT55">
        <v>2145</v>
      </c>
      <c r="BU55">
        <v>2839</v>
      </c>
      <c r="BV55">
        <v>2842</v>
      </c>
      <c r="BW55">
        <v>4182</v>
      </c>
      <c r="BX55">
        <v>4646</v>
      </c>
      <c r="BY55">
        <v>5240</v>
      </c>
      <c r="BZ55">
        <v>4973</v>
      </c>
      <c r="CA55">
        <v>5189</v>
      </c>
      <c r="CB55">
        <v>5680</v>
      </c>
      <c r="CC55">
        <v>6419</v>
      </c>
      <c r="CD55">
        <v>7209</v>
      </c>
      <c r="CE55">
        <v>7523</v>
      </c>
      <c r="CF55">
        <v>8136</v>
      </c>
      <c r="CG55">
        <v>8555</v>
      </c>
      <c r="CH55">
        <v>9898</v>
      </c>
      <c r="CI55">
        <v>10249</v>
      </c>
      <c r="CJ55">
        <v>10137</v>
      </c>
      <c r="CK55">
        <v>11405</v>
      </c>
      <c r="CL55">
        <v>11445</v>
      </c>
      <c r="CM55">
        <v>12160</v>
      </c>
      <c r="CN55">
        <v>12061</v>
      </c>
      <c r="CO55">
        <v>12592</v>
      </c>
      <c r="CP55">
        <v>13442</v>
      </c>
      <c r="CQ55">
        <v>13759</v>
      </c>
      <c r="CR55">
        <v>13662</v>
      </c>
      <c r="CS55">
        <v>13717</v>
      </c>
      <c r="CT55">
        <v>14508</v>
      </c>
      <c r="CU55">
        <v>15413</v>
      </c>
      <c r="CV55">
        <v>14967</v>
      </c>
      <c r="CW55">
        <v>13933</v>
      </c>
      <c r="CX55">
        <v>14247</v>
      </c>
      <c r="CY55">
        <v>12227</v>
      </c>
      <c r="CZ55">
        <v>14494</v>
      </c>
      <c r="DA55">
        <v>13653</v>
      </c>
      <c r="DB55">
        <v>14049</v>
      </c>
      <c r="DC55">
        <v>14890</v>
      </c>
      <c r="DD55">
        <v>15435</v>
      </c>
      <c r="DE55">
        <v>17072</v>
      </c>
      <c r="DF55">
        <v>16322</v>
      </c>
      <c r="DG55">
        <v>16650</v>
      </c>
      <c r="DH55">
        <v>16897</v>
      </c>
      <c r="DI55">
        <v>17388</v>
      </c>
      <c r="DJ55">
        <v>17785</v>
      </c>
      <c r="DK55">
        <v>17608</v>
      </c>
      <c r="DL55">
        <v>18027</v>
      </c>
      <c r="DM55">
        <v>17931</v>
      </c>
      <c r="DN55">
        <v>17927</v>
      </c>
      <c r="DO55">
        <v>18293</v>
      </c>
      <c r="DP55">
        <v>20254</v>
      </c>
      <c r="DQ55">
        <v>20597</v>
      </c>
      <c r="DR55">
        <v>21337</v>
      </c>
    </row>
    <row r="56" spans="1:122" x14ac:dyDescent="0.45">
      <c r="A56" t="s">
        <v>14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2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1</v>
      </c>
      <c r="AC56">
        <v>0</v>
      </c>
      <c r="AD56">
        <v>0</v>
      </c>
      <c r="AE56">
        <v>1</v>
      </c>
      <c r="AF56">
        <v>0</v>
      </c>
      <c r="AG56">
        <v>1</v>
      </c>
      <c r="AH56">
        <v>1</v>
      </c>
      <c r="AI56">
        <v>3</v>
      </c>
      <c r="AJ56">
        <v>4</v>
      </c>
      <c r="AK56">
        <v>3</v>
      </c>
      <c r="AL56">
        <v>1</v>
      </c>
      <c r="AM56">
        <v>13</v>
      </c>
      <c r="AN56">
        <v>13</v>
      </c>
      <c r="AO56">
        <v>11</v>
      </c>
      <c r="AP56">
        <v>5</v>
      </c>
      <c r="AQ56">
        <v>4</v>
      </c>
      <c r="AR56">
        <v>5</v>
      </c>
      <c r="AS56">
        <v>4</v>
      </c>
      <c r="AT56">
        <v>6</v>
      </c>
      <c r="AU56">
        <v>12</v>
      </c>
      <c r="AV56">
        <v>12</v>
      </c>
      <c r="AW56">
        <v>5</v>
      </c>
      <c r="AX56">
        <v>1</v>
      </c>
      <c r="AY56">
        <v>30</v>
      </c>
      <c r="AZ56">
        <v>16</v>
      </c>
      <c r="BA56">
        <v>14</v>
      </c>
      <c r="BB56">
        <v>22</v>
      </c>
      <c r="BC56">
        <v>8</v>
      </c>
      <c r="BD56">
        <v>22</v>
      </c>
      <c r="BE56">
        <v>16</v>
      </c>
      <c r="BF56">
        <v>37</v>
      </c>
      <c r="BG56">
        <v>27</v>
      </c>
      <c r="BH56">
        <v>40</v>
      </c>
      <c r="BI56">
        <v>40</v>
      </c>
      <c r="BJ56">
        <v>48</v>
      </c>
      <c r="BK56">
        <v>65</v>
      </c>
      <c r="BL56">
        <v>50</v>
      </c>
      <c r="BM56">
        <v>49</v>
      </c>
      <c r="BN56">
        <v>56</v>
      </c>
      <c r="BO56">
        <v>55</v>
      </c>
      <c r="BP56">
        <v>64</v>
      </c>
      <c r="BQ56">
        <v>75</v>
      </c>
      <c r="BR56">
        <v>100</v>
      </c>
      <c r="BS56">
        <v>131</v>
      </c>
      <c r="BT56">
        <v>130</v>
      </c>
      <c r="BU56">
        <v>185</v>
      </c>
      <c r="BV56">
        <v>243</v>
      </c>
      <c r="BW56">
        <v>224</v>
      </c>
      <c r="BX56">
        <v>315</v>
      </c>
      <c r="BY56">
        <v>312</v>
      </c>
      <c r="BZ56">
        <v>382</v>
      </c>
      <c r="CA56">
        <v>401</v>
      </c>
      <c r="CB56">
        <v>477</v>
      </c>
      <c r="CC56">
        <v>549</v>
      </c>
      <c r="CD56">
        <v>575</v>
      </c>
      <c r="CE56">
        <v>656</v>
      </c>
      <c r="CF56">
        <v>775</v>
      </c>
      <c r="CG56">
        <v>917</v>
      </c>
      <c r="CH56">
        <v>920</v>
      </c>
      <c r="CI56">
        <v>1077</v>
      </c>
      <c r="CJ56">
        <v>1076</v>
      </c>
      <c r="CK56">
        <v>1224</v>
      </c>
      <c r="CL56">
        <v>1342</v>
      </c>
      <c r="CM56">
        <v>1470</v>
      </c>
      <c r="CN56">
        <v>1540</v>
      </c>
      <c r="CO56">
        <v>1493</v>
      </c>
      <c r="CP56">
        <v>1620</v>
      </c>
      <c r="CQ56">
        <v>1676</v>
      </c>
      <c r="CR56">
        <v>1840</v>
      </c>
      <c r="CS56">
        <v>2209</v>
      </c>
      <c r="CT56">
        <v>2352</v>
      </c>
      <c r="CU56">
        <v>2440</v>
      </c>
      <c r="CV56">
        <v>2415</v>
      </c>
      <c r="CW56">
        <v>2480</v>
      </c>
      <c r="CX56">
        <v>2567</v>
      </c>
      <c r="CY56">
        <v>2863</v>
      </c>
      <c r="CZ56">
        <v>3097</v>
      </c>
      <c r="DA56">
        <v>2875</v>
      </c>
      <c r="DB56">
        <v>3192</v>
      </c>
      <c r="DC56">
        <v>3804</v>
      </c>
      <c r="DD56">
        <v>3954</v>
      </c>
      <c r="DE56">
        <v>4492</v>
      </c>
      <c r="DF56">
        <v>5076</v>
      </c>
      <c r="DG56">
        <v>5315</v>
      </c>
      <c r="DH56">
        <v>5699</v>
      </c>
      <c r="DI56">
        <v>7568</v>
      </c>
      <c r="DJ56">
        <v>9182</v>
      </c>
      <c r="DK56">
        <v>10493</v>
      </c>
      <c r="DL56">
        <v>10934</v>
      </c>
      <c r="DM56">
        <v>10678</v>
      </c>
      <c r="DN56">
        <v>10865</v>
      </c>
      <c r="DO56">
        <v>11768</v>
      </c>
      <c r="DP56">
        <v>12813</v>
      </c>
      <c r="DQ56">
        <v>14827</v>
      </c>
      <c r="DR56">
        <v>16124</v>
      </c>
    </row>
    <row r="57" spans="1:122" x14ac:dyDescent="0.45">
      <c r="A57" t="s">
        <v>17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2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1</v>
      </c>
      <c r="AH57">
        <v>0</v>
      </c>
      <c r="AI57">
        <v>0</v>
      </c>
      <c r="AJ57">
        <v>1</v>
      </c>
      <c r="AK57">
        <v>0</v>
      </c>
      <c r="AL57">
        <v>0</v>
      </c>
      <c r="AM57">
        <v>25</v>
      </c>
      <c r="AN57">
        <v>3</v>
      </c>
      <c r="AO57">
        <v>2</v>
      </c>
      <c r="AP57">
        <v>17</v>
      </c>
      <c r="AQ57">
        <v>18</v>
      </c>
      <c r="AR57">
        <v>23</v>
      </c>
      <c r="AS57">
        <v>47</v>
      </c>
      <c r="AT57">
        <v>32</v>
      </c>
      <c r="AU57">
        <v>14</v>
      </c>
      <c r="AV57">
        <v>23</v>
      </c>
      <c r="AW57">
        <v>38</v>
      </c>
      <c r="AX57">
        <v>34</v>
      </c>
      <c r="AY57">
        <v>46</v>
      </c>
      <c r="AZ57">
        <v>43</v>
      </c>
      <c r="BA57">
        <v>31</v>
      </c>
      <c r="BB57">
        <v>36</v>
      </c>
      <c r="BC57">
        <v>12</v>
      </c>
      <c r="BD57">
        <v>8</v>
      </c>
      <c r="BE57">
        <v>18</v>
      </c>
      <c r="BF57">
        <v>5</v>
      </c>
      <c r="BG57">
        <v>12</v>
      </c>
      <c r="BH57">
        <v>16</v>
      </c>
      <c r="BI57">
        <v>26</v>
      </c>
      <c r="BJ57">
        <v>25</v>
      </c>
      <c r="BK57">
        <v>16</v>
      </c>
      <c r="BL57">
        <v>30</v>
      </c>
      <c r="BM57">
        <v>37</v>
      </c>
      <c r="BN57">
        <v>22</v>
      </c>
      <c r="BO57">
        <v>39</v>
      </c>
      <c r="BP57">
        <v>36</v>
      </c>
      <c r="BQ57">
        <v>53</v>
      </c>
      <c r="BR57">
        <v>53</v>
      </c>
      <c r="BS57">
        <v>55</v>
      </c>
      <c r="BT57">
        <v>61</v>
      </c>
      <c r="BU57">
        <v>54</v>
      </c>
      <c r="BV57">
        <v>51</v>
      </c>
      <c r="BW57">
        <v>96</v>
      </c>
      <c r="BX57">
        <v>108</v>
      </c>
      <c r="BY57">
        <v>129</v>
      </c>
      <c r="BZ57">
        <v>179</v>
      </c>
      <c r="CA57">
        <v>186</v>
      </c>
      <c r="CB57">
        <v>141</v>
      </c>
      <c r="CC57">
        <v>157</v>
      </c>
      <c r="CD57">
        <v>180</v>
      </c>
      <c r="CE57">
        <v>173</v>
      </c>
      <c r="CF57">
        <v>371</v>
      </c>
      <c r="CG57">
        <v>370</v>
      </c>
      <c r="CH57">
        <v>466</v>
      </c>
      <c r="CI57">
        <v>464</v>
      </c>
      <c r="CJ57">
        <v>481</v>
      </c>
      <c r="CK57">
        <v>448</v>
      </c>
      <c r="CL57">
        <v>547</v>
      </c>
      <c r="CM57">
        <v>578</v>
      </c>
      <c r="CN57">
        <v>607</v>
      </c>
      <c r="CO57">
        <v>654</v>
      </c>
      <c r="CP57">
        <v>616</v>
      </c>
      <c r="CQ57">
        <v>715</v>
      </c>
      <c r="CR57">
        <v>771</v>
      </c>
      <c r="CS57">
        <v>866</v>
      </c>
      <c r="CT57">
        <v>836</v>
      </c>
      <c r="CU57">
        <v>849</v>
      </c>
      <c r="CV57">
        <v>818</v>
      </c>
      <c r="CW57">
        <v>846</v>
      </c>
      <c r="CX57">
        <v>902</v>
      </c>
      <c r="CY57">
        <v>935</v>
      </c>
      <c r="CZ57">
        <v>884</v>
      </c>
      <c r="DA57">
        <v>929</v>
      </c>
      <c r="DB57">
        <v>844</v>
      </c>
      <c r="DC57">
        <v>1042</v>
      </c>
      <c r="DD57">
        <v>1467</v>
      </c>
      <c r="DE57">
        <v>1542</v>
      </c>
      <c r="DF57">
        <v>1824</v>
      </c>
      <c r="DG57">
        <v>2133</v>
      </c>
      <c r="DH57">
        <v>2371</v>
      </c>
      <c r="DI57">
        <v>2334</v>
      </c>
      <c r="DJ57">
        <v>2552</v>
      </c>
      <c r="DK57">
        <v>2839</v>
      </c>
      <c r="DL57">
        <v>2961</v>
      </c>
      <c r="DM57">
        <v>3110</v>
      </c>
      <c r="DN57">
        <v>2943</v>
      </c>
      <c r="DO57">
        <v>3106</v>
      </c>
      <c r="DP57">
        <v>3332</v>
      </c>
      <c r="DQ57">
        <v>3917</v>
      </c>
      <c r="DR57">
        <v>5128</v>
      </c>
    </row>
    <row r="58" spans="1:122" x14ac:dyDescent="0.45">
      <c r="A58" t="s">
        <v>39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1</v>
      </c>
      <c r="L58">
        <v>2</v>
      </c>
      <c r="M58">
        <v>1</v>
      </c>
      <c r="N58">
        <v>2</v>
      </c>
      <c r="O58">
        <v>0</v>
      </c>
      <c r="P58">
        <v>1</v>
      </c>
      <c r="Q58">
        <v>3</v>
      </c>
      <c r="R58">
        <v>4</v>
      </c>
      <c r="S58">
        <v>5</v>
      </c>
      <c r="T58">
        <v>5</v>
      </c>
      <c r="U58">
        <v>3</v>
      </c>
      <c r="V58">
        <v>3</v>
      </c>
      <c r="W58">
        <v>4</v>
      </c>
      <c r="X58">
        <v>3</v>
      </c>
      <c r="Y58">
        <v>8</v>
      </c>
      <c r="Z58">
        <v>4</v>
      </c>
      <c r="AA58">
        <v>4</v>
      </c>
      <c r="AB58">
        <v>3</v>
      </c>
      <c r="AC58">
        <v>14</v>
      </c>
      <c r="AD58">
        <v>8</v>
      </c>
      <c r="AE58">
        <v>10</v>
      </c>
      <c r="AF58">
        <v>15</v>
      </c>
      <c r="AG58">
        <v>10</v>
      </c>
      <c r="AH58">
        <v>12</v>
      </c>
      <c r="AI58">
        <v>19</v>
      </c>
      <c r="AJ58">
        <v>13</v>
      </c>
      <c r="AK58">
        <v>8</v>
      </c>
      <c r="AL58">
        <v>17</v>
      </c>
      <c r="AM58">
        <v>12</v>
      </c>
      <c r="AN58">
        <v>11</v>
      </c>
      <c r="AO58">
        <v>13</v>
      </c>
      <c r="AP58">
        <v>15</v>
      </c>
      <c r="AQ58">
        <v>11</v>
      </c>
      <c r="AR58">
        <v>8</v>
      </c>
      <c r="AS58">
        <v>6</v>
      </c>
      <c r="AT58">
        <v>6</v>
      </c>
      <c r="AU58">
        <v>6</v>
      </c>
      <c r="AV58">
        <v>6</v>
      </c>
      <c r="AW58">
        <v>10</v>
      </c>
      <c r="AX58">
        <v>17</v>
      </c>
      <c r="AY58">
        <v>13</v>
      </c>
      <c r="AZ58">
        <v>14</v>
      </c>
      <c r="BA58">
        <v>23</v>
      </c>
      <c r="BB58">
        <v>22</v>
      </c>
      <c r="BC58">
        <v>25</v>
      </c>
      <c r="BD58">
        <v>16</v>
      </c>
      <c r="BE58">
        <v>18</v>
      </c>
      <c r="BF58">
        <v>27</v>
      </c>
      <c r="BG58">
        <v>30</v>
      </c>
      <c r="BH58">
        <v>35</v>
      </c>
      <c r="BI58">
        <v>29</v>
      </c>
      <c r="BJ58">
        <v>31</v>
      </c>
      <c r="BK58">
        <v>42</v>
      </c>
      <c r="BL58">
        <v>36</v>
      </c>
      <c r="BM58">
        <v>39</v>
      </c>
      <c r="BN58">
        <v>43</v>
      </c>
      <c r="BO58">
        <v>59</v>
      </c>
      <c r="BP58">
        <v>44</v>
      </c>
      <c r="BQ58">
        <v>37</v>
      </c>
      <c r="BR58">
        <v>61</v>
      </c>
      <c r="BS58">
        <v>104</v>
      </c>
      <c r="BT58">
        <v>66</v>
      </c>
      <c r="BU58">
        <v>83</v>
      </c>
      <c r="BV58">
        <v>107</v>
      </c>
      <c r="BW58">
        <v>171</v>
      </c>
      <c r="BX58">
        <v>155</v>
      </c>
      <c r="BY58">
        <v>158</v>
      </c>
      <c r="BZ58">
        <v>126</v>
      </c>
      <c r="CA58">
        <v>217</v>
      </c>
      <c r="CB58">
        <v>242</v>
      </c>
      <c r="CC58">
        <v>321</v>
      </c>
      <c r="CD58">
        <v>559</v>
      </c>
      <c r="CE58">
        <v>407</v>
      </c>
      <c r="CF58">
        <v>440</v>
      </c>
      <c r="CG58">
        <v>593</v>
      </c>
      <c r="CH58">
        <v>670</v>
      </c>
      <c r="CI58">
        <v>682</v>
      </c>
      <c r="CJ58">
        <v>858</v>
      </c>
      <c r="CK58">
        <v>891</v>
      </c>
      <c r="CL58">
        <v>1041</v>
      </c>
      <c r="CM58">
        <v>1247</v>
      </c>
      <c r="CN58">
        <v>1397</v>
      </c>
      <c r="CO58">
        <v>1873</v>
      </c>
      <c r="CP58">
        <v>1621</v>
      </c>
      <c r="CQ58">
        <v>2022</v>
      </c>
      <c r="CR58">
        <v>2334</v>
      </c>
      <c r="CS58">
        <v>2638</v>
      </c>
      <c r="CT58">
        <v>3125</v>
      </c>
      <c r="CU58">
        <v>3176</v>
      </c>
      <c r="CV58">
        <v>3360</v>
      </c>
      <c r="CW58">
        <v>3582</v>
      </c>
      <c r="CX58">
        <v>3965</v>
      </c>
      <c r="CY58">
        <v>4434</v>
      </c>
      <c r="CZ58">
        <v>4106</v>
      </c>
      <c r="DA58">
        <v>3999</v>
      </c>
      <c r="DB58">
        <v>4711</v>
      </c>
      <c r="DC58">
        <v>6516</v>
      </c>
      <c r="DD58">
        <v>8461</v>
      </c>
      <c r="DE58">
        <v>7822</v>
      </c>
      <c r="DF58">
        <v>8262</v>
      </c>
      <c r="DG58">
        <v>8568</v>
      </c>
      <c r="DH58">
        <v>9469</v>
      </c>
      <c r="DI58">
        <v>10887</v>
      </c>
      <c r="DJ58">
        <v>13132</v>
      </c>
      <c r="DK58">
        <v>11985</v>
      </c>
      <c r="DL58">
        <v>13193</v>
      </c>
      <c r="DM58">
        <v>13826</v>
      </c>
      <c r="DN58">
        <v>16650</v>
      </c>
      <c r="DO58">
        <v>20228</v>
      </c>
      <c r="DP58">
        <v>23927</v>
      </c>
      <c r="DQ58">
        <v>26458</v>
      </c>
      <c r="DR58">
        <v>29999</v>
      </c>
    </row>
    <row r="59" spans="1:122" x14ac:dyDescent="0.45">
      <c r="A59" t="s">
        <v>40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1</v>
      </c>
      <c r="L59">
        <v>2</v>
      </c>
      <c r="M59">
        <v>1</v>
      </c>
      <c r="N59">
        <v>2</v>
      </c>
      <c r="O59">
        <v>0</v>
      </c>
      <c r="P59">
        <v>1</v>
      </c>
      <c r="Q59">
        <v>3</v>
      </c>
      <c r="R59">
        <v>4</v>
      </c>
      <c r="S59">
        <v>5</v>
      </c>
      <c r="T59">
        <v>5</v>
      </c>
      <c r="U59">
        <v>3</v>
      </c>
      <c r="V59">
        <v>3</v>
      </c>
      <c r="W59">
        <v>4</v>
      </c>
      <c r="X59">
        <v>3</v>
      </c>
      <c r="Y59">
        <v>8</v>
      </c>
      <c r="Z59">
        <v>4</v>
      </c>
      <c r="AA59">
        <v>4</v>
      </c>
      <c r="AB59">
        <v>3</v>
      </c>
      <c r="AC59">
        <v>14</v>
      </c>
      <c r="AD59">
        <v>8</v>
      </c>
      <c r="AE59">
        <v>10</v>
      </c>
      <c r="AF59">
        <v>15</v>
      </c>
      <c r="AG59">
        <v>10</v>
      </c>
      <c r="AH59">
        <v>12</v>
      </c>
      <c r="AI59">
        <v>19</v>
      </c>
      <c r="AJ59">
        <v>13</v>
      </c>
      <c r="AK59">
        <v>8</v>
      </c>
      <c r="AL59">
        <v>17</v>
      </c>
      <c r="AM59">
        <v>12</v>
      </c>
      <c r="AN59">
        <v>11</v>
      </c>
      <c r="AO59">
        <v>13</v>
      </c>
      <c r="AP59">
        <v>15</v>
      </c>
      <c r="AQ59">
        <v>11</v>
      </c>
      <c r="AR59">
        <v>8</v>
      </c>
      <c r="AS59">
        <v>6</v>
      </c>
      <c r="AT59">
        <v>6</v>
      </c>
      <c r="AU59">
        <v>6</v>
      </c>
      <c r="AV59">
        <v>6</v>
      </c>
      <c r="AW59">
        <v>10</v>
      </c>
      <c r="AX59">
        <v>17</v>
      </c>
      <c r="AY59">
        <v>13</v>
      </c>
      <c r="AZ59">
        <v>14</v>
      </c>
      <c r="BA59">
        <v>23</v>
      </c>
      <c r="BB59">
        <v>19</v>
      </c>
      <c r="BC59">
        <v>25</v>
      </c>
      <c r="BD59">
        <v>26</v>
      </c>
      <c r="BE59">
        <v>18</v>
      </c>
      <c r="BF59">
        <v>30</v>
      </c>
      <c r="BG59">
        <v>38</v>
      </c>
      <c r="BH59">
        <v>39</v>
      </c>
      <c r="BI59">
        <v>44</v>
      </c>
      <c r="BJ59">
        <v>53</v>
      </c>
      <c r="BK59">
        <v>61</v>
      </c>
      <c r="BL59">
        <v>60</v>
      </c>
      <c r="BM59">
        <v>61</v>
      </c>
      <c r="BN59">
        <v>58</v>
      </c>
      <c r="BO59">
        <v>59</v>
      </c>
      <c r="BP59">
        <v>53</v>
      </c>
      <c r="BQ59">
        <v>48</v>
      </c>
      <c r="BR59">
        <v>115</v>
      </c>
      <c r="BS59">
        <v>77</v>
      </c>
      <c r="BT59">
        <v>110</v>
      </c>
      <c r="BU59">
        <v>93</v>
      </c>
      <c r="BV59">
        <v>100</v>
      </c>
      <c r="BW59">
        <v>137</v>
      </c>
      <c r="BX59">
        <v>115</v>
      </c>
      <c r="BY59">
        <v>133</v>
      </c>
      <c r="BZ59">
        <v>151</v>
      </c>
      <c r="CA59">
        <v>160</v>
      </c>
      <c r="CB59">
        <v>149</v>
      </c>
      <c r="CC59">
        <v>191</v>
      </c>
      <c r="CD59">
        <v>248</v>
      </c>
      <c r="CE59">
        <v>356</v>
      </c>
      <c r="CF59">
        <v>311</v>
      </c>
      <c r="CG59">
        <v>445</v>
      </c>
      <c r="CH59">
        <v>438</v>
      </c>
      <c r="CI59">
        <v>514</v>
      </c>
      <c r="CJ59">
        <v>515</v>
      </c>
      <c r="CK59">
        <v>521</v>
      </c>
      <c r="CL59">
        <v>619</v>
      </c>
      <c r="CM59">
        <v>679</v>
      </c>
      <c r="CN59">
        <v>873</v>
      </c>
      <c r="CO59">
        <v>971</v>
      </c>
      <c r="CP59">
        <v>1240</v>
      </c>
      <c r="CQ59">
        <v>1571</v>
      </c>
      <c r="CR59">
        <v>1887</v>
      </c>
      <c r="CS59">
        <v>1947</v>
      </c>
      <c r="CT59">
        <v>1973</v>
      </c>
      <c r="CU59">
        <v>2420</v>
      </c>
      <c r="CV59">
        <v>2498</v>
      </c>
      <c r="CW59">
        <v>2392</v>
      </c>
      <c r="CX59">
        <v>2697</v>
      </c>
      <c r="CY59">
        <v>2850</v>
      </c>
      <c r="CZ59">
        <v>2758</v>
      </c>
      <c r="DA59">
        <v>2375</v>
      </c>
      <c r="DB59">
        <v>2466</v>
      </c>
      <c r="DC59">
        <v>2899</v>
      </c>
      <c r="DD59">
        <v>4038</v>
      </c>
      <c r="DE59">
        <v>4896</v>
      </c>
      <c r="DF59">
        <v>5078</v>
      </c>
      <c r="DG59">
        <v>5298</v>
      </c>
      <c r="DH59">
        <v>6103</v>
      </c>
      <c r="DI59">
        <v>7779</v>
      </c>
      <c r="DJ59">
        <v>7802</v>
      </c>
      <c r="DK59">
        <v>7476</v>
      </c>
      <c r="DL59">
        <v>8124</v>
      </c>
      <c r="DM59">
        <v>8608</v>
      </c>
      <c r="DN59">
        <v>9817</v>
      </c>
      <c r="DO59">
        <v>10403</v>
      </c>
      <c r="DP59">
        <v>11818</v>
      </c>
      <c r="DQ59">
        <v>14337</v>
      </c>
      <c r="DR59">
        <v>15819</v>
      </c>
    </row>
    <row r="60" spans="1:122" x14ac:dyDescent="0.45">
      <c r="A60" t="s">
        <v>64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1</v>
      </c>
      <c r="L60">
        <v>2</v>
      </c>
      <c r="M60">
        <v>1</v>
      </c>
      <c r="N60">
        <v>2</v>
      </c>
      <c r="O60">
        <v>0</v>
      </c>
      <c r="P60">
        <v>1</v>
      </c>
      <c r="Q60">
        <v>3</v>
      </c>
      <c r="R60">
        <v>4</v>
      </c>
      <c r="S60">
        <v>5</v>
      </c>
      <c r="T60">
        <v>5</v>
      </c>
      <c r="U60">
        <v>3</v>
      </c>
      <c r="V60">
        <v>3</v>
      </c>
      <c r="W60">
        <v>5</v>
      </c>
      <c r="X60">
        <v>3</v>
      </c>
      <c r="Y60">
        <v>8</v>
      </c>
      <c r="Z60">
        <v>4</v>
      </c>
      <c r="AA60">
        <v>4</v>
      </c>
      <c r="AB60">
        <v>3</v>
      </c>
      <c r="AC60">
        <v>14</v>
      </c>
      <c r="AD60">
        <v>8</v>
      </c>
      <c r="AE60">
        <v>10</v>
      </c>
      <c r="AF60">
        <v>15</v>
      </c>
      <c r="AG60">
        <v>10</v>
      </c>
      <c r="AH60">
        <v>12</v>
      </c>
      <c r="AI60">
        <v>19</v>
      </c>
      <c r="AJ60">
        <v>16</v>
      </c>
      <c r="AK60">
        <v>15</v>
      </c>
      <c r="AL60">
        <v>36</v>
      </c>
      <c r="AM60">
        <v>33</v>
      </c>
      <c r="AN60">
        <v>19</v>
      </c>
      <c r="AO60">
        <v>28</v>
      </c>
      <c r="AP60">
        <v>28</v>
      </c>
      <c r="AQ60">
        <v>54</v>
      </c>
      <c r="AR60">
        <v>46</v>
      </c>
      <c r="AS60">
        <v>40</v>
      </c>
      <c r="AT60">
        <v>29</v>
      </c>
      <c r="AU60">
        <v>27</v>
      </c>
      <c r="AV60">
        <v>32</v>
      </c>
      <c r="AW60">
        <v>39</v>
      </c>
      <c r="AX60">
        <v>81</v>
      </c>
      <c r="AY60">
        <v>79</v>
      </c>
      <c r="AZ60">
        <v>93</v>
      </c>
      <c r="BA60">
        <v>92</v>
      </c>
      <c r="BB60">
        <v>110</v>
      </c>
      <c r="BC60">
        <v>95</v>
      </c>
      <c r="BD60">
        <v>97</v>
      </c>
      <c r="BE60">
        <v>116</v>
      </c>
      <c r="BF60">
        <v>119</v>
      </c>
      <c r="BG60">
        <v>135</v>
      </c>
      <c r="BH60">
        <v>186</v>
      </c>
      <c r="BI60">
        <v>184</v>
      </c>
      <c r="BJ60">
        <v>242</v>
      </c>
      <c r="BK60">
        <v>276</v>
      </c>
      <c r="BL60">
        <v>319</v>
      </c>
      <c r="BM60">
        <v>301</v>
      </c>
      <c r="BN60">
        <v>312</v>
      </c>
      <c r="BO60">
        <v>388</v>
      </c>
      <c r="BP60">
        <v>563</v>
      </c>
      <c r="BQ60">
        <v>547</v>
      </c>
      <c r="BR60">
        <v>671</v>
      </c>
      <c r="BS60">
        <v>837</v>
      </c>
      <c r="BT60">
        <v>1221</v>
      </c>
      <c r="BU60">
        <v>1503</v>
      </c>
      <c r="BV60">
        <v>1607</v>
      </c>
      <c r="BW60">
        <v>1737</v>
      </c>
      <c r="BX60">
        <v>1920</v>
      </c>
      <c r="BY60">
        <v>2002</v>
      </c>
      <c r="BZ60">
        <v>1922</v>
      </c>
      <c r="CA60">
        <v>2039</v>
      </c>
      <c r="CB60">
        <v>2148</v>
      </c>
      <c r="CC60">
        <v>2299</v>
      </c>
      <c r="CD60">
        <v>2469</v>
      </c>
      <c r="CE60">
        <v>2519</v>
      </c>
      <c r="CF60">
        <v>2690</v>
      </c>
      <c r="CG60">
        <v>2889</v>
      </c>
      <c r="CH60">
        <v>3171</v>
      </c>
      <c r="CI60">
        <v>3321</v>
      </c>
      <c r="CJ60">
        <v>3683</v>
      </c>
      <c r="CK60">
        <v>3785</v>
      </c>
      <c r="CL60">
        <v>3941</v>
      </c>
      <c r="CM60">
        <v>4220</v>
      </c>
      <c r="CN60">
        <v>4838</v>
      </c>
      <c r="CO60">
        <v>5489</v>
      </c>
      <c r="CP60">
        <v>6115</v>
      </c>
      <c r="CQ60">
        <v>6816</v>
      </c>
      <c r="CR60">
        <v>7322</v>
      </c>
      <c r="CS60">
        <v>8113</v>
      </c>
      <c r="CT60">
        <v>8770</v>
      </c>
      <c r="CU60">
        <v>8658</v>
      </c>
      <c r="CV60">
        <v>9130</v>
      </c>
      <c r="CW60">
        <v>6450</v>
      </c>
      <c r="CX60">
        <v>11523</v>
      </c>
      <c r="CY60">
        <v>16555</v>
      </c>
      <c r="CZ60">
        <v>14300</v>
      </c>
      <c r="DA60">
        <v>11140</v>
      </c>
      <c r="DB60">
        <v>12213</v>
      </c>
      <c r="DC60">
        <v>14464</v>
      </c>
      <c r="DD60">
        <v>17190</v>
      </c>
      <c r="DE60">
        <v>19776</v>
      </c>
      <c r="DF60">
        <v>22152</v>
      </c>
      <c r="DG60">
        <v>25801</v>
      </c>
      <c r="DH60">
        <v>25897</v>
      </c>
      <c r="DI60">
        <v>26552</v>
      </c>
      <c r="DJ60">
        <v>28413</v>
      </c>
      <c r="DK60">
        <v>31555</v>
      </c>
      <c r="DL60">
        <v>33996</v>
      </c>
      <c r="DM60">
        <v>33941</v>
      </c>
      <c r="DN60">
        <v>34763</v>
      </c>
      <c r="DO60">
        <v>36726</v>
      </c>
      <c r="DP60">
        <v>39012</v>
      </c>
      <c r="DQ60">
        <v>40492</v>
      </c>
      <c r="DR60">
        <v>46255</v>
      </c>
    </row>
    <row r="61" spans="1:122" x14ac:dyDescent="0.45">
      <c r="A61" t="s">
        <v>114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2</v>
      </c>
      <c r="L61">
        <v>4</v>
      </c>
      <c r="M61">
        <v>2</v>
      </c>
      <c r="N61">
        <v>0</v>
      </c>
      <c r="O61">
        <v>1</v>
      </c>
      <c r="P61">
        <v>4</v>
      </c>
      <c r="Q61">
        <v>4</v>
      </c>
      <c r="R61">
        <v>4</v>
      </c>
      <c r="S61">
        <v>5</v>
      </c>
      <c r="T61">
        <v>1</v>
      </c>
      <c r="U61">
        <v>3</v>
      </c>
      <c r="V61">
        <v>1</v>
      </c>
      <c r="W61">
        <v>2</v>
      </c>
      <c r="X61">
        <v>3</v>
      </c>
      <c r="Y61">
        <v>0</v>
      </c>
      <c r="Z61">
        <v>1</v>
      </c>
      <c r="AA61">
        <v>0</v>
      </c>
      <c r="AB61">
        <v>2</v>
      </c>
      <c r="AC61">
        <v>3</v>
      </c>
      <c r="AD61">
        <v>0</v>
      </c>
      <c r="AE61">
        <v>1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1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52</v>
      </c>
      <c r="AZ61">
        <v>159</v>
      </c>
      <c r="BA61">
        <v>119</v>
      </c>
      <c r="BB61">
        <v>153</v>
      </c>
      <c r="BC61">
        <v>201</v>
      </c>
      <c r="BD61">
        <v>221</v>
      </c>
      <c r="BE61">
        <v>205</v>
      </c>
      <c r="BF61">
        <v>81</v>
      </c>
      <c r="BG61">
        <v>50</v>
      </c>
      <c r="BH61">
        <v>83</v>
      </c>
      <c r="BI61">
        <v>43</v>
      </c>
      <c r="BJ61">
        <v>40</v>
      </c>
      <c r="BK61">
        <v>24</v>
      </c>
      <c r="BL61">
        <v>20</v>
      </c>
      <c r="BM61">
        <v>31</v>
      </c>
      <c r="BN61">
        <v>50</v>
      </c>
      <c r="BO61">
        <v>75</v>
      </c>
      <c r="BP61">
        <v>250</v>
      </c>
      <c r="BQ61">
        <v>312</v>
      </c>
      <c r="BR61">
        <v>341</v>
      </c>
      <c r="BS61">
        <v>373</v>
      </c>
      <c r="BT61">
        <v>330</v>
      </c>
      <c r="BU61">
        <v>354</v>
      </c>
      <c r="BV61">
        <v>456</v>
      </c>
      <c r="BW61">
        <v>813</v>
      </c>
      <c r="BX61">
        <v>997</v>
      </c>
      <c r="BY61">
        <v>1161</v>
      </c>
      <c r="BZ61">
        <v>1290</v>
      </c>
      <c r="CA61">
        <v>1432</v>
      </c>
      <c r="CB61">
        <v>1543</v>
      </c>
      <c r="CC61">
        <v>1656</v>
      </c>
      <c r="CD61">
        <v>1902</v>
      </c>
      <c r="CE61">
        <v>1926</v>
      </c>
      <c r="CF61">
        <v>1836</v>
      </c>
      <c r="CG61">
        <v>1988</v>
      </c>
      <c r="CH61">
        <v>2330</v>
      </c>
      <c r="CI61">
        <v>2493</v>
      </c>
      <c r="CJ61">
        <v>2403</v>
      </c>
      <c r="CK61">
        <v>2441</v>
      </c>
      <c r="CL61">
        <v>2831</v>
      </c>
      <c r="CM61">
        <v>2751</v>
      </c>
      <c r="CN61">
        <v>2960</v>
      </c>
      <c r="CO61">
        <v>3167</v>
      </c>
      <c r="CP61">
        <v>3231</v>
      </c>
      <c r="CQ61">
        <v>3333</v>
      </c>
      <c r="CR61">
        <v>3480</v>
      </c>
      <c r="CS61">
        <v>3796</v>
      </c>
      <c r="CT61">
        <v>4229</v>
      </c>
      <c r="CU61">
        <v>4451</v>
      </c>
      <c r="CV61">
        <v>3867</v>
      </c>
      <c r="CW61">
        <v>4065</v>
      </c>
      <c r="CX61">
        <v>4877</v>
      </c>
      <c r="CY61">
        <v>4776</v>
      </c>
      <c r="CZ61">
        <v>4316</v>
      </c>
      <c r="DA61">
        <v>5009</v>
      </c>
      <c r="DB61">
        <v>5072</v>
      </c>
      <c r="DC61">
        <v>5589</v>
      </c>
      <c r="DD61">
        <v>6153</v>
      </c>
      <c r="DE61">
        <v>7008</v>
      </c>
      <c r="DF61">
        <v>7451</v>
      </c>
      <c r="DG61">
        <v>8038</v>
      </c>
      <c r="DH61">
        <v>8694</v>
      </c>
      <c r="DI61">
        <v>9871</v>
      </c>
      <c r="DJ61">
        <v>10660</v>
      </c>
      <c r="DK61">
        <v>12012</v>
      </c>
      <c r="DL61">
        <v>12586</v>
      </c>
      <c r="DM61">
        <v>14154</v>
      </c>
      <c r="DN61">
        <v>14935</v>
      </c>
      <c r="DO61">
        <v>15595</v>
      </c>
      <c r="DP61">
        <v>16469</v>
      </c>
      <c r="DQ61">
        <v>17845</v>
      </c>
      <c r="DR61">
        <v>22093</v>
      </c>
    </row>
    <row r="62" spans="1:122" x14ac:dyDescent="0.45">
      <c r="A62" t="s">
        <v>102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2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1</v>
      </c>
      <c r="AB62">
        <v>1</v>
      </c>
      <c r="AC62">
        <v>0</v>
      </c>
      <c r="AD62">
        <v>0</v>
      </c>
      <c r="AE62">
        <v>1</v>
      </c>
      <c r="AF62">
        <v>0</v>
      </c>
      <c r="AG62">
        <v>1</v>
      </c>
      <c r="AH62">
        <v>2</v>
      </c>
      <c r="AI62">
        <v>3</v>
      </c>
      <c r="AJ62">
        <v>4</v>
      </c>
      <c r="AK62">
        <v>3</v>
      </c>
      <c r="AL62">
        <v>1</v>
      </c>
      <c r="AM62">
        <v>13</v>
      </c>
      <c r="AN62">
        <v>13</v>
      </c>
      <c r="AO62">
        <v>11</v>
      </c>
      <c r="AP62">
        <v>5</v>
      </c>
      <c r="AQ62">
        <v>4</v>
      </c>
      <c r="AR62">
        <v>5</v>
      </c>
      <c r="AS62">
        <v>4</v>
      </c>
      <c r="AT62">
        <v>6</v>
      </c>
      <c r="AU62">
        <v>12</v>
      </c>
      <c r="AV62">
        <v>12</v>
      </c>
      <c r="AW62">
        <v>5</v>
      </c>
      <c r="AX62">
        <v>1</v>
      </c>
      <c r="AY62">
        <v>24</v>
      </c>
      <c r="AZ62">
        <v>10</v>
      </c>
      <c r="BA62">
        <v>14</v>
      </c>
      <c r="BB62">
        <v>22</v>
      </c>
      <c r="BC62">
        <v>8</v>
      </c>
      <c r="BD62">
        <v>22</v>
      </c>
      <c r="BE62">
        <v>16</v>
      </c>
      <c r="BF62">
        <v>37</v>
      </c>
      <c r="BG62">
        <v>27</v>
      </c>
      <c r="BH62">
        <v>41</v>
      </c>
      <c r="BI62">
        <v>41</v>
      </c>
      <c r="BJ62">
        <v>48</v>
      </c>
      <c r="BK62">
        <v>65</v>
      </c>
      <c r="BL62">
        <v>47</v>
      </c>
      <c r="BM62">
        <v>49</v>
      </c>
      <c r="BN62">
        <v>55</v>
      </c>
      <c r="BO62">
        <v>55</v>
      </c>
      <c r="BP62">
        <v>64</v>
      </c>
      <c r="BQ62">
        <v>92</v>
      </c>
      <c r="BR62">
        <v>122</v>
      </c>
      <c r="BS62">
        <v>174</v>
      </c>
      <c r="BT62">
        <v>175</v>
      </c>
      <c r="BU62">
        <v>252</v>
      </c>
      <c r="BV62">
        <v>305</v>
      </c>
      <c r="BW62">
        <v>290</v>
      </c>
      <c r="BX62">
        <v>377</v>
      </c>
      <c r="BY62">
        <v>415</v>
      </c>
      <c r="BZ62">
        <v>480</v>
      </c>
      <c r="CA62">
        <v>513</v>
      </c>
      <c r="CB62">
        <v>613</v>
      </c>
      <c r="CC62">
        <v>701</v>
      </c>
      <c r="CD62">
        <v>770</v>
      </c>
      <c r="CE62">
        <v>830</v>
      </c>
      <c r="CF62">
        <v>937</v>
      </c>
      <c r="CG62">
        <v>1050</v>
      </c>
      <c r="CH62">
        <v>1041</v>
      </c>
      <c r="CI62">
        <v>1222</v>
      </c>
      <c r="CJ62">
        <v>1222</v>
      </c>
      <c r="CK62">
        <v>1377</v>
      </c>
      <c r="CL62">
        <v>1463</v>
      </c>
      <c r="CM62">
        <v>1623</v>
      </c>
      <c r="CN62">
        <v>1670</v>
      </c>
      <c r="CO62">
        <v>1620</v>
      </c>
      <c r="CP62">
        <v>1766</v>
      </c>
      <c r="CQ62">
        <v>1843</v>
      </c>
      <c r="CR62">
        <v>1947</v>
      </c>
      <c r="CS62">
        <v>2331</v>
      </c>
      <c r="CT62">
        <v>2592</v>
      </c>
      <c r="CU62">
        <v>2701</v>
      </c>
      <c r="CV62">
        <v>2605</v>
      </c>
      <c r="CW62">
        <v>2692</v>
      </c>
      <c r="CX62">
        <v>2834</v>
      </c>
      <c r="CY62">
        <v>3158</v>
      </c>
      <c r="CZ62">
        <v>3449</v>
      </c>
      <c r="DA62">
        <v>3189</v>
      </c>
      <c r="DB62">
        <v>3489</v>
      </c>
      <c r="DC62">
        <v>4187</v>
      </c>
      <c r="DD62">
        <v>4374</v>
      </c>
      <c r="DE62">
        <v>4972</v>
      </c>
      <c r="DF62">
        <v>5603</v>
      </c>
      <c r="DG62">
        <v>5979</v>
      </c>
      <c r="DH62">
        <v>6458</v>
      </c>
      <c r="DI62">
        <v>8321</v>
      </c>
      <c r="DJ62">
        <v>9968</v>
      </c>
      <c r="DK62">
        <v>11281</v>
      </c>
      <c r="DL62">
        <v>11704</v>
      </c>
      <c r="DM62">
        <v>11501</v>
      </c>
      <c r="DN62">
        <v>11812</v>
      </c>
      <c r="DO62">
        <v>12788</v>
      </c>
      <c r="DP62">
        <v>14074</v>
      </c>
      <c r="DQ62">
        <v>16114</v>
      </c>
      <c r="DR62">
        <v>17651</v>
      </c>
    </row>
    <row r="63" spans="1:122" x14ac:dyDescent="0.45">
      <c r="A63" t="s">
        <v>105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2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1</v>
      </c>
      <c r="AH63">
        <v>0</v>
      </c>
      <c r="AI63">
        <v>1</v>
      </c>
      <c r="AJ63">
        <v>1</v>
      </c>
      <c r="AK63">
        <v>0</v>
      </c>
      <c r="AL63">
        <v>0</v>
      </c>
      <c r="AM63">
        <v>7</v>
      </c>
      <c r="AN63">
        <v>9</v>
      </c>
      <c r="AO63">
        <v>8</v>
      </c>
      <c r="AP63">
        <v>1</v>
      </c>
      <c r="AQ63">
        <v>1</v>
      </c>
      <c r="AR63">
        <v>0</v>
      </c>
      <c r="AS63">
        <v>0</v>
      </c>
      <c r="AT63">
        <v>2</v>
      </c>
      <c r="AU63">
        <v>1</v>
      </c>
      <c r="AV63">
        <v>5</v>
      </c>
      <c r="AW63">
        <v>4</v>
      </c>
      <c r="AX63">
        <v>0</v>
      </c>
      <c r="AY63">
        <v>3</v>
      </c>
      <c r="AZ63">
        <v>13</v>
      </c>
      <c r="BA63">
        <v>16</v>
      </c>
      <c r="BB63">
        <v>19</v>
      </c>
      <c r="BC63">
        <v>14</v>
      </c>
      <c r="BD63">
        <v>19</v>
      </c>
      <c r="BE63">
        <v>25</v>
      </c>
      <c r="BF63">
        <v>24</v>
      </c>
      <c r="BG63">
        <v>30</v>
      </c>
      <c r="BH63">
        <v>28</v>
      </c>
      <c r="BI63">
        <v>41</v>
      </c>
      <c r="BJ63">
        <v>50</v>
      </c>
      <c r="BK63">
        <v>31</v>
      </c>
      <c r="BL63">
        <v>30</v>
      </c>
      <c r="BM63">
        <v>43</v>
      </c>
      <c r="BN63">
        <v>60</v>
      </c>
      <c r="BO63">
        <v>51</v>
      </c>
      <c r="BP63">
        <v>30</v>
      </c>
      <c r="BQ63">
        <v>30</v>
      </c>
      <c r="BR63">
        <v>21</v>
      </c>
      <c r="BS63">
        <v>28</v>
      </c>
      <c r="BT63">
        <v>46</v>
      </c>
      <c r="BU63">
        <v>64</v>
      </c>
      <c r="BV63">
        <v>99</v>
      </c>
      <c r="BW63">
        <v>96</v>
      </c>
      <c r="BX63">
        <v>118</v>
      </c>
      <c r="BY63">
        <v>137</v>
      </c>
      <c r="BZ63">
        <v>129</v>
      </c>
      <c r="CA63">
        <v>154</v>
      </c>
      <c r="CB63">
        <v>160</v>
      </c>
      <c r="CC63">
        <v>203</v>
      </c>
      <c r="CD63">
        <v>211</v>
      </c>
      <c r="CE63">
        <v>246</v>
      </c>
      <c r="CF63">
        <v>256</v>
      </c>
      <c r="CG63">
        <v>262</v>
      </c>
      <c r="CH63">
        <v>288</v>
      </c>
      <c r="CI63">
        <v>302</v>
      </c>
      <c r="CJ63">
        <v>280</v>
      </c>
      <c r="CK63">
        <v>262</v>
      </c>
      <c r="CL63">
        <v>362</v>
      </c>
      <c r="CM63">
        <v>392</v>
      </c>
      <c r="CN63">
        <v>406</v>
      </c>
      <c r="CO63">
        <v>415</v>
      </c>
      <c r="CP63">
        <v>431</v>
      </c>
      <c r="CQ63">
        <v>531</v>
      </c>
      <c r="CR63">
        <v>525</v>
      </c>
      <c r="CS63">
        <v>687</v>
      </c>
      <c r="CT63">
        <v>731</v>
      </c>
      <c r="CU63">
        <v>759</v>
      </c>
      <c r="CV63">
        <v>1039</v>
      </c>
      <c r="CW63">
        <v>1107</v>
      </c>
      <c r="CX63">
        <v>1208</v>
      </c>
      <c r="CY63">
        <v>1492</v>
      </c>
      <c r="CZ63">
        <v>1650</v>
      </c>
      <c r="DA63">
        <v>1925</v>
      </c>
      <c r="DB63">
        <v>2097</v>
      </c>
      <c r="DC63">
        <v>2570</v>
      </c>
      <c r="DD63">
        <v>3063</v>
      </c>
      <c r="DE63">
        <v>3578</v>
      </c>
      <c r="DF63">
        <v>4423</v>
      </c>
      <c r="DG63">
        <v>4935</v>
      </c>
      <c r="DH63">
        <v>6237</v>
      </c>
      <c r="DI63">
        <v>7736</v>
      </c>
      <c r="DJ63">
        <v>8407</v>
      </c>
      <c r="DK63">
        <v>10085</v>
      </c>
      <c r="DL63">
        <v>10825</v>
      </c>
      <c r="DM63">
        <v>10873</v>
      </c>
      <c r="DN63">
        <v>12077</v>
      </c>
      <c r="DO63">
        <v>13953</v>
      </c>
      <c r="DP63">
        <v>15219</v>
      </c>
      <c r="DQ63">
        <v>16811</v>
      </c>
      <c r="DR63">
        <v>18326</v>
      </c>
    </row>
    <row r="64" spans="1:122" x14ac:dyDescent="0.45">
      <c r="A64" t="s">
        <v>1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1</v>
      </c>
      <c r="M64">
        <v>1</v>
      </c>
      <c r="N64">
        <v>1</v>
      </c>
      <c r="O64">
        <v>0</v>
      </c>
      <c r="P64">
        <v>0</v>
      </c>
      <c r="Q64">
        <v>1</v>
      </c>
      <c r="R64">
        <v>3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  <c r="AA64">
        <v>0</v>
      </c>
      <c r="AB64">
        <v>0</v>
      </c>
      <c r="AC64">
        <v>1</v>
      </c>
      <c r="AD64">
        <v>0</v>
      </c>
      <c r="AE64">
        <v>2</v>
      </c>
      <c r="AF64">
        <v>4</v>
      </c>
      <c r="AG64">
        <v>2</v>
      </c>
      <c r="AH64">
        <v>1</v>
      </c>
      <c r="AI64">
        <v>1</v>
      </c>
      <c r="AJ64">
        <v>1</v>
      </c>
      <c r="AK64">
        <v>0</v>
      </c>
      <c r="AL64">
        <v>0</v>
      </c>
      <c r="AM64">
        <v>1</v>
      </c>
      <c r="AN64">
        <v>1</v>
      </c>
      <c r="AO64">
        <v>3</v>
      </c>
      <c r="AP64">
        <v>3</v>
      </c>
      <c r="AQ64">
        <v>3</v>
      </c>
      <c r="AR64">
        <v>2</v>
      </c>
      <c r="AS64">
        <v>9</v>
      </c>
      <c r="AT64">
        <v>3</v>
      </c>
      <c r="AU64">
        <v>18</v>
      </c>
      <c r="AV64">
        <v>15</v>
      </c>
      <c r="AW64">
        <v>4</v>
      </c>
      <c r="AX64">
        <v>6</v>
      </c>
      <c r="AY64">
        <v>0</v>
      </c>
      <c r="AZ64">
        <v>482</v>
      </c>
      <c r="BA64">
        <v>276</v>
      </c>
      <c r="BB64">
        <v>426</v>
      </c>
      <c r="BC64">
        <v>208</v>
      </c>
      <c r="BD64">
        <v>159</v>
      </c>
      <c r="BE64">
        <v>160</v>
      </c>
      <c r="BF64">
        <v>17</v>
      </c>
      <c r="BG64">
        <v>13</v>
      </c>
      <c r="BH64">
        <v>600</v>
      </c>
      <c r="BI64">
        <v>1403</v>
      </c>
      <c r="BJ64">
        <v>1307</v>
      </c>
      <c r="BK64">
        <v>1636</v>
      </c>
      <c r="BL64">
        <v>1752</v>
      </c>
      <c r="BM64">
        <v>1233</v>
      </c>
      <c r="BN64">
        <v>308</v>
      </c>
      <c r="BO64">
        <v>283</v>
      </c>
      <c r="BP64">
        <v>312</v>
      </c>
      <c r="BQ64">
        <v>435</v>
      </c>
      <c r="BR64">
        <v>364</v>
      </c>
      <c r="BS64">
        <v>635</v>
      </c>
      <c r="BT64">
        <v>1598</v>
      </c>
      <c r="BU64">
        <v>839</v>
      </c>
      <c r="BV64">
        <v>867</v>
      </c>
      <c r="BW64">
        <v>1297</v>
      </c>
      <c r="BX64">
        <v>2221</v>
      </c>
      <c r="BY64">
        <v>2473</v>
      </c>
      <c r="BZ64">
        <v>2441</v>
      </c>
      <c r="CA64">
        <v>2043</v>
      </c>
      <c r="CB64">
        <v>2201</v>
      </c>
      <c r="CC64">
        <v>1487</v>
      </c>
      <c r="CD64">
        <v>2646</v>
      </c>
      <c r="CE64">
        <v>2856</v>
      </c>
      <c r="CF64">
        <v>3001</v>
      </c>
      <c r="CG64">
        <v>3186</v>
      </c>
      <c r="CH64">
        <v>3576</v>
      </c>
      <c r="CI64">
        <v>3794</v>
      </c>
      <c r="CJ64">
        <v>4118</v>
      </c>
      <c r="CK64">
        <v>3715</v>
      </c>
      <c r="CL64">
        <v>4115</v>
      </c>
      <c r="CM64">
        <v>3967</v>
      </c>
      <c r="CN64">
        <v>3933</v>
      </c>
      <c r="CO64">
        <v>4180</v>
      </c>
      <c r="CP64">
        <v>4362</v>
      </c>
      <c r="CQ64">
        <v>4304</v>
      </c>
      <c r="CR64">
        <v>4492</v>
      </c>
      <c r="CS64">
        <v>4295</v>
      </c>
      <c r="CT64">
        <v>4937</v>
      </c>
      <c r="CU64">
        <v>5077</v>
      </c>
      <c r="CV64">
        <v>5008</v>
      </c>
      <c r="CW64">
        <v>5508</v>
      </c>
      <c r="CX64">
        <v>5513</v>
      </c>
      <c r="CY64">
        <v>6155</v>
      </c>
      <c r="CZ64">
        <v>6022</v>
      </c>
      <c r="DA64">
        <v>6378</v>
      </c>
      <c r="DB64">
        <v>7829</v>
      </c>
      <c r="DC64">
        <v>8983</v>
      </c>
      <c r="DD64">
        <v>9952</v>
      </c>
      <c r="DE64">
        <v>10773</v>
      </c>
      <c r="DF64">
        <v>11484</v>
      </c>
      <c r="DG64">
        <v>13222</v>
      </c>
      <c r="DH64">
        <v>12673</v>
      </c>
      <c r="DI64">
        <v>15450</v>
      </c>
      <c r="DJ64">
        <v>16238</v>
      </c>
      <c r="DK64">
        <v>20778</v>
      </c>
      <c r="DL64">
        <v>48033</v>
      </c>
      <c r="DM64">
        <v>52698</v>
      </c>
      <c r="DN64">
        <v>60072</v>
      </c>
      <c r="DO64">
        <v>58236</v>
      </c>
      <c r="DP64">
        <v>49827</v>
      </c>
      <c r="DQ64">
        <v>52373</v>
      </c>
      <c r="DR64">
        <v>57458</v>
      </c>
    </row>
    <row r="65" spans="1:122" x14ac:dyDescent="0.45">
      <c r="A65" t="s">
        <v>56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3</v>
      </c>
      <c r="M65">
        <v>5</v>
      </c>
      <c r="N65">
        <v>1</v>
      </c>
      <c r="O65">
        <v>0</v>
      </c>
      <c r="P65">
        <v>6</v>
      </c>
      <c r="Q65">
        <v>0</v>
      </c>
      <c r="R65">
        <v>0</v>
      </c>
      <c r="S65">
        <v>0</v>
      </c>
      <c r="T65">
        <v>1</v>
      </c>
      <c r="U65">
        <v>2</v>
      </c>
      <c r="V65">
        <v>2</v>
      </c>
      <c r="W65">
        <v>1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1</v>
      </c>
      <c r="AM65">
        <v>18</v>
      </c>
      <c r="AN65">
        <v>17</v>
      </c>
      <c r="AO65">
        <v>16</v>
      </c>
      <c r="AP65">
        <v>7</v>
      </c>
      <c r="AQ65">
        <v>9</v>
      </c>
      <c r="AR65">
        <v>2</v>
      </c>
      <c r="AS65">
        <v>0</v>
      </c>
      <c r="AT65">
        <v>0</v>
      </c>
      <c r="AU65">
        <v>1</v>
      </c>
      <c r="AV65">
        <v>1</v>
      </c>
      <c r="AW65">
        <v>0</v>
      </c>
      <c r="AX65">
        <v>0</v>
      </c>
      <c r="AY65">
        <v>3</v>
      </c>
      <c r="AZ65">
        <v>1</v>
      </c>
      <c r="BA65">
        <v>5</v>
      </c>
      <c r="BB65">
        <v>6</v>
      </c>
      <c r="BC65">
        <v>2</v>
      </c>
      <c r="BD65">
        <v>1</v>
      </c>
      <c r="BE65">
        <v>0</v>
      </c>
      <c r="BF65">
        <v>1</v>
      </c>
      <c r="BG65">
        <v>1</v>
      </c>
      <c r="BH65">
        <v>2</v>
      </c>
      <c r="BI65">
        <v>7</v>
      </c>
      <c r="BJ65">
        <v>1</v>
      </c>
      <c r="BK65">
        <v>28</v>
      </c>
      <c r="BL65">
        <v>22</v>
      </c>
      <c r="BM65">
        <v>14</v>
      </c>
      <c r="BN65">
        <v>24</v>
      </c>
      <c r="BO65">
        <v>32</v>
      </c>
      <c r="BP65">
        <v>2</v>
      </c>
      <c r="BQ65">
        <v>66</v>
      </c>
      <c r="BR65">
        <v>105</v>
      </c>
      <c r="BS65">
        <v>166</v>
      </c>
      <c r="BT65">
        <v>246</v>
      </c>
      <c r="BU65">
        <v>186</v>
      </c>
      <c r="BV65">
        <v>185</v>
      </c>
      <c r="BW65">
        <v>325</v>
      </c>
      <c r="BX65">
        <v>341</v>
      </c>
      <c r="BY65">
        <v>424</v>
      </c>
      <c r="BZ65">
        <v>407</v>
      </c>
      <c r="CA65">
        <v>479</v>
      </c>
      <c r="CB65">
        <v>446</v>
      </c>
      <c r="CC65">
        <v>506</v>
      </c>
      <c r="CD65">
        <v>432</v>
      </c>
      <c r="CE65">
        <v>422</v>
      </c>
      <c r="CF65">
        <v>520</v>
      </c>
      <c r="CG65">
        <v>601</v>
      </c>
      <c r="CH65">
        <v>883</v>
      </c>
      <c r="CI65">
        <v>862</v>
      </c>
      <c r="CJ65">
        <v>911</v>
      </c>
      <c r="CK65">
        <v>1069</v>
      </c>
      <c r="CL65">
        <v>932</v>
      </c>
      <c r="CM65">
        <v>867</v>
      </c>
      <c r="CN65">
        <v>1064</v>
      </c>
      <c r="CO65">
        <v>1142</v>
      </c>
      <c r="CP65">
        <v>1137</v>
      </c>
      <c r="CQ65">
        <v>1316</v>
      </c>
      <c r="CR65">
        <v>1684</v>
      </c>
      <c r="CS65">
        <v>1940</v>
      </c>
      <c r="CT65">
        <v>2064</v>
      </c>
      <c r="CU65">
        <v>2106</v>
      </c>
      <c r="CV65">
        <v>1927</v>
      </c>
      <c r="CW65">
        <v>2061</v>
      </c>
      <c r="CX65">
        <v>1998</v>
      </c>
      <c r="CY65">
        <v>2042</v>
      </c>
      <c r="CZ65">
        <v>1626</v>
      </c>
      <c r="DA65">
        <v>1724</v>
      </c>
      <c r="DB65">
        <v>1904</v>
      </c>
      <c r="DC65">
        <v>1913</v>
      </c>
      <c r="DD65">
        <v>2067</v>
      </c>
      <c r="DE65">
        <v>2575</v>
      </c>
      <c r="DF65">
        <v>2570</v>
      </c>
      <c r="DG65">
        <v>3320</v>
      </c>
      <c r="DH65">
        <v>3757</v>
      </c>
      <c r="DI65">
        <v>3980</v>
      </c>
      <c r="DJ65">
        <v>4503</v>
      </c>
      <c r="DK65">
        <v>5050</v>
      </c>
      <c r="DL65">
        <v>5853</v>
      </c>
      <c r="DM65">
        <v>6763</v>
      </c>
      <c r="DN65">
        <v>8736</v>
      </c>
      <c r="DO65">
        <v>7895</v>
      </c>
      <c r="DP65">
        <v>7959</v>
      </c>
      <c r="DQ65">
        <v>8816</v>
      </c>
      <c r="DR65">
        <v>10971</v>
      </c>
    </row>
    <row r="66" spans="1:122" x14ac:dyDescent="0.45">
      <c r="A66" t="s">
        <v>96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46</v>
      </c>
      <c r="M66">
        <v>43</v>
      </c>
      <c r="N66">
        <v>59</v>
      </c>
      <c r="O66">
        <v>60</v>
      </c>
      <c r="P66">
        <v>53</v>
      </c>
      <c r="Q66">
        <v>49</v>
      </c>
      <c r="R66">
        <v>55</v>
      </c>
      <c r="S66">
        <v>40</v>
      </c>
      <c r="T66">
        <v>32</v>
      </c>
      <c r="U66">
        <v>39</v>
      </c>
      <c r="V66">
        <v>21</v>
      </c>
      <c r="W66">
        <v>70</v>
      </c>
      <c r="X66">
        <v>56</v>
      </c>
      <c r="Y66">
        <v>51</v>
      </c>
      <c r="Z66">
        <v>53</v>
      </c>
      <c r="AA66">
        <v>18</v>
      </c>
      <c r="AB66">
        <v>28</v>
      </c>
      <c r="AC66">
        <v>53</v>
      </c>
      <c r="AD66">
        <v>60</v>
      </c>
      <c r="AE66">
        <v>58</v>
      </c>
      <c r="AF66">
        <v>51</v>
      </c>
      <c r="AG66">
        <v>60</v>
      </c>
      <c r="AH66">
        <v>64</v>
      </c>
      <c r="AI66">
        <v>50</v>
      </c>
      <c r="AJ66">
        <v>67</v>
      </c>
      <c r="AK66">
        <v>82</v>
      </c>
      <c r="AL66">
        <v>81</v>
      </c>
      <c r="AM66">
        <v>74</v>
      </c>
      <c r="AN66">
        <v>64</v>
      </c>
      <c r="AO66">
        <v>54</v>
      </c>
      <c r="AP66">
        <v>23</v>
      </c>
      <c r="AQ66">
        <v>59</v>
      </c>
      <c r="AR66">
        <v>53</v>
      </c>
      <c r="AS66">
        <v>49</v>
      </c>
      <c r="AT66">
        <v>49</v>
      </c>
      <c r="AU66">
        <v>48</v>
      </c>
      <c r="AV66">
        <v>51</v>
      </c>
      <c r="AW66">
        <v>49</v>
      </c>
      <c r="AX66">
        <v>38</v>
      </c>
      <c r="AY66">
        <v>48</v>
      </c>
      <c r="AZ66">
        <v>40</v>
      </c>
      <c r="BA66">
        <v>45</v>
      </c>
      <c r="BB66">
        <v>42</v>
      </c>
      <c r="BC66">
        <v>41</v>
      </c>
      <c r="BD66">
        <v>52</v>
      </c>
      <c r="BE66">
        <v>69</v>
      </c>
      <c r="BF66">
        <v>72</v>
      </c>
      <c r="BG66">
        <v>79</v>
      </c>
      <c r="BH66">
        <v>97</v>
      </c>
      <c r="BI66">
        <v>60</v>
      </c>
      <c r="BJ66">
        <v>109</v>
      </c>
      <c r="BK66">
        <v>119</v>
      </c>
      <c r="BL66">
        <v>174</v>
      </c>
      <c r="BM66">
        <v>146</v>
      </c>
      <c r="BN66">
        <v>179</v>
      </c>
      <c r="BO66">
        <v>179</v>
      </c>
      <c r="BP66">
        <v>203</v>
      </c>
      <c r="BQ66">
        <v>258</v>
      </c>
      <c r="BR66">
        <v>380</v>
      </c>
      <c r="BS66">
        <v>633</v>
      </c>
      <c r="BT66">
        <v>690</v>
      </c>
      <c r="BU66">
        <v>772</v>
      </c>
      <c r="BV66">
        <v>849</v>
      </c>
      <c r="BW66">
        <v>1054</v>
      </c>
      <c r="BX66">
        <v>1268</v>
      </c>
      <c r="BY66">
        <v>1388</v>
      </c>
      <c r="BZ66">
        <v>1407</v>
      </c>
      <c r="CA66">
        <v>1599</v>
      </c>
      <c r="CB66">
        <v>1686</v>
      </c>
      <c r="CC66">
        <v>1825</v>
      </c>
      <c r="CD66">
        <v>2009</v>
      </c>
      <c r="CE66">
        <v>2112</v>
      </c>
      <c r="CF66">
        <v>2131</v>
      </c>
      <c r="CG66">
        <v>2184</v>
      </c>
      <c r="CH66">
        <v>2400</v>
      </c>
      <c r="CI66">
        <v>2520</v>
      </c>
      <c r="CJ66">
        <v>2624</v>
      </c>
      <c r="CK66">
        <v>2893</v>
      </c>
      <c r="CL66">
        <v>3255</v>
      </c>
      <c r="CM66">
        <v>3271</v>
      </c>
      <c r="CN66">
        <v>3487</v>
      </c>
      <c r="CO66">
        <v>3462</v>
      </c>
      <c r="CP66">
        <v>3640</v>
      </c>
      <c r="CQ66">
        <v>3865</v>
      </c>
      <c r="CR66">
        <v>4019</v>
      </c>
      <c r="CS66">
        <v>4122</v>
      </c>
      <c r="CT66">
        <v>4612</v>
      </c>
      <c r="CU66">
        <v>4651</v>
      </c>
      <c r="CV66">
        <v>4588</v>
      </c>
      <c r="CW66">
        <v>4724</v>
      </c>
      <c r="CX66">
        <v>4865</v>
      </c>
      <c r="CY66">
        <v>5111</v>
      </c>
      <c r="CZ66">
        <v>4853</v>
      </c>
      <c r="DA66">
        <v>4520</v>
      </c>
      <c r="DB66">
        <v>4796</v>
      </c>
      <c r="DC66">
        <v>4889</v>
      </c>
      <c r="DD66">
        <v>6221</v>
      </c>
      <c r="DE66">
        <v>7272</v>
      </c>
      <c r="DF66">
        <v>7963</v>
      </c>
      <c r="DG66">
        <v>8857</v>
      </c>
      <c r="DH66">
        <v>8980</v>
      </c>
      <c r="DI66">
        <v>10136</v>
      </c>
      <c r="DJ66">
        <v>10433</v>
      </c>
      <c r="DK66">
        <v>11704</v>
      </c>
      <c r="DL66">
        <v>12449</v>
      </c>
      <c r="DM66">
        <v>12163</v>
      </c>
      <c r="DN66">
        <v>12471</v>
      </c>
      <c r="DO66">
        <v>13098</v>
      </c>
      <c r="DP66">
        <v>14419</v>
      </c>
      <c r="DQ66">
        <v>15756</v>
      </c>
      <c r="DR66">
        <v>20749</v>
      </c>
    </row>
    <row r="67" spans="1:122" x14ac:dyDescent="0.45">
      <c r="A67" t="s">
        <v>125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46</v>
      </c>
      <c r="M67">
        <v>43</v>
      </c>
      <c r="N67">
        <v>59</v>
      </c>
      <c r="O67">
        <v>60</v>
      </c>
      <c r="P67">
        <v>53</v>
      </c>
      <c r="Q67">
        <v>49</v>
      </c>
      <c r="R67">
        <v>55</v>
      </c>
      <c r="S67">
        <v>40</v>
      </c>
      <c r="T67">
        <v>32</v>
      </c>
      <c r="U67">
        <v>40</v>
      </c>
      <c r="V67">
        <v>21</v>
      </c>
      <c r="W67">
        <v>70</v>
      </c>
      <c r="X67">
        <v>56</v>
      </c>
      <c r="Y67">
        <v>51</v>
      </c>
      <c r="Z67">
        <v>54</v>
      </c>
      <c r="AA67">
        <v>21</v>
      </c>
      <c r="AB67">
        <v>31</v>
      </c>
      <c r="AC67">
        <v>60</v>
      </c>
      <c r="AD67">
        <v>68</v>
      </c>
      <c r="AE67">
        <v>61</v>
      </c>
      <c r="AF67">
        <v>51</v>
      </c>
      <c r="AG67">
        <v>104</v>
      </c>
      <c r="AH67">
        <v>100</v>
      </c>
      <c r="AI67">
        <v>90</v>
      </c>
      <c r="AJ67">
        <v>90</v>
      </c>
      <c r="AK67">
        <v>109</v>
      </c>
      <c r="AL67">
        <v>100</v>
      </c>
      <c r="AM67">
        <v>97</v>
      </c>
      <c r="AN67">
        <v>100</v>
      </c>
      <c r="AO67">
        <v>76</v>
      </c>
      <c r="AP67">
        <v>41</v>
      </c>
      <c r="AQ67">
        <v>65</v>
      </c>
      <c r="AR67">
        <v>58</v>
      </c>
      <c r="AS67">
        <v>61</v>
      </c>
      <c r="AT67">
        <v>57</v>
      </c>
      <c r="AU67">
        <v>61</v>
      </c>
      <c r="AV67">
        <v>68</v>
      </c>
      <c r="AW67">
        <v>86</v>
      </c>
      <c r="AX67">
        <v>53</v>
      </c>
      <c r="AY67">
        <v>62</v>
      </c>
      <c r="AZ67">
        <v>95</v>
      </c>
      <c r="BA67">
        <v>92</v>
      </c>
      <c r="BB67">
        <v>83</v>
      </c>
      <c r="BC67">
        <v>89</v>
      </c>
      <c r="BD67">
        <v>69</v>
      </c>
      <c r="BE67">
        <v>90</v>
      </c>
      <c r="BF67">
        <v>89</v>
      </c>
      <c r="BG67">
        <v>120</v>
      </c>
      <c r="BH67">
        <v>126</v>
      </c>
      <c r="BI67">
        <v>114</v>
      </c>
      <c r="BJ67">
        <v>190</v>
      </c>
      <c r="BK67">
        <v>177</v>
      </c>
      <c r="BL67">
        <v>155</v>
      </c>
      <c r="BM67">
        <v>161</v>
      </c>
      <c r="BN67">
        <v>170</v>
      </c>
      <c r="BO67">
        <v>176</v>
      </c>
      <c r="BP67">
        <v>237</v>
      </c>
      <c r="BQ67">
        <v>322</v>
      </c>
      <c r="BR67">
        <v>415</v>
      </c>
      <c r="BS67">
        <v>493</v>
      </c>
      <c r="BT67">
        <v>619</v>
      </c>
      <c r="BU67">
        <v>676</v>
      </c>
      <c r="BV67">
        <v>841</v>
      </c>
      <c r="BW67">
        <v>1001</v>
      </c>
      <c r="BX67">
        <v>1356</v>
      </c>
      <c r="BY67">
        <v>1288</v>
      </c>
      <c r="BZ67">
        <v>1548</v>
      </c>
      <c r="CA67">
        <v>1814</v>
      </c>
      <c r="CB67">
        <v>1941</v>
      </c>
      <c r="CC67">
        <v>2148</v>
      </c>
      <c r="CD67">
        <v>2196</v>
      </c>
      <c r="CE67">
        <v>2319</v>
      </c>
      <c r="CF67">
        <v>2481</v>
      </c>
      <c r="CG67">
        <v>2668</v>
      </c>
      <c r="CH67">
        <v>3042</v>
      </c>
      <c r="CI67">
        <v>3165</v>
      </c>
      <c r="CJ67">
        <v>3426</v>
      </c>
      <c r="CK67">
        <v>3649</v>
      </c>
      <c r="CL67">
        <v>4117</v>
      </c>
      <c r="CM67">
        <v>4525</v>
      </c>
      <c r="CN67">
        <v>4839</v>
      </c>
      <c r="CO67">
        <v>4987</v>
      </c>
      <c r="CP67">
        <v>5306</v>
      </c>
      <c r="CQ67">
        <v>5613</v>
      </c>
      <c r="CR67">
        <v>5821</v>
      </c>
      <c r="CS67">
        <v>6274</v>
      </c>
      <c r="CT67">
        <v>4891</v>
      </c>
      <c r="CU67">
        <v>6750</v>
      </c>
      <c r="CV67">
        <v>7219</v>
      </c>
      <c r="CW67">
        <v>7320</v>
      </c>
      <c r="CX67">
        <v>7613</v>
      </c>
      <c r="CY67">
        <v>8227</v>
      </c>
      <c r="CZ67">
        <v>8029</v>
      </c>
      <c r="DA67">
        <v>7425</v>
      </c>
      <c r="DB67">
        <v>8213</v>
      </c>
      <c r="DC67">
        <v>9329</v>
      </c>
      <c r="DD67">
        <v>11779</v>
      </c>
      <c r="DE67">
        <v>13902</v>
      </c>
      <c r="DF67">
        <v>16322</v>
      </c>
      <c r="DG67">
        <v>19916</v>
      </c>
      <c r="DH67">
        <v>22352</v>
      </c>
      <c r="DI67">
        <v>24461</v>
      </c>
      <c r="DJ67">
        <v>27474</v>
      </c>
      <c r="DK67">
        <v>29394</v>
      </c>
      <c r="DL67">
        <v>30633</v>
      </c>
      <c r="DM67">
        <v>32235</v>
      </c>
      <c r="DN67">
        <v>35339</v>
      </c>
      <c r="DO67">
        <v>38127</v>
      </c>
      <c r="DP67">
        <v>40931</v>
      </c>
      <c r="DQ67">
        <v>47917</v>
      </c>
      <c r="DR67">
        <v>57960</v>
      </c>
    </row>
    <row r="68" spans="1:122" x14ac:dyDescent="0.45">
      <c r="A68" t="s">
        <v>124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1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55</v>
      </c>
      <c r="X68">
        <v>57</v>
      </c>
      <c r="Y68">
        <v>43</v>
      </c>
      <c r="Z68">
        <v>45</v>
      </c>
      <c r="AA68">
        <v>49</v>
      </c>
      <c r="AB68">
        <v>51</v>
      </c>
      <c r="AC68">
        <v>54</v>
      </c>
      <c r="AD68">
        <v>41</v>
      </c>
      <c r="AE68">
        <v>47</v>
      </c>
      <c r="AF68">
        <v>59</v>
      </c>
      <c r="AG68">
        <v>54</v>
      </c>
      <c r="AH68">
        <v>37</v>
      </c>
      <c r="AI68">
        <v>66</v>
      </c>
      <c r="AJ68">
        <v>33</v>
      </c>
      <c r="AK68">
        <v>41</v>
      </c>
      <c r="AL68">
        <v>32</v>
      </c>
      <c r="AM68">
        <v>74</v>
      </c>
      <c r="AN68">
        <v>95</v>
      </c>
      <c r="AO68">
        <v>102</v>
      </c>
      <c r="AP68">
        <v>96</v>
      </c>
      <c r="AQ68">
        <v>101</v>
      </c>
      <c r="AR68">
        <v>115</v>
      </c>
      <c r="AS68">
        <v>95</v>
      </c>
      <c r="AT68">
        <v>42</v>
      </c>
      <c r="AU68">
        <v>38</v>
      </c>
      <c r="AV68">
        <v>41</v>
      </c>
      <c r="AW68">
        <v>50</v>
      </c>
      <c r="AX68">
        <v>135</v>
      </c>
      <c r="AY68">
        <v>208</v>
      </c>
      <c r="AZ68">
        <v>76</v>
      </c>
      <c r="BA68">
        <v>146</v>
      </c>
      <c r="BB68">
        <v>215</v>
      </c>
      <c r="BC68">
        <v>215</v>
      </c>
      <c r="BD68">
        <v>240</v>
      </c>
      <c r="BE68">
        <v>240</v>
      </c>
      <c r="BF68">
        <v>265</v>
      </c>
      <c r="BG68">
        <v>320</v>
      </c>
      <c r="BH68">
        <v>393</v>
      </c>
      <c r="BI68">
        <v>435</v>
      </c>
      <c r="BJ68">
        <v>569</v>
      </c>
      <c r="BK68">
        <v>464</v>
      </c>
      <c r="BL68">
        <v>502</v>
      </c>
      <c r="BM68">
        <v>754</v>
      </c>
      <c r="BN68">
        <v>1014</v>
      </c>
      <c r="BO68">
        <v>1127</v>
      </c>
      <c r="BP68">
        <v>978</v>
      </c>
      <c r="BQ68">
        <v>1249</v>
      </c>
      <c r="BR68">
        <v>1652</v>
      </c>
      <c r="BS68">
        <v>2029</v>
      </c>
      <c r="BT68">
        <v>2760</v>
      </c>
      <c r="BU68">
        <v>2692</v>
      </c>
      <c r="BV68">
        <v>3364</v>
      </c>
      <c r="BW68">
        <v>3873</v>
      </c>
      <c r="BX68">
        <v>4434</v>
      </c>
      <c r="BY68">
        <v>4536</v>
      </c>
      <c r="BZ68">
        <v>4691</v>
      </c>
      <c r="CA68">
        <v>4873</v>
      </c>
      <c r="CB68">
        <v>5102</v>
      </c>
      <c r="CC68">
        <v>5649</v>
      </c>
      <c r="CD68">
        <v>6109</v>
      </c>
      <c r="CE68">
        <v>6546</v>
      </c>
      <c r="CF68">
        <v>6799</v>
      </c>
      <c r="CG68">
        <v>7345</v>
      </c>
      <c r="CH68">
        <v>7924</v>
      </c>
      <c r="CI68">
        <v>8292</v>
      </c>
      <c r="CJ68">
        <v>9485</v>
      </c>
      <c r="CK68">
        <v>10306</v>
      </c>
      <c r="CL68">
        <v>11387</v>
      </c>
      <c r="CM68">
        <v>12975</v>
      </c>
      <c r="CN68">
        <v>13505</v>
      </c>
      <c r="CO68">
        <v>15650</v>
      </c>
      <c r="CP68">
        <v>16562</v>
      </c>
      <c r="CQ68">
        <v>18819</v>
      </c>
      <c r="CR68">
        <v>19568</v>
      </c>
      <c r="CS68">
        <v>20529</v>
      </c>
      <c r="CT68">
        <v>22506</v>
      </c>
      <c r="CU68">
        <v>25146</v>
      </c>
      <c r="CV68">
        <v>25695</v>
      </c>
      <c r="CW68">
        <v>25551</v>
      </c>
      <c r="CX68">
        <v>26216</v>
      </c>
      <c r="CY68">
        <v>25782</v>
      </c>
      <c r="CZ68">
        <v>24427</v>
      </c>
      <c r="DA68">
        <v>23758</v>
      </c>
      <c r="DB68">
        <v>27208</v>
      </c>
      <c r="DC68">
        <v>30759</v>
      </c>
      <c r="DD68">
        <v>35722</v>
      </c>
      <c r="DE68">
        <v>34292</v>
      </c>
      <c r="DF68">
        <v>37909</v>
      </c>
      <c r="DG68">
        <v>43792</v>
      </c>
      <c r="DH68">
        <v>42956</v>
      </c>
      <c r="DI68">
        <v>44201</v>
      </c>
      <c r="DJ68">
        <v>44781</v>
      </c>
      <c r="DK68">
        <v>48261</v>
      </c>
      <c r="DL68">
        <v>50567</v>
      </c>
      <c r="DM68">
        <v>52854</v>
      </c>
      <c r="DN68">
        <v>53927</v>
      </c>
      <c r="DO68">
        <v>58495</v>
      </c>
      <c r="DP68">
        <v>62107</v>
      </c>
      <c r="DQ68">
        <v>64458</v>
      </c>
      <c r="DR68">
        <v>68983</v>
      </c>
    </row>
    <row r="69" spans="1:122" x14ac:dyDescent="0.45">
      <c r="A69" t="s">
        <v>62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</v>
      </c>
      <c r="AI69">
        <v>9</v>
      </c>
      <c r="AJ69">
        <v>13</v>
      </c>
      <c r="AK69">
        <v>14</v>
      </c>
      <c r="AL69">
        <v>11</v>
      </c>
      <c r="AM69">
        <v>10</v>
      </c>
      <c r="AN69">
        <v>4</v>
      </c>
      <c r="AO69">
        <v>17</v>
      </c>
      <c r="AP69">
        <v>32</v>
      </c>
      <c r="AQ69">
        <v>19</v>
      </c>
      <c r="AR69">
        <v>11</v>
      </c>
      <c r="AS69">
        <v>21</v>
      </c>
      <c r="AT69">
        <v>14</v>
      </c>
      <c r="AU69">
        <v>15</v>
      </c>
      <c r="AV69">
        <v>42</v>
      </c>
      <c r="AW69">
        <v>36</v>
      </c>
      <c r="AX69">
        <v>43</v>
      </c>
      <c r="AY69">
        <v>68</v>
      </c>
      <c r="AZ69">
        <v>62</v>
      </c>
      <c r="BA69">
        <v>80</v>
      </c>
      <c r="BB69">
        <v>67</v>
      </c>
      <c r="BC69">
        <v>103</v>
      </c>
      <c r="BD69">
        <v>144</v>
      </c>
      <c r="BE69">
        <v>204</v>
      </c>
      <c r="BF69">
        <v>204</v>
      </c>
      <c r="BG69">
        <v>277</v>
      </c>
      <c r="BH69">
        <v>305</v>
      </c>
      <c r="BI69">
        <v>328</v>
      </c>
      <c r="BJ69">
        <v>414</v>
      </c>
      <c r="BK69">
        <v>450</v>
      </c>
      <c r="BL69">
        <v>486</v>
      </c>
      <c r="BM69">
        <v>512</v>
      </c>
      <c r="BN69">
        <v>552</v>
      </c>
      <c r="BO69">
        <v>725</v>
      </c>
      <c r="BP69">
        <v>555</v>
      </c>
      <c r="BQ69">
        <v>635</v>
      </c>
      <c r="BR69">
        <v>808</v>
      </c>
      <c r="BS69">
        <v>1120</v>
      </c>
      <c r="BT69">
        <v>1351</v>
      </c>
      <c r="BU69">
        <v>1220</v>
      </c>
      <c r="BV69">
        <v>1203</v>
      </c>
      <c r="BW69">
        <v>1446</v>
      </c>
      <c r="BX69">
        <v>1694</v>
      </c>
      <c r="BY69">
        <v>1639</v>
      </c>
      <c r="BZ69">
        <v>1801</v>
      </c>
      <c r="CA69">
        <v>1873</v>
      </c>
      <c r="CB69">
        <v>1891</v>
      </c>
      <c r="CC69">
        <v>2397</v>
      </c>
      <c r="CD69">
        <v>2279</v>
      </c>
      <c r="CE69">
        <v>2484</v>
      </c>
      <c r="CF69">
        <v>2527</v>
      </c>
      <c r="CG69">
        <v>2573</v>
      </c>
      <c r="CH69">
        <v>2810</v>
      </c>
      <c r="CI69">
        <v>2773</v>
      </c>
      <c r="CJ69">
        <v>3607</v>
      </c>
      <c r="CK69">
        <v>3679</v>
      </c>
      <c r="CL69">
        <v>3804</v>
      </c>
      <c r="CM69">
        <v>3991</v>
      </c>
      <c r="CN69">
        <v>4495</v>
      </c>
      <c r="CO69">
        <v>5059</v>
      </c>
      <c r="CP69">
        <v>6077</v>
      </c>
      <c r="CQ69">
        <v>6738</v>
      </c>
      <c r="CR69">
        <v>7399</v>
      </c>
      <c r="CS69">
        <v>7262</v>
      </c>
      <c r="CT69">
        <v>9887</v>
      </c>
      <c r="CU69">
        <v>10298</v>
      </c>
      <c r="CV69">
        <v>10763</v>
      </c>
      <c r="CW69">
        <v>10568</v>
      </c>
      <c r="CX69">
        <v>10730</v>
      </c>
      <c r="CY69">
        <v>11169</v>
      </c>
      <c r="CZ69">
        <v>10860</v>
      </c>
      <c r="DA69">
        <v>10645</v>
      </c>
      <c r="DB69">
        <v>12256</v>
      </c>
      <c r="DC69">
        <v>13098</v>
      </c>
      <c r="DD69">
        <v>14761</v>
      </c>
      <c r="DE69">
        <v>14845</v>
      </c>
      <c r="DF69">
        <v>15197</v>
      </c>
      <c r="DG69">
        <v>15159</v>
      </c>
      <c r="DH69">
        <v>16310</v>
      </c>
      <c r="DI69">
        <v>16715</v>
      </c>
      <c r="DJ69">
        <v>17566</v>
      </c>
      <c r="DK69">
        <v>18999</v>
      </c>
      <c r="DL69">
        <v>18364</v>
      </c>
      <c r="DM69">
        <v>18344</v>
      </c>
      <c r="DN69">
        <v>18875</v>
      </c>
      <c r="DO69">
        <v>20591</v>
      </c>
      <c r="DP69">
        <v>23468</v>
      </c>
      <c r="DQ69">
        <v>27610</v>
      </c>
      <c r="DR69">
        <v>27453</v>
      </c>
    </row>
    <row r="70" spans="1:122" x14ac:dyDescent="0.45">
      <c r="A70" t="s">
        <v>130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1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1</v>
      </c>
      <c r="X70">
        <v>1</v>
      </c>
      <c r="Y70">
        <v>2</v>
      </c>
      <c r="Z70">
        <v>0</v>
      </c>
      <c r="AA70">
        <v>1</v>
      </c>
      <c r="AB70">
        <v>19</v>
      </c>
      <c r="AC70">
        <v>5</v>
      </c>
      <c r="AD70">
        <v>10</v>
      </c>
      <c r="AE70">
        <v>27</v>
      </c>
      <c r="AF70">
        <v>27</v>
      </c>
      <c r="AG70">
        <v>21</v>
      </c>
      <c r="AH70">
        <v>18</v>
      </c>
      <c r="AI70">
        <v>6</v>
      </c>
      <c r="AJ70">
        <v>5</v>
      </c>
      <c r="AK70">
        <v>0</v>
      </c>
      <c r="AL70">
        <v>19</v>
      </c>
      <c r="AM70">
        <v>17</v>
      </c>
      <c r="AN70">
        <v>33</v>
      </c>
      <c r="AO70">
        <v>27</v>
      </c>
      <c r="AP70">
        <v>16</v>
      </c>
      <c r="AQ70">
        <v>26</v>
      </c>
      <c r="AR70">
        <v>28</v>
      </c>
      <c r="AS70">
        <v>13</v>
      </c>
      <c r="AT70">
        <v>5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6</v>
      </c>
      <c r="BL70">
        <v>0</v>
      </c>
      <c r="BM70">
        <v>3</v>
      </c>
      <c r="BN70">
        <v>27</v>
      </c>
      <c r="BO70">
        <v>101</v>
      </c>
      <c r="BP70">
        <v>119</v>
      </c>
      <c r="BQ70">
        <v>144</v>
      </c>
      <c r="BR70">
        <v>149</v>
      </c>
      <c r="BS70">
        <v>190</v>
      </c>
      <c r="BT70">
        <v>208</v>
      </c>
      <c r="BU70">
        <v>163</v>
      </c>
      <c r="BV70">
        <v>174</v>
      </c>
      <c r="BW70">
        <v>351</v>
      </c>
      <c r="BX70">
        <v>366</v>
      </c>
      <c r="BY70">
        <v>520</v>
      </c>
      <c r="BZ70">
        <v>556</v>
      </c>
      <c r="CA70">
        <v>535</v>
      </c>
      <c r="CB70">
        <v>579</v>
      </c>
      <c r="CC70">
        <v>709</v>
      </c>
      <c r="CD70">
        <v>782</v>
      </c>
      <c r="CE70">
        <v>762</v>
      </c>
      <c r="CF70">
        <v>924</v>
      </c>
      <c r="CG70">
        <v>1078</v>
      </c>
      <c r="CH70">
        <v>962</v>
      </c>
      <c r="CI70">
        <v>1028</v>
      </c>
      <c r="CJ70">
        <v>1108</v>
      </c>
      <c r="CK70">
        <v>1009</v>
      </c>
      <c r="CL70">
        <v>1197</v>
      </c>
      <c r="CM70">
        <v>1255</v>
      </c>
      <c r="CN70">
        <v>1366</v>
      </c>
      <c r="CO70">
        <v>1337</v>
      </c>
      <c r="CP70">
        <v>1392</v>
      </c>
      <c r="CQ70">
        <v>1368</v>
      </c>
      <c r="CR70">
        <v>1478</v>
      </c>
      <c r="CS70">
        <v>1439</v>
      </c>
      <c r="CT70">
        <v>1388</v>
      </c>
      <c r="CU70">
        <v>1373</v>
      </c>
      <c r="CV70">
        <v>1455</v>
      </c>
      <c r="CW70">
        <v>1501</v>
      </c>
      <c r="CX70">
        <v>1544</v>
      </c>
      <c r="CY70">
        <v>1504</v>
      </c>
      <c r="CZ70">
        <v>1644</v>
      </c>
      <c r="DA70">
        <v>1599</v>
      </c>
      <c r="DB70">
        <v>1811</v>
      </c>
      <c r="DC70">
        <v>1825</v>
      </c>
      <c r="DD70">
        <v>2270</v>
      </c>
      <c r="DE70">
        <v>2594</v>
      </c>
      <c r="DF70">
        <v>2717</v>
      </c>
      <c r="DG70">
        <v>2722</v>
      </c>
      <c r="DH70">
        <v>2962</v>
      </c>
      <c r="DI70">
        <v>3148</v>
      </c>
      <c r="DJ70">
        <v>3461</v>
      </c>
      <c r="DK70">
        <v>4148</v>
      </c>
      <c r="DL70">
        <v>4525</v>
      </c>
      <c r="DM70">
        <v>4679</v>
      </c>
      <c r="DN70">
        <v>4543</v>
      </c>
      <c r="DO70">
        <v>4378</v>
      </c>
      <c r="DP70">
        <v>4917</v>
      </c>
      <c r="DQ70">
        <v>4570</v>
      </c>
      <c r="DR70">
        <v>5072</v>
      </c>
    </row>
    <row r="71" spans="1:122" x14ac:dyDescent="0.45">
      <c r="A71" t="s">
        <v>5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1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1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1</v>
      </c>
      <c r="AF71">
        <v>0</v>
      </c>
      <c r="AG71">
        <v>17</v>
      </c>
      <c r="AH71">
        <v>31</v>
      </c>
      <c r="AI71">
        <v>42</v>
      </c>
      <c r="AJ71">
        <v>24</v>
      </c>
      <c r="AK71">
        <v>61</v>
      </c>
      <c r="AL71">
        <v>49</v>
      </c>
      <c r="AM71">
        <v>54</v>
      </c>
      <c r="AN71">
        <v>79</v>
      </c>
      <c r="AO71">
        <v>70</v>
      </c>
      <c r="AP71">
        <v>71</v>
      </c>
      <c r="AQ71">
        <v>75</v>
      </c>
      <c r="AR71">
        <v>34</v>
      </c>
      <c r="AS71">
        <v>35</v>
      </c>
      <c r="AT71">
        <v>1</v>
      </c>
      <c r="AU71">
        <v>25</v>
      </c>
      <c r="AV71">
        <v>1</v>
      </c>
      <c r="AW71">
        <v>18</v>
      </c>
      <c r="AX71">
        <v>79</v>
      </c>
      <c r="AY71">
        <v>166</v>
      </c>
      <c r="AZ71">
        <v>143</v>
      </c>
      <c r="BA71">
        <v>100</v>
      </c>
      <c r="BB71">
        <v>100</v>
      </c>
      <c r="BC71">
        <v>164</v>
      </c>
      <c r="BD71">
        <v>123</v>
      </c>
      <c r="BE71">
        <v>204</v>
      </c>
      <c r="BF71">
        <v>100</v>
      </c>
      <c r="BG71">
        <v>254</v>
      </c>
      <c r="BH71">
        <v>232</v>
      </c>
      <c r="BI71">
        <v>295</v>
      </c>
      <c r="BJ71">
        <v>341</v>
      </c>
      <c r="BK71">
        <v>298</v>
      </c>
      <c r="BL71">
        <v>308</v>
      </c>
      <c r="BM71">
        <v>271</v>
      </c>
      <c r="BN71">
        <v>283</v>
      </c>
      <c r="BO71">
        <v>436</v>
      </c>
      <c r="BP71">
        <v>392</v>
      </c>
      <c r="BQ71">
        <v>501</v>
      </c>
      <c r="BR71">
        <v>681</v>
      </c>
      <c r="BS71">
        <v>864</v>
      </c>
      <c r="BT71">
        <v>1097</v>
      </c>
      <c r="BU71">
        <v>909</v>
      </c>
      <c r="BV71">
        <v>1047</v>
      </c>
      <c r="BW71">
        <v>1259</v>
      </c>
      <c r="BX71">
        <v>1363</v>
      </c>
      <c r="BY71">
        <v>1393</v>
      </c>
      <c r="BZ71">
        <v>1917</v>
      </c>
      <c r="CA71">
        <v>1813</v>
      </c>
      <c r="CB71">
        <v>1949</v>
      </c>
      <c r="CC71">
        <v>2460</v>
      </c>
      <c r="CD71">
        <v>2340</v>
      </c>
      <c r="CE71">
        <v>2894</v>
      </c>
      <c r="CF71">
        <v>3356</v>
      </c>
      <c r="CG71">
        <v>3650</v>
      </c>
      <c r="CH71">
        <v>4160</v>
      </c>
      <c r="CI71">
        <v>3936</v>
      </c>
      <c r="CJ71">
        <v>3851</v>
      </c>
      <c r="CK71">
        <v>4192</v>
      </c>
      <c r="CL71">
        <v>4610</v>
      </c>
      <c r="CM71">
        <v>4886</v>
      </c>
      <c r="CN71">
        <v>5171</v>
      </c>
      <c r="CO71">
        <v>5683</v>
      </c>
      <c r="CP71">
        <v>5876</v>
      </c>
      <c r="CQ71">
        <v>6311</v>
      </c>
      <c r="CR71">
        <v>6247</v>
      </c>
      <c r="CS71">
        <v>7200</v>
      </c>
      <c r="CT71">
        <v>8855</v>
      </c>
      <c r="CU71">
        <v>9544</v>
      </c>
      <c r="CV71">
        <v>9593</v>
      </c>
      <c r="CW71">
        <v>10076</v>
      </c>
      <c r="CX71">
        <v>10241</v>
      </c>
      <c r="CY71">
        <v>10618</v>
      </c>
      <c r="CZ71">
        <v>11159</v>
      </c>
      <c r="DA71">
        <v>10906</v>
      </c>
      <c r="DB71">
        <v>10515</v>
      </c>
      <c r="DC71">
        <v>10858</v>
      </c>
      <c r="DD71">
        <v>12488</v>
      </c>
      <c r="DE71">
        <v>12997</v>
      </c>
      <c r="DF71">
        <v>14077</v>
      </c>
      <c r="DG71">
        <v>14128</v>
      </c>
      <c r="DH71">
        <v>14822</v>
      </c>
      <c r="DI71">
        <v>15311</v>
      </c>
      <c r="DJ71">
        <v>15894</v>
      </c>
      <c r="DK71">
        <v>16617</v>
      </c>
      <c r="DL71">
        <v>18287</v>
      </c>
      <c r="DM71">
        <v>17637</v>
      </c>
      <c r="DN71">
        <v>19759</v>
      </c>
      <c r="DO71">
        <v>20765</v>
      </c>
      <c r="DP71">
        <v>21984</v>
      </c>
      <c r="DQ71">
        <v>23294</v>
      </c>
      <c r="DR71">
        <v>26466</v>
      </c>
    </row>
    <row r="72" spans="1:122" x14ac:dyDescent="0.45">
      <c r="A72" t="s">
        <v>113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1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1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1</v>
      </c>
      <c r="AF72">
        <v>0</v>
      </c>
      <c r="AG72">
        <v>1</v>
      </c>
      <c r="AH72">
        <v>1</v>
      </c>
      <c r="AI72">
        <v>0</v>
      </c>
      <c r="AJ72">
        <v>2</v>
      </c>
      <c r="AK72">
        <v>0</v>
      </c>
      <c r="AL72">
        <v>1</v>
      </c>
      <c r="AM72">
        <v>1</v>
      </c>
      <c r="AN72">
        <v>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2</v>
      </c>
      <c r="AX72">
        <v>22</v>
      </c>
      <c r="AY72">
        <v>25</v>
      </c>
      <c r="AZ72">
        <v>43</v>
      </c>
      <c r="BA72">
        <v>21</v>
      </c>
      <c r="BB72">
        <v>25</v>
      </c>
      <c r="BC72">
        <v>34</v>
      </c>
      <c r="BD72">
        <v>27</v>
      </c>
      <c r="BE72">
        <v>27</v>
      </c>
      <c r="BF72">
        <v>31</v>
      </c>
      <c r="BG72">
        <v>33</v>
      </c>
      <c r="BH72">
        <v>22</v>
      </c>
      <c r="BI72">
        <v>57</v>
      </c>
      <c r="BJ72">
        <v>41</v>
      </c>
      <c r="BK72">
        <v>66</v>
      </c>
      <c r="BL72">
        <v>78</v>
      </c>
      <c r="BM72">
        <v>63</v>
      </c>
      <c r="BN72">
        <v>86</v>
      </c>
      <c r="BO72">
        <v>121</v>
      </c>
      <c r="BP72">
        <v>83</v>
      </c>
      <c r="BQ72">
        <v>94</v>
      </c>
      <c r="BR72">
        <v>231</v>
      </c>
      <c r="BS72">
        <v>382</v>
      </c>
      <c r="BT72">
        <v>557</v>
      </c>
      <c r="BU72">
        <v>233</v>
      </c>
      <c r="BV72">
        <v>173</v>
      </c>
      <c r="BW72">
        <v>227</v>
      </c>
      <c r="BX72">
        <v>301</v>
      </c>
      <c r="BY72">
        <v>306</v>
      </c>
      <c r="BZ72">
        <v>600</v>
      </c>
      <c r="CA72">
        <v>452</v>
      </c>
      <c r="CB72">
        <v>478</v>
      </c>
      <c r="CC72">
        <v>1042</v>
      </c>
      <c r="CD72">
        <v>848</v>
      </c>
      <c r="CE72">
        <v>1176</v>
      </c>
      <c r="CF72">
        <v>1448</v>
      </c>
      <c r="CG72">
        <v>1768</v>
      </c>
      <c r="CH72">
        <v>2084</v>
      </c>
      <c r="CI72">
        <v>1584</v>
      </c>
      <c r="CJ72">
        <v>1223</v>
      </c>
      <c r="CK72">
        <v>1710</v>
      </c>
      <c r="CL72">
        <v>1983</v>
      </c>
      <c r="CM72">
        <v>2206</v>
      </c>
      <c r="CN72">
        <v>2419</v>
      </c>
      <c r="CO72">
        <v>2749</v>
      </c>
      <c r="CP72">
        <v>3014</v>
      </c>
      <c r="CQ72">
        <v>3275</v>
      </c>
      <c r="CR72">
        <v>3601</v>
      </c>
      <c r="CS72">
        <v>3790</v>
      </c>
      <c r="CT72">
        <v>4733</v>
      </c>
      <c r="CU72">
        <v>5554</v>
      </c>
      <c r="CV72">
        <v>5834</v>
      </c>
      <c r="CW72">
        <v>5647</v>
      </c>
      <c r="CX72">
        <v>5869</v>
      </c>
      <c r="CY72">
        <v>6224</v>
      </c>
      <c r="CZ72">
        <v>6418</v>
      </c>
      <c r="DA72">
        <v>6487</v>
      </c>
      <c r="DB72">
        <v>5527</v>
      </c>
      <c r="DC72">
        <v>5780</v>
      </c>
      <c r="DD72">
        <v>6543</v>
      </c>
      <c r="DE72">
        <v>7180</v>
      </c>
      <c r="DF72">
        <v>7742</v>
      </c>
      <c r="DG72">
        <v>7657</v>
      </c>
      <c r="DH72">
        <v>8132</v>
      </c>
      <c r="DI72">
        <v>8359</v>
      </c>
      <c r="DJ72">
        <v>8265</v>
      </c>
      <c r="DK72">
        <v>9387</v>
      </c>
      <c r="DL72">
        <v>10271</v>
      </c>
      <c r="DM72">
        <v>10393</v>
      </c>
      <c r="DN72">
        <v>11134</v>
      </c>
      <c r="DO72">
        <v>11670</v>
      </c>
      <c r="DP72">
        <v>11995</v>
      </c>
      <c r="DQ72">
        <v>12293</v>
      </c>
      <c r="DR72">
        <v>13090</v>
      </c>
    </row>
    <row r="73" spans="1:122" x14ac:dyDescent="0.45">
      <c r="A73" t="s">
        <v>58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1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>
        <v>0</v>
      </c>
      <c r="AG73">
        <v>1</v>
      </c>
      <c r="AH73">
        <v>2</v>
      </c>
      <c r="AI73">
        <v>0</v>
      </c>
      <c r="AJ73">
        <v>5</v>
      </c>
      <c r="AK73">
        <v>0</v>
      </c>
      <c r="AL73">
        <v>2</v>
      </c>
      <c r="AM73">
        <v>1</v>
      </c>
      <c r="AN73">
        <v>10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0</v>
      </c>
      <c r="AU73">
        <v>0</v>
      </c>
      <c r="AV73">
        <v>0</v>
      </c>
      <c r="AW73">
        <v>2</v>
      </c>
      <c r="AX73">
        <v>6</v>
      </c>
      <c r="AY73">
        <v>4</v>
      </c>
      <c r="AZ73">
        <v>12</v>
      </c>
      <c r="BA73">
        <v>4</v>
      </c>
      <c r="BB73">
        <v>17</v>
      </c>
      <c r="BC73">
        <v>25</v>
      </c>
      <c r="BD73">
        <v>10</v>
      </c>
      <c r="BE73">
        <v>42</v>
      </c>
      <c r="BF73">
        <v>48</v>
      </c>
      <c r="BG73">
        <v>40</v>
      </c>
      <c r="BH73">
        <v>15</v>
      </c>
      <c r="BI73">
        <v>58</v>
      </c>
      <c r="BJ73">
        <v>28</v>
      </c>
      <c r="BK73">
        <v>65</v>
      </c>
      <c r="BL73">
        <v>78</v>
      </c>
      <c r="BM73">
        <v>81</v>
      </c>
      <c r="BN73">
        <v>87</v>
      </c>
      <c r="BO73">
        <v>83</v>
      </c>
      <c r="BP73">
        <v>85</v>
      </c>
      <c r="BQ73">
        <v>171</v>
      </c>
      <c r="BR73">
        <v>379</v>
      </c>
      <c r="BS73">
        <v>549</v>
      </c>
      <c r="BT73">
        <v>763</v>
      </c>
      <c r="BU73">
        <v>548</v>
      </c>
      <c r="BV73">
        <v>588</v>
      </c>
      <c r="BW73">
        <v>667</v>
      </c>
      <c r="BX73">
        <v>681</v>
      </c>
      <c r="BY73">
        <v>694</v>
      </c>
      <c r="BZ73">
        <v>1374</v>
      </c>
      <c r="CA73">
        <v>1087</v>
      </c>
      <c r="CB73">
        <v>1043</v>
      </c>
      <c r="CC73">
        <v>1777</v>
      </c>
      <c r="CD73">
        <v>1408</v>
      </c>
      <c r="CE73">
        <v>1610</v>
      </c>
      <c r="CF73">
        <v>2208</v>
      </c>
      <c r="CG73">
        <v>2500</v>
      </c>
      <c r="CH73">
        <v>2756</v>
      </c>
      <c r="CI73">
        <v>2780</v>
      </c>
      <c r="CJ73">
        <v>2112</v>
      </c>
      <c r="CK73">
        <v>2625</v>
      </c>
      <c r="CL73">
        <v>3367</v>
      </c>
      <c r="CM73">
        <v>3720</v>
      </c>
      <c r="CN73">
        <v>4608</v>
      </c>
      <c r="CO73">
        <v>4903</v>
      </c>
      <c r="CP73">
        <v>5072</v>
      </c>
      <c r="CQ73">
        <v>5227</v>
      </c>
      <c r="CR73">
        <v>4902</v>
      </c>
      <c r="CS73">
        <v>5707</v>
      </c>
      <c r="CT73">
        <v>7933</v>
      </c>
      <c r="CU73">
        <v>9436</v>
      </c>
      <c r="CV73">
        <v>9854</v>
      </c>
      <c r="CW73">
        <v>10359</v>
      </c>
      <c r="CX73">
        <v>10375</v>
      </c>
      <c r="CY73">
        <v>10813</v>
      </c>
      <c r="CZ73">
        <v>11372</v>
      </c>
      <c r="DA73">
        <v>12118</v>
      </c>
      <c r="DB73">
        <v>11743</v>
      </c>
      <c r="DC73">
        <v>13608</v>
      </c>
      <c r="DD73">
        <v>14931</v>
      </c>
      <c r="DE73">
        <v>17270</v>
      </c>
      <c r="DF73">
        <v>17343</v>
      </c>
      <c r="DG73">
        <v>17165</v>
      </c>
      <c r="DH73">
        <v>18171</v>
      </c>
      <c r="DI73">
        <v>18718</v>
      </c>
      <c r="DJ73">
        <v>19897</v>
      </c>
      <c r="DK73">
        <v>21341</v>
      </c>
      <c r="DL73">
        <v>23677</v>
      </c>
      <c r="DM73">
        <v>23449</v>
      </c>
      <c r="DN73">
        <v>25594</v>
      </c>
      <c r="DO73">
        <v>26352</v>
      </c>
      <c r="DP73">
        <v>28671</v>
      </c>
      <c r="DQ73">
        <v>29883</v>
      </c>
      <c r="DR73">
        <v>35808</v>
      </c>
    </row>
    <row r="74" spans="1:122" x14ac:dyDescent="0.45">
      <c r="A74" t="s">
        <v>68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2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1</v>
      </c>
      <c r="X74">
        <v>4</v>
      </c>
      <c r="Y74">
        <v>0</v>
      </c>
      <c r="Z74">
        <v>1</v>
      </c>
      <c r="AA74">
        <v>0</v>
      </c>
      <c r="AB74">
        <v>0</v>
      </c>
      <c r="AC74">
        <v>0</v>
      </c>
      <c r="AD74">
        <v>9</v>
      </c>
      <c r="AE74">
        <v>1</v>
      </c>
      <c r="AF74">
        <v>0</v>
      </c>
      <c r="AG74">
        <v>0</v>
      </c>
      <c r="AH74">
        <v>1</v>
      </c>
      <c r="AI74">
        <v>1</v>
      </c>
      <c r="AJ74">
        <v>24</v>
      </c>
      <c r="AK74">
        <v>0</v>
      </c>
      <c r="AL74">
        <v>0</v>
      </c>
      <c r="AM74">
        <v>0</v>
      </c>
      <c r="AN74">
        <v>0</v>
      </c>
      <c r="AO74">
        <v>6</v>
      </c>
      <c r="AP74">
        <v>8</v>
      </c>
      <c r="AQ74">
        <v>12</v>
      </c>
      <c r="AR74">
        <v>20</v>
      </c>
      <c r="AS74">
        <v>12</v>
      </c>
      <c r="AT74">
        <v>12</v>
      </c>
      <c r="AU74">
        <v>8</v>
      </c>
      <c r="AV74">
        <v>16</v>
      </c>
      <c r="AW74">
        <v>11</v>
      </c>
      <c r="AX74">
        <v>0</v>
      </c>
      <c r="AY74">
        <v>0</v>
      </c>
      <c r="AZ74">
        <v>17</v>
      </c>
      <c r="BA74">
        <v>16</v>
      </c>
      <c r="BB74">
        <v>16</v>
      </c>
      <c r="BC74">
        <v>18</v>
      </c>
      <c r="BD74">
        <v>15</v>
      </c>
      <c r="BE74">
        <v>22</v>
      </c>
      <c r="BF74">
        <v>14</v>
      </c>
      <c r="BG74">
        <v>29</v>
      </c>
      <c r="BH74">
        <v>32</v>
      </c>
      <c r="BI74">
        <v>11</v>
      </c>
      <c r="BJ74">
        <v>43</v>
      </c>
      <c r="BK74">
        <v>49</v>
      </c>
      <c r="BL74">
        <v>44</v>
      </c>
      <c r="BM74">
        <v>180</v>
      </c>
      <c r="BN74">
        <v>160</v>
      </c>
      <c r="BO74">
        <v>184</v>
      </c>
      <c r="BP74">
        <v>349</v>
      </c>
      <c r="BQ74">
        <v>332</v>
      </c>
      <c r="BR74">
        <v>423</v>
      </c>
      <c r="BS74">
        <v>435</v>
      </c>
      <c r="BT74">
        <v>508</v>
      </c>
      <c r="BU74">
        <v>380</v>
      </c>
      <c r="BV74">
        <v>534</v>
      </c>
      <c r="BW74">
        <v>987</v>
      </c>
      <c r="BX74">
        <v>1210</v>
      </c>
      <c r="BY74">
        <v>1369</v>
      </c>
      <c r="BZ74">
        <v>1325</v>
      </c>
      <c r="CA74">
        <v>1393</v>
      </c>
      <c r="CB74">
        <v>1555</v>
      </c>
      <c r="CC74">
        <v>1636</v>
      </c>
      <c r="CD74">
        <v>1683</v>
      </c>
      <c r="CE74">
        <v>1658</v>
      </c>
      <c r="CF74">
        <v>1733</v>
      </c>
      <c r="CG74">
        <v>1764</v>
      </c>
      <c r="CH74">
        <v>2199</v>
      </c>
      <c r="CI74">
        <v>2443</v>
      </c>
      <c r="CJ74">
        <v>2336</v>
      </c>
      <c r="CK74">
        <v>2458</v>
      </c>
      <c r="CL74">
        <v>2641</v>
      </c>
      <c r="CM74">
        <v>2745</v>
      </c>
      <c r="CN74">
        <v>3075</v>
      </c>
      <c r="CO74">
        <v>2827</v>
      </c>
      <c r="CP74">
        <v>3027</v>
      </c>
      <c r="CQ74">
        <v>3264</v>
      </c>
      <c r="CR74">
        <v>3857</v>
      </c>
      <c r="CS74">
        <v>3963</v>
      </c>
      <c r="CT74">
        <v>4471</v>
      </c>
      <c r="CU74">
        <v>4135</v>
      </c>
      <c r="CV74">
        <v>4141</v>
      </c>
      <c r="CW74">
        <v>4277</v>
      </c>
      <c r="CX74">
        <v>4437</v>
      </c>
      <c r="CY74">
        <v>4257</v>
      </c>
      <c r="CZ74">
        <v>4445</v>
      </c>
      <c r="DA74">
        <v>4840</v>
      </c>
      <c r="DB74">
        <v>4716</v>
      </c>
      <c r="DC74">
        <v>5120</v>
      </c>
      <c r="DD74">
        <v>5571</v>
      </c>
      <c r="DE74">
        <v>5832</v>
      </c>
      <c r="DF74">
        <v>6382</v>
      </c>
      <c r="DG74">
        <v>6588</v>
      </c>
      <c r="DH74">
        <v>6838</v>
      </c>
      <c r="DI74">
        <v>7267</v>
      </c>
      <c r="DJ74">
        <v>7114</v>
      </c>
      <c r="DK74">
        <v>7856</v>
      </c>
      <c r="DL74">
        <v>7762</v>
      </c>
      <c r="DM74">
        <v>7957</v>
      </c>
      <c r="DN74">
        <v>8029</v>
      </c>
      <c r="DO74">
        <v>7927</v>
      </c>
      <c r="DP74">
        <v>7894</v>
      </c>
      <c r="DQ74">
        <v>8414</v>
      </c>
      <c r="DR74">
        <v>11168</v>
      </c>
    </row>
    <row r="75" spans="1:122" x14ac:dyDescent="0.45">
      <c r="A75" t="s">
        <v>117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2</v>
      </c>
      <c r="P75">
        <v>1</v>
      </c>
      <c r="Q75">
        <v>0</v>
      </c>
      <c r="R75">
        <v>1</v>
      </c>
      <c r="S75">
        <v>0</v>
      </c>
      <c r="T75">
        <v>4</v>
      </c>
      <c r="U75">
        <v>6</v>
      </c>
      <c r="V75">
        <v>6</v>
      </c>
      <c r="W75">
        <v>4</v>
      </c>
      <c r="X75">
        <v>4</v>
      </c>
      <c r="Y75">
        <v>0</v>
      </c>
      <c r="Z75">
        <v>6</v>
      </c>
      <c r="AA75">
        <v>0</v>
      </c>
      <c r="AB75">
        <v>0</v>
      </c>
      <c r="AC75">
        <v>0</v>
      </c>
      <c r="AD75">
        <v>0</v>
      </c>
      <c r="AE75">
        <v>2</v>
      </c>
      <c r="AF75">
        <v>4</v>
      </c>
      <c r="AG75">
        <v>14</v>
      </c>
      <c r="AH75">
        <v>3</v>
      </c>
      <c r="AI75">
        <v>14</v>
      </c>
      <c r="AJ75">
        <v>16</v>
      </c>
      <c r="AK75">
        <v>28</v>
      </c>
      <c r="AL75">
        <v>42</v>
      </c>
      <c r="AM75">
        <v>40</v>
      </c>
      <c r="AN75">
        <v>35</v>
      </c>
      <c r="AO75">
        <v>50</v>
      </c>
      <c r="AP75">
        <v>37</v>
      </c>
      <c r="AQ75">
        <v>46</v>
      </c>
      <c r="AR75">
        <v>75</v>
      </c>
      <c r="AS75">
        <v>42</v>
      </c>
      <c r="AT75">
        <v>1</v>
      </c>
      <c r="AU75">
        <v>5</v>
      </c>
      <c r="AV75">
        <v>2</v>
      </c>
      <c r="AW75">
        <v>38</v>
      </c>
      <c r="AX75">
        <v>44</v>
      </c>
      <c r="AY75">
        <v>83</v>
      </c>
      <c r="AZ75">
        <v>100</v>
      </c>
      <c r="BA75">
        <v>107</v>
      </c>
      <c r="BB75">
        <v>147</v>
      </c>
      <c r="BC75">
        <v>155</v>
      </c>
      <c r="BD75">
        <v>122</v>
      </c>
      <c r="BE75">
        <v>152</v>
      </c>
      <c r="BF75">
        <v>207</v>
      </c>
      <c r="BG75">
        <v>209</v>
      </c>
      <c r="BH75">
        <v>240</v>
      </c>
      <c r="BI75">
        <v>108</v>
      </c>
      <c r="BJ75">
        <v>316</v>
      </c>
      <c r="BK75">
        <v>319</v>
      </c>
      <c r="BL75">
        <v>427</v>
      </c>
      <c r="BM75">
        <v>503</v>
      </c>
      <c r="BN75">
        <v>507</v>
      </c>
      <c r="BO75">
        <v>513</v>
      </c>
      <c r="BP75">
        <v>921</v>
      </c>
      <c r="BQ75">
        <v>893</v>
      </c>
      <c r="BR75">
        <v>1000</v>
      </c>
      <c r="BS75">
        <v>1054</v>
      </c>
      <c r="BT75">
        <v>1046</v>
      </c>
      <c r="BU75">
        <v>1060</v>
      </c>
      <c r="BV75">
        <v>1344</v>
      </c>
      <c r="BW75">
        <v>2131</v>
      </c>
      <c r="BX75">
        <v>2461</v>
      </c>
      <c r="BY75">
        <v>2616</v>
      </c>
      <c r="BZ75">
        <v>3426</v>
      </c>
      <c r="CA75">
        <v>3708</v>
      </c>
      <c r="CB75">
        <v>3700</v>
      </c>
      <c r="CC75">
        <v>4316</v>
      </c>
      <c r="CD75">
        <v>4555</v>
      </c>
      <c r="CE75">
        <v>4625</v>
      </c>
      <c r="CF75">
        <v>4968</v>
      </c>
      <c r="CG75">
        <v>4943</v>
      </c>
      <c r="CH75">
        <v>5570</v>
      </c>
      <c r="CI75">
        <v>6233</v>
      </c>
      <c r="CJ75">
        <v>6300</v>
      </c>
      <c r="CK75">
        <v>6683</v>
      </c>
      <c r="CL75">
        <v>7094</v>
      </c>
      <c r="CM75">
        <v>7515</v>
      </c>
      <c r="CN75">
        <v>7906</v>
      </c>
      <c r="CO75">
        <v>7977</v>
      </c>
      <c r="CP75">
        <v>8908</v>
      </c>
      <c r="CQ75">
        <v>10135</v>
      </c>
      <c r="CR75">
        <v>10987</v>
      </c>
      <c r="CS75">
        <v>11456</v>
      </c>
      <c r="CT75">
        <v>12196</v>
      </c>
      <c r="CU75">
        <v>12362</v>
      </c>
      <c r="CV75">
        <v>12793</v>
      </c>
      <c r="CW75">
        <v>13150</v>
      </c>
      <c r="CX75">
        <v>12831</v>
      </c>
      <c r="CY75">
        <v>13720</v>
      </c>
      <c r="CZ75">
        <v>13935</v>
      </c>
      <c r="DA75">
        <v>13904</v>
      </c>
      <c r="DB75">
        <v>14431</v>
      </c>
      <c r="DC75">
        <v>15801</v>
      </c>
      <c r="DD75">
        <v>17073</v>
      </c>
      <c r="DE75">
        <v>17786</v>
      </c>
      <c r="DF75">
        <v>19013</v>
      </c>
      <c r="DG75">
        <v>20028</v>
      </c>
      <c r="DH75">
        <v>21201</v>
      </c>
      <c r="DI75">
        <v>21642</v>
      </c>
      <c r="DJ75">
        <v>24314</v>
      </c>
      <c r="DK75">
        <v>25674</v>
      </c>
      <c r="DL75">
        <v>28941</v>
      </c>
      <c r="DM75">
        <v>29409</v>
      </c>
      <c r="DN75">
        <v>28896</v>
      </c>
      <c r="DO75">
        <v>29604</v>
      </c>
      <c r="DP75">
        <v>31475</v>
      </c>
      <c r="DQ75">
        <v>30656</v>
      </c>
      <c r="DR75">
        <v>34659</v>
      </c>
    </row>
    <row r="76" spans="1:122" x14ac:dyDescent="0.45">
      <c r="A76" t="s">
        <v>119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2</v>
      </c>
      <c r="P76">
        <v>1</v>
      </c>
      <c r="Q76">
        <v>0</v>
      </c>
      <c r="R76">
        <v>1</v>
      </c>
      <c r="S76">
        <v>0</v>
      </c>
      <c r="T76">
        <v>4</v>
      </c>
      <c r="U76">
        <v>6</v>
      </c>
      <c r="V76">
        <v>6</v>
      </c>
      <c r="W76">
        <v>4</v>
      </c>
      <c r="X76">
        <v>4</v>
      </c>
      <c r="Y76">
        <v>0</v>
      </c>
      <c r="Z76">
        <v>6</v>
      </c>
      <c r="AA76">
        <v>0</v>
      </c>
      <c r="AB76">
        <v>0</v>
      </c>
      <c r="AC76">
        <v>0</v>
      </c>
      <c r="AD76">
        <v>0</v>
      </c>
      <c r="AE76">
        <v>2</v>
      </c>
      <c r="AF76">
        <v>4</v>
      </c>
      <c r="AG76">
        <v>14</v>
      </c>
      <c r="AH76">
        <v>3</v>
      </c>
      <c r="AI76">
        <v>14</v>
      </c>
      <c r="AJ76">
        <v>16</v>
      </c>
      <c r="AK76">
        <v>28</v>
      </c>
      <c r="AL76">
        <v>42</v>
      </c>
      <c r="AM76">
        <v>40</v>
      </c>
      <c r="AN76">
        <v>35</v>
      </c>
      <c r="AO76">
        <v>50</v>
      </c>
      <c r="AP76">
        <v>37</v>
      </c>
      <c r="AQ76">
        <v>46</v>
      </c>
      <c r="AR76">
        <v>75</v>
      </c>
      <c r="AS76">
        <v>42</v>
      </c>
      <c r="AT76">
        <v>1</v>
      </c>
      <c r="AU76">
        <v>5</v>
      </c>
      <c r="AV76">
        <v>2</v>
      </c>
      <c r="AW76">
        <v>38</v>
      </c>
      <c r="AX76">
        <v>44</v>
      </c>
      <c r="AY76">
        <v>83</v>
      </c>
      <c r="AZ76">
        <v>100</v>
      </c>
      <c r="BA76">
        <v>107</v>
      </c>
      <c r="BB76">
        <v>147</v>
      </c>
      <c r="BC76">
        <v>155</v>
      </c>
      <c r="BD76">
        <v>121</v>
      </c>
      <c r="BE76">
        <v>158</v>
      </c>
      <c r="BF76">
        <v>206</v>
      </c>
      <c r="BG76">
        <v>206</v>
      </c>
      <c r="BH76">
        <v>212</v>
      </c>
      <c r="BI76">
        <v>110</v>
      </c>
      <c r="BJ76">
        <v>317</v>
      </c>
      <c r="BK76">
        <v>339</v>
      </c>
      <c r="BL76">
        <v>460</v>
      </c>
      <c r="BM76">
        <v>506</v>
      </c>
      <c r="BN76">
        <v>508</v>
      </c>
      <c r="BO76">
        <v>511</v>
      </c>
      <c r="BP76">
        <v>914</v>
      </c>
      <c r="BQ76">
        <v>982</v>
      </c>
      <c r="BR76">
        <v>1131</v>
      </c>
      <c r="BS76">
        <v>1363</v>
      </c>
      <c r="BT76">
        <v>1234</v>
      </c>
      <c r="BU76">
        <v>1263</v>
      </c>
      <c r="BV76">
        <v>1479</v>
      </c>
      <c r="BW76">
        <v>2168</v>
      </c>
      <c r="BX76">
        <v>2484</v>
      </c>
      <c r="BY76">
        <v>2894</v>
      </c>
      <c r="BZ76">
        <v>3419</v>
      </c>
      <c r="CA76">
        <v>3658</v>
      </c>
      <c r="CB76">
        <v>3698</v>
      </c>
      <c r="CC76">
        <v>4439</v>
      </c>
      <c r="CD76">
        <v>4885</v>
      </c>
      <c r="CE76">
        <v>4659</v>
      </c>
      <c r="CF76">
        <v>5066</v>
      </c>
      <c r="CG76">
        <v>5301</v>
      </c>
      <c r="CH76">
        <v>6346</v>
      </c>
      <c r="CI76">
        <v>6855</v>
      </c>
      <c r="CJ76">
        <v>7045</v>
      </c>
      <c r="CK76">
        <v>6975</v>
      </c>
      <c r="CL76">
        <v>8187</v>
      </c>
      <c r="CM76">
        <v>8303</v>
      </c>
      <c r="CN76">
        <v>8659</v>
      </c>
      <c r="CO76">
        <v>9032</v>
      </c>
      <c r="CP76">
        <v>10013</v>
      </c>
      <c r="CQ76">
        <v>11178</v>
      </c>
      <c r="CR76">
        <v>12024</v>
      </c>
      <c r="CS76">
        <v>11971</v>
      </c>
      <c r="CT76">
        <v>12279</v>
      </c>
      <c r="CU76">
        <v>12703</v>
      </c>
      <c r="CV76">
        <v>13271</v>
      </c>
      <c r="CW76">
        <v>13568</v>
      </c>
      <c r="CX76">
        <v>13591</v>
      </c>
      <c r="CY76">
        <v>14410</v>
      </c>
      <c r="CZ76">
        <v>14498</v>
      </c>
      <c r="DA76">
        <v>14661</v>
      </c>
      <c r="DB76">
        <v>15758</v>
      </c>
      <c r="DC76">
        <v>17700</v>
      </c>
      <c r="DD76">
        <v>19772</v>
      </c>
      <c r="DE76">
        <v>20897</v>
      </c>
      <c r="DF76">
        <v>22596</v>
      </c>
      <c r="DG76">
        <v>24343</v>
      </c>
      <c r="DH76">
        <v>25297</v>
      </c>
      <c r="DI76">
        <v>26787</v>
      </c>
      <c r="DJ76">
        <v>29707</v>
      </c>
      <c r="DK76">
        <v>31308</v>
      </c>
      <c r="DL76">
        <v>35126</v>
      </c>
      <c r="DM76">
        <v>38176</v>
      </c>
      <c r="DN76">
        <v>41014</v>
      </c>
      <c r="DO76">
        <v>44038</v>
      </c>
      <c r="DP76">
        <v>42335</v>
      </c>
      <c r="DQ76">
        <v>42180</v>
      </c>
      <c r="DR76">
        <v>49478</v>
      </c>
    </row>
    <row r="77" spans="1:122" x14ac:dyDescent="0.45">
      <c r="A77" t="s">
        <v>85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2</v>
      </c>
      <c r="AE77">
        <v>0</v>
      </c>
      <c r="AF77">
        <v>0</v>
      </c>
      <c r="AG77">
        <v>0</v>
      </c>
      <c r="AH77">
        <v>0</v>
      </c>
      <c r="AI77">
        <v>5</v>
      </c>
      <c r="AJ77">
        <v>0</v>
      </c>
      <c r="AK77">
        <v>0</v>
      </c>
      <c r="AL77">
        <v>0</v>
      </c>
      <c r="AM77">
        <v>4</v>
      </c>
      <c r="AN77">
        <v>0</v>
      </c>
      <c r="AO77">
        <v>7</v>
      </c>
      <c r="AP77">
        <v>7</v>
      </c>
      <c r="AQ77">
        <v>0</v>
      </c>
      <c r="AR77">
        <v>22</v>
      </c>
      <c r="AS77">
        <v>16</v>
      </c>
      <c r="AT77">
        <v>5</v>
      </c>
      <c r="AU77">
        <v>4</v>
      </c>
      <c r="AV77">
        <v>8</v>
      </c>
      <c r="AW77">
        <v>23</v>
      </c>
      <c r="AX77">
        <v>12</v>
      </c>
      <c r="AY77">
        <v>6</v>
      </c>
      <c r="AZ77">
        <v>25</v>
      </c>
      <c r="BA77">
        <v>25</v>
      </c>
      <c r="BB77">
        <v>23</v>
      </c>
      <c r="BC77">
        <v>45</v>
      </c>
      <c r="BD77">
        <v>23</v>
      </c>
      <c r="BE77">
        <v>27</v>
      </c>
      <c r="BF77">
        <v>28</v>
      </c>
      <c r="BG77">
        <v>33</v>
      </c>
      <c r="BH77">
        <v>40</v>
      </c>
      <c r="BI77">
        <v>109</v>
      </c>
      <c r="BJ77">
        <v>65</v>
      </c>
      <c r="BK77">
        <v>143</v>
      </c>
      <c r="BL77">
        <v>140</v>
      </c>
      <c r="BM77">
        <v>137</v>
      </c>
      <c r="BN77">
        <v>196</v>
      </c>
      <c r="BO77">
        <v>219</v>
      </c>
      <c r="BP77">
        <v>286</v>
      </c>
      <c r="BQ77">
        <v>339</v>
      </c>
      <c r="BR77">
        <v>337</v>
      </c>
      <c r="BS77">
        <v>386</v>
      </c>
      <c r="BT77">
        <v>465</v>
      </c>
      <c r="BU77">
        <v>483</v>
      </c>
      <c r="BV77">
        <v>688</v>
      </c>
      <c r="BW77">
        <v>904</v>
      </c>
      <c r="BX77">
        <v>801</v>
      </c>
      <c r="BY77">
        <v>1084</v>
      </c>
      <c r="BZ77">
        <v>1183</v>
      </c>
      <c r="CA77">
        <v>1445</v>
      </c>
      <c r="CB77">
        <v>1416</v>
      </c>
      <c r="CC77">
        <v>1449</v>
      </c>
      <c r="CD77">
        <v>1438</v>
      </c>
      <c r="CE77">
        <v>1599</v>
      </c>
      <c r="CF77">
        <v>1595</v>
      </c>
      <c r="CG77">
        <v>1704</v>
      </c>
      <c r="CH77">
        <v>1847</v>
      </c>
      <c r="CI77">
        <v>2128</v>
      </c>
      <c r="CJ77">
        <v>2167</v>
      </c>
      <c r="CK77">
        <v>2407</v>
      </c>
      <c r="CL77">
        <v>2599</v>
      </c>
      <c r="CM77">
        <v>2697</v>
      </c>
      <c r="CN77">
        <v>2950</v>
      </c>
      <c r="CO77">
        <v>3214</v>
      </c>
      <c r="CP77">
        <v>3595</v>
      </c>
      <c r="CQ77">
        <v>3558</v>
      </c>
      <c r="CR77">
        <v>4049</v>
      </c>
      <c r="CS77">
        <v>4094</v>
      </c>
      <c r="CT77">
        <v>4088</v>
      </c>
      <c r="CU77">
        <v>4560</v>
      </c>
      <c r="CV77">
        <v>4753</v>
      </c>
      <c r="CW77">
        <v>5390</v>
      </c>
      <c r="CX77">
        <v>5432</v>
      </c>
      <c r="CY77">
        <v>5362</v>
      </c>
      <c r="CZ77">
        <v>5369</v>
      </c>
      <c r="DA77">
        <v>5622</v>
      </c>
      <c r="DB77">
        <v>5998</v>
      </c>
      <c r="DC77">
        <v>6701</v>
      </c>
      <c r="DD77">
        <v>7621</v>
      </c>
      <c r="DE77">
        <v>8213</v>
      </c>
      <c r="DF77">
        <v>9297</v>
      </c>
      <c r="DG77">
        <v>10328</v>
      </c>
      <c r="DH77">
        <v>10907</v>
      </c>
      <c r="DI77">
        <v>11507</v>
      </c>
      <c r="DJ77">
        <v>12003</v>
      </c>
      <c r="DK77">
        <v>12690</v>
      </c>
      <c r="DL77">
        <v>14089</v>
      </c>
      <c r="DM77">
        <v>13808</v>
      </c>
      <c r="DN77">
        <v>14141</v>
      </c>
      <c r="DO77">
        <v>14104</v>
      </c>
      <c r="DP77">
        <v>14652</v>
      </c>
      <c r="DQ77">
        <v>15287</v>
      </c>
      <c r="DR77">
        <v>18925</v>
      </c>
    </row>
    <row r="78" spans="1:122" x14ac:dyDescent="0.45">
      <c r="A78" t="s">
        <v>3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2</v>
      </c>
      <c r="Q78">
        <v>6</v>
      </c>
      <c r="R78">
        <v>1</v>
      </c>
      <c r="S78">
        <v>4</v>
      </c>
      <c r="T78">
        <v>1</v>
      </c>
      <c r="U78">
        <v>7</v>
      </c>
      <c r="V78">
        <v>10</v>
      </c>
      <c r="W78">
        <v>7</v>
      </c>
      <c r="X78">
        <v>11</v>
      </c>
      <c r="Y78">
        <v>12</v>
      </c>
      <c r="Z78">
        <v>19</v>
      </c>
      <c r="AA78">
        <v>20</v>
      </c>
      <c r="AB78">
        <v>23</v>
      </c>
      <c r="AC78">
        <v>35</v>
      </c>
      <c r="AD78">
        <v>39</v>
      </c>
      <c r="AE78">
        <v>25</v>
      </c>
      <c r="AF78">
        <v>36</v>
      </c>
      <c r="AG78">
        <v>29</v>
      </c>
      <c r="AH78">
        <v>31</v>
      </c>
      <c r="AI78">
        <v>40</v>
      </c>
      <c r="AJ78">
        <v>36</v>
      </c>
      <c r="AK78">
        <v>37</v>
      </c>
      <c r="AL78">
        <v>55</v>
      </c>
      <c r="AM78">
        <v>54</v>
      </c>
      <c r="AN78">
        <v>49</v>
      </c>
      <c r="AO78">
        <v>45</v>
      </c>
      <c r="AP78">
        <v>30</v>
      </c>
      <c r="AQ78">
        <v>9</v>
      </c>
      <c r="AR78">
        <v>10</v>
      </c>
      <c r="AS78">
        <v>65</v>
      </c>
      <c r="AT78">
        <v>41</v>
      </c>
      <c r="AU78">
        <v>40</v>
      </c>
      <c r="AV78">
        <v>50</v>
      </c>
      <c r="AW78">
        <v>52</v>
      </c>
      <c r="AX78">
        <v>56</v>
      </c>
      <c r="AY78">
        <v>83</v>
      </c>
      <c r="AZ78">
        <v>133</v>
      </c>
      <c r="BA78">
        <v>163</v>
      </c>
      <c r="BB78">
        <v>201</v>
      </c>
      <c r="BC78">
        <v>278</v>
      </c>
      <c r="BD78">
        <v>212</v>
      </c>
      <c r="BE78">
        <v>262</v>
      </c>
      <c r="BF78">
        <v>244</v>
      </c>
      <c r="BG78">
        <v>345</v>
      </c>
      <c r="BH78">
        <v>433</v>
      </c>
      <c r="BI78">
        <v>501</v>
      </c>
      <c r="BJ78">
        <v>495</v>
      </c>
      <c r="BK78">
        <v>412</v>
      </c>
      <c r="BL78">
        <v>487</v>
      </c>
      <c r="BM78">
        <v>557</v>
      </c>
      <c r="BN78">
        <v>567</v>
      </c>
      <c r="BO78">
        <v>660</v>
      </c>
      <c r="BP78">
        <v>742</v>
      </c>
      <c r="BQ78">
        <v>700</v>
      </c>
      <c r="BR78">
        <v>870</v>
      </c>
      <c r="BS78">
        <v>941</v>
      </c>
      <c r="BT78">
        <v>982</v>
      </c>
      <c r="BU78">
        <v>993</v>
      </c>
      <c r="BV78">
        <v>995</v>
      </c>
      <c r="BW78">
        <v>1207</v>
      </c>
      <c r="BX78">
        <v>1252</v>
      </c>
      <c r="BY78">
        <v>1353</v>
      </c>
      <c r="BZ78">
        <v>1480</v>
      </c>
      <c r="CA78">
        <v>1549</v>
      </c>
      <c r="CB78">
        <v>1441</v>
      </c>
      <c r="CC78">
        <v>1628</v>
      </c>
      <c r="CD78">
        <v>1793</v>
      </c>
      <c r="CE78">
        <v>1888</v>
      </c>
      <c r="CF78">
        <v>2141</v>
      </c>
      <c r="CG78">
        <v>2377</v>
      </c>
      <c r="CH78">
        <v>2668</v>
      </c>
      <c r="CI78">
        <v>3334</v>
      </c>
      <c r="CJ78">
        <v>3635</v>
      </c>
      <c r="CK78">
        <v>4115</v>
      </c>
      <c r="CL78">
        <v>4206</v>
      </c>
      <c r="CM78">
        <v>4757</v>
      </c>
      <c r="CN78">
        <v>4754</v>
      </c>
      <c r="CO78">
        <v>5137</v>
      </c>
      <c r="CP78">
        <v>5460</v>
      </c>
      <c r="CQ78">
        <v>5818</v>
      </c>
      <c r="CR78">
        <v>6094</v>
      </c>
      <c r="CS78">
        <v>6439</v>
      </c>
      <c r="CT78">
        <v>8608</v>
      </c>
      <c r="CU78">
        <v>8300</v>
      </c>
      <c r="CV78">
        <v>8506</v>
      </c>
      <c r="CW78">
        <v>8655</v>
      </c>
      <c r="CX78">
        <v>9103</v>
      </c>
      <c r="CY78">
        <v>8649</v>
      </c>
      <c r="CZ78">
        <v>9130</v>
      </c>
      <c r="DA78">
        <v>9494</v>
      </c>
      <c r="DB78">
        <v>10049</v>
      </c>
      <c r="DC78">
        <v>10836</v>
      </c>
      <c r="DD78">
        <v>13812</v>
      </c>
      <c r="DE78">
        <v>15700</v>
      </c>
      <c r="DF78">
        <v>18268</v>
      </c>
      <c r="DG78">
        <v>20234</v>
      </c>
      <c r="DH78">
        <v>20716</v>
      </c>
      <c r="DI78">
        <v>23194</v>
      </c>
      <c r="DJ78">
        <v>21496</v>
      </c>
      <c r="DK78">
        <v>22521</v>
      </c>
      <c r="DL78">
        <v>23125</v>
      </c>
      <c r="DM78">
        <v>23495</v>
      </c>
      <c r="DN78">
        <v>25450</v>
      </c>
      <c r="DO78">
        <v>25951</v>
      </c>
      <c r="DP78">
        <v>27205</v>
      </c>
      <c r="DQ78">
        <v>29935</v>
      </c>
      <c r="DR78">
        <v>32338</v>
      </c>
    </row>
    <row r="79" spans="1:122" x14ac:dyDescent="0.45">
      <c r="A79" t="s">
        <v>126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1</v>
      </c>
      <c r="Q79">
        <v>0</v>
      </c>
      <c r="R79">
        <v>1</v>
      </c>
      <c r="S79">
        <v>1</v>
      </c>
      <c r="T79">
        <v>0</v>
      </c>
      <c r="U79">
        <v>0</v>
      </c>
      <c r="V79">
        <v>0</v>
      </c>
      <c r="W79">
        <v>0</v>
      </c>
      <c r="X79">
        <v>1</v>
      </c>
      <c r="Y79">
        <v>4</v>
      </c>
      <c r="Z79">
        <v>3</v>
      </c>
      <c r="AA79">
        <v>3</v>
      </c>
      <c r="AB79">
        <v>6</v>
      </c>
      <c r="AC79">
        <v>5</v>
      </c>
      <c r="AD79">
        <v>5</v>
      </c>
      <c r="AE79">
        <v>11</v>
      </c>
      <c r="AF79">
        <v>13</v>
      </c>
      <c r="AG79">
        <v>8</v>
      </c>
      <c r="AH79">
        <v>16</v>
      </c>
      <c r="AI79">
        <v>22</v>
      </c>
      <c r="AJ79">
        <v>15</v>
      </c>
      <c r="AK79">
        <v>16</v>
      </c>
      <c r="AL79">
        <v>19</v>
      </c>
      <c r="AM79">
        <v>33</v>
      </c>
      <c r="AN79">
        <v>44</v>
      </c>
      <c r="AO79">
        <v>28</v>
      </c>
      <c r="AP79">
        <v>22</v>
      </c>
      <c r="AQ79">
        <v>15</v>
      </c>
      <c r="AR79">
        <v>15</v>
      </c>
      <c r="AS79">
        <v>9</v>
      </c>
      <c r="AT79">
        <v>13</v>
      </c>
      <c r="AU79">
        <v>16</v>
      </c>
      <c r="AV79">
        <v>22</v>
      </c>
      <c r="AW79">
        <v>27</v>
      </c>
      <c r="AX79">
        <v>27</v>
      </c>
      <c r="AY79">
        <v>39</v>
      </c>
      <c r="AZ79">
        <v>21</v>
      </c>
      <c r="BA79">
        <v>35</v>
      </c>
      <c r="BB79">
        <v>48</v>
      </c>
      <c r="BC79">
        <v>48</v>
      </c>
      <c r="BD79">
        <v>92</v>
      </c>
      <c r="BE79">
        <v>85</v>
      </c>
      <c r="BF79">
        <v>105</v>
      </c>
      <c r="BG79">
        <v>128</v>
      </c>
      <c r="BH79">
        <v>107</v>
      </c>
      <c r="BI79">
        <v>156</v>
      </c>
      <c r="BJ79">
        <v>166</v>
      </c>
      <c r="BK79">
        <v>165</v>
      </c>
      <c r="BL79">
        <v>169</v>
      </c>
      <c r="BM79">
        <v>182</v>
      </c>
      <c r="BN79">
        <v>193</v>
      </c>
      <c r="BO79">
        <v>228</v>
      </c>
      <c r="BP79">
        <v>250</v>
      </c>
      <c r="BQ79">
        <v>264</v>
      </c>
      <c r="BR79">
        <v>294</v>
      </c>
      <c r="BS79">
        <v>316</v>
      </c>
      <c r="BT79">
        <v>373</v>
      </c>
      <c r="BU79">
        <v>383</v>
      </c>
      <c r="BV79">
        <v>439</v>
      </c>
      <c r="BW79">
        <v>867</v>
      </c>
      <c r="BX79">
        <v>1236</v>
      </c>
      <c r="BY79">
        <v>1154</v>
      </c>
      <c r="BZ79">
        <v>1218</v>
      </c>
      <c r="CA79">
        <v>1470</v>
      </c>
      <c r="CB79">
        <v>1442</v>
      </c>
      <c r="CC79">
        <v>1483</v>
      </c>
      <c r="CD79">
        <v>1822</v>
      </c>
      <c r="CE79">
        <v>1757</v>
      </c>
      <c r="CF79">
        <v>1812</v>
      </c>
      <c r="CG79">
        <v>1911</v>
      </c>
      <c r="CH79">
        <v>2006</v>
      </c>
      <c r="CI79">
        <v>2089</v>
      </c>
      <c r="CJ79">
        <v>1967</v>
      </c>
      <c r="CK79">
        <v>2286</v>
      </c>
      <c r="CL79">
        <v>2249</v>
      </c>
      <c r="CM79">
        <v>2610</v>
      </c>
      <c r="CN79">
        <v>2664</v>
      </c>
      <c r="CO79">
        <v>2971</v>
      </c>
      <c r="CP79">
        <v>2905</v>
      </c>
      <c r="CQ79">
        <v>2800</v>
      </c>
      <c r="CR79">
        <v>2883</v>
      </c>
      <c r="CS79">
        <v>3026</v>
      </c>
      <c r="CT79">
        <v>3171</v>
      </c>
      <c r="CU79">
        <v>3294</v>
      </c>
      <c r="CV79">
        <v>3422</v>
      </c>
      <c r="CW79">
        <v>3462</v>
      </c>
      <c r="CX79">
        <v>3433</v>
      </c>
      <c r="CY79">
        <v>3374</v>
      </c>
      <c r="CZ79">
        <v>3299</v>
      </c>
      <c r="DA79">
        <v>3250</v>
      </c>
      <c r="DB79">
        <v>3383</v>
      </c>
      <c r="DC79">
        <v>3795</v>
      </c>
      <c r="DD79">
        <v>4166</v>
      </c>
      <c r="DE79">
        <v>4622</v>
      </c>
      <c r="DF79">
        <v>5049</v>
      </c>
      <c r="DG79">
        <v>5637</v>
      </c>
      <c r="DH79">
        <v>5892</v>
      </c>
      <c r="DI79">
        <v>6285</v>
      </c>
      <c r="DJ79">
        <v>6666</v>
      </c>
      <c r="DK79">
        <v>6751</v>
      </c>
      <c r="DL79">
        <v>7600</v>
      </c>
      <c r="DM79">
        <v>7575</v>
      </c>
      <c r="DN79">
        <v>7460</v>
      </c>
      <c r="DO79">
        <v>7199</v>
      </c>
      <c r="DP79">
        <v>7634</v>
      </c>
      <c r="DQ79">
        <v>7761</v>
      </c>
      <c r="DR79">
        <v>8724</v>
      </c>
    </row>
    <row r="80" spans="1:122" x14ac:dyDescent="0.45">
      <c r="A80" t="s">
        <v>118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</v>
      </c>
      <c r="Q80">
        <v>0</v>
      </c>
      <c r="R80">
        <v>1</v>
      </c>
      <c r="S80">
        <v>1</v>
      </c>
      <c r="T80">
        <v>0</v>
      </c>
      <c r="U80">
        <v>0</v>
      </c>
      <c r="V80">
        <v>0</v>
      </c>
      <c r="W80">
        <v>0</v>
      </c>
      <c r="X80">
        <v>1</v>
      </c>
      <c r="Y80">
        <v>4</v>
      </c>
      <c r="Z80">
        <v>3</v>
      </c>
      <c r="AA80">
        <v>3</v>
      </c>
      <c r="AB80">
        <v>6</v>
      </c>
      <c r="AC80">
        <v>21</v>
      </c>
      <c r="AD80">
        <v>5</v>
      </c>
      <c r="AE80">
        <v>11</v>
      </c>
      <c r="AF80">
        <v>13</v>
      </c>
      <c r="AG80">
        <v>8</v>
      </c>
      <c r="AH80">
        <v>15</v>
      </c>
      <c r="AI80">
        <v>20</v>
      </c>
      <c r="AJ80">
        <v>15</v>
      </c>
      <c r="AK80">
        <v>17</v>
      </c>
      <c r="AL80">
        <v>19</v>
      </c>
      <c r="AM80">
        <v>32</v>
      </c>
      <c r="AN80">
        <v>44</v>
      </c>
      <c r="AO80">
        <v>28</v>
      </c>
      <c r="AP80">
        <v>23</v>
      </c>
      <c r="AQ80">
        <v>63</v>
      </c>
      <c r="AR80">
        <v>18</v>
      </c>
      <c r="AS80">
        <v>9</v>
      </c>
      <c r="AT80">
        <v>13</v>
      </c>
      <c r="AU80">
        <v>16</v>
      </c>
      <c r="AV80">
        <v>22</v>
      </c>
      <c r="AW80">
        <v>27</v>
      </c>
      <c r="AX80">
        <v>27</v>
      </c>
      <c r="AY80">
        <v>39</v>
      </c>
      <c r="AZ80">
        <v>21</v>
      </c>
      <c r="BA80">
        <v>34</v>
      </c>
      <c r="BB80">
        <v>48</v>
      </c>
      <c r="BC80">
        <v>48</v>
      </c>
      <c r="BD80">
        <v>63</v>
      </c>
      <c r="BE80">
        <v>62</v>
      </c>
      <c r="BF80">
        <v>74</v>
      </c>
      <c r="BG80">
        <v>91</v>
      </c>
      <c r="BH80">
        <v>75</v>
      </c>
      <c r="BI80">
        <v>108</v>
      </c>
      <c r="BJ80">
        <v>128</v>
      </c>
      <c r="BK80">
        <v>128</v>
      </c>
      <c r="BL80">
        <v>177</v>
      </c>
      <c r="BM80">
        <v>213</v>
      </c>
      <c r="BN80">
        <v>192</v>
      </c>
      <c r="BO80">
        <v>207</v>
      </c>
      <c r="BP80">
        <v>249</v>
      </c>
      <c r="BQ80">
        <v>379</v>
      </c>
      <c r="BR80">
        <v>449</v>
      </c>
      <c r="BS80">
        <v>652</v>
      </c>
      <c r="BT80">
        <v>674</v>
      </c>
      <c r="BU80">
        <v>713</v>
      </c>
      <c r="BV80">
        <v>746</v>
      </c>
      <c r="BW80">
        <v>1691</v>
      </c>
      <c r="BX80">
        <v>1797</v>
      </c>
      <c r="BY80">
        <v>2214</v>
      </c>
      <c r="BZ80">
        <v>2302</v>
      </c>
      <c r="CA80">
        <v>2474</v>
      </c>
      <c r="CB80">
        <v>2450</v>
      </c>
      <c r="CC80">
        <v>3051</v>
      </c>
      <c r="CD80">
        <v>3750</v>
      </c>
      <c r="CE80">
        <v>3364</v>
      </c>
      <c r="CF80">
        <v>3682</v>
      </c>
      <c r="CG80">
        <v>3751</v>
      </c>
      <c r="CH80">
        <v>4482</v>
      </c>
      <c r="CI80">
        <v>4711</v>
      </c>
      <c r="CJ80">
        <v>4588</v>
      </c>
      <c r="CK80">
        <v>4482</v>
      </c>
      <c r="CL80">
        <v>5698</v>
      </c>
      <c r="CM80">
        <v>5651</v>
      </c>
      <c r="CN80">
        <v>5865</v>
      </c>
      <c r="CO80">
        <v>6219</v>
      </c>
      <c r="CP80">
        <v>7093</v>
      </c>
      <c r="CQ80">
        <v>7639</v>
      </c>
      <c r="CR80">
        <v>8142</v>
      </c>
      <c r="CS80">
        <v>8400</v>
      </c>
      <c r="CT80">
        <v>7110</v>
      </c>
      <c r="CU80">
        <v>7946</v>
      </c>
      <c r="CV80">
        <v>7701</v>
      </c>
      <c r="CW80">
        <v>7926</v>
      </c>
      <c r="CX80">
        <v>8597</v>
      </c>
      <c r="CY80">
        <v>8801</v>
      </c>
      <c r="CZ80">
        <v>8925</v>
      </c>
      <c r="DA80">
        <v>9213</v>
      </c>
      <c r="DB80">
        <v>9604</v>
      </c>
      <c r="DC80">
        <v>10535</v>
      </c>
      <c r="DD80">
        <v>12126</v>
      </c>
      <c r="DE80">
        <v>13219</v>
      </c>
      <c r="DF80">
        <v>14560</v>
      </c>
      <c r="DG80">
        <v>17251</v>
      </c>
      <c r="DH80">
        <v>18360</v>
      </c>
      <c r="DI80">
        <v>20579</v>
      </c>
      <c r="DJ80">
        <v>20890</v>
      </c>
      <c r="DK80">
        <v>21750</v>
      </c>
      <c r="DL80">
        <v>24187</v>
      </c>
      <c r="DM80">
        <v>23785</v>
      </c>
      <c r="DN80">
        <v>24556</v>
      </c>
      <c r="DO80">
        <v>24759</v>
      </c>
      <c r="DP80">
        <v>25766</v>
      </c>
      <c r="DQ80">
        <v>27348</v>
      </c>
      <c r="DR80">
        <v>33542</v>
      </c>
    </row>
    <row r="81" spans="1:122" x14ac:dyDescent="0.45">
      <c r="A81" t="s">
        <v>76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1</v>
      </c>
      <c r="Q81">
        <v>0</v>
      </c>
      <c r="R81">
        <v>0</v>
      </c>
      <c r="S81">
        <v>0</v>
      </c>
      <c r="T81">
        <v>4</v>
      </c>
      <c r="U81">
        <v>1</v>
      </c>
      <c r="V81">
        <v>3</v>
      </c>
      <c r="W81">
        <v>2</v>
      </c>
      <c r="X81">
        <v>9</v>
      </c>
      <c r="Y81">
        <v>10</v>
      </c>
      <c r="Z81">
        <v>22</v>
      </c>
      <c r="AA81">
        <v>16</v>
      </c>
      <c r="AB81">
        <v>16</v>
      </c>
      <c r="AC81">
        <v>13</v>
      </c>
      <c r="AD81">
        <v>23</v>
      </c>
      <c r="AE81">
        <v>35</v>
      </c>
      <c r="AF81">
        <v>27</v>
      </c>
      <c r="AG81">
        <v>20</v>
      </c>
      <c r="AH81">
        <v>19</v>
      </c>
      <c r="AI81">
        <v>7</v>
      </c>
      <c r="AJ81">
        <v>55</v>
      </c>
      <c r="AK81">
        <v>73</v>
      </c>
      <c r="AL81">
        <v>58</v>
      </c>
      <c r="AM81">
        <v>33</v>
      </c>
      <c r="AN81">
        <v>42</v>
      </c>
      <c r="AO81">
        <v>46</v>
      </c>
      <c r="AP81">
        <v>55</v>
      </c>
      <c r="AQ81">
        <v>34</v>
      </c>
      <c r="AR81">
        <v>36</v>
      </c>
      <c r="AS81">
        <v>45</v>
      </c>
      <c r="AT81">
        <v>48</v>
      </c>
      <c r="AU81">
        <v>50</v>
      </c>
      <c r="AV81">
        <v>50</v>
      </c>
      <c r="AW81">
        <v>39</v>
      </c>
      <c r="AX81">
        <v>69</v>
      </c>
      <c r="AY81">
        <v>74</v>
      </c>
      <c r="AZ81">
        <v>105</v>
      </c>
      <c r="BA81">
        <v>125</v>
      </c>
      <c r="BB81">
        <v>107</v>
      </c>
      <c r="BC81">
        <v>94</v>
      </c>
      <c r="BD81">
        <v>128</v>
      </c>
      <c r="BE81">
        <v>144</v>
      </c>
      <c r="BF81">
        <v>142</v>
      </c>
      <c r="BG81">
        <v>170</v>
      </c>
      <c r="BH81">
        <v>147</v>
      </c>
      <c r="BI81">
        <v>126</v>
      </c>
      <c r="BJ81">
        <v>142</v>
      </c>
      <c r="BK81">
        <v>188</v>
      </c>
      <c r="BL81">
        <v>237</v>
      </c>
      <c r="BM81">
        <v>225</v>
      </c>
      <c r="BN81">
        <v>291</v>
      </c>
      <c r="BO81">
        <v>287</v>
      </c>
      <c r="BP81">
        <v>401</v>
      </c>
      <c r="BQ81">
        <v>511</v>
      </c>
      <c r="BR81">
        <v>528</v>
      </c>
      <c r="BS81">
        <v>668</v>
      </c>
      <c r="BT81">
        <v>607</v>
      </c>
      <c r="BU81">
        <v>713</v>
      </c>
      <c r="BV81">
        <v>890</v>
      </c>
      <c r="BW81">
        <v>1617</v>
      </c>
      <c r="BX81">
        <v>1667</v>
      </c>
      <c r="BY81">
        <v>1770</v>
      </c>
      <c r="BZ81">
        <v>1771</v>
      </c>
      <c r="CA81">
        <v>2043</v>
      </c>
      <c r="CB81">
        <v>2207</v>
      </c>
      <c r="CC81">
        <v>2391</v>
      </c>
      <c r="CD81">
        <v>2322</v>
      </c>
      <c r="CE81">
        <v>2260</v>
      </c>
      <c r="CF81">
        <v>2360</v>
      </c>
      <c r="CG81">
        <v>2553</v>
      </c>
      <c r="CH81">
        <v>2626</v>
      </c>
      <c r="CI81">
        <v>3004</v>
      </c>
      <c r="CJ81">
        <v>2898</v>
      </c>
      <c r="CK81">
        <v>3286</v>
      </c>
      <c r="CL81">
        <v>3189</v>
      </c>
      <c r="CM81">
        <v>3761</v>
      </c>
      <c r="CN81">
        <v>3911</v>
      </c>
      <c r="CO81">
        <v>3610</v>
      </c>
      <c r="CP81">
        <v>3982</v>
      </c>
      <c r="CQ81">
        <v>4151</v>
      </c>
      <c r="CR81">
        <v>4770</v>
      </c>
      <c r="CS81">
        <v>4919</v>
      </c>
      <c r="CT81">
        <v>10112</v>
      </c>
      <c r="CU81">
        <v>8722</v>
      </c>
      <c r="CV81">
        <v>5567</v>
      </c>
      <c r="CW81">
        <v>5743</v>
      </c>
      <c r="CX81">
        <v>6039</v>
      </c>
      <c r="CY81">
        <v>6496</v>
      </c>
      <c r="CZ81">
        <v>6794</v>
      </c>
      <c r="DA81">
        <v>7033</v>
      </c>
      <c r="DB81">
        <v>6220</v>
      </c>
      <c r="DC81">
        <v>7077</v>
      </c>
      <c r="DD81">
        <v>8105</v>
      </c>
      <c r="DE81">
        <v>8907</v>
      </c>
      <c r="DF81">
        <v>9000</v>
      </c>
      <c r="DG81">
        <v>9304</v>
      </c>
      <c r="DH81">
        <v>9512</v>
      </c>
      <c r="DI81">
        <v>9967</v>
      </c>
      <c r="DJ81">
        <v>9882</v>
      </c>
      <c r="DK81">
        <v>10546</v>
      </c>
      <c r="DL81">
        <v>10521</v>
      </c>
      <c r="DM81">
        <v>10544</v>
      </c>
      <c r="DN81">
        <v>10693</v>
      </c>
      <c r="DO81">
        <v>10923</v>
      </c>
      <c r="DP81">
        <v>11829</v>
      </c>
      <c r="DQ81">
        <v>11755</v>
      </c>
      <c r="DR81">
        <v>14930</v>
      </c>
    </row>
    <row r="82" spans="1:122" x14ac:dyDescent="0.45">
      <c r="A82" t="s">
        <v>83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4</v>
      </c>
      <c r="Q82">
        <v>0</v>
      </c>
      <c r="R82">
        <v>1</v>
      </c>
      <c r="S82">
        <v>1</v>
      </c>
      <c r="T82">
        <v>0</v>
      </c>
      <c r="U82">
        <v>3</v>
      </c>
      <c r="V82">
        <v>4</v>
      </c>
      <c r="W82">
        <v>5</v>
      </c>
      <c r="X82">
        <v>13</v>
      </c>
      <c r="Y82">
        <v>12</v>
      </c>
      <c r="Z82">
        <v>8</v>
      </c>
      <c r="AA82">
        <v>3</v>
      </c>
      <c r="AB82">
        <v>9</v>
      </c>
      <c r="AC82">
        <v>26</v>
      </c>
      <c r="AD82">
        <v>34</v>
      </c>
      <c r="AE82">
        <v>57</v>
      </c>
      <c r="AF82">
        <v>82</v>
      </c>
      <c r="AG82">
        <v>168</v>
      </c>
      <c r="AH82">
        <v>122</v>
      </c>
      <c r="AI82">
        <v>119</v>
      </c>
      <c r="AJ82">
        <v>107</v>
      </c>
      <c r="AK82">
        <v>96</v>
      </c>
      <c r="AL82">
        <v>161</v>
      </c>
      <c r="AM82">
        <v>145</v>
      </c>
      <c r="AN82">
        <v>178</v>
      </c>
      <c r="AO82">
        <v>172</v>
      </c>
      <c r="AP82">
        <v>161</v>
      </c>
      <c r="AQ82">
        <v>145</v>
      </c>
      <c r="AR82">
        <v>127</v>
      </c>
      <c r="AS82">
        <v>124</v>
      </c>
      <c r="AT82">
        <v>117</v>
      </c>
      <c r="AU82">
        <v>117</v>
      </c>
      <c r="AV82">
        <v>135</v>
      </c>
      <c r="AW82">
        <v>132</v>
      </c>
      <c r="AX82">
        <v>107</v>
      </c>
      <c r="AY82">
        <v>151</v>
      </c>
      <c r="AZ82">
        <v>188</v>
      </c>
      <c r="BA82">
        <v>189</v>
      </c>
      <c r="BB82">
        <v>207</v>
      </c>
      <c r="BC82">
        <v>184</v>
      </c>
      <c r="BD82">
        <v>204</v>
      </c>
      <c r="BE82">
        <v>231</v>
      </c>
      <c r="BF82">
        <v>175</v>
      </c>
      <c r="BG82">
        <v>246</v>
      </c>
      <c r="BH82">
        <v>184</v>
      </c>
      <c r="BI82">
        <v>250</v>
      </c>
      <c r="BJ82">
        <v>283</v>
      </c>
      <c r="BK82">
        <v>350</v>
      </c>
      <c r="BL82">
        <v>428</v>
      </c>
      <c r="BM82">
        <v>303</v>
      </c>
      <c r="BN82">
        <v>449</v>
      </c>
      <c r="BO82">
        <v>443</v>
      </c>
      <c r="BP82">
        <v>472</v>
      </c>
      <c r="BQ82">
        <v>410</v>
      </c>
      <c r="BR82">
        <v>600</v>
      </c>
      <c r="BS82">
        <v>800</v>
      </c>
      <c r="BT82">
        <v>862</v>
      </c>
      <c r="BU82">
        <v>1637</v>
      </c>
      <c r="BV82">
        <v>1403</v>
      </c>
      <c r="BW82">
        <v>3755</v>
      </c>
      <c r="BX82">
        <v>4381</v>
      </c>
      <c r="BY82">
        <v>5059</v>
      </c>
      <c r="BZ82">
        <v>5777</v>
      </c>
      <c r="CA82">
        <v>5861</v>
      </c>
      <c r="CB82">
        <v>6268</v>
      </c>
      <c r="CC82">
        <v>6858</v>
      </c>
      <c r="CD82">
        <v>7556</v>
      </c>
      <c r="CE82">
        <v>7268</v>
      </c>
      <c r="CF82">
        <v>7215</v>
      </c>
      <c r="CG82">
        <v>6867</v>
      </c>
      <c r="CH82">
        <v>7573</v>
      </c>
      <c r="CI82">
        <v>8987</v>
      </c>
      <c r="CJ82">
        <v>9062</v>
      </c>
      <c r="CK82">
        <v>9295</v>
      </c>
      <c r="CL82">
        <v>10283</v>
      </c>
      <c r="CM82">
        <v>9781</v>
      </c>
      <c r="CN82">
        <v>9909</v>
      </c>
      <c r="CO82">
        <v>10739</v>
      </c>
      <c r="CP82">
        <v>11244</v>
      </c>
      <c r="CQ82">
        <v>12489</v>
      </c>
      <c r="CR82">
        <v>15115</v>
      </c>
      <c r="CS82">
        <v>15751</v>
      </c>
      <c r="CT82">
        <v>15966</v>
      </c>
      <c r="CU82">
        <v>16664</v>
      </c>
      <c r="CV82">
        <v>17180</v>
      </c>
      <c r="CW82">
        <v>17445</v>
      </c>
      <c r="CX82">
        <v>17088</v>
      </c>
      <c r="CY82">
        <v>18132</v>
      </c>
      <c r="CZ82">
        <v>18032</v>
      </c>
      <c r="DA82">
        <v>17617</v>
      </c>
      <c r="DB82">
        <v>17534</v>
      </c>
      <c r="DC82">
        <v>20071</v>
      </c>
      <c r="DD82">
        <v>23237</v>
      </c>
      <c r="DE82">
        <v>25281</v>
      </c>
      <c r="DF82">
        <v>27872</v>
      </c>
      <c r="DG82">
        <v>29361</v>
      </c>
      <c r="DH82">
        <v>30432</v>
      </c>
      <c r="DI82">
        <v>31677</v>
      </c>
      <c r="DJ82">
        <v>30934</v>
      </c>
      <c r="DK82">
        <v>34454</v>
      </c>
      <c r="DL82">
        <v>38270</v>
      </c>
      <c r="DM82">
        <v>38701</v>
      </c>
      <c r="DN82">
        <v>39065</v>
      </c>
      <c r="DO82">
        <v>39841</v>
      </c>
      <c r="DP82">
        <v>42872</v>
      </c>
      <c r="DQ82">
        <v>45034</v>
      </c>
      <c r="DR82">
        <v>61203</v>
      </c>
    </row>
    <row r="83" spans="1:122" x14ac:dyDescent="0.45">
      <c r="A83" t="s">
        <v>84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1</v>
      </c>
      <c r="X83">
        <v>0</v>
      </c>
      <c r="Y83">
        <v>0</v>
      </c>
      <c r="Z83">
        <v>0</v>
      </c>
      <c r="AA83">
        <v>0</v>
      </c>
      <c r="AB83">
        <v>1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</v>
      </c>
      <c r="AR83">
        <v>2</v>
      </c>
      <c r="AS83">
        <v>2</v>
      </c>
      <c r="AT83">
        <v>9</v>
      </c>
      <c r="AU83">
        <v>4</v>
      </c>
      <c r="AV83">
        <v>1</v>
      </c>
      <c r="AW83">
        <v>0</v>
      </c>
      <c r="AX83">
        <v>15</v>
      </c>
      <c r="AY83">
        <v>16</v>
      </c>
      <c r="AZ83">
        <v>13</v>
      </c>
      <c r="BA83">
        <v>13</v>
      </c>
      <c r="BB83">
        <v>22</v>
      </c>
      <c r="BC83">
        <v>18</v>
      </c>
      <c r="BD83">
        <v>23</v>
      </c>
      <c r="BE83">
        <v>13</v>
      </c>
      <c r="BF83">
        <v>19</v>
      </c>
      <c r="BG83">
        <v>16</v>
      </c>
      <c r="BH83">
        <v>20</v>
      </c>
      <c r="BI83">
        <v>22</v>
      </c>
      <c r="BJ83">
        <v>1</v>
      </c>
      <c r="BK83">
        <v>34</v>
      </c>
      <c r="BL83">
        <v>118</v>
      </c>
      <c r="BM83">
        <v>109</v>
      </c>
      <c r="BN83">
        <v>211</v>
      </c>
      <c r="BO83">
        <v>169</v>
      </c>
      <c r="BP83">
        <v>160</v>
      </c>
      <c r="BQ83">
        <v>199</v>
      </c>
      <c r="BR83">
        <v>342</v>
      </c>
      <c r="BS83">
        <v>428</v>
      </c>
      <c r="BT83">
        <v>425</v>
      </c>
      <c r="BU83">
        <v>543</v>
      </c>
      <c r="BV83">
        <v>621</v>
      </c>
      <c r="BW83">
        <v>899</v>
      </c>
      <c r="BX83">
        <v>860</v>
      </c>
      <c r="BY83">
        <v>878</v>
      </c>
      <c r="BZ83">
        <v>1022</v>
      </c>
      <c r="CA83">
        <v>1173</v>
      </c>
      <c r="CB83">
        <v>1287</v>
      </c>
      <c r="CC83">
        <v>1318</v>
      </c>
      <c r="CD83">
        <v>1682</v>
      </c>
      <c r="CE83">
        <v>2026</v>
      </c>
      <c r="CF83">
        <v>2436</v>
      </c>
      <c r="CG83">
        <v>2322</v>
      </c>
      <c r="CH83">
        <v>2609</v>
      </c>
      <c r="CI83">
        <v>2872</v>
      </c>
      <c r="CJ83">
        <v>2943</v>
      </c>
      <c r="CK83">
        <v>3115</v>
      </c>
      <c r="CL83">
        <v>3318</v>
      </c>
      <c r="CM83">
        <v>3556</v>
      </c>
      <c r="CN83">
        <v>3884</v>
      </c>
      <c r="CO83">
        <v>3901</v>
      </c>
      <c r="CP83">
        <v>4232</v>
      </c>
      <c r="CQ83">
        <v>4073</v>
      </c>
      <c r="CR83">
        <v>4438</v>
      </c>
      <c r="CS83">
        <v>4665</v>
      </c>
      <c r="CT83">
        <v>6972</v>
      </c>
      <c r="CU83">
        <v>6032</v>
      </c>
      <c r="CV83">
        <v>4753</v>
      </c>
      <c r="CW83">
        <v>4617</v>
      </c>
      <c r="CX83">
        <v>5417</v>
      </c>
      <c r="CY83">
        <v>5139</v>
      </c>
      <c r="CZ83">
        <v>4947</v>
      </c>
      <c r="DA83">
        <v>4778</v>
      </c>
      <c r="DB83">
        <v>5075</v>
      </c>
      <c r="DC83">
        <v>5334</v>
      </c>
      <c r="DD83">
        <v>5593</v>
      </c>
      <c r="DE83">
        <v>6101</v>
      </c>
      <c r="DF83">
        <v>6764</v>
      </c>
      <c r="DG83">
        <v>7314</v>
      </c>
      <c r="DH83">
        <v>7970</v>
      </c>
      <c r="DI83">
        <v>8157</v>
      </c>
      <c r="DJ83">
        <v>8626</v>
      </c>
      <c r="DK83">
        <v>8949</v>
      </c>
      <c r="DL83">
        <v>9666</v>
      </c>
      <c r="DM83">
        <v>9445</v>
      </c>
      <c r="DN83">
        <v>9954</v>
      </c>
      <c r="DO83">
        <v>10191</v>
      </c>
      <c r="DP83">
        <v>10810</v>
      </c>
      <c r="DQ83">
        <v>10240</v>
      </c>
      <c r="DR83">
        <v>12245</v>
      </c>
    </row>
    <row r="84" spans="1:122" x14ac:dyDescent="0.45">
      <c r="A84" t="s">
        <v>86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1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1</v>
      </c>
      <c r="X84">
        <v>0</v>
      </c>
      <c r="Y84">
        <v>0</v>
      </c>
      <c r="Z84">
        <v>0</v>
      </c>
      <c r="AA84">
        <v>0</v>
      </c>
      <c r="AB84">
        <v>1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14</v>
      </c>
      <c r="AO84">
        <v>18</v>
      </c>
      <c r="AP84">
        <v>24</v>
      </c>
      <c r="AQ84">
        <v>11</v>
      </c>
      <c r="AR84">
        <v>14</v>
      </c>
      <c r="AS84">
        <v>16</v>
      </c>
      <c r="AT84">
        <v>15</v>
      </c>
      <c r="AU84">
        <v>21</v>
      </c>
      <c r="AV84">
        <v>16</v>
      </c>
      <c r="AW84">
        <v>14</v>
      </c>
      <c r="AX84">
        <v>30</v>
      </c>
      <c r="AY84">
        <v>21</v>
      </c>
      <c r="AZ84">
        <v>38</v>
      </c>
      <c r="BA84">
        <v>51</v>
      </c>
      <c r="BB84">
        <v>45</v>
      </c>
      <c r="BC84">
        <v>44</v>
      </c>
      <c r="BD84">
        <v>51</v>
      </c>
      <c r="BE84">
        <v>41</v>
      </c>
      <c r="BF84">
        <v>42</v>
      </c>
      <c r="BG84">
        <v>66</v>
      </c>
      <c r="BH84">
        <v>43</v>
      </c>
      <c r="BI84">
        <v>62</v>
      </c>
      <c r="BJ84">
        <v>27</v>
      </c>
      <c r="BK84">
        <v>63</v>
      </c>
      <c r="BL84">
        <v>125</v>
      </c>
      <c r="BM84">
        <v>117</v>
      </c>
      <c r="BN84">
        <v>188</v>
      </c>
      <c r="BO84">
        <v>129</v>
      </c>
      <c r="BP84">
        <v>285</v>
      </c>
      <c r="BQ84">
        <v>274</v>
      </c>
      <c r="BR84">
        <v>343</v>
      </c>
      <c r="BS84">
        <v>411</v>
      </c>
      <c r="BT84">
        <v>378</v>
      </c>
      <c r="BU84">
        <v>434</v>
      </c>
      <c r="BV84">
        <v>467</v>
      </c>
      <c r="BW84">
        <v>719</v>
      </c>
      <c r="BX84">
        <v>652</v>
      </c>
      <c r="BY84">
        <v>789</v>
      </c>
      <c r="BZ84">
        <v>857</v>
      </c>
      <c r="CA84">
        <v>1039</v>
      </c>
      <c r="CB84">
        <v>983</v>
      </c>
      <c r="CC84">
        <v>956</v>
      </c>
      <c r="CD84">
        <v>1018</v>
      </c>
      <c r="CE84">
        <v>1106</v>
      </c>
      <c r="CF84">
        <v>1279</v>
      </c>
      <c r="CG84">
        <v>1290</v>
      </c>
      <c r="CH84">
        <v>1399</v>
      </c>
      <c r="CI84">
        <v>1566</v>
      </c>
      <c r="CJ84">
        <v>1619</v>
      </c>
      <c r="CK84">
        <v>1920</v>
      </c>
      <c r="CL84">
        <v>1794</v>
      </c>
      <c r="CM84">
        <v>2120</v>
      </c>
      <c r="CN84">
        <v>2161</v>
      </c>
      <c r="CO84">
        <v>2152</v>
      </c>
      <c r="CP84">
        <v>2441</v>
      </c>
      <c r="CQ84">
        <v>2487</v>
      </c>
      <c r="CR84">
        <v>2656</v>
      </c>
      <c r="CS84">
        <v>2706</v>
      </c>
      <c r="CT84">
        <v>5166</v>
      </c>
      <c r="CU84">
        <v>4193</v>
      </c>
      <c r="CV84">
        <v>2663</v>
      </c>
      <c r="CW84">
        <v>2934</v>
      </c>
      <c r="CX84">
        <v>3149</v>
      </c>
      <c r="CY84">
        <v>3156</v>
      </c>
      <c r="CZ84">
        <v>3284</v>
      </c>
      <c r="DA84">
        <v>3536</v>
      </c>
      <c r="DB84">
        <v>3065</v>
      </c>
      <c r="DC84">
        <v>3178</v>
      </c>
      <c r="DD84">
        <v>3435</v>
      </c>
      <c r="DE84">
        <v>3662</v>
      </c>
      <c r="DF84">
        <v>3986</v>
      </c>
      <c r="DG84">
        <v>4622</v>
      </c>
      <c r="DH84">
        <v>4764</v>
      </c>
      <c r="DI84">
        <v>4823</v>
      </c>
      <c r="DJ84">
        <v>4568</v>
      </c>
      <c r="DK84">
        <v>4660</v>
      </c>
      <c r="DL84">
        <v>4768</v>
      </c>
      <c r="DM84">
        <v>4635</v>
      </c>
      <c r="DN84">
        <v>4654</v>
      </c>
      <c r="DO84">
        <v>4368</v>
      </c>
      <c r="DP84">
        <v>4283</v>
      </c>
      <c r="DQ84">
        <v>4318</v>
      </c>
      <c r="DR84">
        <v>5113</v>
      </c>
    </row>
    <row r="85" spans="1:122" x14ac:dyDescent="0.45">
      <c r="A85" t="s">
        <v>16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1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1</v>
      </c>
      <c r="BH85">
        <v>0</v>
      </c>
      <c r="BI85">
        <v>0</v>
      </c>
      <c r="BJ85">
        <v>8</v>
      </c>
      <c r="BK85">
        <v>9</v>
      </c>
      <c r="BL85">
        <v>4</v>
      </c>
      <c r="BM85">
        <v>5</v>
      </c>
      <c r="BN85">
        <v>22</v>
      </c>
      <c r="BO85">
        <v>15</v>
      </c>
      <c r="BP85">
        <v>2</v>
      </c>
      <c r="BQ85">
        <v>0</v>
      </c>
      <c r="BR85">
        <v>1</v>
      </c>
      <c r="BS85">
        <v>0</v>
      </c>
      <c r="BT85">
        <v>5</v>
      </c>
      <c r="BU85">
        <v>5</v>
      </c>
      <c r="BV85">
        <v>4</v>
      </c>
      <c r="BW85">
        <v>5</v>
      </c>
      <c r="BX85">
        <v>3</v>
      </c>
      <c r="BY85">
        <v>2</v>
      </c>
      <c r="BZ85">
        <v>3</v>
      </c>
      <c r="CA85">
        <v>2</v>
      </c>
      <c r="CB85">
        <v>5</v>
      </c>
      <c r="CC85">
        <v>0</v>
      </c>
      <c r="CD85">
        <v>4</v>
      </c>
      <c r="CE85">
        <v>3</v>
      </c>
      <c r="CF85">
        <v>8</v>
      </c>
      <c r="CG85">
        <v>5</v>
      </c>
      <c r="CH85">
        <v>15</v>
      </c>
      <c r="CI85">
        <v>2</v>
      </c>
      <c r="CJ85">
        <v>7</v>
      </c>
      <c r="CK85">
        <v>7</v>
      </c>
      <c r="CL85">
        <v>7</v>
      </c>
      <c r="CM85">
        <v>32</v>
      </c>
      <c r="CN85">
        <v>17</v>
      </c>
      <c r="CO85">
        <v>15</v>
      </c>
      <c r="CP85">
        <v>20</v>
      </c>
      <c r="CQ85">
        <v>20</v>
      </c>
      <c r="CR85">
        <v>40</v>
      </c>
      <c r="CS85">
        <v>76</v>
      </c>
      <c r="CT85">
        <v>36</v>
      </c>
      <c r="CU85">
        <v>37</v>
      </c>
      <c r="CV85">
        <v>36</v>
      </c>
      <c r="CW85">
        <v>31</v>
      </c>
      <c r="CX85">
        <v>49</v>
      </c>
      <c r="CY85">
        <v>46</v>
      </c>
      <c r="CZ85">
        <v>107</v>
      </c>
      <c r="DA85">
        <v>128</v>
      </c>
      <c r="DB85">
        <v>128</v>
      </c>
      <c r="DC85">
        <v>137</v>
      </c>
      <c r="DD85">
        <v>187</v>
      </c>
      <c r="DE85">
        <v>219</v>
      </c>
      <c r="DF85">
        <v>238</v>
      </c>
      <c r="DG85">
        <v>192</v>
      </c>
      <c r="DH85">
        <v>207</v>
      </c>
      <c r="DI85">
        <v>379</v>
      </c>
      <c r="DJ85">
        <v>592</v>
      </c>
      <c r="DK85">
        <v>656</v>
      </c>
      <c r="DL85">
        <v>686</v>
      </c>
      <c r="DM85">
        <v>596</v>
      </c>
      <c r="DN85">
        <v>451</v>
      </c>
      <c r="DO85">
        <v>600</v>
      </c>
      <c r="DP85">
        <v>584</v>
      </c>
      <c r="DQ85">
        <v>703</v>
      </c>
      <c r="DR85">
        <v>767</v>
      </c>
    </row>
    <row r="86" spans="1:122" x14ac:dyDescent="0.45">
      <c r="A86" t="s">
        <v>136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1</v>
      </c>
      <c r="AI86">
        <v>0</v>
      </c>
      <c r="AJ86">
        <v>0</v>
      </c>
      <c r="AK86">
        <v>0</v>
      </c>
      <c r="AL86">
        <v>0</v>
      </c>
      <c r="AM86">
        <v>2</v>
      </c>
      <c r="AN86">
        <v>2</v>
      </c>
      <c r="AO86">
        <v>0</v>
      </c>
      <c r="AP86">
        <v>0</v>
      </c>
      <c r="AQ86">
        <v>1</v>
      </c>
      <c r="AR86">
        <v>0</v>
      </c>
      <c r="AS86">
        <v>0</v>
      </c>
      <c r="AT86">
        <v>1</v>
      </c>
      <c r="AU86">
        <v>0</v>
      </c>
      <c r="AV86">
        <v>0</v>
      </c>
      <c r="AW86">
        <v>7</v>
      </c>
      <c r="AX86">
        <v>2</v>
      </c>
      <c r="AY86">
        <v>5</v>
      </c>
      <c r="AZ86">
        <v>9</v>
      </c>
      <c r="BA86">
        <v>10</v>
      </c>
      <c r="BB86">
        <v>8</v>
      </c>
      <c r="BC86">
        <v>5</v>
      </c>
      <c r="BD86">
        <v>9</v>
      </c>
      <c r="BE86">
        <v>22</v>
      </c>
      <c r="BF86">
        <v>30</v>
      </c>
      <c r="BG86">
        <v>40</v>
      </c>
      <c r="BH86">
        <v>134</v>
      </c>
      <c r="BI86">
        <v>132</v>
      </c>
      <c r="BJ86">
        <v>157</v>
      </c>
      <c r="BK86">
        <v>128</v>
      </c>
      <c r="BL86">
        <v>150</v>
      </c>
      <c r="BM86">
        <v>168</v>
      </c>
      <c r="BN86">
        <v>166</v>
      </c>
      <c r="BO86">
        <v>175</v>
      </c>
      <c r="BP86">
        <v>199</v>
      </c>
      <c r="BQ86">
        <v>187</v>
      </c>
      <c r="BR86">
        <v>349</v>
      </c>
      <c r="BS86">
        <v>552</v>
      </c>
      <c r="BT86">
        <v>818</v>
      </c>
      <c r="BU86">
        <v>604</v>
      </c>
      <c r="BV86">
        <v>553</v>
      </c>
      <c r="BW86">
        <v>726</v>
      </c>
      <c r="BX86">
        <v>716</v>
      </c>
      <c r="BY86">
        <v>759</v>
      </c>
      <c r="BZ86">
        <v>1081</v>
      </c>
      <c r="CA86">
        <v>1068</v>
      </c>
      <c r="CB86">
        <v>910</v>
      </c>
      <c r="CC86">
        <v>1455</v>
      </c>
      <c r="CD86">
        <v>1350</v>
      </c>
      <c r="CE86">
        <v>1445</v>
      </c>
      <c r="CF86">
        <v>1728</v>
      </c>
      <c r="CG86">
        <v>2185</v>
      </c>
      <c r="CH86">
        <v>2495</v>
      </c>
      <c r="CI86">
        <v>2337</v>
      </c>
      <c r="CJ86">
        <v>1937</v>
      </c>
      <c r="CK86">
        <v>2230</v>
      </c>
      <c r="CL86">
        <v>2726</v>
      </c>
      <c r="CM86">
        <v>2985</v>
      </c>
      <c r="CN86">
        <v>3471</v>
      </c>
      <c r="CO86">
        <v>3219</v>
      </c>
      <c r="CP86">
        <v>3496</v>
      </c>
      <c r="CQ86">
        <v>3872</v>
      </c>
      <c r="CR86">
        <v>3941</v>
      </c>
      <c r="CS86">
        <v>4131</v>
      </c>
      <c r="CT86">
        <v>4385</v>
      </c>
      <c r="CU86">
        <v>4675</v>
      </c>
      <c r="CV86">
        <v>4733</v>
      </c>
      <c r="CW86">
        <v>4748</v>
      </c>
      <c r="CX86">
        <v>4955</v>
      </c>
      <c r="CY86">
        <v>5192</v>
      </c>
      <c r="CZ86">
        <v>5484</v>
      </c>
      <c r="DA86">
        <v>5714</v>
      </c>
      <c r="DB86">
        <v>5827</v>
      </c>
      <c r="DC86">
        <v>6074</v>
      </c>
      <c r="DD86">
        <v>7454</v>
      </c>
      <c r="DE86">
        <v>8434</v>
      </c>
      <c r="DF86">
        <v>8963</v>
      </c>
      <c r="DG86">
        <v>9503</v>
      </c>
      <c r="DH86">
        <v>9911</v>
      </c>
      <c r="DI86">
        <v>10467</v>
      </c>
      <c r="DJ86">
        <v>11006</v>
      </c>
      <c r="DK86">
        <v>11786</v>
      </c>
      <c r="DL86">
        <v>12283</v>
      </c>
      <c r="DM86">
        <v>12661</v>
      </c>
      <c r="DN86">
        <v>14625</v>
      </c>
      <c r="DO86">
        <v>14190</v>
      </c>
      <c r="DP86">
        <v>15639</v>
      </c>
      <c r="DQ86">
        <v>16199</v>
      </c>
      <c r="DR86">
        <v>17750</v>
      </c>
    </row>
    <row r="87" spans="1:122" x14ac:dyDescent="0.45">
      <c r="A87" t="s">
        <v>49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1</v>
      </c>
      <c r="S87">
        <v>0</v>
      </c>
      <c r="T87">
        <v>2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1</v>
      </c>
      <c r="AC87">
        <v>1</v>
      </c>
      <c r="AD87">
        <v>3</v>
      </c>
      <c r="AE87">
        <v>0</v>
      </c>
      <c r="AF87">
        <v>0</v>
      </c>
      <c r="AG87">
        <v>1</v>
      </c>
      <c r="AH87">
        <v>0</v>
      </c>
      <c r="AI87">
        <v>1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1</v>
      </c>
      <c r="AP87">
        <v>0</v>
      </c>
      <c r="AQ87">
        <v>0</v>
      </c>
      <c r="AR87">
        <v>3</v>
      </c>
      <c r="AS87">
        <v>2</v>
      </c>
      <c r="AT87">
        <v>0</v>
      </c>
      <c r="AU87">
        <v>1</v>
      </c>
      <c r="AV87">
        <v>5</v>
      </c>
      <c r="AW87">
        <v>6</v>
      </c>
      <c r="AX87">
        <v>7</v>
      </c>
      <c r="AY87">
        <v>11</v>
      </c>
      <c r="AZ87">
        <v>16</v>
      </c>
      <c r="BA87">
        <v>20</v>
      </c>
      <c r="BB87">
        <v>28</v>
      </c>
      <c r="BC87">
        <v>16</v>
      </c>
      <c r="BD87">
        <v>21</v>
      </c>
      <c r="BE87">
        <v>19</v>
      </c>
      <c r="BF87">
        <v>34</v>
      </c>
      <c r="BG87">
        <v>29</v>
      </c>
      <c r="BH87">
        <v>26</v>
      </c>
      <c r="BI87">
        <v>37</v>
      </c>
      <c r="BJ87">
        <v>28</v>
      </c>
      <c r="BK87">
        <v>45</v>
      </c>
      <c r="BL87">
        <v>82</v>
      </c>
      <c r="BM87">
        <v>70</v>
      </c>
      <c r="BN87">
        <v>57</v>
      </c>
      <c r="BO87">
        <v>62</v>
      </c>
      <c r="BP87">
        <v>95</v>
      </c>
      <c r="BQ87">
        <v>217</v>
      </c>
      <c r="BR87">
        <v>242</v>
      </c>
      <c r="BS87">
        <v>376</v>
      </c>
      <c r="BT87">
        <v>541</v>
      </c>
      <c r="BU87">
        <v>239</v>
      </c>
      <c r="BV87">
        <v>171</v>
      </c>
      <c r="BW87">
        <v>215</v>
      </c>
      <c r="BX87">
        <v>206</v>
      </c>
      <c r="BY87">
        <v>215</v>
      </c>
      <c r="BZ87">
        <v>490</v>
      </c>
      <c r="CA87">
        <v>328</v>
      </c>
      <c r="CB87">
        <v>306</v>
      </c>
      <c r="CC87">
        <v>768</v>
      </c>
      <c r="CD87">
        <v>636</v>
      </c>
      <c r="CE87">
        <v>721</v>
      </c>
      <c r="CF87">
        <v>904</v>
      </c>
      <c r="CG87">
        <v>1173</v>
      </c>
      <c r="CH87">
        <v>1401</v>
      </c>
      <c r="CI87">
        <v>1108</v>
      </c>
      <c r="CJ87">
        <v>748</v>
      </c>
      <c r="CK87">
        <v>1008</v>
      </c>
      <c r="CL87">
        <v>1370</v>
      </c>
      <c r="CM87">
        <v>1596</v>
      </c>
      <c r="CN87">
        <v>1972</v>
      </c>
      <c r="CO87">
        <v>1842</v>
      </c>
      <c r="CP87">
        <v>1994</v>
      </c>
      <c r="CQ87">
        <v>2166</v>
      </c>
      <c r="CR87">
        <v>2426</v>
      </c>
      <c r="CS87">
        <v>2516</v>
      </c>
      <c r="CT87">
        <v>2733</v>
      </c>
      <c r="CU87">
        <v>3274</v>
      </c>
      <c r="CV87">
        <v>3029</v>
      </c>
      <c r="CW87">
        <v>3213</v>
      </c>
      <c r="CX87">
        <v>3100</v>
      </c>
      <c r="CY87">
        <v>3443</v>
      </c>
      <c r="CZ87">
        <v>3495</v>
      </c>
      <c r="DA87">
        <v>3737</v>
      </c>
      <c r="DB87">
        <v>3454</v>
      </c>
      <c r="DC87">
        <v>3294</v>
      </c>
      <c r="DD87">
        <v>3711</v>
      </c>
      <c r="DE87">
        <v>4156</v>
      </c>
      <c r="DF87">
        <v>4437</v>
      </c>
      <c r="DG87">
        <v>4333</v>
      </c>
      <c r="DH87">
        <v>4653</v>
      </c>
      <c r="DI87">
        <v>4651</v>
      </c>
      <c r="DJ87">
        <v>4759</v>
      </c>
      <c r="DK87">
        <v>5255</v>
      </c>
      <c r="DL87">
        <v>5715</v>
      </c>
      <c r="DM87">
        <v>5632</v>
      </c>
      <c r="DN87">
        <v>6050</v>
      </c>
      <c r="DO87">
        <v>5892</v>
      </c>
      <c r="DP87">
        <v>6079</v>
      </c>
      <c r="DQ87">
        <v>6057</v>
      </c>
      <c r="DR87">
        <v>6357</v>
      </c>
    </row>
    <row r="88" spans="1:122" x14ac:dyDescent="0.45">
      <c r="A88" t="s">
        <v>115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1</v>
      </c>
      <c r="S88">
        <v>0</v>
      </c>
      <c r="T88">
        <v>0</v>
      </c>
      <c r="U88">
        <v>2</v>
      </c>
      <c r="V88">
        <v>2</v>
      </c>
      <c r="W88">
        <v>3</v>
      </c>
      <c r="X88">
        <v>10</v>
      </c>
      <c r="Y88">
        <v>2</v>
      </c>
      <c r="Z88">
        <v>4</v>
      </c>
      <c r="AA88">
        <v>2</v>
      </c>
      <c r="AB88">
        <v>0</v>
      </c>
      <c r="AC88">
        <v>0</v>
      </c>
      <c r="AD88">
        <v>4</v>
      </c>
      <c r="AE88">
        <v>4</v>
      </c>
      <c r="AF88">
        <v>4</v>
      </c>
      <c r="AG88">
        <v>3</v>
      </c>
      <c r="AH88">
        <v>1</v>
      </c>
      <c r="AI88">
        <v>2</v>
      </c>
      <c r="AJ88">
        <v>1</v>
      </c>
      <c r="AK88">
        <v>1</v>
      </c>
      <c r="AL88">
        <v>17</v>
      </c>
      <c r="AM88">
        <v>1</v>
      </c>
      <c r="AN88">
        <v>3</v>
      </c>
      <c r="AO88">
        <v>2</v>
      </c>
      <c r="AP88">
        <v>0</v>
      </c>
      <c r="AQ88">
        <v>2</v>
      </c>
      <c r="AR88">
        <v>3</v>
      </c>
      <c r="AS88">
        <v>6</v>
      </c>
      <c r="AT88">
        <v>1</v>
      </c>
      <c r="AU88">
        <v>0</v>
      </c>
      <c r="AV88">
        <v>0</v>
      </c>
      <c r="AW88">
        <v>0</v>
      </c>
      <c r="AX88">
        <v>0</v>
      </c>
      <c r="AY88">
        <v>1</v>
      </c>
      <c r="AZ88">
        <v>3</v>
      </c>
      <c r="BA88">
        <v>1</v>
      </c>
      <c r="BB88">
        <v>2</v>
      </c>
      <c r="BC88">
        <v>4</v>
      </c>
      <c r="BD88">
        <v>43</v>
      </c>
      <c r="BE88">
        <v>44</v>
      </c>
      <c r="BF88">
        <v>41</v>
      </c>
      <c r="BG88">
        <v>38</v>
      </c>
      <c r="BH88">
        <v>42</v>
      </c>
      <c r="BI88">
        <v>42</v>
      </c>
      <c r="BJ88">
        <v>64</v>
      </c>
      <c r="BK88">
        <v>51</v>
      </c>
      <c r="BL88">
        <v>69</v>
      </c>
      <c r="BM88">
        <v>57</v>
      </c>
      <c r="BN88">
        <v>35</v>
      </c>
      <c r="BO88">
        <v>68</v>
      </c>
      <c r="BP88">
        <v>114</v>
      </c>
      <c r="BQ88">
        <v>149</v>
      </c>
      <c r="BR88">
        <v>260</v>
      </c>
      <c r="BS88">
        <v>308</v>
      </c>
      <c r="BT88">
        <v>284</v>
      </c>
      <c r="BU88">
        <v>268</v>
      </c>
      <c r="BV88">
        <v>320</v>
      </c>
      <c r="BW88">
        <v>646</v>
      </c>
      <c r="BX88">
        <v>749</v>
      </c>
      <c r="BY88">
        <v>945</v>
      </c>
      <c r="BZ88">
        <v>1304</v>
      </c>
      <c r="CA88">
        <v>1294</v>
      </c>
      <c r="CB88">
        <v>1338</v>
      </c>
      <c r="CC88">
        <v>1545</v>
      </c>
      <c r="CD88">
        <v>1657</v>
      </c>
      <c r="CE88">
        <v>1635</v>
      </c>
      <c r="CF88">
        <v>1772</v>
      </c>
      <c r="CG88">
        <v>1769</v>
      </c>
      <c r="CH88">
        <v>1984</v>
      </c>
      <c r="CI88">
        <v>2330</v>
      </c>
      <c r="CJ88">
        <v>2390</v>
      </c>
      <c r="CK88">
        <v>2575</v>
      </c>
      <c r="CL88">
        <v>2977</v>
      </c>
      <c r="CM88">
        <v>3465</v>
      </c>
      <c r="CN88">
        <v>3130</v>
      </c>
      <c r="CO88">
        <v>3493</v>
      </c>
      <c r="CP88">
        <v>3576</v>
      </c>
      <c r="CQ88">
        <v>4197</v>
      </c>
      <c r="CR88">
        <v>4553</v>
      </c>
      <c r="CS88">
        <v>4970</v>
      </c>
      <c r="CT88">
        <v>5271</v>
      </c>
      <c r="CU88">
        <v>5692</v>
      </c>
      <c r="CV88">
        <v>5950</v>
      </c>
      <c r="CW88">
        <v>5807</v>
      </c>
      <c r="CX88">
        <v>6490</v>
      </c>
      <c r="CY88">
        <v>7125</v>
      </c>
      <c r="CZ88">
        <v>7176</v>
      </c>
      <c r="DA88">
        <v>7167</v>
      </c>
      <c r="DB88">
        <v>7619</v>
      </c>
      <c r="DC88">
        <v>8559</v>
      </c>
      <c r="DD88">
        <v>9536</v>
      </c>
      <c r="DE88">
        <v>12669</v>
      </c>
      <c r="DF88">
        <v>13679</v>
      </c>
      <c r="DG88">
        <v>14246</v>
      </c>
      <c r="DH88">
        <v>14961</v>
      </c>
      <c r="DI88">
        <v>15268</v>
      </c>
      <c r="DJ88">
        <v>15707</v>
      </c>
      <c r="DK88">
        <v>17973</v>
      </c>
      <c r="DL88">
        <v>20196</v>
      </c>
      <c r="DM88">
        <v>20171</v>
      </c>
      <c r="DN88">
        <v>20825</v>
      </c>
      <c r="DO88">
        <v>21952</v>
      </c>
      <c r="DP88">
        <v>22800</v>
      </c>
      <c r="DQ88">
        <v>23790</v>
      </c>
      <c r="DR88">
        <v>30981</v>
      </c>
    </row>
    <row r="89" spans="1:122" x14ac:dyDescent="0.45">
      <c r="A89" t="s">
        <v>7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9</v>
      </c>
      <c r="T89">
        <v>1</v>
      </c>
      <c r="U89">
        <v>9</v>
      </c>
      <c r="V89">
        <v>12</v>
      </c>
      <c r="W89">
        <v>12</v>
      </c>
      <c r="X89">
        <v>15</v>
      </c>
      <c r="Y89">
        <v>25</v>
      </c>
      <c r="Z89">
        <v>19</v>
      </c>
      <c r="AA89">
        <v>15</v>
      </c>
      <c r="AB89">
        <v>15</v>
      </c>
      <c r="AC89">
        <v>16</v>
      </c>
      <c r="AD89">
        <v>24</v>
      </c>
      <c r="AE89">
        <v>21</v>
      </c>
      <c r="AF89">
        <v>18</v>
      </c>
      <c r="AG89">
        <v>22</v>
      </c>
      <c r="AH89">
        <v>24</v>
      </c>
      <c r="AI89">
        <v>39</v>
      </c>
      <c r="AJ89">
        <v>48</v>
      </c>
      <c r="AK89">
        <v>37</v>
      </c>
      <c r="AL89">
        <v>29</v>
      </c>
      <c r="AM89">
        <v>46</v>
      </c>
      <c r="AN89">
        <v>54</v>
      </c>
      <c r="AO89">
        <v>68</v>
      </c>
      <c r="AP89">
        <v>67</v>
      </c>
      <c r="AQ89">
        <v>86</v>
      </c>
      <c r="AR89">
        <v>59</v>
      </c>
      <c r="AS89">
        <v>75</v>
      </c>
      <c r="AT89">
        <v>91</v>
      </c>
      <c r="AU89">
        <v>97</v>
      </c>
      <c r="AV89">
        <v>104</v>
      </c>
      <c r="AW89">
        <v>64</v>
      </c>
      <c r="AX89">
        <v>87</v>
      </c>
      <c r="AY89">
        <v>133</v>
      </c>
      <c r="AZ89">
        <v>315</v>
      </c>
      <c r="BA89">
        <v>317</v>
      </c>
      <c r="BB89">
        <v>369</v>
      </c>
      <c r="BC89">
        <v>460</v>
      </c>
      <c r="BD89">
        <v>427</v>
      </c>
      <c r="BE89">
        <v>461</v>
      </c>
      <c r="BF89">
        <v>292</v>
      </c>
      <c r="BG89">
        <v>268</v>
      </c>
      <c r="BH89">
        <v>434</v>
      </c>
      <c r="BI89">
        <v>470</v>
      </c>
      <c r="BJ89">
        <v>446</v>
      </c>
      <c r="BK89">
        <v>610</v>
      </c>
      <c r="BL89">
        <v>536</v>
      </c>
      <c r="BM89">
        <v>612</v>
      </c>
      <c r="BN89">
        <v>636</v>
      </c>
      <c r="BO89">
        <v>763</v>
      </c>
      <c r="BP89">
        <v>877</v>
      </c>
      <c r="BQ89">
        <v>1039</v>
      </c>
      <c r="BR89">
        <v>1096</v>
      </c>
      <c r="BS89">
        <v>1161</v>
      </c>
      <c r="BT89">
        <v>1176</v>
      </c>
      <c r="BU89">
        <v>1278</v>
      </c>
      <c r="BV89">
        <v>1104</v>
      </c>
      <c r="BW89">
        <v>1374</v>
      </c>
      <c r="BX89">
        <v>1400</v>
      </c>
      <c r="BY89">
        <v>1440</v>
      </c>
      <c r="BZ89">
        <v>1974</v>
      </c>
      <c r="CA89">
        <v>2174</v>
      </c>
      <c r="CB89">
        <v>2074</v>
      </c>
      <c r="CC89">
        <v>2122</v>
      </c>
      <c r="CD89">
        <v>2462</v>
      </c>
      <c r="CE89">
        <v>2459</v>
      </c>
      <c r="CF89">
        <v>2616</v>
      </c>
      <c r="CG89">
        <v>2796</v>
      </c>
      <c r="CH89">
        <v>2846</v>
      </c>
      <c r="CI89">
        <v>3378</v>
      </c>
      <c r="CJ89">
        <v>3218</v>
      </c>
      <c r="CK89">
        <v>3323</v>
      </c>
      <c r="CL89">
        <v>3742</v>
      </c>
      <c r="CM89">
        <v>3895</v>
      </c>
      <c r="CN89">
        <v>4671</v>
      </c>
      <c r="CO89">
        <v>4882</v>
      </c>
      <c r="CP89">
        <v>4798</v>
      </c>
      <c r="CQ89">
        <v>4929</v>
      </c>
      <c r="CR89">
        <v>5313</v>
      </c>
      <c r="CS89">
        <v>6142</v>
      </c>
      <c r="CT89">
        <v>7297</v>
      </c>
      <c r="CU89">
        <v>8291</v>
      </c>
      <c r="CV89">
        <v>7860</v>
      </c>
      <c r="CW89">
        <v>8660</v>
      </c>
      <c r="CX89">
        <v>8852</v>
      </c>
      <c r="CY89">
        <v>9538</v>
      </c>
      <c r="CZ89">
        <v>9765</v>
      </c>
      <c r="DA89">
        <v>10183</v>
      </c>
      <c r="DB89">
        <v>10592</v>
      </c>
      <c r="DC89">
        <v>10976</v>
      </c>
      <c r="DD89">
        <v>12995</v>
      </c>
      <c r="DE89">
        <v>16422</v>
      </c>
      <c r="DF89">
        <v>17095</v>
      </c>
      <c r="DG89">
        <v>17836</v>
      </c>
      <c r="DH89">
        <v>18652</v>
      </c>
      <c r="DI89">
        <v>19791</v>
      </c>
      <c r="DJ89">
        <v>21625</v>
      </c>
      <c r="DK89">
        <v>25105</v>
      </c>
      <c r="DL89">
        <v>27330</v>
      </c>
      <c r="DM89">
        <v>27286</v>
      </c>
      <c r="DN89">
        <v>27557</v>
      </c>
      <c r="DO89">
        <v>30856</v>
      </c>
      <c r="DP89">
        <v>31764</v>
      </c>
      <c r="DQ89">
        <v>35096</v>
      </c>
      <c r="DR89">
        <v>41273</v>
      </c>
    </row>
    <row r="90" spans="1:122" x14ac:dyDescent="0.45">
      <c r="A90" t="s">
        <v>137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1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143</v>
      </c>
      <c r="BB90">
        <v>217</v>
      </c>
      <c r="BC90">
        <v>180</v>
      </c>
      <c r="BD90">
        <v>201</v>
      </c>
      <c r="BE90">
        <v>214</v>
      </c>
      <c r="BF90">
        <v>236</v>
      </c>
      <c r="BG90">
        <v>294</v>
      </c>
      <c r="BH90">
        <v>269</v>
      </c>
      <c r="BI90">
        <v>374</v>
      </c>
      <c r="BJ90">
        <v>351</v>
      </c>
      <c r="BK90">
        <v>452</v>
      </c>
      <c r="BL90">
        <v>446</v>
      </c>
      <c r="BM90">
        <v>492</v>
      </c>
      <c r="BN90">
        <v>893</v>
      </c>
      <c r="BO90">
        <v>1091</v>
      </c>
      <c r="BP90">
        <v>1192</v>
      </c>
      <c r="BQ90">
        <v>1376</v>
      </c>
      <c r="BR90">
        <v>1810</v>
      </c>
      <c r="BS90">
        <v>2007</v>
      </c>
      <c r="BT90">
        <v>2275</v>
      </c>
      <c r="BU90">
        <v>2696</v>
      </c>
      <c r="BV90">
        <v>3088</v>
      </c>
      <c r="BW90">
        <v>3666</v>
      </c>
      <c r="BX90">
        <v>3708</v>
      </c>
      <c r="BY90">
        <v>4011</v>
      </c>
      <c r="BZ90">
        <v>4213</v>
      </c>
      <c r="CA90">
        <v>4222</v>
      </c>
      <c r="CB90">
        <v>4459</v>
      </c>
      <c r="CC90">
        <v>4722</v>
      </c>
      <c r="CD90">
        <v>5346</v>
      </c>
      <c r="CE90">
        <v>5474</v>
      </c>
      <c r="CF90">
        <v>6265</v>
      </c>
      <c r="CG90">
        <v>6674</v>
      </c>
      <c r="CH90">
        <v>7044</v>
      </c>
      <c r="CI90">
        <v>7420</v>
      </c>
      <c r="CJ90">
        <v>7513</v>
      </c>
      <c r="CK90">
        <v>7617</v>
      </c>
      <c r="CL90">
        <v>8023</v>
      </c>
      <c r="CM90">
        <v>8679</v>
      </c>
      <c r="CN90">
        <v>8661</v>
      </c>
      <c r="CO90">
        <v>8791</v>
      </c>
      <c r="CP90">
        <v>9087</v>
      </c>
      <c r="CQ90">
        <v>9450</v>
      </c>
      <c r="CR90">
        <v>10180</v>
      </c>
      <c r="CS90">
        <v>10162</v>
      </c>
      <c r="CT90">
        <v>10326</v>
      </c>
      <c r="CU90">
        <v>10956</v>
      </c>
      <c r="CV90">
        <v>11112</v>
      </c>
      <c r="CW90">
        <v>10894</v>
      </c>
      <c r="CX90">
        <v>11664</v>
      </c>
      <c r="CY90">
        <v>10292</v>
      </c>
      <c r="CZ90">
        <v>10229</v>
      </c>
      <c r="DA90">
        <v>10573</v>
      </c>
      <c r="DB90">
        <v>10958</v>
      </c>
      <c r="DC90">
        <v>12763</v>
      </c>
      <c r="DD90">
        <v>12378</v>
      </c>
      <c r="DE90">
        <v>14169</v>
      </c>
      <c r="DF90">
        <v>12837</v>
      </c>
      <c r="DG90">
        <v>13649</v>
      </c>
      <c r="DH90">
        <v>14316</v>
      </c>
      <c r="DI90">
        <v>15008</v>
      </c>
      <c r="DJ90">
        <v>15251</v>
      </c>
      <c r="DK90">
        <v>16544</v>
      </c>
      <c r="DL90">
        <v>17417</v>
      </c>
      <c r="DM90">
        <v>16999</v>
      </c>
      <c r="DN90">
        <v>16753</v>
      </c>
      <c r="DO90">
        <v>16928</v>
      </c>
      <c r="DP90">
        <v>17994</v>
      </c>
      <c r="DQ90">
        <v>17501</v>
      </c>
      <c r="DR90">
        <v>19101</v>
      </c>
    </row>
    <row r="91" spans="1:122" x14ac:dyDescent="0.45">
      <c r="A91" t="s">
        <v>132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9</v>
      </c>
      <c r="T91">
        <v>12</v>
      </c>
      <c r="U91">
        <v>4</v>
      </c>
      <c r="V91">
        <v>16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5</v>
      </c>
      <c r="AJ91">
        <v>0</v>
      </c>
      <c r="AK91">
        <v>5</v>
      </c>
      <c r="AL91">
        <v>0</v>
      </c>
      <c r="AM91">
        <v>0</v>
      </c>
      <c r="AN91">
        <v>0</v>
      </c>
      <c r="AO91">
        <v>10</v>
      </c>
      <c r="AP91">
        <v>6</v>
      </c>
      <c r="AQ91">
        <v>10</v>
      </c>
      <c r="AR91">
        <v>9</v>
      </c>
      <c r="AS91">
        <v>10</v>
      </c>
      <c r="AT91">
        <v>7</v>
      </c>
      <c r="AU91">
        <v>18</v>
      </c>
      <c r="AV91">
        <v>8</v>
      </c>
      <c r="AW91">
        <v>16</v>
      </c>
      <c r="AX91">
        <v>21</v>
      </c>
      <c r="AY91">
        <v>45</v>
      </c>
      <c r="AZ91">
        <v>74</v>
      </c>
      <c r="BA91">
        <v>94</v>
      </c>
      <c r="BB91">
        <v>100</v>
      </c>
      <c r="BC91">
        <v>130</v>
      </c>
      <c r="BD91">
        <v>84</v>
      </c>
      <c r="BE91">
        <v>85</v>
      </c>
      <c r="BF91">
        <v>86</v>
      </c>
      <c r="BG91">
        <v>111</v>
      </c>
      <c r="BH91">
        <v>130</v>
      </c>
      <c r="BI91">
        <v>108</v>
      </c>
      <c r="BJ91">
        <v>144</v>
      </c>
      <c r="BK91">
        <v>124</v>
      </c>
      <c r="BL91">
        <v>159</v>
      </c>
      <c r="BM91">
        <v>106</v>
      </c>
      <c r="BN91">
        <v>170</v>
      </c>
      <c r="BO91">
        <v>261</v>
      </c>
      <c r="BP91">
        <v>384</v>
      </c>
      <c r="BQ91">
        <v>505</v>
      </c>
      <c r="BR91">
        <v>499</v>
      </c>
      <c r="BS91">
        <v>635</v>
      </c>
      <c r="BT91">
        <v>672</v>
      </c>
      <c r="BU91">
        <v>773</v>
      </c>
      <c r="BV91">
        <v>910</v>
      </c>
      <c r="BW91">
        <v>1455</v>
      </c>
      <c r="BX91">
        <v>1602</v>
      </c>
      <c r="BY91">
        <v>1632</v>
      </c>
      <c r="BZ91">
        <v>1867</v>
      </c>
      <c r="CA91">
        <v>2505</v>
      </c>
      <c r="CB91">
        <v>2283</v>
      </c>
      <c r="CC91">
        <v>2528</v>
      </c>
      <c r="CD91">
        <v>3259</v>
      </c>
      <c r="CE91">
        <v>3690</v>
      </c>
      <c r="CF91">
        <v>3873</v>
      </c>
      <c r="CG91">
        <v>4521</v>
      </c>
      <c r="CH91">
        <v>4802</v>
      </c>
      <c r="CI91">
        <v>5685</v>
      </c>
      <c r="CJ91">
        <v>5454</v>
      </c>
      <c r="CK91">
        <v>6071</v>
      </c>
      <c r="CL91">
        <v>6459</v>
      </c>
      <c r="CM91">
        <v>6500</v>
      </c>
      <c r="CN91">
        <v>7297</v>
      </c>
      <c r="CO91">
        <v>7726</v>
      </c>
      <c r="CP91">
        <v>8025</v>
      </c>
      <c r="CQ91">
        <v>8663</v>
      </c>
      <c r="CR91">
        <v>9733</v>
      </c>
      <c r="CS91">
        <v>10009</v>
      </c>
      <c r="CT91">
        <v>10881</v>
      </c>
      <c r="CU91">
        <v>11964</v>
      </c>
      <c r="CV91">
        <v>12052</v>
      </c>
      <c r="CW91">
        <v>12037</v>
      </c>
      <c r="CX91">
        <v>11723</v>
      </c>
      <c r="CY91">
        <v>11415</v>
      </c>
      <c r="CZ91">
        <v>11451</v>
      </c>
      <c r="DA91">
        <v>11520</v>
      </c>
      <c r="DB91">
        <v>12682</v>
      </c>
      <c r="DC91">
        <v>12789</v>
      </c>
      <c r="DD91">
        <v>14355</v>
      </c>
      <c r="DE91">
        <v>14441</v>
      </c>
      <c r="DF91">
        <v>13452</v>
      </c>
      <c r="DG91">
        <v>11404</v>
      </c>
      <c r="DH91">
        <v>12159</v>
      </c>
      <c r="DI91">
        <v>12439</v>
      </c>
      <c r="DJ91">
        <v>12482</v>
      </c>
      <c r="DK91">
        <v>12656</v>
      </c>
      <c r="DL91">
        <v>14127</v>
      </c>
      <c r="DM91">
        <v>15042</v>
      </c>
      <c r="DN91">
        <v>15758</v>
      </c>
      <c r="DO91">
        <v>15820</v>
      </c>
      <c r="DP91">
        <v>16979</v>
      </c>
      <c r="DQ91">
        <v>17936</v>
      </c>
      <c r="DR91">
        <v>20051</v>
      </c>
    </row>
    <row r="92" spans="1:122" x14ac:dyDescent="0.45">
      <c r="A92" t="s">
        <v>139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32</v>
      </c>
      <c r="T92">
        <v>32</v>
      </c>
      <c r="U92">
        <v>28</v>
      </c>
      <c r="V92">
        <v>17</v>
      </c>
      <c r="W92">
        <v>20</v>
      </c>
      <c r="X92">
        <v>21</v>
      </c>
      <c r="Y92">
        <v>15</v>
      </c>
      <c r="Z92">
        <v>7</v>
      </c>
      <c r="AA92">
        <v>1</v>
      </c>
      <c r="AB92">
        <v>17</v>
      </c>
      <c r="AC92">
        <v>39</v>
      </c>
      <c r="AD92">
        <v>37</v>
      </c>
      <c r="AE92">
        <v>38</v>
      </c>
      <c r="AF92">
        <v>20</v>
      </c>
      <c r="AG92">
        <v>22</v>
      </c>
      <c r="AH92">
        <v>53</v>
      </c>
      <c r="AI92">
        <v>33</v>
      </c>
      <c r="AJ92">
        <v>53</v>
      </c>
      <c r="AK92">
        <v>36</v>
      </c>
      <c r="AL92">
        <v>24</v>
      </c>
      <c r="AM92">
        <v>41</v>
      </c>
      <c r="AN92">
        <v>52</v>
      </c>
      <c r="AO92">
        <v>18</v>
      </c>
      <c r="AP92">
        <v>27</v>
      </c>
      <c r="AQ92">
        <v>21</v>
      </c>
      <c r="AR92">
        <v>66</v>
      </c>
      <c r="AS92">
        <v>51</v>
      </c>
      <c r="AT92">
        <v>40</v>
      </c>
      <c r="AU92">
        <v>50</v>
      </c>
      <c r="AV92">
        <v>65</v>
      </c>
      <c r="AW92">
        <v>80</v>
      </c>
      <c r="AX92">
        <v>76</v>
      </c>
      <c r="AY92">
        <v>63</v>
      </c>
      <c r="AZ92">
        <v>69</v>
      </c>
      <c r="BA92">
        <v>86</v>
      </c>
      <c r="BB92">
        <v>92</v>
      </c>
      <c r="BC92">
        <v>108</v>
      </c>
      <c r="BD92">
        <v>126</v>
      </c>
      <c r="BE92">
        <v>132</v>
      </c>
      <c r="BF92">
        <v>111</v>
      </c>
      <c r="BG92">
        <v>113</v>
      </c>
      <c r="BH92">
        <v>129</v>
      </c>
      <c r="BI92">
        <v>126</v>
      </c>
      <c r="BJ92">
        <v>119</v>
      </c>
      <c r="BK92">
        <v>135</v>
      </c>
      <c r="BL92">
        <v>159</v>
      </c>
      <c r="BM92">
        <v>160</v>
      </c>
      <c r="BN92">
        <v>192</v>
      </c>
      <c r="BO92">
        <v>207</v>
      </c>
      <c r="BP92">
        <v>210</v>
      </c>
      <c r="BQ92">
        <v>187</v>
      </c>
      <c r="BR92">
        <v>217</v>
      </c>
      <c r="BS92">
        <v>257</v>
      </c>
      <c r="BT92">
        <v>269</v>
      </c>
      <c r="BU92">
        <v>365</v>
      </c>
      <c r="BV92">
        <v>357</v>
      </c>
      <c r="BW92">
        <v>548</v>
      </c>
      <c r="BX92">
        <v>693</v>
      </c>
      <c r="BY92">
        <v>658</v>
      </c>
      <c r="BZ92">
        <v>681</v>
      </c>
      <c r="CA92">
        <v>717</v>
      </c>
      <c r="CB92">
        <v>805</v>
      </c>
      <c r="CC92">
        <v>865</v>
      </c>
      <c r="CD92">
        <v>892</v>
      </c>
      <c r="CE92">
        <v>899</v>
      </c>
      <c r="CF92">
        <v>903</v>
      </c>
      <c r="CG92">
        <v>963</v>
      </c>
      <c r="CH92">
        <v>1050</v>
      </c>
      <c r="CI92">
        <v>1173</v>
      </c>
      <c r="CJ92">
        <v>1276</v>
      </c>
      <c r="CK92">
        <v>1310</v>
      </c>
      <c r="CL92">
        <v>1476</v>
      </c>
      <c r="CM92">
        <v>1585</v>
      </c>
      <c r="CN92">
        <v>1641</v>
      </c>
      <c r="CO92">
        <v>1732</v>
      </c>
      <c r="CP92">
        <v>1757</v>
      </c>
      <c r="CQ92">
        <v>1897</v>
      </c>
      <c r="CR92">
        <v>2041</v>
      </c>
      <c r="CS92">
        <v>2210</v>
      </c>
      <c r="CT92">
        <v>2352</v>
      </c>
      <c r="CU92">
        <v>2352</v>
      </c>
      <c r="CV92">
        <v>2443</v>
      </c>
      <c r="CW92">
        <v>2581</v>
      </c>
      <c r="CX92">
        <v>2830</v>
      </c>
      <c r="CY92">
        <v>3207</v>
      </c>
      <c r="CZ92">
        <v>2871</v>
      </c>
      <c r="DA92">
        <v>2564</v>
      </c>
      <c r="DB92">
        <v>2783</v>
      </c>
      <c r="DC92">
        <v>2845</v>
      </c>
      <c r="DD92">
        <v>3344</v>
      </c>
      <c r="DE92">
        <v>3903</v>
      </c>
      <c r="DF92">
        <v>4366</v>
      </c>
      <c r="DG92">
        <v>5087</v>
      </c>
      <c r="DH92">
        <v>5532</v>
      </c>
      <c r="DI92">
        <v>5928</v>
      </c>
      <c r="DJ92">
        <v>6185</v>
      </c>
      <c r="DK92">
        <v>6642</v>
      </c>
      <c r="DL92">
        <v>7187</v>
      </c>
      <c r="DM92">
        <v>7561</v>
      </c>
      <c r="DN92">
        <v>7610</v>
      </c>
      <c r="DO92">
        <v>8207</v>
      </c>
      <c r="DP92">
        <v>8578</v>
      </c>
      <c r="DQ92">
        <v>10094</v>
      </c>
      <c r="DR92">
        <v>12518</v>
      </c>
    </row>
    <row r="93" spans="1:122" x14ac:dyDescent="0.45">
      <c r="A93" t="s">
        <v>138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3</v>
      </c>
      <c r="U93">
        <v>2</v>
      </c>
      <c r="V93">
        <v>7</v>
      </c>
      <c r="W93">
        <v>15</v>
      </c>
      <c r="X93">
        <v>34</v>
      </c>
      <c r="Y93">
        <v>2</v>
      </c>
      <c r="Z93">
        <v>37</v>
      </c>
      <c r="AA93">
        <v>19</v>
      </c>
      <c r="AB93">
        <v>23</v>
      </c>
      <c r="AC93">
        <v>19</v>
      </c>
      <c r="AD93">
        <v>12</v>
      </c>
      <c r="AE93">
        <v>22</v>
      </c>
      <c r="AF93">
        <v>22</v>
      </c>
      <c r="AG93">
        <v>31</v>
      </c>
      <c r="AH93">
        <v>48</v>
      </c>
      <c r="AI93">
        <v>47</v>
      </c>
      <c r="AJ93">
        <v>64</v>
      </c>
      <c r="AK93">
        <v>71</v>
      </c>
      <c r="AL93">
        <v>88</v>
      </c>
      <c r="AM93">
        <v>81</v>
      </c>
      <c r="AN93">
        <v>144</v>
      </c>
      <c r="AO93">
        <v>180</v>
      </c>
      <c r="AP93">
        <v>235</v>
      </c>
      <c r="AQ93">
        <v>348</v>
      </c>
      <c r="AR93">
        <v>296</v>
      </c>
      <c r="AS93">
        <v>159</v>
      </c>
      <c r="AT93">
        <v>144</v>
      </c>
      <c r="AU93">
        <v>97</v>
      </c>
      <c r="AV93">
        <v>19</v>
      </c>
      <c r="AW93">
        <v>20</v>
      </c>
      <c r="AX93">
        <v>32</v>
      </c>
      <c r="AY93">
        <v>42</v>
      </c>
      <c r="AZ93">
        <v>47</v>
      </c>
      <c r="BA93">
        <v>26</v>
      </c>
      <c r="BB93">
        <v>20</v>
      </c>
      <c r="BC93">
        <v>37</v>
      </c>
      <c r="BD93">
        <v>61</v>
      </c>
      <c r="BE93">
        <v>50</v>
      </c>
      <c r="BF93">
        <v>58</v>
      </c>
      <c r="BG93">
        <v>48</v>
      </c>
      <c r="BH93">
        <v>57</v>
      </c>
      <c r="BI93">
        <v>65</v>
      </c>
      <c r="BJ93">
        <v>90</v>
      </c>
      <c r="BK93">
        <v>150</v>
      </c>
      <c r="BL93">
        <v>160</v>
      </c>
      <c r="BM93">
        <v>187</v>
      </c>
      <c r="BN93">
        <v>298</v>
      </c>
      <c r="BO93">
        <v>467</v>
      </c>
      <c r="BP93">
        <v>468</v>
      </c>
      <c r="BQ93">
        <v>566</v>
      </c>
      <c r="BR93">
        <v>598</v>
      </c>
      <c r="BS93">
        <v>737</v>
      </c>
      <c r="BT93">
        <v>1431</v>
      </c>
      <c r="BU93">
        <v>1612</v>
      </c>
      <c r="BV93">
        <v>2066</v>
      </c>
      <c r="BW93">
        <v>2862</v>
      </c>
      <c r="BX93">
        <v>3076</v>
      </c>
      <c r="BY93">
        <v>3457</v>
      </c>
      <c r="BZ93">
        <v>3378</v>
      </c>
      <c r="CA93">
        <v>3749</v>
      </c>
      <c r="CB93">
        <v>3916</v>
      </c>
      <c r="CC93">
        <v>4277</v>
      </c>
      <c r="CD93">
        <v>4918</v>
      </c>
      <c r="CE93">
        <v>5093</v>
      </c>
      <c r="CF93">
        <v>5271</v>
      </c>
      <c r="CG93">
        <v>5672</v>
      </c>
      <c r="CH93">
        <v>6209</v>
      </c>
      <c r="CI93">
        <v>6113</v>
      </c>
      <c r="CJ93">
        <v>6275</v>
      </c>
      <c r="CK93">
        <v>6488</v>
      </c>
      <c r="CL93">
        <v>6809</v>
      </c>
      <c r="CM93">
        <v>7265</v>
      </c>
      <c r="CN93">
        <v>7564</v>
      </c>
      <c r="CO93">
        <v>7268</v>
      </c>
      <c r="CP93">
        <v>7454</v>
      </c>
      <c r="CQ93">
        <v>7340</v>
      </c>
      <c r="CR93">
        <v>7506</v>
      </c>
      <c r="CS93">
        <v>7798</v>
      </c>
      <c r="CT93">
        <v>7441</v>
      </c>
      <c r="CU93">
        <v>8560</v>
      </c>
      <c r="CV93">
        <v>7619</v>
      </c>
      <c r="CW93">
        <v>7568</v>
      </c>
      <c r="CX93">
        <v>7796</v>
      </c>
      <c r="CY93">
        <v>8535</v>
      </c>
      <c r="CZ93">
        <v>7919</v>
      </c>
      <c r="DA93">
        <v>7634</v>
      </c>
      <c r="DB93">
        <v>8446</v>
      </c>
      <c r="DC93">
        <v>8976</v>
      </c>
      <c r="DD93">
        <v>9329</v>
      </c>
      <c r="DE93">
        <v>9863</v>
      </c>
      <c r="DF93">
        <v>9862</v>
      </c>
      <c r="DG93">
        <v>9330</v>
      </c>
      <c r="DH93">
        <v>10245</v>
      </c>
      <c r="DI93">
        <v>10181</v>
      </c>
      <c r="DJ93">
        <v>10633</v>
      </c>
      <c r="DK93">
        <v>10722</v>
      </c>
      <c r="DL93">
        <v>11262</v>
      </c>
      <c r="DM93">
        <v>11196</v>
      </c>
      <c r="DN93">
        <v>10914</v>
      </c>
      <c r="DO93">
        <v>10615</v>
      </c>
      <c r="DP93">
        <v>10933</v>
      </c>
      <c r="DQ93">
        <v>10224</v>
      </c>
      <c r="DR93">
        <v>11688</v>
      </c>
    </row>
    <row r="94" spans="1:122" x14ac:dyDescent="0.45">
      <c r="A94" t="s">
        <v>45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1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</v>
      </c>
      <c r="AL94">
        <v>1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1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1</v>
      </c>
      <c r="BD94">
        <v>0</v>
      </c>
      <c r="BE94">
        <v>0</v>
      </c>
      <c r="BF94">
        <v>1</v>
      </c>
      <c r="BG94">
        <v>0</v>
      </c>
      <c r="BH94">
        <v>0</v>
      </c>
      <c r="BI94">
        <v>9</v>
      </c>
      <c r="BJ94">
        <v>12</v>
      </c>
      <c r="BK94">
        <v>24</v>
      </c>
      <c r="BL94">
        <v>35</v>
      </c>
      <c r="BM94">
        <v>35</v>
      </c>
      <c r="BN94">
        <v>37</v>
      </c>
      <c r="BO94">
        <v>82</v>
      </c>
      <c r="BP94">
        <v>86</v>
      </c>
      <c r="BQ94">
        <v>121</v>
      </c>
      <c r="BR94">
        <v>244</v>
      </c>
      <c r="BS94">
        <v>406</v>
      </c>
      <c r="BT94">
        <v>645</v>
      </c>
      <c r="BU94">
        <v>410</v>
      </c>
      <c r="BV94">
        <v>370</v>
      </c>
      <c r="BW94">
        <v>426</v>
      </c>
      <c r="BX94">
        <v>407</v>
      </c>
      <c r="BY94">
        <v>386</v>
      </c>
      <c r="BZ94">
        <v>663</v>
      </c>
      <c r="CA94">
        <v>593</v>
      </c>
      <c r="CB94">
        <v>541</v>
      </c>
      <c r="CC94">
        <v>1326</v>
      </c>
      <c r="CD94">
        <v>1084</v>
      </c>
      <c r="CE94">
        <v>1256</v>
      </c>
      <c r="CF94">
        <v>1317</v>
      </c>
      <c r="CG94">
        <v>1700</v>
      </c>
      <c r="CH94">
        <v>1895</v>
      </c>
      <c r="CI94">
        <v>1569</v>
      </c>
      <c r="CJ94">
        <v>1260</v>
      </c>
      <c r="CK94">
        <v>1545</v>
      </c>
      <c r="CL94">
        <v>2127</v>
      </c>
      <c r="CM94">
        <v>2540</v>
      </c>
      <c r="CN94">
        <v>2881</v>
      </c>
      <c r="CO94">
        <v>2786</v>
      </c>
      <c r="CP94">
        <v>3000</v>
      </c>
      <c r="CQ94">
        <v>3050</v>
      </c>
      <c r="CR94">
        <v>3244</v>
      </c>
      <c r="CS94">
        <v>3361</v>
      </c>
      <c r="CT94">
        <v>3540</v>
      </c>
      <c r="CU94">
        <v>4314</v>
      </c>
      <c r="CV94">
        <v>4347</v>
      </c>
      <c r="CW94">
        <v>4455</v>
      </c>
      <c r="CX94">
        <v>4458</v>
      </c>
      <c r="CY94">
        <v>5252</v>
      </c>
      <c r="CZ94">
        <v>5101</v>
      </c>
      <c r="DA94">
        <v>5209</v>
      </c>
      <c r="DB94">
        <v>5157</v>
      </c>
      <c r="DC94">
        <v>5338</v>
      </c>
      <c r="DD94">
        <v>6272</v>
      </c>
      <c r="DE94">
        <v>6949</v>
      </c>
      <c r="DF94">
        <v>7204</v>
      </c>
      <c r="DG94">
        <v>7458</v>
      </c>
      <c r="DH94">
        <v>8291</v>
      </c>
      <c r="DI94">
        <v>8568</v>
      </c>
      <c r="DJ94">
        <v>9473</v>
      </c>
      <c r="DK94">
        <v>10763</v>
      </c>
      <c r="DL94">
        <v>11650</v>
      </c>
      <c r="DM94">
        <v>12320</v>
      </c>
      <c r="DN94">
        <v>12972</v>
      </c>
      <c r="DO94">
        <v>12363</v>
      </c>
      <c r="DP94">
        <v>12980</v>
      </c>
      <c r="DQ94">
        <v>13502</v>
      </c>
      <c r="DR94">
        <v>14466</v>
      </c>
    </row>
    <row r="95" spans="1:122" x14ac:dyDescent="0.45">
      <c r="A95" t="s">
        <v>101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4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2</v>
      </c>
      <c r="AN95">
        <v>0</v>
      </c>
      <c r="AO95">
        <v>1</v>
      </c>
      <c r="AP95">
        <v>1</v>
      </c>
      <c r="AQ95">
        <v>0</v>
      </c>
      <c r="AR95">
        <v>0</v>
      </c>
      <c r="AS95">
        <v>0</v>
      </c>
      <c r="AT95">
        <v>0</v>
      </c>
      <c r="AU95">
        <v>1</v>
      </c>
      <c r="AV95">
        <v>1</v>
      </c>
      <c r="AW95">
        <v>0</v>
      </c>
      <c r="AX95">
        <v>5</v>
      </c>
      <c r="AY95">
        <v>12</v>
      </c>
      <c r="AZ95">
        <v>5</v>
      </c>
      <c r="BA95">
        <v>12</v>
      </c>
      <c r="BB95">
        <v>7</v>
      </c>
      <c r="BC95">
        <v>4</v>
      </c>
      <c r="BD95">
        <v>9</v>
      </c>
      <c r="BE95">
        <v>7</v>
      </c>
      <c r="BF95">
        <v>3</v>
      </c>
      <c r="BG95">
        <v>3</v>
      </c>
      <c r="BH95">
        <v>6</v>
      </c>
      <c r="BI95">
        <v>15</v>
      </c>
      <c r="BJ95">
        <v>9</v>
      </c>
      <c r="BK95">
        <v>26</v>
      </c>
      <c r="BL95">
        <v>53</v>
      </c>
      <c r="BM95">
        <v>44</v>
      </c>
      <c r="BN95">
        <v>54</v>
      </c>
      <c r="BO95">
        <v>47</v>
      </c>
      <c r="BP95">
        <v>87</v>
      </c>
      <c r="BQ95">
        <v>64</v>
      </c>
      <c r="BR95">
        <v>94</v>
      </c>
      <c r="BS95">
        <v>53</v>
      </c>
      <c r="BT95">
        <v>65</v>
      </c>
      <c r="BU95">
        <v>78</v>
      </c>
      <c r="BV95">
        <v>70</v>
      </c>
      <c r="BW95">
        <v>137</v>
      </c>
      <c r="BX95">
        <v>175</v>
      </c>
      <c r="BY95">
        <v>208</v>
      </c>
      <c r="BZ95">
        <v>239</v>
      </c>
      <c r="CA95">
        <v>320</v>
      </c>
      <c r="CB95">
        <v>450</v>
      </c>
      <c r="CC95">
        <v>422</v>
      </c>
      <c r="CD95">
        <v>550</v>
      </c>
      <c r="CE95">
        <v>539</v>
      </c>
      <c r="CF95">
        <v>649</v>
      </c>
      <c r="CG95">
        <v>617</v>
      </c>
      <c r="CH95">
        <v>691</v>
      </c>
      <c r="CI95">
        <v>755</v>
      </c>
      <c r="CJ95">
        <v>789</v>
      </c>
      <c r="CK95">
        <v>936</v>
      </c>
      <c r="CL95">
        <v>999</v>
      </c>
      <c r="CM95">
        <v>1094</v>
      </c>
      <c r="CN95">
        <v>1155</v>
      </c>
      <c r="CO95">
        <v>1230</v>
      </c>
      <c r="CP95">
        <v>1256</v>
      </c>
      <c r="CQ95">
        <v>1423</v>
      </c>
      <c r="CR95">
        <v>1504</v>
      </c>
      <c r="CS95">
        <v>1663</v>
      </c>
      <c r="CT95">
        <v>1960</v>
      </c>
      <c r="CU95">
        <v>2315</v>
      </c>
      <c r="CV95">
        <v>2377</v>
      </c>
      <c r="CW95">
        <v>2308</v>
      </c>
      <c r="CX95">
        <v>2861</v>
      </c>
      <c r="CY95">
        <v>3001</v>
      </c>
      <c r="CZ95">
        <v>2591</v>
      </c>
      <c r="DA95">
        <v>2452</v>
      </c>
      <c r="DB95">
        <v>2503</v>
      </c>
      <c r="DC95">
        <v>2865</v>
      </c>
      <c r="DD95">
        <v>3811</v>
      </c>
      <c r="DE95">
        <v>4979</v>
      </c>
      <c r="DF95">
        <v>5825</v>
      </c>
      <c r="DG95">
        <v>7614</v>
      </c>
      <c r="DH95">
        <v>8133</v>
      </c>
      <c r="DI95">
        <v>8346</v>
      </c>
      <c r="DJ95">
        <v>8903</v>
      </c>
      <c r="DK95">
        <v>10855</v>
      </c>
      <c r="DL95">
        <v>11025</v>
      </c>
      <c r="DM95">
        <v>11358</v>
      </c>
      <c r="DN95">
        <v>12155</v>
      </c>
      <c r="DO95">
        <v>12298</v>
      </c>
      <c r="DP95">
        <v>14058</v>
      </c>
      <c r="DQ95">
        <v>16020</v>
      </c>
      <c r="DR95">
        <v>18776</v>
      </c>
    </row>
    <row r="96" spans="1:122" x14ac:dyDescent="0.45">
      <c r="A96" t="s">
        <v>2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1</v>
      </c>
      <c r="V96">
        <v>0</v>
      </c>
      <c r="W96">
        <v>0</v>
      </c>
      <c r="X96">
        <v>0</v>
      </c>
      <c r="Y96">
        <v>0</v>
      </c>
      <c r="Z96">
        <v>2</v>
      </c>
      <c r="AA96">
        <v>3</v>
      </c>
      <c r="AB96">
        <v>0</v>
      </c>
      <c r="AC96">
        <v>1</v>
      </c>
      <c r="AD96">
        <v>1</v>
      </c>
      <c r="AE96">
        <v>4</v>
      </c>
      <c r="AF96">
        <v>13</v>
      </c>
      <c r="AG96">
        <v>6</v>
      </c>
      <c r="AH96">
        <v>4</v>
      </c>
      <c r="AI96">
        <v>7</v>
      </c>
      <c r="AJ96">
        <v>21</v>
      </c>
      <c r="AK96">
        <v>53</v>
      </c>
      <c r="AL96">
        <v>65</v>
      </c>
      <c r="AM96">
        <v>38</v>
      </c>
      <c r="AN96">
        <v>49</v>
      </c>
      <c r="AO96">
        <v>61</v>
      </c>
      <c r="AP96">
        <v>38</v>
      </c>
      <c r="AQ96">
        <v>45</v>
      </c>
      <c r="AR96">
        <v>62</v>
      </c>
      <c r="AS96">
        <v>42</v>
      </c>
      <c r="AT96">
        <v>34</v>
      </c>
      <c r="AU96">
        <v>59</v>
      </c>
      <c r="AV96">
        <v>43</v>
      </c>
      <c r="AW96">
        <v>50</v>
      </c>
      <c r="AX96">
        <v>48</v>
      </c>
      <c r="AY96">
        <v>87</v>
      </c>
      <c r="AZ96">
        <v>115</v>
      </c>
      <c r="BA96">
        <v>106</v>
      </c>
      <c r="BB96">
        <v>101</v>
      </c>
      <c r="BC96">
        <v>247</v>
      </c>
      <c r="BD96">
        <v>245</v>
      </c>
      <c r="BE96">
        <v>256</v>
      </c>
      <c r="BF96">
        <v>291</v>
      </c>
      <c r="BG96">
        <v>272</v>
      </c>
      <c r="BH96">
        <v>291</v>
      </c>
      <c r="BI96">
        <v>293</v>
      </c>
      <c r="BJ96">
        <v>289</v>
      </c>
      <c r="BK96">
        <v>593</v>
      </c>
      <c r="BL96">
        <v>669</v>
      </c>
      <c r="BM96">
        <v>628</v>
      </c>
      <c r="BN96">
        <v>668</v>
      </c>
      <c r="BO96">
        <v>792</v>
      </c>
      <c r="BP96">
        <v>869</v>
      </c>
      <c r="BQ96">
        <v>1043</v>
      </c>
      <c r="BR96">
        <v>1103</v>
      </c>
      <c r="BS96">
        <v>1285</v>
      </c>
      <c r="BT96">
        <v>1302</v>
      </c>
      <c r="BU96">
        <v>1555</v>
      </c>
      <c r="BV96">
        <v>1700</v>
      </c>
      <c r="BW96">
        <v>2023</v>
      </c>
      <c r="BX96">
        <v>2219</v>
      </c>
      <c r="BY96">
        <v>2233</v>
      </c>
      <c r="BZ96">
        <v>2423</v>
      </c>
      <c r="CA96">
        <v>2585</v>
      </c>
      <c r="CB96">
        <v>2586</v>
      </c>
      <c r="CC96">
        <v>2653</v>
      </c>
      <c r="CD96">
        <v>2797</v>
      </c>
      <c r="CE96">
        <v>2623</v>
      </c>
      <c r="CF96">
        <v>2840</v>
      </c>
      <c r="CG96">
        <v>2812</v>
      </c>
      <c r="CH96">
        <v>2972</v>
      </c>
      <c r="CI96">
        <v>3279</v>
      </c>
      <c r="CJ96">
        <v>2763</v>
      </c>
      <c r="CK96">
        <v>2803</v>
      </c>
      <c r="CL96">
        <v>2763</v>
      </c>
      <c r="CM96">
        <v>3189</v>
      </c>
      <c r="CN96">
        <v>3470</v>
      </c>
      <c r="CO96">
        <v>3487</v>
      </c>
      <c r="CP96">
        <v>3147</v>
      </c>
      <c r="CQ96">
        <v>2930</v>
      </c>
      <c r="CR96">
        <v>3157</v>
      </c>
      <c r="CS96">
        <v>3212</v>
      </c>
      <c r="CT96">
        <v>4877</v>
      </c>
      <c r="CU96">
        <v>5091</v>
      </c>
      <c r="CV96">
        <v>5373</v>
      </c>
      <c r="CW96">
        <v>5244</v>
      </c>
      <c r="CX96">
        <v>5144</v>
      </c>
      <c r="CY96">
        <v>5227</v>
      </c>
      <c r="CZ96">
        <v>5625</v>
      </c>
      <c r="DA96">
        <v>5711</v>
      </c>
      <c r="DB96">
        <v>6121</v>
      </c>
      <c r="DC96">
        <v>7214</v>
      </c>
      <c r="DD96">
        <v>8502</v>
      </c>
      <c r="DE96">
        <v>10124</v>
      </c>
      <c r="DF96">
        <v>12975</v>
      </c>
      <c r="DG96">
        <v>16099</v>
      </c>
      <c r="DH96">
        <v>19544</v>
      </c>
      <c r="DI96">
        <v>29145</v>
      </c>
      <c r="DJ96">
        <v>37782</v>
      </c>
      <c r="DK96">
        <v>45714</v>
      </c>
      <c r="DL96">
        <v>46523</v>
      </c>
      <c r="DM96">
        <v>43951</v>
      </c>
      <c r="DN96">
        <v>38150</v>
      </c>
      <c r="DO96">
        <v>38106</v>
      </c>
      <c r="DP96">
        <v>37269</v>
      </c>
      <c r="DQ96">
        <v>36742</v>
      </c>
      <c r="DR96">
        <v>38376</v>
      </c>
    </row>
    <row r="97" spans="1:122" x14ac:dyDescent="0.45">
      <c r="A97" t="s">
        <v>123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22</v>
      </c>
      <c r="V97">
        <v>1</v>
      </c>
      <c r="W97">
        <v>2</v>
      </c>
      <c r="X97">
        <v>2</v>
      </c>
      <c r="Y97">
        <v>0</v>
      </c>
      <c r="Z97">
        <v>3</v>
      </c>
      <c r="AA97">
        <v>1</v>
      </c>
      <c r="AB97">
        <v>3</v>
      </c>
      <c r="AC97">
        <v>2</v>
      </c>
      <c r="AD97">
        <v>2</v>
      </c>
      <c r="AE97">
        <v>0</v>
      </c>
      <c r="AF97">
        <v>2</v>
      </c>
      <c r="AG97">
        <v>2</v>
      </c>
      <c r="AH97">
        <v>7</v>
      </c>
      <c r="AI97">
        <v>5</v>
      </c>
      <c r="AJ97">
        <v>6</v>
      </c>
      <c r="AK97">
        <v>5</v>
      </c>
      <c r="AL97">
        <v>7</v>
      </c>
      <c r="AM97">
        <v>9</v>
      </c>
      <c r="AN97">
        <v>7</v>
      </c>
      <c r="AO97">
        <v>7</v>
      </c>
      <c r="AP97">
        <v>5</v>
      </c>
      <c r="AQ97">
        <v>7</v>
      </c>
      <c r="AR97">
        <v>2</v>
      </c>
      <c r="AS97">
        <v>2</v>
      </c>
      <c r="AT97">
        <v>5</v>
      </c>
      <c r="AU97">
        <v>4</v>
      </c>
      <c r="AV97">
        <v>1</v>
      </c>
      <c r="AW97">
        <v>5</v>
      </c>
      <c r="AX97">
        <v>1</v>
      </c>
      <c r="AY97">
        <v>22</v>
      </c>
      <c r="AZ97">
        <v>6</v>
      </c>
      <c r="BA97">
        <v>22</v>
      </c>
      <c r="BB97">
        <v>6</v>
      </c>
      <c r="BC97">
        <v>10</v>
      </c>
      <c r="BD97">
        <v>6</v>
      </c>
      <c r="BE97">
        <v>8</v>
      </c>
      <c r="BF97">
        <v>15</v>
      </c>
      <c r="BG97">
        <v>20</v>
      </c>
      <c r="BH97">
        <v>19</v>
      </c>
      <c r="BI97">
        <v>23</v>
      </c>
      <c r="BJ97">
        <v>37</v>
      </c>
      <c r="BK97">
        <v>50</v>
      </c>
      <c r="BL97">
        <v>78</v>
      </c>
      <c r="BM97">
        <v>164</v>
      </c>
      <c r="BN97">
        <v>227</v>
      </c>
      <c r="BO97">
        <v>223</v>
      </c>
      <c r="BP97">
        <v>253</v>
      </c>
      <c r="BQ97">
        <v>243</v>
      </c>
      <c r="BR97">
        <v>312</v>
      </c>
      <c r="BS97">
        <v>287</v>
      </c>
      <c r="BT97">
        <v>335</v>
      </c>
      <c r="BU97">
        <v>305</v>
      </c>
      <c r="BV97">
        <v>321</v>
      </c>
      <c r="BW97">
        <v>357</v>
      </c>
      <c r="BX97">
        <v>349</v>
      </c>
      <c r="BY97">
        <v>339</v>
      </c>
      <c r="BZ97">
        <v>306</v>
      </c>
      <c r="CA97">
        <v>294</v>
      </c>
      <c r="CB97">
        <v>280</v>
      </c>
      <c r="CC97">
        <v>330</v>
      </c>
      <c r="CD97">
        <v>333</v>
      </c>
      <c r="CE97">
        <v>362</v>
      </c>
      <c r="CF97">
        <v>401</v>
      </c>
      <c r="CG97">
        <v>420</v>
      </c>
      <c r="CH97">
        <v>695</v>
      </c>
      <c r="CI97">
        <v>653</v>
      </c>
      <c r="CJ97">
        <v>646</v>
      </c>
      <c r="CK97">
        <v>682</v>
      </c>
      <c r="CL97">
        <v>730</v>
      </c>
      <c r="CM97">
        <v>800</v>
      </c>
      <c r="CN97">
        <v>834</v>
      </c>
      <c r="CO97">
        <v>848</v>
      </c>
      <c r="CP97">
        <v>788</v>
      </c>
      <c r="CQ97">
        <v>739</v>
      </c>
      <c r="CR97">
        <v>752</v>
      </c>
      <c r="CS97">
        <v>768</v>
      </c>
      <c r="CT97">
        <v>6005</v>
      </c>
      <c r="CU97">
        <v>5438</v>
      </c>
      <c r="CV97">
        <v>3988</v>
      </c>
      <c r="CW97">
        <v>1989</v>
      </c>
      <c r="CX97">
        <v>1892</v>
      </c>
      <c r="CY97">
        <v>2238</v>
      </c>
      <c r="CZ97">
        <v>2135</v>
      </c>
      <c r="DA97">
        <v>2134</v>
      </c>
      <c r="DB97">
        <v>2230</v>
      </c>
      <c r="DC97">
        <v>2993</v>
      </c>
      <c r="DD97">
        <v>3341</v>
      </c>
      <c r="DE97">
        <v>3438</v>
      </c>
      <c r="DF97">
        <v>2957</v>
      </c>
      <c r="DG97">
        <v>1929</v>
      </c>
      <c r="DH97">
        <v>2150</v>
      </c>
      <c r="DI97">
        <v>2248</v>
      </c>
      <c r="DJ97">
        <v>2617</v>
      </c>
      <c r="DK97">
        <v>3335</v>
      </c>
      <c r="DL97">
        <v>3098</v>
      </c>
      <c r="DM97">
        <v>2866</v>
      </c>
      <c r="DN97">
        <v>3269</v>
      </c>
      <c r="DO97">
        <v>3445</v>
      </c>
      <c r="DP97">
        <v>3831</v>
      </c>
      <c r="DQ97">
        <v>4371</v>
      </c>
      <c r="DR97">
        <v>4871</v>
      </c>
    </row>
    <row r="98" spans="1:122" x14ac:dyDescent="0.45">
      <c r="A98" t="s">
        <v>36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1</v>
      </c>
      <c r="V98">
        <v>6</v>
      </c>
      <c r="W98">
        <v>1</v>
      </c>
      <c r="X98">
        <v>1</v>
      </c>
      <c r="Y98">
        <v>7</v>
      </c>
      <c r="Z98">
        <v>4</v>
      </c>
      <c r="AA98">
        <v>3</v>
      </c>
      <c r="AB98">
        <v>5</v>
      </c>
      <c r="AC98">
        <v>2</v>
      </c>
      <c r="AD98">
        <v>5</v>
      </c>
      <c r="AE98">
        <v>8</v>
      </c>
      <c r="AF98">
        <v>2</v>
      </c>
      <c r="AG98">
        <v>4</v>
      </c>
      <c r="AH98">
        <v>9</v>
      </c>
      <c r="AI98">
        <v>11</v>
      </c>
      <c r="AJ98">
        <v>14</v>
      </c>
      <c r="AK98">
        <v>14</v>
      </c>
      <c r="AL98">
        <v>35</v>
      </c>
      <c r="AM98">
        <v>59</v>
      </c>
      <c r="AN98">
        <v>65</v>
      </c>
      <c r="AO98">
        <v>72</v>
      </c>
      <c r="AP98">
        <v>66</v>
      </c>
      <c r="AQ98">
        <v>84</v>
      </c>
      <c r="AR98">
        <v>59</v>
      </c>
      <c r="AS98">
        <v>78</v>
      </c>
      <c r="AT98">
        <v>81</v>
      </c>
      <c r="AU98">
        <v>99</v>
      </c>
      <c r="AV98">
        <v>90</v>
      </c>
      <c r="AW98">
        <v>88</v>
      </c>
      <c r="AX98">
        <v>165</v>
      </c>
      <c r="AY98">
        <v>198</v>
      </c>
      <c r="AZ98">
        <v>189</v>
      </c>
      <c r="BA98">
        <v>307</v>
      </c>
      <c r="BB98">
        <v>266</v>
      </c>
      <c r="BC98">
        <v>270</v>
      </c>
      <c r="BD98">
        <v>273</v>
      </c>
      <c r="BE98">
        <v>341</v>
      </c>
      <c r="BF98">
        <v>382</v>
      </c>
      <c r="BG98">
        <v>607</v>
      </c>
      <c r="BH98">
        <v>637</v>
      </c>
      <c r="BI98">
        <v>675</v>
      </c>
      <c r="BJ98">
        <v>867</v>
      </c>
      <c r="BK98">
        <v>1007</v>
      </c>
      <c r="BL98">
        <v>1093</v>
      </c>
      <c r="BM98">
        <v>1091</v>
      </c>
      <c r="BN98">
        <v>1324</v>
      </c>
      <c r="BO98">
        <v>1669</v>
      </c>
      <c r="BP98">
        <v>2075</v>
      </c>
      <c r="BQ98">
        <v>2475</v>
      </c>
      <c r="BR98">
        <v>3085</v>
      </c>
      <c r="BS98">
        <v>3157</v>
      </c>
      <c r="BT98">
        <v>3560</v>
      </c>
      <c r="BU98">
        <v>4023</v>
      </c>
      <c r="BV98">
        <v>3303</v>
      </c>
      <c r="BW98">
        <v>3513</v>
      </c>
      <c r="BX98">
        <v>3791</v>
      </c>
      <c r="BY98">
        <v>3791</v>
      </c>
      <c r="BZ98">
        <v>3888</v>
      </c>
      <c r="CA98">
        <v>4296</v>
      </c>
      <c r="CB98">
        <v>4692</v>
      </c>
      <c r="CC98">
        <v>4850</v>
      </c>
      <c r="CD98">
        <v>4796</v>
      </c>
      <c r="CE98">
        <v>5150</v>
      </c>
      <c r="CF98">
        <v>5434</v>
      </c>
      <c r="CG98">
        <v>5746</v>
      </c>
      <c r="CH98">
        <v>6386</v>
      </c>
      <c r="CI98">
        <v>6357</v>
      </c>
      <c r="CJ98">
        <v>7272</v>
      </c>
      <c r="CK98">
        <v>7468</v>
      </c>
      <c r="CL98">
        <v>7788</v>
      </c>
      <c r="CM98">
        <v>8064</v>
      </c>
      <c r="CN98">
        <v>9381</v>
      </c>
      <c r="CO98">
        <v>10158</v>
      </c>
      <c r="CP98">
        <v>10905</v>
      </c>
      <c r="CQ98">
        <v>11716</v>
      </c>
      <c r="CR98">
        <v>13040</v>
      </c>
      <c r="CS98">
        <v>13078</v>
      </c>
      <c r="CT98">
        <v>13673</v>
      </c>
      <c r="CU98">
        <v>13653</v>
      </c>
      <c r="CV98">
        <v>14082</v>
      </c>
      <c r="CW98">
        <v>14564</v>
      </c>
      <c r="CX98">
        <v>15250</v>
      </c>
      <c r="CY98">
        <v>15888</v>
      </c>
      <c r="CZ98">
        <v>16124</v>
      </c>
      <c r="DA98">
        <v>16599</v>
      </c>
      <c r="DB98">
        <v>18127</v>
      </c>
      <c r="DC98">
        <v>19220</v>
      </c>
      <c r="DD98">
        <v>21035</v>
      </c>
      <c r="DE98">
        <v>21277</v>
      </c>
      <c r="DF98">
        <v>22805</v>
      </c>
      <c r="DG98">
        <v>24840</v>
      </c>
      <c r="DH98">
        <v>26117</v>
      </c>
      <c r="DI98">
        <v>27733</v>
      </c>
      <c r="DJ98">
        <v>29558</v>
      </c>
      <c r="DK98">
        <v>31587</v>
      </c>
      <c r="DL98">
        <v>36360</v>
      </c>
      <c r="DM98">
        <v>37445</v>
      </c>
      <c r="DN98">
        <v>37633</v>
      </c>
      <c r="DO98">
        <v>40074</v>
      </c>
      <c r="DP98">
        <v>42150</v>
      </c>
      <c r="DQ98">
        <v>46520</v>
      </c>
      <c r="DR98">
        <v>52303</v>
      </c>
    </row>
    <row r="99" spans="1:122" x14ac:dyDescent="0.45">
      <c r="A99" t="s">
        <v>127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2</v>
      </c>
      <c r="V99">
        <v>0</v>
      </c>
      <c r="W99">
        <v>10</v>
      </c>
      <c r="X99">
        <v>0</v>
      </c>
      <c r="Y99">
        <v>5</v>
      </c>
      <c r="Z99">
        <v>0</v>
      </c>
      <c r="AA99">
        <v>10</v>
      </c>
      <c r="AB99">
        <v>20</v>
      </c>
      <c r="AC99">
        <v>3</v>
      </c>
      <c r="AD99">
        <v>16</v>
      </c>
      <c r="AE99">
        <v>31</v>
      </c>
      <c r="AF99">
        <v>6</v>
      </c>
      <c r="AG99">
        <v>22</v>
      </c>
      <c r="AH99">
        <v>23</v>
      </c>
      <c r="AI99">
        <v>13</v>
      </c>
      <c r="AJ99">
        <v>39</v>
      </c>
      <c r="AK99">
        <v>29</v>
      </c>
      <c r="AL99">
        <v>25</v>
      </c>
      <c r="AM99">
        <v>19</v>
      </c>
      <c r="AN99">
        <v>31</v>
      </c>
      <c r="AO99">
        <v>34</v>
      </c>
      <c r="AP99">
        <v>23</v>
      </c>
      <c r="AQ99">
        <v>24</v>
      </c>
      <c r="AR99">
        <v>17</v>
      </c>
      <c r="AS99">
        <v>14</v>
      </c>
      <c r="AT99">
        <v>20</v>
      </c>
      <c r="AU99">
        <v>2</v>
      </c>
      <c r="AV99">
        <v>0</v>
      </c>
      <c r="AW99">
        <v>0</v>
      </c>
      <c r="AX99">
        <v>0</v>
      </c>
      <c r="AY99">
        <v>0</v>
      </c>
      <c r="AZ99">
        <v>1</v>
      </c>
      <c r="BA99">
        <v>0</v>
      </c>
      <c r="BB99">
        <v>1</v>
      </c>
      <c r="BC99">
        <v>13</v>
      </c>
      <c r="BD99">
        <v>6</v>
      </c>
      <c r="BE99">
        <v>0</v>
      </c>
      <c r="BF99">
        <v>4</v>
      </c>
      <c r="BG99">
        <v>4</v>
      </c>
      <c r="BH99">
        <v>0</v>
      </c>
      <c r="BI99">
        <v>1</v>
      </c>
      <c r="BJ99">
        <v>0</v>
      </c>
      <c r="BK99">
        <v>6</v>
      </c>
      <c r="BL99">
        <v>6</v>
      </c>
      <c r="BM99">
        <v>0</v>
      </c>
      <c r="BN99">
        <v>22</v>
      </c>
      <c r="BO99">
        <v>38</v>
      </c>
      <c r="BP99">
        <v>71</v>
      </c>
      <c r="BQ99">
        <v>88</v>
      </c>
      <c r="BR99">
        <v>323</v>
      </c>
      <c r="BS99">
        <v>348</v>
      </c>
      <c r="BT99">
        <v>383</v>
      </c>
      <c r="BU99">
        <v>523</v>
      </c>
      <c r="BV99">
        <v>454</v>
      </c>
      <c r="BW99">
        <v>1000</v>
      </c>
      <c r="BX99">
        <v>1278</v>
      </c>
      <c r="BY99">
        <v>1149</v>
      </c>
      <c r="BZ99">
        <v>1099</v>
      </c>
      <c r="CA99">
        <v>1160</v>
      </c>
      <c r="CB99">
        <v>1347</v>
      </c>
      <c r="CC99">
        <v>1580</v>
      </c>
      <c r="CD99">
        <v>1750</v>
      </c>
      <c r="CE99">
        <v>1836</v>
      </c>
      <c r="CF99">
        <v>1892</v>
      </c>
      <c r="CG99">
        <v>1962</v>
      </c>
      <c r="CH99">
        <v>2250</v>
      </c>
      <c r="CI99">
        <v>2492</v>
      </c>
      <c r="CJ99">
        <v>2761</v>
      </c>
      <c r="CK99">
        <v>3016</v>
      </c>
      <c r="CL99">
        <v>3297</v>
      </c>
      <c r="CM99">
        <v>3574</v>
      </c>
      <c r="CN99">
        <v>3341</v>
      </c>
      <c r="CO99">
        <v>3453</v>
      </c>
      <c r="CP99">
        <v>3694</v>
      </c>
      <c r="CQ99">
        <v>3564</v>
      </c>
      <c r="CR99">
        <v>3845</v>
      </c>
      <c r="CS99">
        <v>4087</v>
      </c>
      <c r="CT99">
        <v>3936</v>
      </c>
      <c r="CU99">
        <v>4781</v>
      </c>
      <c r="CV99">
        <v>4014</v>
      </c>
      <c r="CW99">
        <v>4140</v>
      </c>
      <c r="CX99">
        <v>4199</v>
      </c>
      <c r="CY99">
        <v>4553</v>
      </c>
      <c r="CZ99">
        <v>4598</v>
      </c>
      <c r="DA99">
        <v>4628</v>
      </c>
      <c r="DB99">
        <v>4624</v>
      </c>
      <c r="DC99">
        <v>5086</v>
      </c>
      <c r="DD99">
        <v>5454</v>
      </c>
      <c r="DE99">
        <v>5792</v>
      </c>
      <c r="DF99">
        <v>6254</v>
      </c>
      <c r="DG99">
        <v>6196</v>
      </c>
      <c r="DH99">
        <v>6924</v>
      </c>
      <c r="DI99">
        <v>7393</v>
      </c>
      <c r="DJ99">
        <v>7773</v>
      </c>
      <c r="DK99">
        <v>7915</v>
      </c>
      <c r="DL99">
        <v>8375</v>
      </c>
      <c r="DM99">
        <v>8851</v>
      </c>
      <c r="DN99">
        <v>8742</v>
      </c>
      <c r="DO99">
        <v>8674</v>
      </c>
      <c r="DP99">
        <v>9216</v>
      </c>
      <c r="DQ99">
        <v>9715</v>
      </c>
      <c r="DR99">
        <v>11746</v>
      </c>
    </row>
    <row r="100" spans="1:122" x14ac:dyDescent="0.45">
      <c r="A100" t="s">
        <v>116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1</v>
      </c>
      <c r="V100">
        <v>1</v>
      </c>
      <c r="W100">
        <v>1</v>
      </c>
      <c r="X100">
        <v>2</v>
      </c>
      <c r="Y100">
        <v>2</v>
      </c>
      <c r="Z100">
        <v>1</v>
      </c>
      <c r="AA100">
        <v>3</v>
      </c>
      <c r="AB100">
        <v>1</v>
      </c>
      <c r="AC100">
        <v>20</v>
      </c>
      <c r="AD100">
        <v>2</v>
      </c>
      <c r="AE100">
        <v>2</v>
      </c>
      <c r="AF100">
        <v>5</v>
      </c>
      <c r="AG100">
        <v>4</v>
      </c>
      <c r="AH100">
        <v>5</v>
      </c>
      <c r="AI100">
        <v>7</v>
      </c>
      <c r="AJ100">
        <v>9</v>
      </c>
      <c r="AK100">
        <v>4</v>
      </c>
      <c r="AL100">
        <v>5</v>
      </c>
      <c r="AM100">
        <v>3</v>
      </c>
      <c r="AN100">
        <v>12</v>
      </c>
      <c r="AO100">
        <v>15</v>
      </c>
      <c r="AP100">
        <v>5</v>
      </c>
      <c r="AQ100">
        <v>49</v>
      </c>
      <c r="AR100">
        <v>7</v>
      </c>
      <c r="AS100">
        <v>2</v>
      </c>
      <c r="AT100">
        <v>11</v>
      </c>
      <c r="AU100">
        <v>15</v>
      </c>
      <c r="AV100">
        <v>12</v>
      </c>
      <c r="AW100">
        <v>16</v>
      </c>
      <c r="AX100">
        <v>9</v>
      </c>
      <c r="AY100">
        <v>14</v>
      </c>
      <c r="AZ100">
        <v>17</v>
      </c>
      <c r="BA100">
        <v>18</v>
      </c>
      <c r="BB100">
        <v>25</v>
      </c>
      <c r="BC100">
        <v>19</v>
      </c>
      <c r="BD100">
        <v>16</v>
      </c>
      <c r="BE100">
        <v>33</v>
      </c>
      <c r="BF100">
        <v>37</v>
      </c>
      <c r="BG100">
        <v>45</v>
      </c>
      <c r="BH100">
        <v>38</v>
      </c>
      <c r="BI100">
        <v>51</v>
      </c>
      <c r="BJ100">
        <v>54</v>
      </c>
      <c r="BK100">
        <v>88</v>
      </c>
      <c r="BL100">
        <v>110</v>
      </c>
      <c r="BM100">
        <v>117</v>
      </c>
      <c r="BN100">
        <v>114</v>
      </c>
      <c r="BO100">
        <v>177</v>
      </c>
      <c r="BP100">
        <v>200</v>
      </c>
      <c r="BQ100">
        <v>192</v>
      </c>
      <c r="BR100">
        <v>206</v>
      </c>
      <c r="BS100">
        <v>184</v>
      </c>
      <c r="BT100">
        <v>282</v>
      </c>
      <c r="BU100">
        <v>378</v>
      </c>
      <c r="BV100">
        <v>360</v>
      </c>
      <c r="BW100">
        <v>1055</v>
      </c>
      <c r="BX100">
        <v>1072</v>
      </c>
      <c r="BY100">
        <v>1232</v>
      </c>
      <c r="BZ100">
        <v>1689</v>
      </c>
      <c r="CA100">
        <v>1452</v>
      </c>
      <c r="CB100">
        <v>1717</v>
      </c>
      <c r="CC100">
        <v>1983</v>
      </c>
      <c r="CD100">
        <v>2043</v>
      </c>
      <c r="CE100">
        <v>1907</v>
      </c>
      <c r="CF100">
        <v>2023</v>
      </c>
      <c r="CG100">
        <v>2082</v>
      </c>
      <c r="CH100">
        <v>2464</v>
      </c>
      <c r="CI100">
        <v>2831</v>
      </c>
      <c r="CJ100">
        <v>2590</v>
      </c>
      <c r="CK100">
        <v>2596</v>
      </c>
      <c r="CL100">
        <v>2857</v>
      </c>
      <c r="CM100">
        <v>3312</v>
      </c>
      <c r="CN100">
        <v>3419</v>
      </c>
      <c r="CO100">
        <v>3567</v>
      </c>
      <c r="CP100">
        <v>3859</v>
      </c>
      <c r="CQ100">
        <v>4173</v>
      </c>
      <c r="CR100">
        <v>4874</v>
      </c>
      <c r="CS100">
        <v>5337</v>
      </c>
      <c r="CT100">
        <v>6604</v>
      </c>
      <c r="CU100">
        <v>6172</v>
      </c>
      <c r="CV100">
        <v>6261</v>
      </c>
      <c r="CW100">
        <v>6097</v>
      </c>
      <c r="CX100">
        <v>5877</v>
      </c>
      <c r="CY100">
        <v>4129</v>
      </c>
      <c r="CZ100">
        <v>5603</v>
      </c>
      <c r="DA100">
        <v>5443</v>
      </c>
      <c r="DB100">
        <v>5498</v>
      </c>
      <c r="DC100">
        <v>6103</v>
      </c>
      <c r="DD100">
        <v>6527</v>
      </c>
      <c r="DE100">
        <v>7183</v>
      </c>
      <c r="DF100">
        <v>7395</v>
      </c>
      <c r="DG100">
        <v>8157</v>
      </c>
      <c r="DH100">
        <v>8568</v>
      </c>
      <c r="DI100">
        <v>9309</v>
      </c>
      <c r="DJ100">
        <v>9077</v>
      </c>
      <c r="DK100">
        <v>9949</v>
      </c>
      <c r="DL100">
        <v>10910</v>
      </c>
      <c r="DM100">
        <v>10404</v>
      </c>
      <c r="DN100">
        <v>10804</v>
      </c>
      <c r="DO100">
        <v>10362</v>
      </c>
      <c r="DP100">
        <v>11309</v>
      </c>
      <c r="DQ100">
        <v>11062</v>
      </c>
      <c r="DR100">
        <v>15013</v>
      </c>
    </row>
    <row r="101" spans="1:122" x14ac:dyDescent="0.45">
      <c r="A101" t="s">
        <v>87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1</v>
      </c>
      <c r="V101">
        <v>6</v>
      </c>
      <c r="W101">
        <v>0</v>
      </c>
      <c r="X101">
        <v>0</v>
      </c>
      <c r="Y101">
        <v>3</v>
      </c>
      <c r="Z101">
        <v>1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1</v>
      </c>
      <c r="AH101">
        <v>9</v>
      </c>
      <c r="AI101">
        <v>2</v>
      </c>
      <c r="AJ101">
        <v>8</v>
      </c>
      <c r="AK101">
        <v>4</v>
      </c>
      <c r="AL101">
        <v>7</v>
      </c>
      <c r="AM101">
        <v>5</v>
      </c>
      <c r="AN101">
        <v>8</v>
      </c>
      <c r="AO101">
        <v>10</v>
      </c>
      <c r="AP101">
        <v>6</v>
      </c>
      <c r="AQ101">
        <v>7</v>
      </c>
      <c r="AR101">
        <v>7</v>
      </c>
      <c r="AS101">
        <v>13</v>
      </c>
      <c r="AT101">
        <v>12</v>
      </c>
      <c r="AU101">
        <v>9</v>
      </c>
      <c r="AV101">
        <v>11</v>
      </c>
      <c r="AW101">
        <v>16</v>
      </c>
      <c r="AX101">
        <v>53</v>
      </c>
      <c r="AY101">
        <v>65</v>
      </c>
      <c r="AZ101">
        <v>56</v>
      </c>
      <c r="BA101">
        <v>92</v>
      </c>
      <c r="BB101">
        <v>71</v>
      </c>
      <c r="BC101">
        <v>65</v>
      </c>
      <c r="BD101">
        <v>68</v>
      </c>
      <c r="BE101">
        <v>68</v>
      </c>
      <c r="BF101">
        <v>72</v>
      </c>
      <c r="BG101">
        <v>108</v>
      </c>
      <c r="BH101">
        <v>182</v>
      </c>
      <c r="BI101">
        <v>213</v>
      </c>
      <c r="BJ101">
        <v>235</v>
      </c>
      <c r="BK101">
        <v>283</v>
      </c>
      <c r="BL101">
        <v>374</v>
      </c>
      <c r="BM101">
        <v>455</v>
      </c>
      <c r="BN101">
        <v>429</v>
      </c>
      <c r="BO101">
        <v>533</v>
      </c>
      <c r="BP101">
        <v>555</v>
      </c>
      <c r="BQ101">
        <v>758</v>
      </c>
      <c r="BR101">
        <v>1119</v>
      </c>
      <c r="BS101">
        <v>1270</v>
      </c>
      <c r="BT101">
        <v>1029</v>
      </c>
      <c r="BU101">
        <v>1175</v>
      </c>
      <c r="BV101">
        <v>1090</v>
      </c>
      <c r="BW101">
        <v>1494</v>
      </c>
      <c r="BX101">
        <v>1575</v>
      </c>
      <c r="BY101">
        <v>2120</v>
      </c>
      <c r="BZ101">
        <v>1940</v>
      </c>
      <c r="CA101">
        <v>2114</v>
      </c>
      <c r="CB101">
        <v>2213</v>
      </c>
      <c r="CC101">
        <v>2307</v>
      </c>
      <c r="CD101">
        <v>2572</v>
      </c>
      <c r="CE101">
        <v>2682</v>
      </c>
      <c r="CF101">
        <v>2448</v>
      </c>
      <c r="CG101">
        <v>2617</v>
      </c>
      <c r="CH101">
        <v>3343</v>
      </c>
      <c r="CI101">
        <v>3439</v>
      </c>
      <c r="CJ101">
        <v>3450</v>
      </c>
      <c r="CK101">
        <v>3029</v>
      </c>
      <c r="CL101">
        <v>3971</v>
      </c>
      <c r="CM101">
        <v>3473</v>
      </c>
      <c r="CN101">
        <v>3377</v>
      </c>
      <c r="CO101">
        <v>3778</v>
      </c>
      <c r="CP101">
        <v>4399</v>
      </c>
      <c r="CQ101">
        <v>4221</v>
      </c>
      <c r="CR101">
        <v>4638</v>
      </c>
      <c r="CS101">
        <v>4400</v>
      </c>
      <c r="CT101">
        <v>4306</v>
      </c>
      <c r="CU101">
        <v>4234</v>
      </c>
      <c r="CV101">
        <v>4545</v>
      </c>
      <c r="CW101">
        <v>4904</v>
      </c>
      <c r="CX101">
        <v>5409</v>
      </c>
      <c r="CY101">
        <v>5724</v>
      </c>
      <c r="CZ101">
        <v>6622</v>
      </c>
      <c r="DA101">
        <v>6730</v>
      </c>
      <c r="DB101">
        <v>7949</v>
      </c>
      <c r="DC101">
        <v>8446</v>
      </c>
      <c r="DD101">
        <v>9621</v>
      </c>
      <c r="DE101">
        <v>10255</v>
      </c>
      <c r="DF101">
        <v>11472</v>
      </c>
      <c r="DG101">
        <v>12458</v>
      </c>
      <c r="DH101">
        <v>14669</v>
      </c>
      <c r="DI101">
        <v>16553</v>
      </c>
      <c r="DJ101">
        <v>15995</v>
      </c>
      <c r="DK101">
        <v>16876</v>
      </c>
      <c r="DL101">
        <v>19351</v>
      </c>
      <c r="DM101">
        <v>20011</v>
      </c>
      <c r="DN101">
        <v>19776</v>
      </c>
      <c r="DO101">
        <v>18584</v>
      </c>
      <c r="DP101">
        <v>20752</v>
      </c>
      <c r="DQ101">
        <v>22432</v>
      </c>
      <c r="DR101">
        <v>24411</v>
      </c>
    </row>
    <row r="102" spans="1:122" x14ac:dyDescent="0.45">
      <c r="A102" t="s">
        <v>98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1</v>
      </c>
      <c r="V102">
        <v>2</v>
      </c>
      <c r="W102">
        <v>0</v>
      </c>
      <c r="X102">
        <v>2</v>
      </c>
      <c r="Y102">
        <v>2</v>
      </c>
      <c r="Z102">
        <v>1</v>
      </c>
      <c r="AA102">
        <v>0</v>
      </c>
      <c r="AB102">
        <v>0</v>
      </c>
      <c r="AC102">
        <v>4</v>
      </c>
      <c r="AD102">
        <v>6</v>
      </c>
      <c r="AE102">
        <v>3</v>
      </c>
      <c r="AF102">
        <v>6</v>
      </c>
      <c r="AG102">
        <v>1</v>
      </c>
      <c r="AH102">
        <v>1</v>
      </c>
      <c r="AI102">
        <v>3</v>
      </c>
      <c r="AJ102">
        <v>0</v>
      </c>
      <c r="AK102">
        <v>1</v>
      </c>
      <c r="AL102">
        <v>3</v>
      </c>
      <c r="AM102">
        <v>27</v>
      </c>
      <c r="AN102">
        <v>3</v>
      </c>
      <c r="AO102">
        <v>3</v>
      </c>
      <c r="AP102">
        <v>22</v>
      </c>
      <c r="AQ102">
        <v>19</v>
      </c>
      <c r="AR102">
        <v>23</v>
      </c>
      <c r="AS102">
        <v>47</v>
      </c>
      <c r="AT102">
        <v>31</v>
      </c>
      <c r="AU102">
        <v>15</v>
      </c>
      <c r="AV102">
        <v>23</v>
      </c>
      <c r="AW102">
        <v>39</v>
      </c>
      <c r="AX102">
        <v>39</v>
      </c>
      <c r="AY102">
        <v>56</v>
      </c>
      <c r="AZ102">
        <v>44</v>
      </c>
      <c r="BA102">
        <v>31</v>
      </c>
      <c r="BB102">
        <v>36</v>
      </c>
      <c r="BC102">
        <v>10</v>
      </c>
      <c r="BD102">
        <v>7</v>
      </c>
      <c r="BE102">
        <v>18</v>
      </c>
      <c r="BF102">
        <v>6</v>
      </c>
      <c r="BG102">
        <v>106</v>
      </c>
      <c r="BH102">
        <v>103</v>
      </c>
      <c r="BI102">
        <v>121</v>
      </c>
      <c r="BJ102">
        <v>133</v>
      </c>
      <c r="BK102">
        <v>114</v>
      </c>
      <c r="BL102">
        <v>97</v>
      </c>
      <c r="BM102">
        <v>101</v>
      </c>
      <c r="BN102">
        <v>132</v>
      </c>
      <c r="BO102">
        <v>118</v>
      </c>
      <c r="BP102">
        <v>116</v>
      </c>
      <c r="BQ102">
        <v>110</v>
      </c>
      <c r="BR102">
        <v>156</v>
      </c>
      <c r="BS102">
        <v>159</v>
      </c>
      <c r="BT102">
        <v>222</v>
      </c>
      <c r="BU102">
        <v>282</v>
      </c>
      <c r="BV102">
        <v>293</v>
      </c>
      <c r="BW102">
        <v>303</v>
      </c>
      <c r="BX102">
        <v>390</v>
      </c>
      <c r="BY102">
        <v>412</v>
      </c>
      <c r="BZ102">
        <v>414</v>
      </c>
      <c r="CA102">
        <v>522</v>
      </c>
      <c r="CB102">
        <v>562</v>
      </c>
      <c r="CC102">
        <v>586</v>
      </c>
      <c r="CD102">
        <v>618</v>
      </c>
      <c r="CE102">
        <v>614</v>
      </c>
      <c r="CF102">
        <v>755</v>
      </c>
      <c r="CG102">
        <v>721</v>
      </c>
      <c r="CH102">
        <v>754</v>
      </c>
      <c r="CI102">
        <v>730</v>
      </c>
      <c r="CJ102">
        <v>786</v>
      </c>
      <c r="CK102">
        <v>748</v>
      </c>
      <c r="CL102">
        <v>902</v>
      </c>
      <c r="CM102">
        <v>976</v>
      </c>
      <c r="CN102">
        <v>966</v>
      </c>
      <c r="CO102">
        <v>1028</v>
      </c>
      <c r="CP102">
        <v>1053</v>
      </c>
      <c r="CQ102">
        <v>1157</v>
      </c>
      <c r="CR102">
        <v>1099</v>
      </c>
      <c r="CS102">
        <v>1217</v>
      </c>
      <c r="CT102">
        <v>1420</v>
      </c>
      <c r="CU102">
        <v>1394</v>
      </c>
      <c r="CV102">
        <v>1632</v>
      </c>
      <c r="CW102">
        <v>1796</v>
      </c>
      <c r="CX102">
        <v>1828</v>
      </c>
      <c r="CY102">
        <v>1906</v>
      </c>
      <c r="CZ102">
        <v>1777</v>
      </c>
      <c r="DA102">
        <v>1616</v>
      </c>
      <c r="DB102">
        <v>1708</v>
      </c>
      <c r="DC102">
        <v>1986</v>
      </c>
      <c r="DD102">
        <v>2758</v>
      </c>
      <c r="DE102">
        <v>3375</v>
      </c>
      <c r="DF102">
        <v>4177</v>
      </c>
      <c r="DG102">
        <v>5056</v>
      </c>
      <c r="DH102">
        <v>5460</v>
      </c>
      <c r="DI102">
        <v>5909</v>
      </c>
      <c r="DJ102">
        <v>6636</v>
      </c>
      <c r="DK102">
        <v>7771</v>
      </c>
      <c r="DL102">
        <v>10004</v>
      </c>
      <c r="DM102">
        <v>10394</v>
      </c>
      <c r="DN102">
        <v>8999</v>
      </c>
      <c r="DO102">
        <v>8131</v>
      </c>
      <c r="DP102">
        <v>9698</v>
      </c>
      <c r="DQ102">
        <v>11565</v>
      </c>
      <c r="DR102">
        <v>11426</v>
      </c>
    </row>
    <row r="103" spans="1:122" x14ac:dyDescent="0.45">
      <c r="A103" t="s">
        <v>42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7</v>
      </c>
      <c r="W103">
        <v>23</v>
      </c>
      <c r="X103">
        <v>0</v>
      </c>
      <c r="Y103">
        <v>49</v>
      </c>
      <c r="Z103">
        <v>0</v>
      </c>
      <c r="AA103">
        <v>38</v>
      </c>
      <c r="AB103">
        <v>49</v>
      </c>
      <c r="AC103">
        <v>52</v>
      </c>
      <c r="AD103">
        <v>28</v>
      </c>
      <c r="AE103">
        <v>26</v>
      </c>
      <c r="AF103">
        <v>74</v>
      </c>
      <c r="AG103">
        <v>63</v>
      </c>
      <c r="AH103">
        <v>114</v>
      </c>
      <c r="AI103">
        <v>152</v>
      </c>
      <c r="AJ103">
        <v>147</v>
      </c>
      <c r="AK103">
        <v>151</v>
      </c>
      <c r="AL103">
        <v>171</v>
      </c>
      <c r="AM103">
        <v>160</v>
      </c>
      <c r="AN103">
        <v>188</v>
      </c>
      <c r="AO103">
        <v>147</v>
      </c>
      <c r="AP103">
        <v>214</v>
      </c>
      <c r="AQ103">
        <v>180</v>
      </c>
      <c r="AR103">
        <v>123</v>
      </c>
      <c r="AS103">
        <v>107</v>
      </c>
      <c r="AT103">
        <v>140</v>
      </c>
      <c r="AU103">
        <v>59</v>
      </c>
      <c r="AV103">
        <v>123</v>
      </c>
      <c r="AW103">
        <v>78</v>
      </c>
      <c r="AX103">
        <v>150</v>
      </c>
      <c r="AY103">
        <v>122</v>
      </c>
      <c r="AZ103">
        <v>152</v>
      </c>
      <c r="BA103">
        <v>179</v>
      </c>
      <c r="BB103">
        <v>183</v>
      </c>
      <c r="BC103">
        <v>169</v>
      </c>
      <c r="BD103">
        <v>203</v>
      </c>
      <c r="BE103">
        <v>245</v>
      </c>
      <c r="BF103">
        <v>276</v>
      </c>
      <c r="BG103">
        <v>259</v>
      </c>
      <c r="BH103">
        <v>281</v>
      </c>
      <c r="BI103">
        <v>271</v>
      </c>
      <c r="BJ103">
        <v>229</v>
      </c>
      <c r="BK103">
        <v>290</v>
      </c>
      <c r="BL103">
        <v>386</v>
      </c>
      <c r="BM103">
        <v>328</v>
      </c>
      <c r="BN103">
        <v>588</v>
      </c>
      <c r="BO103">
        <v>632</v>
      </c>
      <c r="BP103">
        <v>885</v>
      </c>
      <c r="BQ103">
        <v>952</v>
      </c>
      <c r="BR103">
        <v>1107</v>
      </c>
      <c r="BS103">
        <v>1101</v>
      </c>
      <c r="BT103">
        <v>1322</v>
      </c>
      <c r="BU103">
        <v>1088</v>
      </c>
      <c r="BV103">
        <v>1152</v>
      </c>
      <c r="BW103">
        <v>1635</v>
      </c>
      <c r="BX103">
        <v>1898</v>
      </c>
      <c r="BY103">
        <v>2399</v>
      </c>
      <c r="BZ103">
        <v>2397</v>
      </c>
      <c r="CA103">
        <v>3147</v>
      </c>
      <c r="CB103">
        <v>4153</v>
      </c>
      <c r="CC103">
        <v>6239</v>
      </c>
      <c r="CD103">
        <v>6839</v>
      </c>
      <c r="CE103">
        <v>7654</v>
      </c>
      <c r="CF103">
        <v>8203</v>
      </c>
      <c r="CG103">
        <v>8038</v>
      </c>
      <c r="CH103">
        <v>8412</v>
      </c>
      <c r="CI103">
        <v>7146</v>
      </c>
      <c r="CJ103">
        <v>7058</v>
      </c>
      <c r="CK103">
        <v>6509</v>
      </c>
      <c r="CL103">
        <v>7632</v>
      </c>
      <c r="CM103">
        <v>8282</v>
      </c>
      <c r="CN103">
        <v>7953</v>
      </c>
      <c r="CO103">
        <v>7424</v>
      </c>
      <c r="CP103">
        <v>7567</v>
      </c>
      <c r="CQ103">
        <v>6929</v>
      </c>
      <c r="CR103">
        <v>6611</v>
      </c>
      <c r="CS103">
        <v>7221</v>
      </c>
      <c r="CT103">
        <v>6431</v>
      </c>
      <c r="CU103">
        <v>6862</v>
      </c>
      <c r="CV103">
        <v>4246</v>
      </c>
      <c r="CW103">
        <v>3845</v>
      </c>
      <c r="CX103">
        <v>3771</v>
      </c>
      <c r="CY103">
        <v>4526</v>
      </c>
      <c r="CZ103">
        <v>3984</v>
      </c>
      <c r="DA103">
        <v>4633</v>
      </c>
      <c r="DB103">
        <v>4824</v>
      </c>
      <c r="DC103">
        <v>5286</v>
      </c>
      <c r="DD103">
        <v>5105</v>
      </c>
      <c r="DE103">
        <v>5446</v>
      </c>
      <c r="DF103">
        <v>6378</v>
      </c>
      <c r="DG103">
        <v>7321</v>
      </c>
      <c r="DH103">
        <v>7878</v>
      </c>
      <c r="DI103">
        <v>9010</v>
      </c>
      <c r="DJ103">
        <v>9020</v>
      </c>
      <c r="DK103">
        <v>9317</v>
      </c>
      <c r="DL103">
        <v>11044</v>
      </c>
      <c r="DM103">
        <v>11611</v>
      </c>
      <c r="DN103">
        <v>11970</v>
      </c>
      <c r="DO103">
        <v>12116</v>
      </c>
      <c r="DP103">
        <v>14336</v>
      </c>
      <c r="DQ103">
        <v>16019</v>
      </c>
      <c r="DR103">
        <v>18330</v>
      </c>
    </row>
    <row r="104" spans="1:122" x14ac:dyDescent="0.45">
      <c r="A104" t="s">
        <v>142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1</v>
      </c>
      <c r="X104">
        <v>1</v>
      </c>
      <c r="Y104">
        <v>4</v>
      </c>
      <c r="Z104">
        <v>3</v>
      </c>
      <c r="AA104">
        <v>3</v>
      </c>
      <c r="AB104">
        <v>5</v>
      </c>
      <c r="AC104">
        <v>2</v>
      </c>
      <c r="AD104">
        <v>5</v>
      </c>
      <c r="AE104">
        <v>8</v>
      </c>
      <c r="AF104">
        <v>2</v>
      </c>
      <c r="AG104">
        <v>3</v>
      </c>
      <c r="AH104">
        <v>1</v>
      </c>
      <c r="AI104">
        <v>7</v>
      </c>
      <c r="AJ104">
        <v>6</v>
      </c>
      <c r="AK104">
        <v>10</v>
      </c>
      <c r="AL104">
        <v>6</v>
      </c>
      <c r="AM104">
        <v>15</v>
      </c>
      <c r="AN104">
        <v>21</v>
      </c>
      <c r="AO104">
        <v>18</v>
      </c>
      <c r="AP104">
        <v>13</v>
      </c>
      <c r="AQ104">
        <v>25</v>
      </c>
      <c r="AR104">
        <v>15</v>
      </c>
      <c r="AS104">
        <v>28</v>
      </c>
      <c r="AT104">
        <v>53</v>
      </c>
      <c r="AU104">
        <v>65</v>
      </c>
      <c r="AV104">
        <v>50</v>
      </c>
      <c r="AW104">
        <v>42</v>
      </c>
      <c r="AX104">
        <v>58</v>
      </c>
      <c r="AY104">
        <v>95</v>
      </c>
      <c r="AZ104">
        <v>75</v>
      </c>
      <c r="BA104">
        <v>125</v>
      </c>
      <c r="BB104">
        <v>110</v>
      </c>
      <c r="BC104">
        <v>150</v>
      </c>
      <c r="BD104">
        <v>182</v>
      </c>
      <c r="BE104">
        <v>229</v>
      </c>
      <c r="BF104">
        <v>268</v>
      </c>
      <c r="BG104">
        <v>287</v>
      </c>
      <c r="BH104">
        <v>319</v>
      </c>
      <c r="BI104">
        <v>452</v>
      </c>
      <c r="BJ104">
        <v>439</v>
      </c>
      <c r="BK104">
        <v>558</v>
      </c>
      <c r="BL104">
        <v>665</v>
      </c>
      <c r="BM104">
        <v>815</v>
      </c>
      <c r="BN104">
        <v>958</v>
      </c>
      <c r="BO104">
        <v>1196</v>
      </c>
      <c r="BP104">
        <v>1254</v>
      </c>
      <c r="BQ104">
        <v>1454</v>
      </c>
      <c r="BR104">
        <v>1611</v>
      </c>
      <c r="BS104">
        <v>1787</v>
      </c>
      <c r="BT104">
        <v>1886</v>
      </c>
      <c r="BU104">
        <v>2050</v>
      </c>
      <c r="BV104">
        <v>2647</v>
      </c>
      <c r="BW104">
        <v>2872</v>
      </c>
      <c r="BX104">
        <v>2649</v>
      </c>
      <c r="BY104">
        <v>3026</v>
      </c>
      <c r="BZ104">
        <v>2964</v>
      </c>
      <c r="CA104">
        <v>3438</v>
      </c>
      <c r="CB104">
        <v>3351</v>
      </c>
      <c r="CC104">
        <v>4116</v>
      </c>
      <c r="CD104">
        <v>3984</v>
      </c>
      <c r="CE104">
        <v>4338</v>
      </c>
      <c r="CF104">
        <v>4241</v>
      </c>
      <c r="CG104">
        <v>5459</v>
      </c>
      <c r="CH104">
        <v>5265</v>
      </c>
      <c r="CI104">
        <v>6188</v>
      </c>
      <c r="CJ104">
        <v>6096</v>
      </c>
      <c r="CK104">
        <v>6732</v>
      </c>
      <c r="CL104">
        <v>7152</v>
      </c>
      <c r="CM104">
        <v>7296</v>
      </c>
      <c r="CN104">
        <v>6750</v>
      </c>
      <c r="CO104">
        <v>8178</v>
      </c>
      <c r="CP104">
        <v>7994</v>
      </c>
      <c r="CQ104">
        <v>8463</v>
      </c>
      <c r="CR104">
        <v>9381</v>
      </c>
      <c r="CS104">
        <v>9211</v>
      </c>
      <c r="CT104">
        <v>12106</v>
      </c>
      <c r="CU104">
        <v>12463</v>
      </c>
      <c r="CV104">
        <v>12450</v>
      </c>
      <c r="CW104">
        <v>12536</v>
      </c>
      <c r="CX104">
        <v>13126</v>
      </c>
      <c r="CY104">
        <v>13731</v>
      </c>
      <c r="CZ104">
        <v>13324</v>
      </c>
      <c r="DA104">
        <v>12597</v>
      </c>
      <c r="DB104">
        <v>14891</v>
      </c>
      <c r="DC104">
        <v>16461</v>
      </c>
      <c r="DD104">
        <v>18917</v>
      </c>
      <c r="DE104">
        <v>21121</v>
      </c>
      <c r="DF104">
        <v>23012</v>
      </c>
      <c r="DG104">
        <v>26810</v>
      </c>
      <c r="DH104">
        <v>28452</v>
      </c>
      <c r="DI104">
        <v>30878</v>
      </c>
      <c r="DJ104">
        <v>31773</v>
      </c>
      <c r="DK104">
        <v>37445</v>
      </c>
      <c r="DL104">
        <v>45367</v>
      </c>
      <c r="DM104">
        <v>52240</v>
      </c>
      <c r="DN104">
        <v>54717</v>
      </c>
      <c r="DO104">
        <v>54119</v>
      </c>
      <c r="DP104">
        <v>61924</v>
      </c>
      <c r="DQ104">
        <v>61275</v>
      </c>
      <c r="DR104">
        <v>66142</v>
      </c>
    </row>
    <row r="105" spans="1:122" x14ac:dyDescent="0.45">
      <c r="A105" t="s">
        <v>146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1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9</v>
      </c>
      <c r="AH105">
        <v>22</v>
      </c>
      <c r="AI105">
        <v>22</v>
      </c>
      <c r="AJ105">
        <v>24</v>
      </c>
      <c r="AK105">
        <v>19</v>
      </c>
      <c r="AL105">
        <v>15</v>
      </c>
      <c r="AM105">
        <v>11</v>
      </c>
      <c r="AN105">
        <v>10</v>
      </c>
      <c r="AO105">
        <v>8</v>
      </c>
      <c r="AP105">
        <v>6</v>
      </c>
      <c r="AQ105">
        <v>7</v>
      </c>
      <c r="AR105">
        <v>6</v>
      </c>
      <c r="AS105">
        <v>9</v>
      </c>
      <c r="AT105">
        <v>9</v>
      </c>
      <c r="AU105">
        <v>13</v>
      </c>
      <c r="AV105">
        <v>11</v>
      </c>
      <c r="AW105">
        <v>8</v>
      </c>
      <c r="AX105">
        <v>8</v>
      </c>
      <c r="AY105">
        <v>24</v>
      </c>
      <c r="AZ105">
        <v>15</v>
      </c>
      <c r="BA105">
        <v>22</v>
      </c>
      <c r="BB105">
        <v>17</v>
      </c>
      <c r="BC105">
        <v>24</v>
      </c>
      <c r="BD105">
        <v>24</v>
      </c>
      <c r="BE105">
        <v>24</v>
      </c>
      <c r="BF105">
        <v>21</v>
      </c>
      <c r="BG105">
        <v>19</v>
      </c>
      <c r="BH105">
        <v>13</v>
      </c>
      <c r="BI105">
        <v>21</v>
      </c>
      <c r="BJ105">
        <v>52</v>
      </c>
      <c r="BK105">
        <v>36</v>
      </c>
      <c r="BL105">
        <v>55</v>
      </c>
      <c r="BM105">
        <v>43</v>
      </c>
      <c r="BN105">
        <v>53</v>
      </c>
      <c r="BO105">
        <v>67</v>
      </c>
      <c r="BP105">
        <v>66</v>
      </c>
      <c r="BQ105">
        <v>81</v>
      </c>
      <c r="BR105">
        <v>100</v>
      </c>
      <c r="BS105">
        <v>153</v>
      </c>
      <c r="BT105">
        <v>251</v>
      </c>
      <c r="BU105">
        <v>271</v>
      </c>
      <c r="BV105">
        <v>207</v>
      </c>
      <c r="BW105">
        <v>335</v>
      </c>
      <c r="BX105">
        <v>412</v>
      </c>
      <c r="BY105">
        <v>464</v>
      </c>
      <c r="BZ105">
        <v>729</v>
      </c>
      <c r="CA105">
        <v>683</v>
      </c>
      <c r="CB105">
        <v>756</v>
      </c>
      <c r="CC105">
        <v>863</v>
      </c>
      <c r="CD105">
        <v>798</v>
      </c>
      <c r="CE105">
        <v>876</v>
      </c>
      <c r="CF105">
        <v>838</v>
      </c>
      <c r="CG105">
        <v>2029</v>
      </c>
      <c r="CH105">
        <v>2374</v>
      </c>
      <c r="CI105">
        <v>2442</v>
      </c>
      <c r="CJ105">
        <v>2520</v>
      </c>
      <c r="CK105">
        <v>2776</v>
      </c>
      <c r="CL105">
        <v>3058</v>
      </c>
      <c r="CM105">
        <v>3033</v>
      </c>
      <c r="CN105">
        <v>2967</v>
      </c>
      <c r="CO105">
        <v>3007</v>
      </c>
      <c r="CP105">
        <v>3082</v>
      </c>
      <c r="CQ105">
        <v>3435</v>
      </c>
      <c r="CR105">
        <v>3830</v>
      </c>
      <c r="CS105">
        <v>4687</v>
      </c>
      <c r="CT105">
        <v>4505</v>
      </c>
      <c r="CU105">
        <v>4399</v>
      </c>
      <c r="CV105">
        <v>4601</v>
      </c>
      <c r="CW105">
        <v>4959</v>
      </c>
      <c r="CX105">
        <v>4848</v>
      </c>
      <c r="CY105">
        <v>5681</v>
      </c>
      <c r="CZ105">
        <v>4957</v>
      </c>
      <c r="DA105">
        <v>5347</v>
      </c>
      <c r="DB105">
        <v>6270</v>
      </c>
      <c r="DC105">
        <v>7681</v>
      </c>
      <c r="DD105">
        <v>9223</v>
      </c>
      <c r="DE105">
        <v>10767</v>
      </c>
      <c r="DF105">
        <v>11249</v>
      </c>
      <c r="DG105">
        <v>13150</v>
      </c>
      <c r="DH105">
        <v>14537</v>
      </c>
      <c r="DI105">
        <v>15027</v>
      </c>
      <c r="DJ105">
        <v>16185</v>
      </c>
      <c r="DK105">
        <v>19374</v>
      </c>
      <c r="DL105">
        <v>22044</v>
      </c>
      <c r="DM105">
        <v>24694</v>
      </c>
      <c r="DN105">
        <v>27698</v>
      </c>
      <c r="DO105">
        <v>32738</v>
      </c>
      <c r="DP105">
        <v>36581</v>
      </c>
      <c r="DQ105">
        <v>44833</v>
      </c>
      <c r="DR105">
        <v>42567</v>
      </c>
    </row>
    <row r="106" spans="1:122" x14ac:dyDescent="0.45">
      <c r="A106" t="s">
        <v>147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1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21</v>
      </c>
      <c r="AR106">
        <v>19</v>
      </c>
      <c r="AS106">
        <v>16</v>
      </c>
      <c r="AT106">
        <v>10</v>
      </c>
      <c r="AU106">
        <v>0</v>
      </c>
      <c r="AV106">
        <v>0</v>
      </c>
      <c r="AW106">
        <v>3</v>
      </c>
      <c r="AX106">
        <v>22</v>
      </c>
      <c r="AY106">
        <v>10</v>
      </c>
      <c r="AZ106">
        <v>10</v>
      </c>
      <c r="BA106">
        <v>10</v>
      </c>
      <c r="BB106">
        <v>14</v>
      </c>
      <c r="BC106">
        <v>13</v>
      </c>
      <c r="BD106">
        <v>11</v>
      </c>
      <c r="BE106">
        <v>19</v>
      </c>
      <c r="BF106">
        <v>16</v>
      </c>
      <c r="BG106">
        <v>17</v>
      </c>
      <c r="BH106">
        <v>74</v>
      </c>
      <c r="BI106">
        <v>88</v>
      </c>
      <c r="BJ106">
        <v>121</v>
      </c>
      <c r="BK106">
        <v>183</v>
      </c>
      <c r="BL106">
        <v>196</v>
      </c>
      <c r="BM106">
        <v>205</v>
      </c>
      <c r="BN106">
        <v>206</v>
      </c>
      <c r="BO106">
        <v>280</v>
      </c>
      <c r="BP106">
        <v>299</v>
      </c>
      <c r="BQ106">
        <v>348</v>
      </c>
      <c r="BR106">
        <v>340</v>
      </c>
      <c r="BS106">
        <v>391</v>
      </c>
      <c r="BT106">
        <v>331</v>
      </c>
      <c r="BU106">
        <v>356</v>
      </c>
      <c r="BV106">
        <v>342</v>
      </c>
      <c r="BW106">
        <v>371</v>
      </c>
      <c r="BX106">
        <v>375</v>
      </c>
      <c r="BY106">
        <v>366</v>
      </c>
      <c r="BZ106">
        <v>337</v>
      </c>
      <c r="CA106">
        <v>466</v>
      </c>
      <c r="CB106">
        <v>452</v>
      </c>
      <c r="CC106">
        <v>466</v>
      </c>
      <c r="CD106">
        <v>462</v>
      </c>
      <c r="CE106">
        <v>488</v>
      </c>
      <c r="CF106">
        <v>556</v>
      </c>
      <c r="CG106">
        <v>741</v>
      </c>
      <c r="CH106">
        <v>676</v>
      </c>
      <c r="CI106">
        <v>809</v>
      </c>
      <c r="CJ106">
        <v>568</v>
      </c>
      <c r="CK106">
        <v>559</v>
      </c>
      <c r="CL106">
        <v>761</v>
      </c>
      <c r="CM106">
        <v>872</v>
      </c>
      <c r="CN106">
        <v>1001</v>
      </c>
      <c r="CO106">
        <v>1138</v>
      </c>
      <c r="CP106">
        <v>1228</v>
      </c>
      <c r="CQ106">
        <v>1363</v>
      </c>
      <c r="CR106">
        <v>1296</v>
      </c>
      <c r="CS106">
        <v>1230</v>
      </c>
      <c r="CT106">
        <v>1550</v>
      </c>
      <c r="CU106">
        <v>1053</v>
      </c>
      <c r="CV106">
        <v>1351</v>
      </c>
      <c r="CW106">
        <v>1365</v>
      </c>
      <c r="CX106">
        <v>1640</v>
      </c>
      <c r="CY106">
        <v>1871</v>
      </c>
      <c r="CZ106">
        <v>2096</v>
      </c>
      <c r="DA106">
        <v>2018</v>
      </c>
      <c r="DB106">
        <v>2330</v>
      </c>
      <c r="DC106">
        <v>2565</v>
      </c>
      <c r="DD106">
        <v>3135</v>
      </c>
      <c r="DE106">
        <v>3206</v>
      </c>
      <c r="DF106">
        <v>3197</v>
      </c>
      <c r="DG106">
        <v>2155</v>
      </c>
      <c r="DH106">
        <v>2221</v>
      </c>
      <c r="DI106">
        <v>2456</v>
      </c>
      <c r="DJ106">
        <v>2504</v>
      </c>
      <c r="DK106">
        <v>2565</v>
      </c>
      <c r="DL106">
        <v>3456</v>
      </c>
      <c r="DM106">
        <v>3567</v>
      </c>
      <c r="DN106">
        <v>3840</v>
      </c>
      <c r="DO106">
        <v>4735</v>
      </c>
      <c r="DP106">
        <v>4828</v>
      </c>
      <c r="DQ106">
        <v>5594</v>
      </c>
      <c r="DR106">
        <v>6885</v>
      </c>
    </row>
    <row r="107" spans="1:122" x14ac:dyDescent="0.45">
      <c r="A107" t="s">
        <v>148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11</v>
      </c>
      <c r="AZ107">
        <v>3</v>
      </c>
      <c r="BA107">
        <v>12</v>
      </c>
      <c r="BB107">
        <v>7</v>
      </c>
      <c r="BC107">
        <v>11</v>
      </c>
      <c r="BD107">
        <v>14</v>
      </c>
      <c r="BE107">
        <v>14</v>
      </c>
      <c r="BF107">
        <v>11</v>
      </c>
      <c r="BG107">
        <v>9</v>
      </c>
      <c r="BH107">
        <v>9</v>
      </c>
      <c r="BI107">
        <v>11</v>
      </c>
      <c r="BJ107">
        <v>11</v>
      </c>
      <c r="BK107">
        <v>11</v>
      </c>
      <c r="BL107">
        <v>18</v>
      </c>
      <c r="BM107">
        <v>14</v>
      </c>
      <c r="BN107">
        <v>17</v>
      </c>
      <c r="BO107">
        <v>20</v>
      </c>
      <c r="BP107">
        <v>21</v>
      </c>
      <c r="BQ107">
        <v>17</v>
      </c>
      <c r="BR107">
        <v>21</v>
      </c>
      <c r="BS107">
        <v>49</v>
      </c>
      <c r="BT107">
        <v>84</v>
      </c>
      <c r="BU107">
        <v>91</v>
      </c>
      <c r="BV107">
        <v>79</v>
      </c>
      <c r="BW107">
        <v>95</v>
      </c>
      <c r="BX107">
        <v>131</v>
      </c>
      <c r="BY107">
        <v>130</v>
      </c>
      <c r="BZ107">
        <v>206</v>
      </c>
      <c r="CA107">
        <v>251</v>
      </c>
      <c r="CB107">
        <v>329</v>
      </c>
      <c r="CC107">
        <v>350</v>
      </c>
      <c r="CD107">
        <v>363</v>
      </c>
      <c r="CE107">
        <v>399</v>
      </c>
      <c r="CF107">
        <v>439</v>
      </c>
      <c r="CG107">
        <v>701</v>
      </c>
      <c r="CH107">
        <v>1041</v>
      </c>
      <c r="CI107">
        <v>1043</v>
      </c>
      <c r="CJ107">
        <v>1188</v>
      </c>
      <c r="CK107">
        <v>1333</v>
      </c>
      <c r="CL107">
        <v>1495</v>
      </c>
      <c r="CM107">
        <v>1465</v>
      </c>
      <c r="CN107">
        <v>1565</v>
      </c>
      <c r="CO107">
        <v>1504</v>
      </c>
      <c r="CP107">
        <v>1403</v>
      </c>
      <c r="CQ107">
        <v>1589</v>
      </c>
      <c r="CR107">
        <v>1914</v>
      </c>
      <c r="CS107">
        <v>1945</v>
      </c>
      <c r="CT107">
        <v>2161</v>
      </c>
      <c r="CU107">
        <v>2168</v>
      </c>
      <c r="CV107">
        <v>2416</v>
      </c>
      <c r="CW107">
        <v>2492</v>
      </c>
      <c r="CX107">
        <v>2572</v>
      </c>
      <c r="CY107">
        <v>2609</v>
      </c>
      <c r="CZ107">
        <v>2436</v>
      </c>
      <c r="DA107">
        <v>2596</v>
      </c>
      <c r="DB107">
        <v>3072</v>
      </c>
      <c r="DC107">
        <v>3859</v>
      </c>
      <c r="DD107">
        <v>4851</v>
      </c>
      <c r="DE107">
        <v>5218</v>
      </c>
      <c r="DF107">
        <v>5648</v>
      </c>
      <c r="DG107">
        <v>6981</v>
      </c>
      <c r="DH107">
        <v>7861</v>
      </c>
      <c r="DI107">
        <v>8343</v>
      </c>
      <c r="DJ107">
        <v>9184</v>
      </c>
      <c r="DK107">
        <v>10552</v>
      </c>
      <c r="DL107">
        <v>13620</v>
      </c>
      <c r="DM107">
        <v>14610</v>
      </c>
      <c r="DN107">
        <v>17051</v>
      </c>
      <c r="DO107">
        <v>19371</v>
      </c>
      <c r="DP107">
        <v>22459</v>
      </c>
      <c r="DQ107">
        <v>21887</v>
      </c>
      <c r="DR107">
        <v>25390</v>
      </c>
    </row>
    <row r="108" spans="1:122" x14ac:dyDescent="0.45">
      <c r="A108" t="s">
        <v>140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55</v>
      </c>
      <c r="X108">
        <v>57</v>
      </c>
      <c r="Y108">
        <v>43</v>
      </c>
      <c r="Z108">
        <v>45</v>
      </c>
      <c r="AA108">
        <v>49</v>
      </c>
      <c r="AB108">
        <v>51</v>
      </c>
      <c r="AC108">
        <v>54</v>
      </c>
      <c r="AD108">
        <v>41</v>
      </c>
      <c r="AE108">
        <v>47</v>
      </c>
      <c r="AF108">
        <v>59</v>
      </c>
      <c r="AG108">
        <v>54</v>
      </c>
      <c r="AH108">
        <v>37</v>
      </c>
      <c r="AI108">
        <v>66</v>
      </c>
      <c r="AJ108">
        <v>33</v>
      </c>
      <c r="AK108">
        <v>41</v>
      </c>
      <c r="AL108">
        <v>32</v>
      </c>
      <c r="AM108">
        <v>41</v>
      </c>
      <c r="AN108">
        <v>35</v>
      </c>
      <c r="AO108">
        <v>50</v>
      </c>
      <c r="AP108">
        <v>44</v>
      </c>
      <c r="AQ108">
        <v>48</v>
      </c>
      <c r="AR108">
        <v>49</v>
      </c>
      <c r="AS108">
        <v>38</v>
      </c>
      <c r="AT108">
        <v>42</v>
      </c>
      <c r="AU108">
        <v>38</v>
      </c>
      <c r="AV108">
        <v>41</v>
      </c>
      <c r="AW108">
        <v>51</v>
      </c>
      <c r="AX108">
        <v>43</v>
      </c>
      <c r="AY108">
        <v>50</v>
      </c>
      <c r="AZ108">
        <v>48</v>
      </c>
      <c r="BA108">
        <v>66</v>
      </c>
      <c r="BB108">
        <v>53</v>
      </c>
      <c r="BC108">
        <v>62</v>
      </c>
      <c r="BD108">
        <v>85</v>
      </c>
      <c r="BE108">
        <v>68</v>
      </c>
      <c r="BF108">
        <v>54</v>
      </c>
      <c r="BG108">
        <v>69</v>
      </c>
      <c r="BH108">
        <v>90</v>
      </c>
      <c r="BI108">
        <v>103</v>
      </c>
      <c r="BJ108">
        <v>171</v>
      </c>
      <c r="BK108">
        <v>168</v>
      </c>
      <c r="BL108">
        <v>198</v>
      </c>
      <c r="BM108">
        <v>216</v>
      </c>
      <c r="BN108">
        <v>250</v>
      </c>
      <c r="BO108">
        <v>294</v>
      </c>
      <c r="BP108">
        <v>308</v>
      </c>
      <c r="BQ108">
        <v>310</v>
      </c>
      <c r="BR108">
        <v>387</v>
      </c>
      <c r="BS108">
        <v>459</v>
      </c>
      <c r="BT108">
        <v>607</v>
      </c>
      <c r="BU108">
        <v>465</v>
      </c>
      <c r="BV108">
        <v>579</v>
      </c>
      <c r="BW108">
        <v>583</v>
      </c>
      <c r="BX108">
        <v>602</v>
      </c>
      <c r="BY108">
        <v>625</v>
      </c>
      <c r="BZ108">
        <v>662</v>
      </c>
      <c r="CA108">
        <v>498</v>
      </c>
      <c r="CB108">
        <v>597</v>
      </c>
      <c r="CC108">
        <v>623</v>
      </c>
      <c r="CD108">
        <v>1126</v>
      </c>
      <c r="CE108">
        <v>888</v>
      </c>
      <c r="CF108">
        <v>938</v>
      </c>
      <c r="CG108">
        <v>1164</v>
      </c>
      <c r="CH108">
        <v>1317</v>
      </c>
      <c r="CI108">
        <v>1445</v>
      </c>
      <c r="CJ108">
        <v>1492</v>
      </c>
      <c r="CK108">
        <v>1772</v>
      </c>
      <c r="CL108">
        <v>1951</v>
      </c>
      <c r="CM108">
        <v>2059</v>
      </c>
      <c r="CN108">
        <v>2325</v>
      </c>
      <c r="CO108">
        <v>3232</v>
      </c>
      <c r="CP108">
        <v>3524</v>
      </c>
      <c r="CQ108">
        <v>3776</v>
      </c>
      <c r="CR108">
        <v>3829</v>
      </c>
      <c r="CS108">
        <v>4578</v>
      </c>
      <c r="CT108">
        <v>5479</v>
      </c>
      <c r="CU108">
        <v>5736</v>
      </c>
      <c r="CV108">
        <v>6085</v>
      </c>
      <c r="CW108">
        <v>6187</v>
      </c>
      <c r="CX108">
        <v>6575</v>
      </c>
      <c r="CY108">
        <v>6249</v>
      </c>
      <c r="CZ108">
        <v>6253</v>
      </c>
      <c r="DA108">
        <v>6449</v>
      </c>
      <c r="DB108">
        <v>7318</v>
      </c>
      <c r="DC108">
        <v>7849</v>
      </c>
      <c r="DD108">
        <v>8609</v>
      </c>
      <c r="DE108">
        <v>9838</v>
      </c>
      <c r="DF108">
        <v>10176</v>
      </c>
      <c r="DG108">
        <v>10930</v>
      </c>
      <c r="DH108">
        <v>10547</v>
      </c>
      <c r="DI108">
        <v>10804</v>
      </c>
      <c r="DJ108">
        <v>11489</v>
      </c>
      <c r="DK108">
        <v>13350</v>
      </c>
      <c r="DL108">
        <v>14598</v>
      </c>
      <c r="DM108">
        <v>15530</v>
      </c>
      <c r="DN108">
        <v>16405</v>
      </c>
      <c r="DO108">
        <v>16563</v>
      </c>
      <c r="DP108">
        <v>18391</v>
      </c>
      <c r="DQ108">
        <v>20152</v>
      </c>
      <c r="DR108">
        <v>21641</v>
      </c>
    </row>
    <row r="109" spans="1:122" x14ac:dyDescent="0.45">
      <c r="A109" t="s">
        <v>73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1</v>
      </c>
      <c r="X109">
        <v>0</v>
      </c>
      <c r="Y109">
        <v>0</v>
      </c>
      <c r="Z109">
        <v>0</v>
      </c>
      <c r="AA109">
        <v>4</v>
      </c>
      <c r="AB109">
        <v>0</v>
      </c>
      <c r="AC109">
        <v>3</v>
      </c>
      <c r="AD109">
        <v>5</v>
      </c>
      <c r="AE109">
        <v>1</v>
      </c>
      <c r="AF109">
        <v>3</v>
      </c>
      <c r="AG109">
        <v>0</v>
      </c>
      <c r="AH109">
        <v>3</v>
      </c>
      <c r="AI109">
        <v>0</v>
      </c>
      <c r="AJ109">
        <v>0</v>
      </c>
      <c r="AK109">
        <v>0</v>
      </c>
      <c r="AL109">
        <v>2</v>
      </c>
      <c r="AM109">
        <v>2</v>
      </c>
      <c r="AN109">
        <v>0</v>
      </c>
      <c r="AO109">
        <v>1</v>
      </c>
      <c r="AP109">
        <v>8</v>
      </c>
      <c r="AQ109">
        <v>0</v>
      </c>
      <c r="AR109">
        <v>13</v>
      </c>
      <c r="AS109">
        <v>18</v>
      </c>
      <c r="AT109">
        <v>14</v>
      </c>
      <c r="AU109">
        <v>2</v>
      </c>
      <c r="AV109">
        <v>0</v>
      </c>
      <c r="AW109">
        <v>0</v>
      </c>
      <c r="AX109">
        <v>0</v>
      </c>
      <c r="AY109">
        <v>0</v>
      </c>
      <c r="AZ109">
        <v>3</v>
      </c>
      <c r="BA109">
        <v>0</v>
      </c>
      <c r="BB109">
        <v>1</v>
      </c>
      <c r="BC109">
        <v>0</v>
      </c>
      <c r="BD109">
        <v>0</v>
      </c>
      <c r="BE109">
        <v>1</v>
      </c>
      <c r="BF109">
        <v>19</v>
      </c>
      <c r="BG109">
        <v>0</v>
      </c>
      <c r="BH109">
        <v>1</v>
      </c>
      <c r="BI109">
        <v>2</v>
      </c>
      <c r="BJ109">
        <v>0</v>
      </c>
      <c r="BK109">
        <v>0</v>
      </c>
      <c r="BL109">
        <v>0</v>
      </c>
      <c r="BM109">
        <v>13</v>
      </c>
      <c r="BN109">
        <v>3</v>
      </c>
      <c r="BO109">
        <v>2</v>
      </c>
      <c r="BP109">
        <v>9</v>
      </c>
      <c r="BQ109">
        <v>15</v>
      </c>
      <c r="BR109">
        <v>17</v>
      </c>
      <c r="BS109">
        <v>55</v>
      </c>
      <c r="BT109">
        <v>135</v>
      </c>
      <c r="BU109">
        <v>132</v>
      </c>
      <c r="BV109">
        <v>170</v>
      </c>
      <c r="BW109">
        <v>401</v>
      </c>
      <c r="BX109">
        <v>481</v>
      </c>
      <c r="BY109">
        <v>629</v>
      </c>
      <c r="BZ109">
        <v>712</v>
      </c>
      <c r="CA109">
        <v>728</v>
      </c>
      <c r="CB109">
        <v>799</v>
      </c>
      <c r="CC109">
        <v>1007</v>
      </c>
      <c r="CD109">
        <v>1084</v>
      </c>
      <c r="CE109">
        <v>1213</v>
      </c>
      <c r="CF109">
        <v>1669</v>
      </c>
      <c r="CG109">
        <v>1777</v>
      </c>
      <c r="CH109">
        <v>1797</v>
      </c>
      <c r="CI109">
        <v>2050</v>
      </c>
      <c r="CJ109">
        <v>2195</v>
      </c>
      <c r="CK109">
        <v>1955</v>
      </c>
      <c r="CL109">
        <v>2605</v>
      </c>
      <c r="CM109">
        <v>2881</v>
      </c>
      <c r="CN109">
        <v>2834</v>
      </c>
      <c r="CO109">
        <v>2622</v>
      </c>
      <c r="CP109">
        <v>3189</v>
      </c>
      <c r="CQ109">
        <v>3196</v>
      </c>
      <c r="CR109">
        <v>3195</v>
      </c>
      <c r="CS109">
        <v>3783</v>
      </c>
      <c r="CT109">
        <v>3965</v>
      </c>
      <c r="CU109">
        <v>4255</v>
      </c>
      <c r="CV109">
        <v>3882</v>
      </c>
      <c r="CW109">
        <v>4117</v>
      </c>
      <c r="CX109">
        <v>4350</v>
      </c>
      <c r="CY109">
        <v>4675</v>
      </c>
      <c r="CZ109">
        <v>4791</v>
      </c>
      <c r="DA109">
        <v>4991</v>
      </c>
      <c r="DB109">
        <v>4796</v>
      </c>
      <c r="DC109">
        <v>5264</v>
      </c>
      <c r="DD109">
        <v>5717</v>
      </c>
      <c r="DE109">
        <v>6084</v>
      </c>
      <c r="DF109">
        <v>6330</v>
      </c>
      <c r="DG109">
        <v>6764</v>
      </c>
      <c r="DH109">
        <v>7170</v>
      </c>
      <c r="DI109">
        <v>7687</v>
      </c>
      <c r="DJ109">
        <v>8222</v>
      </c>
      <c r="DK109">
        <v>8375</v>
      </c>
      <c r="DL109">
        <v>9972</v>
      </c>
      <c r="DM109">
        <v>10226</v>
      </c>
      <c r="DN109">
        <v>11111</v>
      </c>
      <c r="DO109">
        <v>11640</v>
      </c>
      <c r="DP109">
        <v>12472</v>
      </c>
      <c r="DQ109">
        <v>13966</v>
      </c>
      <c r="DR109">
        <v>19140</v>
      </c>
    </row>
    <row r="110" spans="1:122" x14ac:dyDescent="0.45">
      <c r="A110" t="s">
        <v>134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20</v>
      </c>
      <c r="X110">
        <v>17</v>
      </c>
      <c r="Y110">
        <v>25</v>
      </c>
      <c r="Z110">
        <v>17</v>
      </c>
      <c r="AA110">
        <v>22</v>
      </c>
      <c r="AB110">
        <v>28</v>
      </c>
      <c r="AC110">
        <v>24</v>
      </c>
      <c r="AD110">
        <v>20</v>
      </c>
      <c r="AE110">
        <v>21</v>
      </c>
      <c r="AF110">
        <v>35</v>
      </c>
      <c r="AG110">
        <v>37</v>
      </c>
      <c r="AH110">
        <v>47</v>
      </c>
      <c r="AI110">
        <v>45</v>
      </c>
      <c r="AJ110">
        <v>46</v>
      </c>
      <c r="AK110">
        <v>43</v>
      </c>
      <c r="AL110">
        <v>52</v>
      </c>
      <c r="AM110">
        <v>53</v>
      </c>
      <c r="AN110">
        <v>58</v>
      </c>
      <c r="AO110">
        <v>50</v>
      </c>
      <c r="AP110">
        <v>47</v>
      </c>
      <c r="AQ110">
        <v>76</v>
      </c>
      <c r="AR110">
        <v>62</v>
      </c>
      <c r="AS110">
        <v>57</v>
      </c>
      <c r="AT110">
        <v>29</v>
      </c>
      <c r="AU110">
        <v>26</v>
      </c>
      <c r="AV110">
        <v>24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4</v>
      </c>
      <c r="BG110">
        <v>0</v>
      </c>
      <c r="BH110">
        <v>0</v>
      </c>
      <c r="BI110">
        <v>2</v>
      </c>
      <c r="BJ110">
        <v>1</v>
      </c>
      <c r="BK110">
        <v>0</v>
      </c>
      <c r="BL110">
        <v>38</v>
      </c>
      <c r="BM110">
        <v>19</v>
      </c>
      <c r="BN110">
        <v>20</v>
      </c>
      <c r="BO110">
        <v>12</v>
      </c>
      <c r="BP110">
        <v>4</v>
      </c>
      <c r="BQ110">
        <v>3</v>
      </c>
      <c r="BR110">
        <v>38</v>
      </c>
      <c r="BS110">
        <v>42</v>
      </c>
      <c r="BT110">
        <v>66</v>
      </c>
      <c r="BU110">
        <v>92</v>
      </c>
      <c r="BV110">
        <v>82</v>
      </c>
      <c r="BW110">
        <v>101</v>
      </c>
      <c r="BX110">
        <v>94</v>
      </c>
      <c r="BY110">
        <v>91</v>
      </c>
      <c r="BZ110">
        <v>95</v>
      </c>
      <c r="CA110">
        <v>120</v>
      </c>
      <c r="CB110">
        <v>171</v>
      </c>
      <c r="CC110">
        <v>177</v>
      </c>
      <c r="CD110">
        <v>152</v>
      </c>
      <c r="CE110">
        <v>208</v>
      </c>
      <c r="CF110">
        <v>183</v>
      </c>
      <c r="CG110">
        <v>215</v>
      </c>
      <c r="CH110">
        <v>240</v>
      </c>
      <c r="CI110">
        <v>275</v>
      </c>
      <c r="CJ110">
        <v>291</v>
      </c>
      <c r="CK110">
        <v>243</v>
      </c>
      <c r="CL110">
        <v>304</v>
      </c>
      <c r="CM110">
        <v>296</v>
      </c>
      <c r="CN110">
        <v>315</v>
      </c>
      <c r="CO110">
        <v>324</v>
      </c>
      <c r="CP110">
        <v>351</v>
      </c>
      <c r="CQ110">
        <v>380</v>
      </c>
      <c r="CR110">
        <v>368</v>
      </c>
      <c r="CS110">
        <v>386</v>
      </c>
      <c r="CT110">
        <v>457</v>
      </c>
      <c r="CU110">
        <v>446</v>
      </c>
      <c r="CV110">
        <v>475</v>
      </c>
      <c r="CW110">
        <v>552</v>
      </c>
      <c r="CX110">
        <v>506</v>
      </c>
      <c r="CY110">
        <v>482</v>
      </c>
      <c r="CZ110">
        <v>528</v>
      </c>
      <c r="DA110">
        <v>405</v>
      </c>
      <c r="DB110">
        <v>408</v>
      </c>
      <c r="DC110">
        <v>403</v>
      </c>
      <c r="DD110">
        <v>523</v>
      </c>
      <c r="DE110">
        <v>687</v>
      </c>
      <c r="DF110">
        <v>748</v>
      </c>
      <c r="DG110">
        <v>916</v>
      </c>
      <c r="DH110">
        <v>915</v>
      </c>
      <c r="DI110">
        <v>892</v>
      </c>
      <c r="DJ110">
        <v>943</v>
      </c>
      <c r="DK110">
        <v>1023</v>
      </c>
      <c r="DL110">
        <v>1115</v>
      </c>
      <c r="DM110">
        <v>1067</v>
      </c>
      <c r="DN110">
        <v>1132</v>
      </c>
      <c r="DO110">
        <v>1143</v>
      </c>
      <c r="DP110">
        <v>1342</v>
      </c>
      <c r="DQ110">
        <v>1509</v>
      </c>
      <c r="DR110">
        <v>1669</v>
      </c>
    </row>
    <row r="111" spans="1:122" x14ac:dyDescent="0.45">
      <c r="A111" t="s">
        <v>15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1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1</v>
      </c>
      <c r="AH111">
        <v>0</v>
      </c>
      <c r="AI111">
        <v>0</v>
      </c>
      <c r="AJ111">
        <v>0</v>
      </c>
      <c r="AK111">
        <v>1</v>
      </c>
      <c r="AL111">
        <v>0</v>
      </c>
      <c r="AM111">
        <v>1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1</v>
      </c>
      <c r="BH111">
        <v>0</v>
      </c>
      <c r="BI111">
        <v>0</v>
      </c>
      <c r="BJ111">
        <v>8</v>
      </c>
      <c r="BK111">
        <v>9</v>
      </c>
      <c r="BL111">
        <v>13</v>
      </c>
      <c r="BM111">
        <v>12</v>
      </c>
      <c r="BN111">
        <v>34</v>
      </c>
      <c r="BO111">
        <v>18</v>
      </c>
      <c r="BP111">
        <v>3</v>
      </c>
      <c r="BQ111">
        <v>7</v>
      </c>
      <c r="BR111">
        <v>9</v>
      </c>
      <c r="BS111">
        <v>9</v>
      </c>
      <c r="BT111">
        <v>38</v>
      </c>
      <c r="BU111">
        <v>39</v>
      </c>
      <c r="BV111">
        <v>49</v>
      </c>
      <c r="BW111">
        <v>60</v>
      </c>
      <c r="BX111">
        <v>86</v>
      </c>
      <c r="BY111">
        <v>95</v>
      </c>
      <c r="BZ111">
        <v>102</v>
      </c>
      <c r="CA111">
        <v>130</v>
      </c>
      <c r="CB111">
        <v>106</v>
      </c>
      <c r="CC111">
        <v>148</v>
      </c>
      <c r="CD111">
        <v>122</v>
      </c>
      <c r="CE111">
        <v>132</v>
      </c>
      <c r="CF111">
        <v>169</v>
      </c>
      <c r="CG111">
        <v>175</v>
      </c>
      <c r="CH111">
        <v>186</v>
      </c>
      <c r="CI111">
        <v>208</v>
      </c>
      <c r="CJ111">
        <v>228</v>
      </c>
      <c r="CK111">
        <v>257</v>
      </c>
      <c r="CL111">
        <v>269</v>
      </c>
      <c r="CM111">
        <v>273</v>
      </c>
      <c r="CN111">
        <v>323</v>
      </c>
      <c r="CO111">
        <v>315</v>
      </c>
      <c r="CP111">
        <v>398</v>
      </c>
      <c r="CQ111">
        <v>435</v>
      </c>
      <c r="CR111">
        <v>536</v>
      </c>
      <c r="CS111">
        <v>581</v>
      </c>
      <c r="CT111">
        <v>477</v>
      </c>
      <c r="CU111">
        <v>517</v>
      </c>
      <c r="CV111">
        <v>628</v>
      </c>
      <c r="CW111">
        <v>646</v>
      </c>
      <c r="CX111">
        <v>631</v>
      </c>
      <c r="CY111">
        <v>784</v>
      </c>
      <c r="CZ111">
        <v>953</v>
      </c>
      <c r="DA111">
        <v>1145</v>
      </c>
      <c r="DB111">
        <v>1155</v>
      </c>
      <c r="DC111">
        <v>1180</v>
      </c>
      <c r="DD111">
        <v>1371</v>
      </c>
      <c r="DE111">
        <v>1567</v>
      </c>
      <c r="DF111">
        <v>1780</v>
      </c>
      <c r="DG111">
        <v>1764</v>
      </c>
      <c r="DH111">
        <v>2162</v>
      </c>
      <c r="DI111">
        <v>2508</v>
      </c>
      <c r="DJ111">
        <v>2841</v>
      </c>
      <c r="DK111">
        <v>3431</v>
      </c>
      <c r="DL111">
        <v>3826</v>
      </c>
      <c r="DM111">
        <v>3736</v>
      </c>
      <c r="DN111">
        <v>4171</v>
      </c>
      <c r="DO111">
        <v>4423</v>
      </c>
      <c r="DP111">
        <v>4996</v>
      </c>
      <c r="DQ111">
        <v>5419</v>
      </c>
      <c r="DR111">
        <v>5344</v>
      </c>
    </row>
    <row r="112" spans="1:122" x14ac:dyDescent="0.45">
      <c r="A112" t="s">
        <v>22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1</v>
      </c>
      <c r="AH112">
        <v>11</v>
      </c>
      <c r="AI112">
        <v>6</v>
      </c>
      <c r="AJ112">
        <v>9</v>
      </c>
      <c r="AK112">
        <v>2</v>
      </c>
      <c r="AL112">
        <v>7</v>
      </c>
      <c r="AM112">
        <v>18</v>
      </c>
      <c r="AN112">
        <v>14</v>
      </c>
      <c r="AO112">
        <v>12</v>
      </c>
      <c r="AP112">
        <v>6</v>
      </c>
      <c r="AQ112">
        <v>5</v>
      </c>
      <c r="AR112">
        <v>10</v>
      </c>
      <c r="AS112">
        <v>9</v>
      </c>
      <c r="AT112">
        <v>4</v>
      </c>
      <c r="AU112">
        <v>4</v>
      </c>
      <c r="AV112">
        <v>14</v>
      </c>
      <c r="AW112">
        <v>10</v>
      </c>
      <c r="AX112">
        <v>5</v>
      </c>
      <c r="AY112">
        <v>7</v>
      </c>
      <c r="AZ112">
        <v>7</v>
      </c>
      <c r="BA112">
        <v>7</v>
      </c>
      <c r="BB112">
        <v>11</v>
      </c>
      <c r="BC112">
        <v>6</v>
      </c>
      <c r="BD112">
        <v>8</v>
      </c>
      <c r="BE112">
        <v>7</v>
      </c>
      <c r="BF112">
        <v>8</v>
      </c>
      <c r="BG112">
        <v>9</v>
      </c>
      <c r="BH112">
        <v>8</v>
      </c>
      <c r="BI112">
        <v>8</v>
      </c>
      <c r="BJ112">
        <v>16</v>
      </c>
      <c r="BK112">
        <v>11</v>
      </c>
      <c r="BL112">
        <v>9</v>
      </c>
      <c r="BM112">
        <v>16</v>
      </c>
      <c r="BN112">
        <v>37</v>
      </c>
      <c r="BO112">
        <v>36</v>
      </c>
      <c r="BP112">
        <v>9</v>
      </c>
      <c r="BQ112">
        <v>36</v>
      </c>
      <c r="BR112">
        <v>7</v>
      </c>
      <c r="BS112">
        <v>6</v>
      </c>
      <c r="BT112">
        <v>23</v>
      </c>
      <c r="BU112">
        <v>19</v>
      </c>
      <c r="BV112">
        <v>5</v>
      </c>
      <c r="BW112">
        <v>31</v>
      </c>
      <c r="BX112">
        <v>32</v>
      </c>
      <c r="BY112">
        <v>22</v>
      </c>
      <c r="BZ112">
        <v>32</v>
      </c>
      <c r="CA112">
        <v>29</v>
      </c>
      <c r="CB112">
        <v>26</v>
      </c>
      <c r="CC112">
        <v>32</v>
      </c>
      <c r="CD112">
        <v>35</v>
      </c>
      <c r="CE112">
        <v>62</v>
      </c>
      <c r="CF112">
        <v>52</v>
      </c>
      <c r="CG112">
        <v>102</v>
      </c>
      <c r="CH112">
        <v>88</v>
      </c>
      <c r="CI112">
        <v>169</v>
      </c>
      <c r="CJ112">
        <v>193</v>
      </c>
      <c r="CK112">
        <v>236</v>
      </c>
      <c r="CL112">
        <v>242</v>
      </c>
      <c r="CM112">
        <v>254</v>
      </c>
      <c r="CN112">
        <v>275</v>
      </c>
      <c r="CO112">
        <v>233</v>
      </c>
      <c r="CP112">
        <v>222</v>
      </c>
      <c r="CQ112">
        <v>295</v>
      </c>
      <c r="CR112">
        <v>337</v>
      </c>
      <c r="CS112">
        <v>355</v>
      </c>
      <c r="CT112">
        <v>302</v>
      </c>
      <c r="CU112">
        <v>298</v>
      </c>
      <c r="CV112">
        <v>263</v>
      </c>
      <c r="CW112">
        <v>280</v>
      </c>
      <c r="CX112">
        <v>340</v>
      </c>
      <c r="CY112">
        <v>330</v>
      </c>
      <c r="CZ112">
        <v>681</v>
      </c>
      <c r="DA112">
        <v>715</v>
      </c>
      <c r="DB112">
        <v>722</v>
      </c>
      <c r="DC112">
        <v>794</v>
      </c>
      <c r="DD112">
        <v>939</v>
      </c>
      <c r="DE112">
        <v>1134</v>
      </c>
      <c r="DF112">
        <v>1291</v>
      </c>
      <c r="DG112">
        <v>1080</v>
      </c>
      <c r="DH112">
        <v>1567</v>
      </c>
      <c r="DI112">
        <v>2275</v>
      </c>
      <c r="DJ112">
        <v>3045</v>
      </c>
      <c r="DK112">
        <v>3445</v>
      </c>
      <c r="DL112">
        <v>3563</v>
      </c>
      <c r="DM112">
        <v>3190</v>
      </c>
      <c r="DN112">
        <v>4044</v>
      </c>
      <c r="DO112">
        <v>4762</v>
      </c>
      <c r="DP112">
        <v>5373</v>
      </c>
      <c r="DQ112">
        <v>5979</v>
      </c>
      <c r="DR112">
        <v>5735</v>
      </c>
    </row>
    <row r="113" spans="1:122" x14ac:dyDescent="0.45">
      <c r="A113" t="s">
        <v>154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7</v>
      </c>
      <c r="Y113">
        <v>0</v>
      </c>
      <c r="Z113">
        <v>0</v>
      </c>
      <c r="AA113">
        <v>0</v>
      </c>
      <c r="AB113">
        <v>0</v>
      </c>
      <c r="AC113">
        <v>7</v>
      </c>
      <c r="AD113">
        <v>0</v>
      </c>
      <c r="AE113">
        <v>1</v>
      </c>
      <c r="AF113">
        <v>0</v>
      </c>
      <c r="AG113">
        <v>38</v>
      </c>
      <c r="AH113">
        <v>33</v>
      </c>
      <c r="AI113">
        <v>33</v>
      </c>
      <c r="AJ113">
        <v>0</v>
      </c>
      <c r="AK113">
        <v>0</v>
      </c>
      <c r="AL113">
        <v>24</v>
      </c>
      <c r="AM113">
        <v>0</v>
      </c>
      <c r="AN113">
        <v>6</v>
      </c>
      <c r="AO113">
        <v>0</v>
      </c>
      <c r="AP113">
        <v>0</v>
      </c>
      <c r="AQ113">
        <v>0</v>
      </c>
      <c r="AR113">
        <v>0</v>
      </c>
      <c r="AS113">
        <v>35</v>
      </c>
      <c r="AT113">
        <v>0</v>
      </c>
      <c r="AU113">
        <v>0</v>
      </c>
      <c r="AV113">
        <v>0</v>
      </c>
      <c r="AW113">
        <v>0</v>
      </c>
      <c r="AX113">
        <v>4</v>
      </c>
      <c r="AY113">
        <v>0</v>
      </c>
      <c r="AZ113">
        <v>0</v>
      </c>
      <c r="BA113">
        <v>0</v>
      </c>
      <c r="BB113">
        <v>4</v>
      </c>
      <c r="BC113">
        <v>6</v>
      </c>
      <c r="BD113">
        <v>6</v>
      </c>
      <c r="BE113">
        <v>23</v>
      </c>
      <c r="BF113">
        <v>26</v>
      </c>
      <c r="BG113">
        <v>26</v>
      </c>
      <c r="BH113">
        <v>20</v>
      </c>
      <c r="BI113">
        <v>49</v>
      </c>
      <c r="BJ113">
        <v>49</v>
      </c>
      <c r="BK113">
        <v>54</v>
      </c>
      <c r="BL113">
        <v>118</v>
      </c>
      <c r="BM113">
        <v>128</v>
      </c>
      <c r="BN113">
        <v>129</v>
      </c>
      <c r="BO113">
        <v>146</v>
      </c>
      <c r="BP113">
        <v>133</v>
      </c>
      <c r="BQ113">
        <v>155</v>
      </c>
      <c r="BR113">
        <v>167</v>
      </c>
      <c r="BS113">
        <v>170</v>
      </c>
      <c r="BT113">
        <v>199</v>
      </c>
      <c r="BU113">
        <v>202</v>
      </c>
      <c r="BV113">
        <v>263</v>
      </c>
      <c r="BW113">
        <v>694</v>
      </c>
      <c r="BX113">
        <v>868</v>
      </c>
      <c r="BY113">
        <v>911</v>
      </c>
      <c r="BZ113">
        <v>952</v>
      </c>
      <c r="CA113">
        <v>987</v>
      </c>
      <c r="CB113">
        <v>999</v>
      </c>
      <c r="CC113">
        <v>1317</v>
      </c>
      <c r="CD113">
        <v>1265</v>
      </c>
      <c r="CE113">
        <v>1200</v>
      </c>
      <c r="CF113">
        <v>1244</v>
      </c>
      <c r="CG113">
        <v>1116</v>
      </c>
      <c r="CH113">
        <v>1325</v>
      </c>
      <c r="CI113">
        <v>1643</v>
      </c>
      <c r="CJ113">
        <v>1466</v>
      </c>
      <c r="CK113">
        <v>1495</v>
      </c>
      <c r="CL113">
        <v>2056</v>
      </c>
      <c r="CM113">
        <v>2255</v>
      </c>
      <c r="CN113">
        <v>2425</v>
      </c>
      <c r="CO113">
        <v>2513</v>
      </c>
      <c r="CP113">
        <v>2853</v>
      </c>
      <c r="CQ113">
        <v>3170</v>
      </c>
      <c r="CR113">
        <v>3390</v>
      </c>
      <c r="CS113">
        <v>3475</v>
      </c>
      <c r="CT113">
        <v>3993</v>
      </c>
      <c r="CU113">
        <v>4032</v>
      </c>
      <c r="CV113">
        <v>4116</v>
      </c>
      <c r="CW113">
        <v>4190</v>
      </c>
      <c r="CX113">
        <v>4121</v>
      </c>
      <c r="CY113">
        <v>4070</v>
      </c>
      <c r="CZ113">
        <v>4383</v>
      </c>
      <c r="DA113">
        <v>4310</v>
      </c>
      <c r="DB113">
        <v>4399</v>
      </c>
      <c r="DC113">
        <v>4853</v>
      </c>
      <c r="DD113">
        <v>4855</v>
      </c>
      <c r="DE113">
        <v>4777</v>
      </c>
      <c r="DF113">
        <v>4991</v>
      </c>
      <c r="DG113">
        <v>5357</v>
      </c>
      <c r="DH113">
        <v>6080</v>
      </c>
      <c r="DI113">
        <v>6285</v>
      </c>
      <c r="DJ113">
        <v>6074</v>
      </c>
      <c r="DK113">
        <v>6568</v>
      </c>
      <c r="DL113">
        <v>6392</v>
      </c>
      <c r="DM113">
        <v>6465</v>
      </c>
      <c r="DN113">
        <v>6936</v>
      </c>
      <c r="DO113">
        <v>6717</v>
      </c>
      <c r="DP113">
        <v>7086</v>
      </c>
      <c r="DQ113">
        <v>6700</v>
      </c>
      <c r="DR113">
        <v>8295</v>
      </c>
    </row>
    <row r="114" spans="1:122" x14ac:dyDescent="0.45">
      <c r="A114" t="s">
        <v>99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1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1</v>
      </c>
      <c r="AH114">
        <v>0</v>
      </c>
      <c r="AI114">
        <v>1</v>
      </c>
      <c r="AJ114">
        <v>0</v>
      </c>
      <c r="AK114">
        <v>1</v>
      </c>
      <c r="AL114">
        <v>1</v>
      </c>
      <c r="AM114">
        <v>1</v>
      </c>
      <c r="AN114">
        <v>1</v>
      </c>
      <c r="AO114">
        <v>3</v>
      </c>
      <c r="AP114">
        <v>6</v>
      </c>
      <c r="AQ114">
        <v>0</v>
      </c>
      <c r="AR114">
        <v>19</v>
      </c>
      <c r="AS114">
        <v>12</v>
      </c>
      <c r="AT114">
        <v>8</v>
      </c>
      <c r="AU114">
        <v>13</v>
      </c>
      <c r="AV114">
        <v>12</v>
      </c>
      <c r="AW114">
        <v>9</v>
      </c>
      <c r="AX114">
        <v>4</v>
      </c>
      <c r="AY114">
        <v>0</v>
      </c>
      <c r="AZ114">
        <v>21</v>
      </c>
      <c r="BA114">
        <v>0</v>
      </c>
      <c r="BB114">
        <v>3</v>
      </c>
      <c r="BC114">
        <v>6</v>
      </c>
      <c r="BD114">
        <v>10</v>
      </c>
      <c r="BE114">
        <v>1</v>
      </c>
      <c r="BF114">
        <v>11</v>
      </c>
      <c r="BG114">
        <v>1</v>
      </c>
      <c r="BH114">
        <v>6</v>
      </c>
      <c r="BI114">
        <v>26</v>
      </c>
      <c r="BJ114">
        <v>17</v>
      </c>
      <c r="BK114">
        <v>23</v>
      </c>
      <c r="BL114">
        <v>38</v>
      </c>
      <c r="BM114">
        <v>45</v>
      </c>
      <c r="BN114">
        <v>64</v>
      </c>
      <c r="BO114">
        <v>39</v>
      </c>
      <c r="BP114">
        <v>17</v>
      </c>
      <c r="BQ114">
        <v>12</v>
      </c>
      <c r="BR114">
        <v>24</v>
      </c>
      <c r="BS114">
        <v>27</v>
      </c>
      <c r="BT114">
        <v>54</v>
      </c>
      <c r="BU114">
        <v>57</v>
      </c>
      <c r="BV114">
        <v>77</v>
      </c>
      <c r="BW114">
        <v>88</v>
      </c>
      <c r="BX114">
        <v>114</v>
      </c>
      <c r="BY114">
        <v>102</v>
      </c>
      <c r="BZ114">
        <v>131</v>
      </c>
      <c r="CA114">
        <v>139</v>
      </c>
      <c r="CB114">
        <v>135</v>
      </c>
      <c r="CC114">
        <v>150</v>
      </c>
      <c r="CD114">
        <v>122</v>
      </c>
      <c r="CE114">
        <v>142</v>
      </c>
      <c r="CF114">
        <v>176</v>
      </c>
      <c r="CG114">
        <v>162</v>
      </c>
      <c r="CH114">
        <v>178</v>
      </c>
      <c r="CI114">
        <v>223</v>
      </c>
      <c r="CJ114">
        <v>215</v>
      </c>
      <c r="CK114">
        <v>249</v>
      </c>
      <c r="CL114">
        <v>302</v>
      </c>
      <c r="CM114">
        <v>269</v>
      </c>
      <c r="CN114">
        <v>265</v>
      </c>
      <c r="CO114">
        <v>279</v>
      </c>
      <c r="CP114">
        <v>353</v>
      </c>
      <c r="CQ114">
        <v>375</v>
      </c>
      <c r="CR114">
        <v>454</v>
      </c>
      <c r="CS114">
        <v>516</v>
      </c>
      <c r="CT114">
        <v>424</v>
      </c>
      <c r="CU114">
        <v>493</v>
      </c>
      <c r="CV114">
        <v>520</v>
      </c>
      <c r="CW114">
        <v>605</v>
      </c>
      <c r="CX114">
        <v>612</v>
      </c>
      <c r="CY114">
        <v>747</v>
      </c>
      <c r="CZ114">
        <v>994</v>
      </c>
      <c r="DA114">
        <v>1090</v>
      </c>
      <c r="DB114">
        <v>1173</v>
      </c>
      <c r="DC114">
        <v>1124</v>
      </c>
      <c r="DD114">
        <v>1361</v>
      </c>
      <c r="DE114">
        <v>1443</v>
      </c>
      <c r="DF114">
        <v>1644</v>
      </c>
      <c r="DG114">
        <v>1652</v>
      </c>
      <c r="DH114">
        <v>1920</v>
      </c>
      <c r="DI114">
        <v>2350</v>
      </c>
      <c r="DJ114">
        <v>2614</v>
      </c>
      <c r="DK114">
        <v>3002</v>
      </c>
      <c r="DL114">
        <v>3542</v>
      </c>
      <c r="DM114">
        <v>3449</v>
      </c>
      <c r="DN114">
        <v>3833</v>
      </c>
      <c r="DO114">
        <v>4057</v>
      </c>
      <c r="DP114">
        <v>4554</v>
      </c>
      <c r="DQ114">
        <v>5004</v>
      </c>
      <c r="DR114">
        <v>4904</v>
      </c>
    </row>
    <row r="115" spans="1:122" x14ac:dyDescent="0.45">
      <c r="A115" t="s">
        <v>131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4</v>
      </c>
      <c r="Z115">
        <v>2</v>
      </c>
      <c r="AA115">
        <v>3</v>
      </c>
      <c r="AB115">
        <v>0</v>
      </c>
      <c r="AC115">
        <v>0</v>
      </c>
      <c r="AD115">
        <v>3</v>
      </c>
      <c r="AE115">
        <v>0</v>
      </c>
      <c r="AF115">
        <v>16</v>
      </c>
      <c r="AG115">
        <v>3</v>
      </c>
      <c r="AH115">
        <v>31</v>
      </c>
      <c r="AI115">
        <v>51</v>
      </c>
      <c r="AJ115">
        <v>63</v>
      </c>
      <c r="AK115">
        <v>76</v>
      </c>
      <c r="AL115">
        <v>62</v>
      </c>
      <c r="AM115">
        <v>92</v>
      </c>
      <c r="AN115">
        <v>74</v>
      </c>
      <c r="AO115">
        <v>130</v>
      </c>
      <c r="AP115">
        <v>78</v>
      </c>
      <c r="AQ115">
        <v>55</v>
      </c>
      <c r="AR115">
        <v>63</v>
      </c>
      <c r="AS115">
        <v>61</v>
      </c>
      <c r="AT115">
        <v>60</v>
      </c>
      <c r="AU115">
        <v>99</v>
      </c>
      <c r="AV115">
        <v>81</v>
      </c>
      <c r="AW115">
        <v>69</v>
      </c>
      <c r="AX115">
        <v>108</v>
      </c>
      <c r="AY115">
        <v>169</v>
      </c>
      <c r="AZ115">
        <v>142</v>
      </c>
      <c r="BA115">
        <v>113</v>
      </c>
      <c r="BB115">
        <v>167</v>
      </c>
      <c r="BC115">
        <v>135</v>
      </c>
      <c r="BD115">
        <v>191</v>
      </c>
      <c r="BE115">
        <v>208</v>
      </c>
      <c r="BF115">
        <v>121</v>
      </c>
      <c r="BG115">
        <v>99</v>
      </c>
      <c r="BH115">
        <v>128</v>
      </c>
      <c r="BI115">
        <v>123</v>
      </c>
      <c r="BJ115">
        <v>165</v>
      </c>
      <c r="BK115">
        <v>267</v>
      </c>
      <c r="BL115">
        <v>259</v>
      </c>
      <c r="BM115">
        <v>293</v>
      </c>
      <c r="BN115">
        <v>266</v>
      </c>
      <c r="BO115">
        <v>375</v>
      </c>
      <c r="BP115">
        <v>412</v>
      </c>
      <c r="BQ115">
        <v>492</v>
      </c>
      <c r="BR115">
        <v>608</v>
      </c>
      <c r="BS115">
        <v>622</v>
      </c>
      <c r="BT115">
        <v>699</v>
      </c>
      <c r="BU115">
        <v>1028</v>
      </c>
      <c r="BV115">
        <v>901</v>
      </c>
      <c r="BW115">
        <v>1935</v>
      </c>
      <c r="BX115">
        <v>2244</v>
      </c>
      <c r="BY115">
        <v>2710</v>
      </c>
      <c r="BZ115">
        <v>2746</v>
      </c>
      <c r="CA115">
        <v>2808</v>
      </c>
      <c r="CB115">
        <v>2989</v>
      </c>
      <c r="CC115">
        <v>3511</v>
      </c>
      <c r="CD115">
        <v>3779</v>
      </c>
      <c r="CE115">
        <v>3843</v>
      </c>
      <c r="CF115">
        <v>3898</v>
      </c>
      <c r="CG115">
        <v>3704</v>
      </c>
      <c r="CH115">
        <v>4070</v>
      </c>
      <c r="CI115">
        <v>4892</v>
      </c>
      <c r="CJ115">
        <v>4864</v>
      </c>
      <c r="CK115">
        <v>5210</v>
      </c>
      <c r="CL115">
        <v>5015</v>
      </c>
      <c r="CM115">
        <v>5702</v>
      </c>
      <c r="CN115">
        <v>5936</v>
      </c>
      <c r="CO115">
        <v>5986</v>
      </c>
      <c r="CP115">
        <v>6661</v>
      </c>
      <c r="CQ115">
        <v>7154</v>
      </c>
      <c r="CR115">
        <v>7580</v>
      </c>
      <c r="CS115">
        <v>7835</v>
      </c>
      <c r="CT115">
        <v>8740</v>
      </c>
      <c r="CU115">
        <v>9010</v>
      </c>
      <c r="CV115">
        <v>8815</v>
      </c>
      <c r="CW115">
        <v>8949</v>
      </c>
      <c r="CX115">
        <v>9367</v>
      </c>
      <c r="CY115">
        <v>9553</v>
      </c>
      <c r="CZ115">
        <v>9443</v>
      </c>
      <c r="DA115">
        <v>9398</v>
      </c>
      <c r="DB115">
        <v>9081</v>
      </c>
      <c r="DC115">
        <v>10292</v>
      </c>
      <c r="DD115">
        <v>12180</v>
      </c>
      <c r="DE115">
        <v>12600</v>
      </c>
      <c r="DF115">
        <v>13729</v>
      </c>
      <c r="DG115">
        <v>15056</v>
      </c>
      <c r="DH115">
        <v>15546</v>
      </c>
      <c r="DI115">
        <v>16481</v>
      </c>
      <c r="DJ115">
        <v>16815</v>
      </c>
      <c r="DK115">
        <v>18297</v>
      </c>
      <c r="DL115">
        <v>19568</v>
      </c>
      <c r="DM115">
        <v>19043</v>
      </c>
      <c r="DN115">
        <v>19772</v>
      </c>
      <c r="DO115">
        <v>20835</v>
      </c>
      <c r="DP115">
        <v>21455</v>
      </c>
      <c r="DQ115">
        <v>22476</v>
      </c>
      <c r="DR115">
        <v>28450</v>
      </c>
    </row>
    <row r="116" spans="1:122" x14ac:dyDescent="0.45">
      <c r="A116" t="s">
        <v>156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1</v>
      </c>
      <c r="Z116">
        <v>0</v>
      </c>
      <c r="AA116">
        <v>1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2</v>
      </c>
      <c r="AN116">
        <v>2</v>
      </c>
      <c r="AO116">
        <v>1</v>
      </c>
      <c r="AP116">
        <v>1</v>
      </c>
      <c r="AQ116">
        <v>1</v>
      </c>
      <c r="AR116">
        <v>1</v>
      </c>
      <c r="AS116">
        <v>0</v>
      </c>
      <c r="AT116">
        <v>0</v>
      </c>
      <c r="AU116">
        <v>0</v>
      </c>
      <c r="AV116">
        <v>0</v>
      </c>
      <c r="AW116">
        <v>1</v>
      </c>
      <c r="AX116">
        <v>0</v>
      </c>
      <c r="AY116">
        <v>0</v>
      </c>
      <c r="AZ116">
        <v>0</v>
      </c>
      <c r="BA116">
        <v>3</v>
      </c>
      <c r="BB116">
        <v>1</v>
      </c>
      <c r="BC116">
        <v>0</v>
      </c>
      <c r="BD116">
        <v>1</v>
      </c>
      <c r="BE116">
        <v>1</v>
      </c>
      <c r="BF116">
        <v>2</v>
      </c>
      <c r="BG116">
        <v>3</v>
      </c>
      <c r="BH116">
        <v>3</v>
      </c>
      <c r="BI116">
        <v>4</v>
      </c>
      <c r="BJ116">
        <v>6</v>
      </c>
      <c r="BK116">
        <v>4</v>
      </c>
      <c r="BL116">
        <v>3</v>
      </c>
      <c r="BM116">
        <v>1</v>
      </c>
      <c r="BN116">
        <v>2</v>
      </c>
      <c r="BO116">
        <v>9</v>
      </c>
      <c r="BP116">
        <v>12</v>
      </c>
      <c r="BQ116">
        <v>16</v>
      </c>
      <c r="BR116">
        <v>18</v>
      </c>
      <c r="BS116">
        <v>8</v>
      </c>
      <c r="BT116">
        <v>32</v>
      </c>
      <c r="BU116">
        <v>56</v>
      </c>
      <c r="BV116">
        <v>50</v>
      </c>
      <c r="BW116">
        <v>103</v>
      </c>
      <c r="BX116">
        <v>110</v>
      </c>
      <c r="BY116">
        <v>114</v>
      </c>
      <c r="BZ116">
        <v>159</v>
      </c>
      <c r="CA116">
        <v>164</v>
      </c>
      <c r="CB116">
        <v>182</v>
      </c>
      <c r="CC116">
        <v>243</v>
      </c>
      <c r="CD116">
        <v>300</v>
      </c>
      <c r="CE116">
        <v>362</v>
      </c>
      <c r="CF116">
        <v>455</v>
      </c>
      <c r="CG116">
        <v>467</v>
      </c>
      <c r="CH116">
        <v>454</v>
      </c>
      <c r="CI116">
        <v>434</v>
      </c>
      <c r="CJ116">
        <v>449</v>
      </c>
      <c r="CK116">
        <v>466</v>
      </c>
      <c r="CL116">
        <v>530</v>
      </c>
      <c r="CM116">
        <v>634</v>
      </c>
      <c r="CN116">
        <v>591</v>
      </c>
      <c r="CO116">
        <v>705</v>
      </c>
      <c r="CP116">
        <v>682</v>
      </c>
      <c r="CQ116">
        <v>781</v>
      </c>
      <c r="CR116">
        <v>812</v>
      </c>
      <c r="CS116">
        <v>835</v>
      </c>
      <c r="CT116">
        <v>816</v>
      </c>
      <c r="CU116">
        <v>922</v>
      </c>
      <c r="CV116">
        <v>944</v>
      </c>
      <c r="CW116">
        <v>1089</v>
      </c>
      <c r="CX116">
        <v>1148</v>
      </c>
      <c r="CY116">
        <v>1199</v>
      </c>
      <c r="CZ116">
        <v>1202</v>
      </c>
      <c r="DA116">
        <v>1116</v>
      </c>
      <c r="DB116">
        <v>1054</v>
      </c>
      <c r="DC116">
        <v>1156</v>
      </c>
      <c r="DD116">
        <v>1315</v>
      </c>
      <c r="DE116">
        <v>1571</v>
      </c>
      <c r="DF116">
        <v>1969</v>
      </c>
      <c r="DG116">
        <v>2517</v>
      </c>
      <c r="DH116">
        <v>2657</v>
      </c>
      <c r="DI116">
        <v>2687</v>
      </c>
      <c r="DJ116">
        <v>2848</v>
      </c>
      <c r="DK116">
        <v>3021</v>
      </c>
      <c r="DL116">
        <v>3492</v>
      </c>
      <c r="DM116">
        <v>3734</v>
      </c>
      <c r="DN116">
        <v>3869</v>
      </c>
      <c r="DO116">
        <v>4090</v>
      </c>
      <c r="DP116">
        <v>4502</v>
      </c>
      <c r="DQ116">
        <v>4931</v>
      </c>
      <c r="DR116">
        <v>6786</v>
      </c>
    </row>
    <row r="117" spans="1:122" x14ac:dyDescent="0.45">
      <c r="A117" t="s">
        <v>149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16</v>
      </c>
      <c r="BC117">
        <v>0</v>
      </c>
      <c r="BD117">
        <v>0</v>
      </c>
      <c r="BE117">
        <v>26</v>
      </c>
      <c r="BF117">
        <v>31</v>
      </c>
      <c r="BG117">
        <v>43</v>
      </c>
      <c r="BH117">
        <v>66</v>
      </c>
      <c r="BI117">
        <v>60</v>
      </c>
      <c r="BJ117">
        <v>52</v>
      </c>
      <c r="BK117">
        <v>104</v>
      </c>
      <c r="BL117">
        <v>111</v>
      </c>
      <c r="BM117">
        <v>149</v>
      </c>
      <c r="BN117">
        <v>150</v>
      </c>
      <c r="BO117">
        <v>170</v>
      </c>
      <c r="BP117">
        <v>160</v>
      </c>
      <c r="BQ117">
        <v>142</v>
      </c>
      <c r="BR117">
        <v>182</v>
      </c>
      <c r="BS117">
        <v>279</v>
      </c>
      <c r="BT117">
        <v>244</v>
      </c>
      <c r="BU117">
        <v>301</v>
      </c>
      <c r="BV117">
        <v>392</v>
      </c>
      <c r="BW117">
        <v>295</v>
      </c>
      <c r="BX117">
        <v>340</v>
      </c>
      <c r="BY117">
        <v>414</v>
      </c>
      <c r="BZ117">
        <v>404</v>
      </c>
      <c r="CA117">
        <v>396</v>
      </c>
      <c r="CB117">
        <v>482</v>
      </c>
      <c r="CC117">
        <v>490</v>
      </c>
      <c r="CD117">
        <v>595</v>
      </c>
      <c r="CE117">
        <v>600</v>
      </c>
      <c r="CF117">
        <v>664</v>
      </c>
      <c r="CG117">
        <v>706</v>
      </c>
      <c r="CH117">
        <v>732</v>
      </c>
      <c r="CI117">
        <v>881</v>
      </c>
      <c r="CJ117">
        <v>817</v>
      </c>
      <c r="CK117">
        <v>1129</v>
      </c>
      <c r="CL117">
        <v>1332</v>
      </c>
      <c r="CM117">
        <v>1601</v>
      </c>
      <c r="CN117">
        <v>1487</v>
      </c>
      <c r="CO117">
        <v>1815</v>
      </c>
      <c r="CP117">
        <v>2184</v>
      </c>
      <c r="CQ117">
        <v>2148</v>
      </c>
      <c r="CR117">
        <v>2292</v>
      </c>
      <c r="CS117">
        <v>2479</v>
      </c>
      <c r="CT117">
        <v>2195</v>
      </c>
      <c r="CU117">
        <v>2406</v>
      </c>
      <c r="CV117">
        <v>2317</v>
      </c>
      <c r="CW117">
        <v>2531</v>
      </c>
      <c r="CX117">
        <v>2665</v>
      </c>
      <c r="CY117">
        <v>2829</v>
      </c>
      <c r="CZ117">
        <v>2768</v>
      </c>
      <c r="DA117">
        <v>2984</v>
      </c>
      <c r="DB117">
        <v>3055</v>
      </c>
      <c r="DC117">
        <v>3355</v>
      </c>
      <c r="DD117">
        <v>3904</v>
      </c>
      <c r="DE117">
        <v>4395</v>
      </c>
      <c r="DF117">
        <v>5048</v>
      </c>
      <c r="DG117">
        <v>5556</v>
      </c>
      <c r="DH117">
        <v>6009</v>
      </c>
      <c r="DI117">
        <v>6542</v>
      </c>
      <c r="DJ117">
        <v>7316</v>
      </c>
      <c r="DK117">
        <v>8016</v>
      </c>
      <c r="DL117">
        <v>8766</v>
      </c>
      <c r="DM117">
        <v>8087</v>
      </c>
      <c r="DN117">
        <v>8313</v>
      </c>
      <c r="DO117">
        <v>7795</v>
      </c>
      <c r="DP117">
        <v>7832</v>
      </c>
      <c r="DQ117">
        <v>8229</v>
      </c>
      <c r="DR117">
        <v>9318</v>
      </c>
    </row>
    <row r="118" spans="1:122" x14ac:dyDescent="0.45">
      <c r="A118" t="s">
        <v>71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4</v>
      </c>
      <c r="AA118">
        <v>2</v>
      </c>
      <c r="AB118">
        <v>16</v>
      </c>
      <c r="AC118">
        <v>14</v>
      </c>
      <c r="AD118">
        <v>15</v>
      </c>
      <c r="AE118">
        <v>19</v>
      </c>
      <c r="AF118">
        <v>16</v>
      </c>
      <c r="AG118">
        <v>15</v>
      </c>
      <c r="AH118">
        <v>10</v>
      </c>
      <c r="AI118">
        <v>19</v>
      </c>
      <c r="AJ118">
        <v>20</v>
      </c>
      <c r="AK118">
        <v>13</v>
      </c>
      <c r="AL118">
        <v>23</v>
      </c>
      <c r="AM118">
        <v>21</v>
      </c>
      <c r="AN118">
        <v>20</v>
      </c>
      <c r="AO118">
        <v>19</v>
      </c>
      <c r="AP118">
        <v>16</v>
      </c>
      <c r="AQ118">
        <v>18</v>
      </c>
      <c r="AR118">
        <v>23</v>
      </c>
      <c r="AS118">
        <v>19</v>
      </c>
      <c r="AT118">
        <v>16</v>
      </c>
      <c r="AU118">
        <v>26</v>
      </c>
      <c r="AV118">
        <v>33</v>
      </c>
      <c r="AW118">
        <v>43</v>
      </c>
      <c r="AX118">
        <v>28</v>
      </c>
      <c r="AY118">
        <v>27</v>
      </c>
      <c r="AZ118">
        <v>98</v>
      </c>
      <c r="BA118">
        <v>116</v>
      </c>
      <c r="BB118">
        <v>126</v>
      </c>
      <c r="BC118">
        <v>121</v>
      </c>
      <c r="BD118">
        <v>165</v>
      </c>
      <c r="BE118">
        <v>166</v>
      </c>
      <c r="BF118">
        <v>147</v>
      </c>
      <c r="BG118">
        <v>202</v>
      </c>
      <c r="BH118">
        <v>169</v>
      </c>
      <c r="BI118">
        <v>164</v>
      </c>
      <c r="BJ118">
        <v>201</v>
      </c>
      <c r="BK118">
        <v>180</v>
      </c>
      <c r="BL118">
        <v>171</v>
      </c>
      <c r="BM118">
        <v>200</v>
      </c>
      <c r="BN118">
        <v>173</v>
      </c>
      <c r="BO118">
        <v>332</v>
      </c>
      <c r="BP118">
        <v>421</v>
      </c>
      <c r="BQ118">
        <v>461</v>
      </c>
      <c r="BR118">
        <v>484</v>
      </c>
      <c r="BS118">
        <v>578</v>
      </c>
      <c r="BT118">
        <v>546</v>
      </c>
      <c r="BU118">
        <v>599</v>
      </c>
      <c r="BV118">
        <v>683</v>
      </c>
      <c r="BW118">
        <v>946</v>
      </c>
      <c r="BX118">
        <v>1036</v>
      </c>
      <c r="BY118">
        <v>1202</v>
      </c>
      <c r="BZ118">
        <v>1342</v>
      </c>
      <c r="CA118">
        <v>1492</v>
      </c>
      <c r="CB118">
        <v>1435</v>
      </c>
      <c r="CC118">
        <v>1517</v>
      </c>
      <c r="CD118">
        <v>1558</v>
      </c>
      <c r="CE118">
        <v>1621</v>
      </c>
      <c r="CF118">
        <v>1549</v>
      </c>
      <c r="CG118">
        <v>1519</v>
      </c>
      <c r="CH118">
        <v>1412</v>
      </c>
      <c r="CI118">
        <v>1623</v>
      </c>
      <c r="CJ118">
        <v>1597</v>
      </c>
      <c r="CK118">
        <v>1606</v>
      </c>
      <c r="CL118">
        <v>1652</v>
      </c>
      <c r="CM118">
        <v>1872</v>
      </c>
      <c r="CN118">
        <v>1847</v>
      </c>
      <c r="CO118">
        <v>2009</v>
      </c>
      <c r="CP118">
        <v>2192</v>
      </c>
      <c r="CQ118">
        <v>2205</v>
      </c>
      <c r="CR118">
        <v>2177</v>
      </c>
      <c r="CS118">
        <v>2477</v>
      </c>
      <c r="CT118">
        <v>2216</v>
      </c>
      <c r="CU118">
        <v>2406</v>
      </c>
      <c r="CV118">
        <v>2045</v>
      </c>
      <c r="CW118">
        <v>2093</v>
      </c>
      <c r="CX118">
        <v>2141</v>
      </c>
      <c r="CY118">
        <v>2238</v>
      </c>
      <c r="CZ118">
        <v>2136</v>
      </c>
      <c r="DA118">
        <v>2125</v>
      </c>
      <c r="DB118">
        <v>2069</v>
      </c>
      <c r="DC118">
        <v>1939</v>
      </c>
      <c r="DD118">
        <v>2316</v>
      </c>
      <c r="DE118">
        <v>2623</v>
      </c>
      <c r="DF118">
        <v>2906</v>
      </c>
      <c r="DG118">
        <v>3571</v>
      </c>
      <c r="DH118">
        <v>3914</v>
      </c>
      <c r="DI118">
        <v>3876</v>
      </c>
      <c r="DJ118">
        <v>4056</v>
      </c>
      <c r="DK118">
        <v>4234</v>
      </c>
      <c r="DL118">
        <v>5065</v>
      </c>
      <c r="DM118">
        <v>6128</v>
      </c>
      <c r="DN118">
        <v>5603</v>
      </c>
      <c r="DO118">
        <v>5206</v>
      </c>
      <c r="DP118">
        <v>4070</v>
      </c>
      <c r="DQ118">
        <v>4335</v>
      </c>
      <c r="DR118">
        <v>6121</v>
      </c>
    </row>
    <row r="119" spans="1:122" x14ac:dyDescent="0.45">
      <c r="A119" t="s">
        <v>161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284</v>
      </c>
      <c r="AB119">
        <v>375</v>
      </c>
      <c r="AC119">
        <v>382</v>
      </c>
      <c r="AD119">
        <v>396</v>
      </c>
      <c r="AE119">
        <v>387</v>
      </c>
      <c r="AF119">
        <v>529</v>
      </c>
      <c r="AG119">
        <v>494</v>
      </c>
      <c r="AH119">
        <v>516</v>
      </c>
      <c r="AI119">
        <v>590</v>
      </c>
      <c r="AJ119">
        <v>542</v>
      </c>
      <c r="AK119">
        <v>542</v>
      </c>
      <c r="AL119">
        <v>560</v>
      </c>
      <c r="AM119">
        <v>708</v>
      </c>
      <c r="AN119">
        <v>832</v>
      </c>
      <c r="AO119">
        <v>915</v>
      </c>
      <c r="AP119">
        <v>828</v>
      </c>
      <c r="AQ119">
        <v>735</v>
      </c>
      <c r="AR119">
        <v>712</v>
      </c>
      <c r="AS119">
        <v>580</v>
      </c>
      <c r="AT119">
        <v>512</v>
      </c>
      <c r="AU119">
        <v>571</v>
      </c>
      <c r="AV119">
        <v>693</v>
      </c>
      <c r="AW119">
        <v>839</v>
      </c>
      <c r="AX119">
        <v>1147</v>
      </c>
      <c r="AY119">
        <v>1267</v>
      </c>
      <c r="AZ119">
        <v>1534</v>
      </c>
      <c r="BA119">
        <v>1753</v>
      </c>
      <c r="BB119">
        <v>1988</v>
      </c>
      <c r="BC119">
        <v>2034</v>
      </c>
      <c r="BD119">
        <v>2066</v>
      </c>
      <c r="BE119">
        <v>2049</v>
      </c>
      <c r="BF119">
        <v>2422</v>
      </c>
      <c r="BG119">
        <v>2417</v>
      </c>
      <c r="BH119">
        <v>2410</v>
      </c>
      <c r="BI119">
        <v>2450</v>
      </c>
      <c r="BJ119">
        <v>2585</v>
      </c>
      <c r="BK119">
        <v>2502</v>
      </c>
      <c r="BL119">
        <v>2574</v>
      </c>
      <c r="BM119">
        <v>2684</v>
      </c>
      <c r="BN119">
        <v>3150</v>
      </c>
      <c r="BO119">
        <v>3635</v>
      </c>
      <c r="BP119">
        <v>3396</v>
      </c>
      <c r="BQ119">
        <v>4083</v>
      </c>
      <c r="BR119">
        <v>4380</v>
      </c>
      <c r="BS119">
        <v>4902</v>
      </c>
      <c r="BT119">
        <v>5299</v>
      </c>
      <c r="BU119">
        <v>5049</v>
      </c>
      <c r="BV119">
        <v>7386</v>
      </c>
      <c r="BW119">
        <v>7375</v>
      </c>
      <c r="BX119">
        <v>6992</v>
      </c>
      <c r="BY119">
        <v>7538</v>
      </c>
      <c r="BZ119">
        <v>7798</v>
      </c>
      <c r="CA119">
        <v>7910</v>
      </c>
      <c r="CB119">
        <v>8021</v>
      </c>
      <c r="CC119">
        <v>8723</v>
      </c>
      <c r="CD119">
        <v>9756</v>
      </c>
      <c r="CE119">
        <v>9335</v>
      </c>
      <c r="CF119">
        <v>9017</v>
      </c>
      <c r="CG119">
        <v>10085</v>
      </c>
      <c r="CH119">
        <v>10579</v>
      </c>
      <c r="CI119">
        <v>10930</v>
      </c>
      <c r="CJ119">
        <v>11496</v>
      </c>
      <c r="CK119">
        <v>12423</v>
      </c>
      <c r="CL119">
        <v>13001</v>
      </c>
      <c r="CM119">
        <v>13564</v>
      </c>
      <c r="CN119">
        <v>13470</v>
      </c>
      <c r="CO119">
        <v>15215</v>
      </c>
      <c r="CP119">
        <v>16290</v>
      </c>
      <c r="CQ119">
        <v>17131</v>
      </c>
      <c r="CR119">
        <v>17461</v>
      </c>
      <c r="CS119">
        <v>18657</v>
      </c>
      <c r="CT119">
        <v>23913</v>
      </c>
      <c r="CU119">
        <v>23953</v>
      </c>
      <c r="CV119">
        <v>24821</v>
      </c>
      <c r="CW119">
        <v>24574</v>
      </c>
      <c r="CX119">
        <v>25963</v>
      </c>
      <c r="CY119">
        <v>26708</v>
      </c>
      <c r="CZ119">
        <v>27901</v>
      </c>
      <c r="DA119">
        <v>27628</v>
      </c>
      <c r="DB119">
        <v>29638</v>
      </c>
      <c r="DC119">
        <v>33233</v>
      </c>
      <c r="DD119">
        <v>37859</v>
      </c>
      <c r="DE119">
        <v>41790</v>
      </c>
      <c r="DF119">
        <v>48128</v>
      </c>
      <c r="DG119">
        <v>55820</v>
      </c>
      <c r="DH119">
        <v>56842</v>
      </c>
      <c r="DI119">
        <v>61839</v>
      </c>
      <c r="DJ119">
        <v>65469</v>
      </c>
      <c r="DK119">
        <v>72401</v>
      </c>
      <c r="DL119">
        <v>82513</v>
      </c>
      <c r="DM119">
        <v>91190</v>
      </c>
      <c r="DN119">
        <v>93188</v>
      </c>
      <c r="DO119">
        <v>93577</v>
      </c>
      <c r="DP119">
        <v>99891</v>
      </c>
      <c r="DQ119">
        <v>105680</v>
      </c>
      <c r="DR119">
        <v>115406</v>
      </c>
    </row>
    <row r="120" spans="1:122" x14ac:dyDescent="0.45">
      <c r="A120" t="s">
        <v>43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2</v>
      </c>
      <c r="AB120">
        <v>1</v>
      </c>
      <c r="AC120">
        <v>1</v>
      </c>
      <c r="AD120">
        <v>1</v>
      </c>
      <c r="AE120">
        <v>0</v>
      </c>
      <c r="AF120">
        <v>1</v>
      </c>
      <c r="AG120">
        <v>9</v>
      </c>
      <c r="AH120">
        <v>22</v>
      </c>
      <c r="AI120">
        <v>22</v>
      </c>
      <c r="AJ120">
        <v>24</v>
      </c>
      <c r="AK120">
        <v>19</v>
      </c>
      <c r="AL120">
        <v>15</v>
      </c>
      <c r="AM120">
        <v>13</v>
      </c>
      <c r="AN120">
        <v>10</v>
      </c>
      <c r="AO120">
        <v>10</v>
      </c>
      <c r="AP120">
        <v>6</v>
      </c>
      <c r="AQ120">
        <v>7</v>
      </c>
      <c r="AR120">
        <v>6</v>
      </c>
      <c r="AS120">
        <v>9</v>
      </c>
      <c r="AT120">
        <v>9</v>
      </c>
      <c r="AU120">
        <v>13</v>
      </c>
      <c r="AV120">
        <v>11</v>
      </c>
      <c r="AW120">
        <v>8</v>
      </c>
      <c r="AX120">
        <v>12</v>
      </c>
      <c r="AY120">
        <v>15</v>
      </c>
      <c r="AZ120">
        <v>19</v>
      </c>
      <c r="BA120">
        <v>17</v>
      </c>
      <c r="BB120">
        <v>28</v>
      </c>
      <c r="BC120">
        <v>31</v>
      </c>
      <c r="BD120">
        <v>36</v>
      </c>
      <c r="BE120">
        <v>23</v>
      </c>
      <c r="BF120">
        <v>20</v>
      </c>
      <c r="BG120">
        <v>28</v>
      </c>
      <c r="BH120">
        <v>54</v>
      </c>
      <c r="BI120">
        <v>76</v>
      </c>
      <c r="BJ120">
        <v>72</v>
      </c>
      <c r="BK120">
        <v>68</v>
      </c>
      <c r="BL120">
        <v>131</v>
      </c>
      <c r="BM120">
        <v>123</v>
      </c>
      <c r="BN120">
        <v>107</v>
      </c>
      <c r="BO120">
        <v>90</v>
      </c>
      <c r="BP120">
        <v>151</v>
      </c>
      <c r="BQ120">
        <v>247</v>
      </c>
      <c r="BR120">
        <v>400</v>
      </c>
      <c r="BS120">
        <v>539</v>
      </c>
      <c r="BT120">
        <v>735</v>
      </c>
      <c r="BU120">
        <v>486</v>
      </c>
      <c r="BV120">
        <v>500</v>
      </c>
      <c r="BW120">
        <v>549</v>
      </c>
      <c r="BX120">
        <v>565</v>
      </c>
      <c r="BY120">
        <v>634</v>
      </c>
      <c r="BZ120">
        <v>925</v>
      </c>
      <c r="CA120">
        <v>766</v>
      </c>
      <c r="CB120">
        <v>800</v>
      </c>
      <c r="CC120">
        <v>1121</v>
      </c>
      <c r="CD120">
        <v>1026</v>
      </c>
      <c r="CE120">
        <v>1236</v>
      </c>
      <c r="CF120">
        <v>1269</v>
      </c>
      <c r="CG120">
        <v>1499</v>
      </c>
      <c r="CH120">
        <v>1832</v>
      </c>
      <c r="CI120">
        <v>1413</v>
      </c>
      <c r="CJ120">
        <v>1034</v>
      </c>
      <c r="CK120">
        <v>1394</v>
      </c>
      <c r="CL120">
        <v>1613</v>
      </c>
      <c r="CM120">
        <v>1808</v>
      </c>
      <c r="CN120">
        <v>2045</v>
      </c>
      <c r="CO120">
        <v>2096</v>
      </c>
      <c r="CP120">
        <v>2159</v>
      </c>
      <c r="CQ120">
        <v>2265</v>
      </c>
      <c r="CR120">
        <v>2698</v>
      </c>
      <c r="CS120">
        <v>2916</v>
      </c>
      <c r="CT120">
        <v>3597</v>
      </c>
      <c r="CU120">
        <v>4132</v>
      </c>
      <c r="CV120">
        <v>4328</v>
      </c>
      <c r="CW120">
        <v>4236</v>
      </c>
      <c r="CX120">
        <v>4099</v>
      </c>
      <c r="CY120">
        <v>4579</v>
      </c>
      <c r="CZ120">
        <v>4972</v>
      </c>
      <c r="DA120">
        <v>5398</v>
      </c>
      <c r="DB120">
        <v>5182</v>
      </c>
      <c r="DC120">
        <v>5307</v>
      </c>
      <c r="DD120">
        <v>6140</v>
      </c>
      <c r="DE120">
        <v>6336</v>
      </c>
      <c r="DF120">
        <v>6366</v>
      </c>
      <c r="DG120">
        <v>5696</v>
      </c>
      <c r="DH120">
        <v>6304</v>
      </c>
      <c r="DI120">
        <v>6258</v>
      </c>
      <c r="DJ120">
        <v>6881</v>
      </c>
      <c r="DK120">
        <v>7355</v>
      </c>
      <c r="DL120">
        <v>7874</v>
      </c>
      <c r="DM120">
        <v>8410</v>
      </c>
      <c r="DN120">
        <v>8515</v>
      </c>
      <c r="DO120">
        <v>8815</v>
      </c>
      <c r="DP120">
        <v>9272</v>
      </c>
      <c r="DQ120">
        <v>9352</v>
      </c>
      <c r="DR120">
        <v>10075</v>
      </c>
    </row>
    <row r="121" spans="1:122" x14ac:dyDescent="0.45">
      <c r="A121" t="s">
        <v>57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2</v>
      </c>
      <c r="AB121">
        <v>2</v>
      </c>
      <c r="AC121">
        <v>5</v>
      </c>
      <c r="AD121">
        <v>5</v>
      </c>
      <c r="AE121">
        <v>1</v>
      </c>
      <c r="AF121">
        <v>2</v>
      </c>
      <c r="AG121">
        <v>5</v>
      </c>
      <c r="AH121">
        <v>2</v>
      </c>
      <c r="AI121">
        <v>0</v>
      </c>
      <c r="AJ121">
        <v>1</v>
      </c>
      <c r="AK121">
        <v>16</v>
      </c>
      <c r="AL121">
        <v>8</v>
      </c>
      <c r="AM121">
        <v>11</v>
      </c>
      <c r="AN121">
        <v>6</v>
      </c>
      <c r="AO121">
        <v>20</v>
      </c>
      <c r="AP121">
        <v>10</v>
      </c>
      <c r="AQ121">
        <v>10</v>
      </c>
      <c r="AR121">
        <v>15</v>
      </c>
      <c r="AS121">
        <v>15</v>
      </c>
      <c r="AT121">
        <v>7</v>
      </c>
      <c r="AU121">
        <v>18</v>
      </c>
      <c r="AV121">
        <v>10</v>
      </c>
      <c r="AW121">
        <v>15</v>
      </c>
      <c r="AX121">
        <v>43</v>
      </c>
      <c r="AY121">
        <v>47</v>
      </c>
      <c r="AZ121">
        <v>87</v>
      </c>
      <c r="BA121">
        <v>105</v>
      </c>
      <c r="BB121">
        <v>97</v>
      </c>
      <c r="BC121">
        <v>125</v>
      </c>
      <c r="BD121">
        <v>135</v>
      </c>
      <c r="BE121">
        <v>145</v>
      </c>
      <c r="BF121">
        <v>178</v>
      </c>
      <c r="BG121">
        <v>160</v>
      </c>
      <c r="BH121">
        <v>164</v>
      </c>
      <c r="BI121">
        <v>254</v>
      </c>
      <c r="BJ121">
        <v>219</v>
      </c>
      <c r="BK121">
        <v>301</v>
      </c>
      <c r="BL121">
        <v>353</v>
      </c>
      <c r="BM121">
        <v>332</v>
      </c>
      <c r="BN121">
        <v>526</v>
      </c>
      <c r="BO121">
        <v>646</v>
      </c>
      <c r="BP121">
        <v>773</v>
      </c>
      <c r="BQ121">
        <v>911</v>
      </c>
      <c r="BR121">
        <v>1058</v>
      </c>
      <c r="BS121">
        <v>1143</v>
      </c>
      <c r="BT121">
        <v>1376</v>
      </c>
      <c r="BU121">
        <v>1080</v>
      </c>
      <c r="BV121">
        <v>1097</v>
      </c>
      <c r="BW121">
        <v>1704</v>
      </c>
      <c r="BX121">
        <v>1977</v>
      </c>
      <c r="BY121">
        <v>2407</v>
      </c>
      <c r="BZ121">
        <v>2376</v>
      </c>
      <c r="CA121">
        <v>3080</v>
      </c>
      <c r="CB121">
        <v>4001</v>
      </c>
      <c r="CC121">
        <v>5987</v>
      </c>
      <c r="CD121">
        <v>6504</v>
      </c>
      <c r="CE121">
        <v>6964</v>
      </c>
      <c r="CF121">
        <v>7693</v>
      </c>
      <c r="CG121">
        <v>7417</v>
      </c>
      <c r="CH121">
        <v>7798</v>
      </c>
      <c r="CI121">
        <v>6588</v>
      </c>
      <c r="CJ121">
        <v>6457</v>
      </c>
      <c r="CK121">
        <v>6079</v>
      </c>
      <c r="CL121">
        <v>6985</v>
      </c>
      <c r="CM121">
        <v>7017</v>
      </c>
      <c r="CN121">
        <v>7062</v>
      </c>
      <c r="CO121">
        <v>6720</v>
      </c>
      <c r="CP121">
        <v>6533</v>
      </c>
      <c r="CQ121">
        <v>6077</v>
      </c>
      <c r="CR121">
        <v>5933</v>
      </c>
      <c r="CS121">
        <v>6510</v>
      </c>
      <c r="CT121">
        <v>6138</v>
      </c>
      <c r="CU121">
        <v>8381</v>
      </c>
      <c r="CV121">
        <v>5844</v>
      </c>
      <c r="CW121">
        <v>5973</v>
      </c>
      <c r="CX121">
        <v>6148</v>
      </c>
      <c r="CY121">
        <v>7284</v>
      </c>
      <c r="CZ121">
        <v>7211</v>
      </c>
      <c r="DA121">
        <v>7301</v>
      </c>
      <c r="DB121">
        <v>8244</v>
      </c>
      <c r="DC121">
        <v>9264</v>
      </c>
      <c r="DD121">
        <v>11601</v>
      </c>
      <c r="DE121">
        <v>12375</v>
      </c>
      <c r="DF121">
        <v>12918</v>
      </c>
      <c r="DG121">
        <v>11900</v>
      </c>
      <c r="DH121">
        <v>12176</v>
      </c>
      <c r="DI121">
        <v>14288</v>
      </c>
      <c r="DJ121">
        <v>16985</v>
      </c>
      <c r="DK121">
        <v>18731</v>
      </c>
      <c r="DL121">
        <v>21978</v>
      </c>
      <c r="DM121">
        <v>19190</v>
      </c>
      <c r="DN121">
        <v>20544</v>
      </c>
      <c r="DO121">
        <v>22636</v>
      </c>
      <c r="DP121">
        <v>22781</v>
      </c>
      <c r="DQ121">
        <v>24385</v>
      </c>
      <c r="DR121">
        <v>28995</v>
      </c>
    </row>
    <row r="122" spans="1:122" x14ac:dyDescent="0.45">
      <c r="A122" t="s">
        <v>63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</v>
      </c>
      <c r="AB122">
        <v>1</v>
      </c>
      <c r="AC122">
        <v>3</v>
      </c>
      <c r="AD122">
        <v>0</v>
      </c>
      <c r="AE122">
        <v>2</v>
      </c>
      <c r="AF122">
        <v>1</v>
      </c>
      <c r="AG122">
        <v>0</v>
      </c>
      <c r="AH122">
        <v>14</v>
      </c>
      <c r="AI122">
        <v>0</v>
      </c>
      <c r="AJ122">
        <v>0</v>
      </c>
      <c r="AK122">
        <v>0</v>
      </c>
      <c r="AL122">
        <v>2</v>
      </c>
      <c r="AM122">
        <v>0</v>
      </c>
      <c r="AN122">
        <v>14</v>
      </c>
      <c r="AO122">
        <v>19</v>
      </c>
      <c r="AP122">
        <v>7</v>
      </c>
      <c r="AQ122">
        <v>10</v>
      </c>
      <c r="AR122">
        <v>9</v>
      </c>
      <c r="AS122">
        <v>10</v>
      </c>
      <c r="AT122">
        <v>7</v>
      </c>
      <c r="AU122">
        <v>20</v>
      </c>
      <c r="AV122">
        <v>8</v>
      </c>
      <c r="AW122">
        <v>13</v>
      </c>
      <c r="AX122">
        <v>22</v>
      </c>
      <c r="AY122">
        <v>20</v>
      </c>
      <c r="AZ122">
        <v>36</v>
      </c>
      <c r="BA122">
        <v>43</v>
      </c>
      <c r="BB122">
        <v>68</v>
      </c>
      <c r="BC122">
        <v>74</v>
      </c>
      <c r="BD122">
        <v>43</v>
      </c>
      <c r="BE122">
        <v>64</v>
      </c>
      <c r="BF122">
        <v>74</v>
      </c>
      <c r="BG122">
        <v>84</v>
      </c>
      <c r="BH122">
        <v>82</v>
      </c>
      <c r="BI122">
        <v>78</v>
      </c>
      <c r="BJ122">
        <v>97</v>
      </c>
      <c r="BK122">
        <v>90</v>
      </c>
      <c r="BL122">
        <v>76</v>
      </c>
      <c r="BM122">
        <v>93</v>
      </c>
      <c r="BN122">
        <v>73</v>
      </c>
      <c r="BO122">
        <v>220</v>
      </c>
      <c r="BP122">
        <v>239</v>
      </c>
      <c r="BQ122">
        <v>301</v>
      </c>
      <c r="BR122">
        <v>339</v>
      </c>
      <c r="BS122">
        <v>433</v>
      </c>
      <c r="BT122">
        <v>695</v>
      </c>
      <c r="BU122">
        <v>859</v>
      </c>
      <c r="BV122">
        <v>1017</v>
      </c>
      <c r="BW122">
        <v>1037</v>
      </c>
      <c r="BX122">
        <v>1041</v>
      </c>
      <c r="BY122">
        <v>1086</v>
      </c>
      <c r="BZ122">
        <v>1063</v>
      </c>
      <c r="CA122">
        <v>1049</v>
      </c>
      <c r="CB122">
        <v>1088</v>
      </c>
      <c r="CC122">
        <v>1059</v>
      </c>
      <c r="CD122">
        <v>987</v>
      </c>
      <c r="CE122">
        <v>1158</v>
      </c>
      <c r="CF122">
        <v>1149</v>
      </c>
      <c r="CG122">
        <v>1286</v>
      </c>
      <c r="CH122">
        <v>1339</v>
      </c>
      <c r="CI122">
        <v>1311</v>
      </c>
      <c r="CJ122">
        <v>1315</v>
      </c>
      <c r="CK122">
        <v>1336</v>
      </c>
      <c r="CL122">
        <v>1401</v>
      </c>
      <c r="CM122">
        <v>1482</v>
      </c>
      <c r="CN122">
        <v>1595</v>
      </c>
      <c r="CO122">
        <v>1836</v>
      </c>
      <c r="CP122">
        <v>2016</v>
      </c>
      <c r="CQ122">
        <v>2209</v>
      </c>
      <c r="CR122">
        <v>2250</v>
      </c>
      <c r="CS122">
        <v>2410</v>
      </c>
      <c r="CT122">
        <v>3103</v>
      </c>
      <c r="CU122">
        <v>1644</v>
      </c>
      <c r="CV122">
        <v>3478</v>
      </c>
      <c r="CW122">
        <v>3971</v>
      </c>
      <c r="CX122">
        <v>2658</v>
      </c>
      <c r="CY122">
        <v>3004</v>
      </c>
      <c r="CZ122">
        <v>3155</v>
      </c>
      <c r="DA122">
        <v>4360</v>
      </c>
      <c r="DB122">
        <v>4057</v>
      </c>
      <c r="DC122">
        <v>4465</v>
      </c>
      <c r="DD122">
        <v>6013</v>
      </c>
      <c r="DE122">
        <v>7312</v>
      </c>
      <c r="DF122">
        <v>8298</v>
      </c>
      <c r="DG122">
        <v>9881</v>
      </c>
      <c r="DH122">
        <v>9336</v>
      </c>
      <c r="DI122">
        <v>11562</v>
      </c>
      <c r="DJ122">
        <v>14260</v>
      </c>
      <c r="DK122">
        <v>12910</v>
      </c>
      <c r="DL122">
        <v>13848</v>
      </c>
      <c r="DM122">
        <v>15525</v>
      </c>
      <c r="DN122">
        <v>15875</v>
      </c>
      <c r="DO122">
        <v>17210</v>
      </c>
      <c r="DP122">
        <v>16184</v>
      </c>
      <c r="DQ122">
        <v>19296</v>
      </c>
      <c r="DR122">
        <v>25146</v>
      </c>
    </row>
    <row r="123" spans="1:122" x14ac:dyDescent="0.45">
      <c r="A123" t="s">
        <v>163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8</v>
      </c>
      <c r="AB123">
        <v>22</v>
      </c>
      <c r="AC123">
        <v>25</v>
      </c>
      <c r="AD123">
        <v>26</v>
      </c>
      <c r="AE123">
        <v>21</v>
      </c>
      <c r="AF123">
        <v>43</v>
      </c>
      <c r="AG123">
        <v>35</v>
      </c>
      <c r="AH123">
        <v>40</v>
      </c>
      <c r="AI123">
        <v>39</v>
      </c>
      <c r="AJ123">
        <v>37</v>
      </c>
      <c r="AK123">
        <v>34</v>
      </c>
      <c r="AL123">
        <v>74</v>
      </c>
      <c r="AM123">
        <v>56</v>
      </c>
      <c r="AN123">
        <v>75</v>
      </c>
      <c r="AO123">
        <v>69</v>
      </c>
      <c r="AP123">
        <v>55</v>
      </c>
      <c r="AQ123">
        <v>66</v>
      </c>
      <c r="AR123">
        <v>69</v>
      </c>
      <c r="AS123">
        <v>58</v>
      </c>
      <c r="AT123">
        <v>74</v>
      </c>
      <c r="AU123">
        <v>62</v>
      </c>
      <c r="AV123">
        <v>70</v>
      </c>
      <c r="AW123">
        <v>64</v>
      </c>
      <c r="AX123">
        <v>80</v>
      </c>
      <c r="AY123">
        <v>81</v>
      </c>
      <c r="AZ123">
        <v>105</v>
      </c>
      <c r="BA123">
        <v>144</v>
      </c>
      <c r="BB123">
        <v>162</v>
      </c>
      <c r="BC123">
        <v>136</v>
      </c>
      <c r="BD123">
        <v>126</v>
      </c>
      <c r="BE123">
        <v>137</v>
      </c>
      <c r="BF123">
        <v>169</v>
      </c>
      <c r="BG123">
        <v>180</v>
      </c>
      <c r="BH123">
        <v>301</v>
      </c>
      <c r="BI123">
        <v>338</v>
      </c>
      <c r="BJ123">
        <v>390</v>
      </c>
      <c r="BK123">
        <v>394</v>
      </c>
      <c r="BL123">
        <v>367</v>
      </c>
      <c r="BM123">
        <v>386</v>
      </c>
      <c r="BN123">
        <v>413</v>
      </c>
      <c r="BO123">
        <v>406</v>
      </c>
      <c r="BP123">
        <v>482</v>
      </c>
      <c r="BQ123">
        <v>480</v>
      </c>
      <c r="BR123">
        <v>539</v>
      </c>
      <c r="BS123">
        <v>516</v>
      </c>
      <c r="BT123">
        <v>822</v>
      </c>
      <c r="BU123">
        <v>906</v>
      </c>
      <c r="BV123">
        <v>1141</v>
      </c>
      <c r="BW123">
        <v>2472</v>
      </c>
      <c r="BX123">
        <v>2670</v>
      </c>
      <c r="BY123">
        <v>3037</v>
      </c>
      <c r="BZ123">
        <v>3202</v>
      </c>
      <c r="CA123">
        <v>3370</v>
      </c>
      <c r="CB123">
        <v>3841</v>
      </c>
      <c r="CC123">
        <v>4064</v>
      </c>
      <c r="CD123">
        <v>4766</v>
      </c>
      <c r="CE123">
        <v>4257</v>
      </c>
      <c r="CF123">
        <v>4832</v>
      </c>
      <c r="CG123">
        <v>5339</v>
      </c>
      <c r="CH123">
        <v>6278</v>
      </c>
      <c r="CI123">
        <v>7210</v>
      </c>
      <c r="CJ123">
        <v>7138</v>
      </c>
      <c r="CK123">
        <v>8122</v>
      </c>
      <c r="CL123">
        <v>8931</v>
      </c>
      <c r="CM123">
        <v>9795</v>
      </c>
      <c r="CN123">
        <v>10041</v>
      </c>
      <c r="CO123">
        <v>11276</v>
      </c>
      <c r="CP123">
        <v>11828</v>
      </c>
      <c r="CQ123">
        <v>12654</v>
      </c>
      <c r="CR123">
        <v>13170</v>
      </c>
      <c r="CS123">
        <v>13646</v>
      </c>
      <c r="CT123">
        <v>13920</v>
      </c>
      <c r="CU123">
        <v>14855</v>
      </c>
      <c r="CV123">
        <v>14686</v>
      </c>
      <c r="CW123">
        <v>14133</v>
      </c>
      <c r="CX123">
        <v>15372</v>
      </c>
      <c r="CY123">
        <v>15276</v>
      </c>
      <c r="CZ123">
        <v>14695</v>
      </c>
      <c r="DA123">
        <v>14630</v>
      </c>
      <c r="DB123">
        <v>15178</v>
      </c>
      <c r="DC123">
        <v>16968</v>
      </c>
      <c r="DD123">
        <v>18058</v>
      </c>
      <c r="DE123">
        <v>19289</v>
      </c>
      <c r="DF123">
        <v>20714</v>
      </c>
      <c r="DG123">
        <v>21787</v>
      </c>
      <c r="DH123">
        <v>22862</v>
      </c>
      <c r="DI123">
        <v>24986</v>
      </c>
      <c r="DJ123">
        <v>23583</v>
      </c>
      <c r="DK123">
        <v>26407</v>
      </c>
      <c r="DL123">
        <v>26817</v>
      </c>
      <c r="DM123">
        <v>26289</v>
      </c>
      <c r="DN123">
        <v>26538</v>
      </c>
      <c r="DO123">
        <v>26348</v>
      </c>
      <c r="DP123">
        <v>27132</v>
      </c>
      <c r="DQ123">
        <v>27124</v>
      </c>
      <c r="DR123">
        <v>35264</v>
      </c>
    </row>
    <row r="124" spans="1:122" x14ac:dyDescent="0.45">
      <c r="A124" t="s">
        <v>79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43</v>
      </c>
      <c r="AB124">
        <v>1</v>
      </c>
      <c r="AC124">
        <v>4</v>
      </c>
      <c r="AD124">
        <v>3</v>
      </c>
      <c r="AE124">
        <v>1</v>
      </c>
      <c r="AF124">
        <v>1</v>
      </c>
      <c r="AG124">
        <v>5</v>
      </c>
      <c r="AH124">
        <v>2</v>
      </c>
      <c r="AI124">
        <v>0</v>
      </c>
      <c r="AJ124">
        <v>1</v>
      </c>
      <c r="AK124">
        <v>9</v>
      </c>
      <c r="AL124">
        <v>1</v>
      </c>
      <c r="AM124">
        <v>2</v>
      </c>
      <c r="AN124">
        <v>5</v>
      </c>
      <c r="AO124">
        <v>2</v>
      </c>
      <c r="AP124">
        <v>2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4</v>
      </c>
      <c r="AY124">
        <v>6</v>
      </c>
      <c r="AZ124">
        <v>3</v>
      </c>
      <c r="BA124">
        <v>14</v>
      </c>
      <c r="BB124">
        <v>2</v>
      </c>
      <c r="BC124">
        <v>1</v>
      </c>
      <c r="BD124">
        <v>6</v>
      </c>
      <c r="BE124">
        <v>7</v>
      </c>
      <c r="BF124">
        <v>9</v>
      </c>
      <c r="BG124">
        <v>37</v>
      </c>
      <c r="BH124">
        <v>17</v>
      </c>
      <c r="BI124">
        <v>63</v>
      </c>
      <c r="BJ124">
        <v>57</v>
      </c>
      <c r="BK124">
        <v>55</v>
      </c>
      <c r="BL124">
        <v>82</v>
      </c>
      <c r="BM124">
        <v>91</v>
      </c>
      <c r="BN124">
        <v>129</v>
      </c>
      <c r="BO124">
        <v>176</v>
      </c>
      <c r="BP124">
        <v>277</v>
      </c>
      <c r="BQ124">
        <v>233</v>
      </c>
      <c r="BR124">
        <v>299</v>
      </c>
      <c r="BS124">
        <v>391</v>
      </c>
      <c r="BT124">
        <v>341</v>
      </c>
      <c r="BU124">
        <v>419</v>
      </c>
      <c r="BV124">
        <v>324</v>
      </c>
      <c r="BW124">
        <v>1133</v>
      </c>
      <c r="BX124">
        <v>1498</v>
      </c>
      <c r="BY124">
        <v>1928</v>
      </c>
      <c r="BZ124">
        <v>1748</v>
      </c>
      <c r="CA124">
        <v>1367</v>
      </c>
      <c r="CB124">
        <v>1515</v>
      </c>
      <c r="CC124">
        <v>1550</v>
      </c>
      <c r="CD124">
        <v>2167</v>
      </c>
      <c r="CE124">
        <v>1953</v>
      </c>
      <c r="CF124">
        <v>2186</v>
      </c>
      <c r="CG124">
        <v>2294</v>
      </c>
      <c r="CH124">
        <v>2723</v>
      </c>
      <c r="CI124">
        <v>3481</v>
      </c>
      <c r="CJ124">
        <v>3486</v>
      </c>
      <c r="CK124">
        <v>4159</v>
      </c>
      <c r="CL124">
        <v>3964</v>
      </c>
      <c r="CM124">
        <v>4455</v>
      </c>
      <c r="CN124">
        <v>4561</v>
      </c>
      <c r="CO124">
        <v>4788</v>
      </c>
      <c r="CP124">
        <v>5093</v>
      </c>
      <c r="CQ124">
        <v>5656</v>
      </c>
      <c r="CR124">
        <v>6165</v>
      </c>
      <c r="CS124">
        <v>6100</v>
      </c>
      <c r="CT124">
        <v>6575</v>
      </c>
      <c r="CU124">
        <v>6884</v>
      </c>
      <c r="CV124">
        <v>6020</v>
      </c>
      <c r="CW124">
        <v>6183</v>
      </c>
      <c r="CX124">
        <v>6564</v>
      </c>
      <c r="CY124">
        <v>6587</v>
      </c>
      <c r="CZ124">
        <v>5545</v>
      </c>
      <c r="DA124">
        <v>5340</v>
      </c>
      <c r="DB124">
        <v>5243</v>
      </c>
      <c r="DC124">
        <v>5299</v>
      </c>
      <c r="DD124">
        <v>6305</v>
      </c>
      <c r="DE124">
        <v>6819</v>
      </c>
      <c r="DF124">
        <v>7383</v>
      </c>
      <c r="DG124">
        <v>9062</v>
      </c>
      <c r="DH124">
        <v>8772</v>
      </c>
      <c r="DI124">
        <v>9164</v>
      </c>
      <c r="DJ124">
        <v>9572</v>
      </c>
      <c r="DK124">
        <v>9231</v>
      </c>
      <c r="DL124">
        <v>10251</v>
      </c>
      <c r="DM124">
        <v>9825</v>
      </c>
      <c r="DN124">
        <v>10061</v>
      </c>
      <c r="DO124">
        <v>9999</v>
      </c>
      <c r="DP124">
        <v>11053</v>
      </c>
      <c r="DQ124">
        <v>11051</v>
      </c>
      <c r="DR124">
        <v>11594</v>
      </c>
    </row>
    <row r="125" spans="1:122" x14ac:dyDescent="0.45">
      <c r="A125" t="s">
        <v>164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5</v>
      </c>
      <c r="AX125">
        <v>1</v>
      </c>
      <c r="AY125">
        <v>1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1</v>
      </c>
      <c r="BQ125">
        <v>2</v>
      </c>
      <c r="BR125">
        <v>32</v>
      </c>
      <c r="BS125">
        <v>34</v>
      </c>
      <c r="BT125">
        <v>40</v>
      </c>
      <c r="BU125">
        <v>54</v>
      </c>
      <c r="BV125">
        <v>50</v>
      </c>
      <c r="BW125">
        <v>249</v>
      </c>
      <c r="BX125">
        <v>312</v>
      </c>
      <c r="BY125">
        <v>294</v>
      </c>
      <c r="BZ125">
        <v>352</v>
      </c>
      <c r="CA125">
        <v>345</v>
      </c>
      <c r="CB125">
        <v>396</v>
      </c>
      <c r="CC125">
        <v>451</v>
      </c>
      <c r="CD125">
        <v>527</v>
      </c>
      <c r="CE125">
        <v>611</v>
      </c>
      <c r="CF125">
        <v>706</v>
      </c>
      <c r="CG125">
        <v>637</v>
      </c>
      <c r="CH125">
        <v>651</v>
      </c>
      <c r="CI125">
        <v>858</v>
      </c>
      <c r="CJ125">
        <v>803</v>
      </c>
      <c r="CK125">
        <v>855</v>
      </c>
      <c r="CL125">
        <v>1067</v>
      </c>
      <c r="CM125">
        <v>1436</v>
      </c>
      <c r="CN125">
        <v>1095</v>
      </c>
      <c r="CO125">
        <v>1245</v>
      </c>
      <c r="CP125">
        <v>1229</v>
      </c>
      <c r="CQ125">
        <v>1455</v>
      </c>
      <c r="CR125">
        <v>1569</v>
      </c>
      <c r="CS125">
        <v>1905</v>
      </c>
      <c r="CT125">
        <v>1988</v>
      </c>
      <c r="CU125">
        <v>2011</v>
      </c>
      <c r="CV125">
        <v>2065</v>
      </c>
      <c r="CW125">
        <v>2006</v>
      </c>
      <c r="CX125">
        <v>2137</v>
      </c>
      <c r="CY125">
        <v>2314</v>
      </c>
      <c r="CZ125">
        <v>3114</v>
      </c>
      <c r="DA125">
        <v>3760</v>
      </c>
      <c r="DB125">
        <v>5391</v>
      </c>
      <c r="DC125">
        <v>6853</v>
      </c>
      <c r="DD125">
        <v>6121</v>
      </c>
      <c r="DE125">
        <v>3795</v>
      </c>
      <c r="DF125">
        <v>4290</v>
      </c>
      <c r="DG125">
        <v>4734</v>
      </c>
      <c r="DH125">
        <v>5031</v>
      </c>
      <c r="DI125">
        <v>5170</v>
      </c>
      <c r="DJ125">
        <v>5592</v>
      </c>
      <c r="DK125">
        <v>6097</v>
      </c>
      <c r="DL125">
        <v>6352</v>
      </c>
      <c r="DM125">
        <v>6081</v>
      </c>
      <c r="DN125">
        <v>6219</v>
      </c>
      <c r="DO125">
        <v>6404</v>
      </c>
      <c r="DP125">
        <v>6568</v>
      </c>
      <c r="DQ125">
        <v>7011</v>
      </c>
      <c r="DR125">
        <v>8458</v>
      </c>
    </row>
    <row r="126" spans="1:122" x14ac:dyDescent="0.45">
      <c r="A126" t="s">
        <v>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</v>
      </c>
      <c r="AB126">
        <v>1</v>
      </c>
      <c r="AC126">
        <v>1</v>
      </c>
      <c r="AD126">
        <v>1</v>
      </c>
      <c r="AE126">
        <v>0</v>
      </c>
      <c r="AF126">
        <v>0</v>
      </c>
      <c r="AG126">
        <v>0</v>
      </c>
      <c r="AH126">
        <v>0</v>
      </c>
      <c r="AI126">
        <v>2</v>
      </c>
      <c r="AJ126">
        <v>0</v>
      </c>
      <c r="AK126">
        <v>0</v>
      </c>
      <c r="AL126">
        <v>1</v>
      </c>
      <c r="AM126">
        <v>0</v>
      </c>
      <c r="AN126">
        <v>0</v>
      </c>
      <c r="AO126">
        <v>10</v>
      </c>
      <c r="AP126">
        <v>6</v>
      </c>
      <c r="AQ126">
        <v>10</v>
      </c>
      <c r="AR126">
        <v>9</v>
      </c>
      <c r="AS126">
        <v>12</v>
      </c>
      <c r="AT126">
        <v>7</v>
      </c>
      <c r="AU126">
        <v>19</v>
      </c>
      <c r="AV126">
        <v>8</v>
      </c>
      <c r="AW126">
        <v>12</v>
      </c>
      <c r="AX126">
        <v>17</v>
      </c>
      <c r="AY126">
        <v>78</v>
      </c>
      <c r="AZ126">
        <v>22</v>
      </c>
      <c r="BA126">
        <v>45</v>
      </c>
      <c r="BB126">
        <v>26</v>
      </c>
      <c r="BC126">
        <v>91</v>
      </c>
      <c r="BD126">
        <v>126</v>
      </c>
      <c r="BE126">
        <v>88</v>
      </c>
      <c r="BF126">
        <v>56</v>
      </c>
      <c r="BG126">
        <v>72</v>
      </c>
      <c r="BH126">
        <v>125</v>
      </c>
      <c r="BI126">
        <v>294</v>
      </c>
      <c r="BJ126">
        <v>322</v>
      </c>
      <c r="BK126">
        <v>361</v>
      </c>
      <c r="BL126">
        <v>465</v>
      </c>
      <c r="BM126">
        <v>541</v>
      </c>
      <c r="BN126">
        <v>708</v>
      </c>
      <c r="BO126">
        <v>742</v>
      </c>
      <c r="BP126">
        <v>840</v>
      </c>
      <c r="BQ126">
        <v>1094</v>
      </c>
      <c r="BR126">
        <v>1308</v>
      </c>
      <c r="BS126">
        <v>1595</v>
      </c>
      <c r="BT126">
        <v>1693</v>
      </c>
      <c r="BU126">
        <v>2126</v>
      </c>
      <c r="BV126">
        <v>2101</v>
      </c>
      <c r="BW126">
        <v>3577</v>
      </c>
      <c r="BX126">
        <v>4068</v>
      </c>
      <c r="BY126">
        <v>5057</v>
      </c>
      <c r="BZ126">
        <v>5322</v>
      </c>
      <c r="CA126">
        <v>5444</v>
      </c>
      <c r="CB126">
        <v>6041</v>
      </c>
      <c r="CC126">
        <v>7267</v>
      </c>
      <c r="CD126">
        <v>7938</v>
      </c>
      <c r="CE126">
        <v>8070</v>
      </c>
      <c r="CF126">
        <v>8792</v>
      </c>
      <c r="CG126">
        <v>9512</v>
      </c>
      <c r="CH126">
        <v>10931</v>
      </c>
      <c r="CI126">
        <v>10944</v>
      </c>
      <c r="CJ126">
        <v>10753</v>
      </c>
      <c r="CK126">
        <v>10587</v>
      </c>
      <c r="CL126">
        <v>12117</v>
      </c>
      <c r="CM126">
        <v>12327</v>
      </c>
      <c r="CN126">
        <v>12397</v>
      </c>
      <c r="CO126">
        <v>13179</v>
      </c>
      <c r="CP126">
        <v>14130</v>
      </c>
      <c r="CQ126">
        <v>14960</v>
      </c>
      <c r="CR126">
        <v>15647</v>
      </c>
      <c r="CS126">
        <v>16719</v>
      </c>
      <c r="CT126">
        <v>15628</v>
      </c>
      <c r="CU126">
        <v>15730</v>
      </c>
      <c r="CV126">
        <v>15409</v>
      </c>
      <c r="CW126">
        <v>16192</v>
      </c>
      <c r="CX126">
        <v>16048</v>
      </c>
      <c r="CY126">
        <v>15665</v>
      </c>
      <c r="CZ126">
        <v>16030</v>
      </c>
      <c r="DA126">
        <v>15690</v>
      </c>
      <c r="DB126">
        <v>16651</v>
      </c>
      <c r="DC126">
        <v>17910</v>
      </c>
      <c r="DD126">
        <v>19119</v>
      </c>
      <c r="DE126">
        <v>20187</v>
      </c>
      <c r="DF126">
        <v>21661</v>
      </c>
      <c r="DG126">
        <v>23449</v>
      </c>
      <c r="DH126">
        <v>24884</v>
      </c>
      <c r="DI126">
        <v>27860</v>
      </c>
      <c r="DJ126">
        <v>27000</v>
      </c>
      <c r="DK126">
        <v>27571</v>
      </c>
      <c r="DL126">
        <v>29556</v>
      </c>
      <c r="DM126">
        <v>30636</v>
      </c>
      <c r="DN126">
        <v>30025</v>
      </c>
      <c r="DO126">
        <v>28411</v>
      </c>
      <c r="DP126">
        <v>31031</v>
      </c>
      <c r="DQ126">
        <v>30320</v>
      </c>
      <c r="DR126">
        <v>34004</v>
      </c>
    </row>
    <row r="127" spans="1:122" x14ac:dyDescent="0.45">
      <c r="A127" t="s">
        <v>104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70</v>
      </c>
      <c r="AB127">
        <v>112</v>
      </c>
      <c r="AC127">
        <v>101</v>
      </c>
      <c r="AD127">
        <v>93</v>
      </c>
      <c r="AE127">
        <v>86</v>
      </c>
      <c r="AF127">
        <v>82</v>
      </c>
      <c r="AG127">
        <v>66</v>
      </c>
      <c r="AH127">
        <v>75</v>
      </c>
      <c r="AI127">
        <v>62</v>
      </c>
      <c r="AJ127">
        <v>73</v>
      </c>
      <c r="AK127">
        <v>74</v>
      </c>
      <c r="AL127">
        <v>51</v>
      </c>
      <c r="AM127">
        <v>75</v>
      </c>
      <c r="AN127">
        <v>67</v>
      </c>
      <c r="AO127">
        <v>52</v>
      </c>
      <c r="AP127">
        <v>57</v>
      </c>
      <c r="AQ127">
        <v>66</v>
      </c>
      <c r="AR127">
        <v>72</v>
      </c>
      <c r="AS127">
        <v>57</v>
      </c>
      <c r="AT127">
        <v>56</v>
      </c>
      <c r="AU127">
        <v>61</v>
      </c>
      <c r="AV127">
        <v>57</v>
      </c>
      <c r="AW127">
        <v>53</v>
      </c>
      <c r="AX127">
        <v>55</v>
      </c>
      <c r="AY127">
        <v>57</v>
      </c>
      <c r="AZ127">
        <v>63</v>
      </c>
      <c r="BA127">
        <v>75</v>
      </c>
      <c r="BB127">
        <v>65</v>
      </c>
      <c r="BC127">
        <v>50</v>
      </c>
      <c r="BD127">
        <v>56</v>
      </c>
      <c r="BE127">
        <v>68</v>
      </c>
      <c r="BF127">
        <v>51</v>
      </c>
      <c r="BG127">
        <v>60</v>
      </c>
      <c r="BH127">
        <v>68</v>
      </c>
      <c r="BI127">
        <v>56</v>
      </c>
      <c r="BJ127">
        <v>46</v>
      </c>
      <c r="BK127">
        <v>24</v>
      </c>
      <c r="BL127">
        <v>53</v>
      </c>
      <c r="BM127">
        <v>56</v>
      </c>
      <c r="BN127">
        <v>74</v>
      </c>
      <c r="BO127">
        <v>124</v>
      </c>
      <c r="BP127">
        <v>117</v>
      </c>
      <c r="BQ127">
        <v>129</v>
      </c>
      <c r="BR127">
        <v>137</v>
      </c>
      <c r="BS127">
        <v>159</v>
      </c>
      <c r="BT127">
        <v>193</v>
      </c>
      <c r="BU127">
        <v>189</v>
      </c>
      <c r="BV127">
        <v>281</v>
      </c>
      <c r="BW127">
        <v>344</v>
      </c>
      <c r="BX127">
        <v>358</v>
      </c>
      <c r="BY127">
        <v>336</v>
      </c>
      <c r="BZ127">
        <v>395</v>
      </c>
      <c r="CA127">
        <v>479</v>
      </c>
      <c r="CB127">
        <v>499</v>
      </c>
      <c r="CC127">
        <v>466</v>
      </c>
      <c r="CD127">
        <v>443</v>
      </c>
      <c r="CE127">
        <v>514</v>
      </c>
      <c r="CF127">
        <v>570</v>
      </c>
      <c r="CG127">
        <v>521</v>
      </c>
      <c r="CH127">
        <v>535</v>
      </c>
      <c r="CI127">
        <v>546</v>
      </c>
      <c r="CJ127">
        <v>617</v>
      </c>
      <c r="CK127">
        <v>646</v>
      </c>
      <c r="CL127">
        <v>740</v>
      </c>
      <c r="CM127">
        <v>820</v>
      </c>
      <c r="CN127">
        <v>933</v>
      </c>
      <c r="CO127">
        <v>875</v>
      </c>
      <c r="CP127">
        <v>903</v>
      </c>
      <c r="CQ127">
        <v>1015</v>
      </c>
      <c r="CR127">
        <v>1133</v>
      </c>
      <c r="CS127">
        <v>1192</v>
      </c>
      <c r="CT127">
        <v>1518</v>
      </c>
      <c r="CU127">
        <v>1478</v>
      </c>
      <c r="CV127">
        <v>1755</v>
      </c>
      <c r="CW127">
        <v>1832</v>
      </c>
      <c r="CX127">
        <v>1810</v>
      </c>
      <c r="CY127">
        <v>1954</v>
      </c>
      <c r="CZ127">
        <v>1815</v>
      </c>
      <c r="DA127">
        <v>1685</v>
      </c>
      <c r="DB127">
        <v>1842</v>
      </c>
      <c r="DC127">
        <v>1996</v>
      </c>
      <c r="DD127">
        <v>2564</v>
      </c>
      <c r="DE127">
        <v>3029</v>
      </c>
      <c r="DF127">
        <v>3383</v>
      </c>
      <c r="DG127">
        <v>3872</v>
      </c>
      <c r="DH127">
        <v>4343</v>
      </c>
      <c r="DI127">
        <v>4909</v>
      </c>
      <c r="DJ127">
        <v>5259</v>
      </c>
      <c r="DK127">
        <v>5464</v>
      </c>
      <c r="DL127">
        <v>6440</v>
      </c>
      <c r="DM127">
        <v>6841</v>
      </c>
      <c r="DN127">
        <v>6626</v>
      </c>
      <c r="DO127">
        <v>6995</v>
      </c>
      <c r="DP127">
        <v>7822</v>
      </c>
      <c r="DQ127">
        <v>8767</v>
      </c>
      <c r="DR127">
        <v>9664</v>
      </c>
    </row>
    <row r="128" spans="1:122" x14ac:dyDescent="0.45">
      <c r="A128" t="s">
        <v>166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</v>
      </c>
      <c r="AB128">
        <v>0</v>
      </c>
      <c r="AC128">
        <v>0</v>
      </c>
      <c r="AD128">
        <v>0</v>
      </c>
      <c r="AE128">
        <v>0</v>
      </c>
      <c r="AF128">
        <v>4</v>
      </c>
      <c r="AG128">
        <v>3</v>
      </c>
      <c r="AH128">
        <v>1</v>
      </c>
      <c r="AI128">
        <v>2</v>
      </c>
      <c r="AJ128">
        <v>1</v>
      </c>
      <c r="AK128">
        <v>1</v>
      </c>
      <c r="AL128">
        <v>2</v>
      </c>
      <c r="AM128">
        <v>1</v>
      </c>
      <c r="AN128">
        <v>3</v>
      </c>
      <c r="AO128">
        <v>2</v>
      </c>
      <c r="AP128">
        <v>0</v>
      </c>
      <c r="AQ128">
        <v>1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5</v>
      </c>
      <c r="AX128">
        <v>1</v>
      </c>
      <c r="AY128">
        <v>2</v>
      </c>
      <c r="AZ128">
        <v>3</v>
      </c>
      <c r="BA128">
        <v>1</v>
      </c>
      <c r="BB128">
        <v>2</v>
      </c>
      <c r="BC128">
        <v>4</v>
      </c>
      <c r="BD128">
        <v>43</v>
      </c>
      <c r="BE128">
        <v>66</v>
      </c>
      <c r="BF128">
        <v>51</v>
      </c>
      <c r="BG128">
        <v>53</v>
      </c>
      <c r="BH128">
        <v>72</v>
      </c>
      <c r="BI128">
        <v>72</v>
      </c>
      <c r="BJ128">
        <v>103</v>
      </c>
      <c r="BK128">
        <v>80</v>
      </c>
      <c r="BL128">
        <v>89</v>
      </c>
      <c r="BM128">
        <v>92</v>
      </c>
      <c r="BN128">
        <v>71</v>
      </c>
      <c r="BO128">
        <v>103</v>
      </c>
      <c r="BP128">
        <v>141</v>
      </c>
      <c r="BQ128">
        <v>138</v>
      </c>
      <c r="BR128">
        <v>234</v>
      </c>
      <c r="BS128">
        <v>238</v>
      </c>
      <c r="BT128">
        <v>208</v>
      </c>
      <c r="BU128">
        <v>214</v>
      </c>
      <c r="BV128">
        <v>192</v>
      </c>
      <c r="BW128">
        <v>424</v>
      </c>
      <c r="BX128">
        <v>521</v>
      </c>
      <c r="BY128">
        <v>499</v>
      </c>
      <c r="BZ128">
        <v>635</v>
      </c>
      <c r="CA128">
        <v>621</v>
      </c>
      <c r="CB128">
        <v>727</v>
      </c>
      <c r="CC128">
        <v>832</v>
      </c>
      <c r="CD128">
        <v>815</v>
      </c>
      <c r="CE128">
        <v>805</v>
      </c>
      <c r="CF128">
        <v>858</v>
      </c>
      <c r="CG128">
        <v>729</v>
      </c>
      <c r="CH128">
        <v>808</v>
      </c>
      <c r="CI128">
        <v>1112</v>
      </c>
      <c r="CJ128">
        <v>1034</v>
      </c>
      <c r="CK128">
        <v>1106</v>
      </c>
      <c r="CL128">
        <v>1432</v>
      </c>
      <c r="CM128">
        <v>1514</v>
      </c>
      <c r="CN128">
        <v>1483</v>
      </c>
      <c r="CO128">
        <v>1532</v>
      </c>
      <c r="CP128">
        <v>1585</v>
      </c>
      <c r="CQ128">
        <v>1795</v>
      </c>
      <c r="CR128">
        <v>1889</v>
      </c>
      <c r="CS128">
        <v>2093</v>
      </c>
      <c r="CT128">
        <v>2287</v>
      </c>
      <c r="CU128">
        <v>2469</v>
      </c>
      <c r="CV128">
        <v>2721</v>
      </c>
      <c r="CW128">
        <v>2497</v>
      </c>
      <c r="CX128">
        <v>2856</v>
      </c>
      <c r="CY128">
        <v>3127</v>
      </c>
      <c r="CZ128">
        <v>2979</v>
      </c>
      <c r="DA128">
        <v>3023</v>
      </c>
      <c r="DB128">
        <v>3330</v>
      </c>
      <c r="DC128">
        <v>3677</v>
      </c>
      <c r="DD128">
        <v>4121</v>
      </c>
      <c r="DE128">
        <v>4641</v>
      </c>
      <c r="DF128">
        <v>5247</v>
      </c>
      <c r="DG128">
        <v>5831</v>
      </c>
      <c r="DH128">
        <v>6519</v>
      </c>
      <c r="DI128">
        <v>7086</v>
      </c>
      <c r="DJ128">
        <v>7539</v>
      </c>
      <c r="DK128">
        <v>8171</v>
      </c>
      <c r="DL128">
        <v>9334</v>
      </c>
      <c r="DM128">
        <v>10137</v>
      </c>
      <c r="DN128">
        <v>10148</v>
      </c>
      <c r="DO128">
        <v>10906</v>
      </c>
      <c r="DP128">
        <v>11448</v>
      </c>
      <c r="DQ128">
        <v>12163</v>
      </c>
      <c r="DR128">
        <v>14561</v>
      </c>
    </row>
    <row r="129" spans="1:122" x14ac:dyDescent="0.45">
      <c r="A129" t="s">
        <v>19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1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2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1</v>
      </c>
      <c r="AS129">
        <v>1</v>
      </c>
      <c r="AT129">
        <v>0</v>
      </c>
      <c r="AU129">
        <v>1</v>
      </c>
      <c r="AV129">
        <v>2</v>
      </c>
      <c r="AW129">
        <v>1</v>
      </c>
      <c r="AX129">
        <v>2</v>
      </c>
      <c r="AY129">
        <v>0</v>
      </c>
      <c r="AZ129">
        <v>0</v>
      </c>
      <c r="BA129">
        <v>0</v>
      </c>
      <c r="BB129">
        <v>0</v>
      </c>
      <c r="BC129">
        <v>1</v>
      </c>
      <c r="BD129">
        <v>1</v>
      </c>
      <c r="BE129">
        <v>3</v>
      </c>
      <c r="BF129">
        <v>0</v>
      </c>
      <c r="BG129">
        <v>0</v>
      </c>
      <c r="BH129">
        <v>2</v>
      </c>
      <c r="BI129">
        <v>0</v>
      </c>
      <c r="BJ129">
        <v>1</v>
      </c>
      <c r="BK129">
        <v>0</v>
      </c>
      <c r="BL129">
        <v>2</v>
      </c>
      <c r="BM129">
        <v>1</v>
      </c>
      <c r="BN129">
        <v>23</v>
      </c>
      <c r="BO129">
        <v>21</v>
      </c>
      <c r="BP129">
        <v>11</v>
      </c>
      <c r="BQ129">
        <v>11</v>
      </c>
      <c r="BR129">
        <v>14</v>
      </c>
      <c r="BS129">
        <v>3</v>
      </c>
      <c r="BT129">
        <v>17</v>
      </c>
      <c r="BU129">
        <v>16</v>
      </c>
      <c r="BV129">
        <v>21</v>
      </c>
      <c r="BW129">
        <v>49</v>
      </c>
      <c r="BX129">
        <v>46</v>
      </c>
      <c r="BY129">
        <v>74</v>
      </c>
      <c r="BZ129">
        <v>59</v>
      </c>
      <c r="CA129">
        <v>68</v>
      </c>
      <c r="CB129">
        <v>77</v>
      </c>
      <c r="CC129">
        <v>73</v>
      </c>
      <c r="CD129">
        <v>93</v>
      </c>
      <c r="CE129">
        <v>87</v>
      </c>
      <c r="CF129">
        <v>88</v>
      </c>
      <c r="CG129">
        <v>115</v>
      </c>
      <c r="CH129">
        <v>129</v>
      </c>
      <c r="CI129">
        <v>144</v>
      </c>
      <c r="CJ129">
        <v>135</v>
      </c>
      <c r="CK129">
        <v>157</v>
      </c>
      <c r="CL129">
        <v>140</v>
      </c>
      <c r="CM129">
        <v>200</v>
      </c>
      <c r="CN129">
        <v>173</v>
      </c>
      <c r="CO129">
        <v>168</v>
      </c>
      <c r="CP129">
        <v>152</v>
      </c>
      <c r="CQ129">
        <v>217</v>
      </c>
      <c r="CR129">
        <v>212</v>
      </c>
      <c r="CS129">
        <v>184</v>
      </c>
      <c r="CT129">
        <v>182</v>
      </c>
      <c r="CU129">
        <v>173</v>
      </c>
      <c r="CV129">
        <v>193</v>
      </c>
      <c r="CW129">
        <v>156</v>
      </c>
      <c r="CX129">
        <v>182</v>
      </c>
      <c r="CY129">
        <v>246</v>
      </c>
      <c r="CZ129">
        <v>389</v>
      </c>
      <c r="DA129">
        <v>575</v>
      </c>
      <c r="DB129">
        <v>393</v>
      </c>
      <c r="DC129">
        <v>575</v>
      </c>
      <c r="DD129">
        <v>594</v>
      </c>
      <c r="DE129">
        <v>683</v>
      </c>
      <c r="DF129">
        <v>770</v>
      </c>
      <c r="DG129">
        <v>688</v>
      </c>
      <c r="DH129">
        <v>676</v>
      </c>
      <c r="DI129">
        <v>958</v>
      </c>
      <c r="DJ129">
        <v>1148</v>
      </c>
      <c r="DK129">
        <v>1196</v>
      </c>
      <c r="DL129">
        <v>1352</v>
      </c>
      <c r="DM129">
        <v>1213</v>
      </c>
      <c r="DN129">
        <v>1376</v>
      </c>
      <c r="DO129">
        <v>1464</v>
      </c>
      <c r="DP129">
        <v>1720</v>
      </c>
      <c r="DQ129">
        <v>1805</v>
      </c>
      <c r="DR129">
        <v>1652</v>
      </c>
    </row>
    <row r="130" spans="1:122" x14ac:dyDescent="0.45">
      <c r="A130" t="s">
        <v>97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3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19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</v>
      </c>
      <c r="AZ130">
        <v>12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7</v>
      </c>
      <c r="BI130">
        <v>0</v>
      </c>
      <c r="BJ130">
        <v>0</v>
      </c>
      <c r="BK130">
        <v>0</v>
      </c>
      <c r="BL130">
        <v>0</v>
      </c>
      <c r="BM130">
        <v>1</v>
      </c>
      <c r="BN130">
        <v>25</v>
      </c>
      <c r="BO130">
        <v>41</v>
      </c>
      <c r="BP130">
        <v>65</v>
      </c>
      <c r="BQ130">
        <v>82</v>
      </c>
      <c r="BR130">
        <v>109</v>
      </c>
      <c r="BS130">
        <v>122</v>
      </c>
      <c r="BT130">
        <v>193</v>
      </c>
      <c r="BU130">
        <v>209</v>
      </c>
      <c r="BV130">
        <v>226</v>
      </c>
      <c r="BW130">
        <v>459</v>
      </c>
      <c r="BX130">
        <v>574</v>
      </c>
      <c r="BY130">
        <v>624</v>
      </c>
      <c r="BZ130">
        <v>642</v>
      </c>
      <c r="CA130">
        <v>589</v>
      </c>
      <c r="CB130">
        <v>622</v>
      </c>
      <c r="CC130">
        <v>768</v>
      </c>
      <c r="CD130">
        <v>684</v>
      </c>
      <c r="CE130">
        <v>678</v>
      </c>
      <c r="CF130">
        <v>716</v>
      </c>
      <c r="CG130">
        <v>697</v>
      </c>
      <c r="CH130">
        <v>720</v>
      </c>
      <c r="CI130">
        <v>778</v>
      </c>
      <c r="CJ130">
        <v>798</v>
      </c>
      <c r="CK130">
        <v>728</v>
      </c>
      <c r="CL130">
        <v>827</v>
      </c>
      <c r="CM130">
        <v>894</v>
      </c>
      <c r="CN130">
        <v>918</v>
      </c>
      <c r="CO130">
        <v>800</v>
      </c>
      <c r="CP130">
        <v>925</v>
      </c>
      <c r="CQ130">
        <v>866</v>
      </c>
      <c r="CR130">
        <v>996</v>
      </c>
      <c r="CS130">
        <v>1194</v>
      </c>
      <c r="CT130">
        <v>1477</v>
      </c>
      <c r="CU130">
        <v>1405</v>
      </c>
      <c r="CV130">
        <v>1471</v>
      </c>
      <c r="CW130">
        <v>1292</v>
      </c>
      <c r="CX130">
        <v>1566</v>
      </c>
      <c r="CY130">
        <v>1690</v>
      </c>
      <c r="CZ130">
        <v>1372</v>
      </c>
      <c r="DA130">
        <v>1390</v>
      </c>
      <c r="DB130">
        <v>1581</v>
      </c>
      <c r="DC130">
        <v>1646</v>
      </c>
      <c r="DD130">
        <v>2009</v>
      </c>
      <c r="DE130">
        <v>2143</v>
      </c>
      <c r="DF130">
        <v>2266</v>
      </c>
      <c r="DG130">
        <v>2244</v>
      </c>
      <c r="DH130">
        <v>2307</v>
      </c>
      <c r="DI130">
        <v>2469</v>
      </c>
      <c r="DJ130">
        <v>2773</v>
      </c>
      <c r="DK130">
        <v>3373</v>
      </c>
      <c r="DL130">
        <v>3564</v>
      </c>
      <c r="DM130">
        <v>3335</v>
      </c>
      <c r="DN130">
        <v>3273</v>
      </c>
      <c r="DO130">
        <v>3314</v>
      </c>
      <c r="DP130">
        <v>3433</v>
      </c>
      <c r="DQ130">
        <v>3476</v>
      </c>
      <c r="DR130">
        <v>4110</v>
      </c>
    </row>
    <row r="131" spans="1:122" x14ac:dyDescent="0.45">
      <c r="A131" t="s">
        <v>169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16</v>
      </c>
      <c r="AC131">
        <v>12</v>
      </c>
      <c r="AD131">
        <v>12</v>
      </c>
      <c r="AE131">
        <v>14</v>
      </c>
      <c r="AF131">
        <v>14</v>
      </c>
      <c r="AG131">
        <v>14</v>
      </c>
      <c r="AH131">
        <v>8</v>
      </c>
      <c r="AI131">
        <v>14</v>
      </c>
      <c r="AJ131">
        <v>18</v>
      </c>
      <c r="AK131">
        <v>12</v>
      </c>
      <c r="AL131">
        <v>16</v>
      </c>
      <c r="AM131">
        <v>15</v>
      </c>
      <c r="AN131">
        <v>16</v>
      </c>
      <c r="AO131">
        <v>18</v>
      </c>
      <c r="AP131">
        <v>16</v>
      </c>
      <c r="AQ131">
        <v>18</v>
      </c>
      <c r="AR131">
        <v>23</v>
      </c>
      <c r="AS131">
        <v>19</v>
      </c>
      <c r="AT131">
        <v>16</v>
      </c>
      <c r="AU131">
        <v>17</v>
      </c>
      <c r="AV131">
        <v>20</v>
      </c>
      <c r="AW131">
        <v>17</v>
      </c>
      <c r="AX131">
        <v>28</v>
      </c>
      <c r="AY131">
        <v>27</v>
      </c>
      <c r="AZ131">
        <v>26</v>
      </c>
      <c r="BA131">
        <v>41</v>
      </c>
      <c r="BB131">
        <v>47</v>
      </c>
      <c r="BC131">
        <v>44</v>
      </c>
      <c r="BD131">
        <v>46</v>
      </c>
      <c r="BE131">
        <v>47</v>
      </c>
      <c r="BF131">
        <v>43</v>
      </c>
      <c r="BG131">
        <v>43</v>
      </c>
      <c r="BH131">
        <v>41</v>
      </c>
      <c r="BI131">
        <v>49</v>
      </c>
      <c r="BJ131">
        <v>40</v>
      </c>
      <c r="BK131">
        <v>42</v>
      </c>
      <c r="BL131">
        <v>51</v>
      </c>
      <c r="BM131">
        <v>39</v>
      </c>
      <c r="BN131">
        <v>52</v>
      </c>
      <c r="BO131">
        <v>60</v>
      </c>
      <c r="BP131">
        <v>56</v>
      </c>
      <c r="BQ131">
        <v>60</v>
      </c>
      <c r="BR131">
        <v>65</v>
      </c>
      <c r="BS131">
        <v>64</v>
      </c>
      <c r="BT131">
        <v>65</v>
      </c>
      <c r="BU131">
        <v>92</v>
      </c>
      <c r="BV131">
        <v>59</v>
      </c>
      <c r="BW131">
        <v>177</v>
      </c>
      <c r="BX131">
        <v>252</v>
      </c>
      <c r="BY131">
        <v>213</v>
      </c>
      <c r="BZ131">
        <v>143</v>
      </c>
      <c r="CA131">
        <v>229</v>
      </c>
      <c r="CB131">
        <v>209</v>
      </c>
      <c r="CC131">
        <v>243</v>
      </c>
      <c r="CD131">
        <v>218</v>
      </c>
      <c r="CE131">
        <v>212</v>
      </c>
      <c r="CF131">
        <v>227</v>
      </c>
      <c r="CG131">
        <v>220</v>
      </c>
      <c r="CH131">
        <v>270</v>
      </c>
      <c r="CI131">
        <v>311</v>
      </c>
      <c r="CJ131">
        <v>338</v>
      </c>
      <c r="CK131">
        <v>334</v>
      </c>
      <c r="CL131">
        <v>347</v>
      </c>
      <c r="CM131">
        <v>420</v>
      </c>
      <c r="CN131">
        <v>385</v>
      </c>
      <c r="CO131">
        <v>422</v>
      </c>
      <c r="CP131">
        <v>475</v>
      </c>
      <c r="CQ131">
        <v>590</v>
      </c>
      <c r="CR131">
        <v>632</v>
      </c>
      <c r="CS131">
        <v>687</v>
      </c>
      <c r="CT131">
        <v>574</v>
      </c>
      <c r="CU131">
        <v>642</v>
      </c>
      <c r="CV131">
        <v>544</v>
      </c>
      <c r="CW131">
        <v>544</v>
      </c>
      <c r="CX131">
        <v>804</v>
      </c>
      <c r="CY131">
        <v>795</v>
      </c>
      <c r="CZ131">
        <v>817</v>
      </c>
      <c r="DA131">
        <v>686</v>
      </c>
      <c r="DB131">
        <v>646</v>
      </c>
      <c r="DC131">
        <v>681</v>
      </c>
      <c r="DD131">
        <v>819</v>
      </c>
      <c r="DE131">
        <v>788</v>
      </c>
      <c r="DF131">
        <v>850</v>
      </c>
      <c r="DG131">
        <v>1162</v>
      </c>
      <c r="DH131">
        <v>1325</v>
      </c>
      <c r="DI131">
        <v>1440</v>
      </c>
      <c r="DJ131">
        <v>1562</v>
      </c>
      <c r="DK131">
        <v>1548</v>
      </c>
      <c r="DL131">
        <v>1652</v>
      </c>
      <c r="DM131">
        <v>1663</v>
      </c>
      <c r="DN131">
        <v>1771</v>
      </c>
      <c r="DO131">
        <v>1616</v>
      </c>
      <c r="DP131">
        <v>1979</v>
      </c>
      <c r="DQ131">
        <v>2161</v>
      </c>
      <c r="DR131">
        <v>2707</v>
      </c>
    </row>
    <row r="132" spans="1:122" x14ac:dyDescent="0.45">
      <c r="A132" t="s">
        <v>8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5</v>
      </c>
      <c r="AD132">
        <v>5</v>
      </c>
      <c r="AE132">
        <v>7</v>
      </c>
      <c r="AF132">
        <v>6</v>
      </c>
      <c r="AG132">
        <v>6</v>
      </c>
      <c r="AH132">
        <v>6</v>
      </c>
      <c r="AI132">
        <v>6</v>
      </c>
      <c r="AJ132">
        <v>6</v>
      </c>
      <c r="AK132">
        <v>6</v>
      </c>
      <c r="AL132">
        <v>6</v>
      </c>
      <c r="AM132">
        <v>6</v>
      </c>
      <c r="AN132">
        <v>4</v>
      </c>
      <c r="AO132">
        <v>10</v>
      </c>
      <c r="AP132">
        <v>5</v>
      </c>
      <c r="AQ132">
        <v>6</v>
      </c>
      <c r="AR132">
        <v>2</v>
      </c>
      <c r="AS132">
        <v>8</v>
      </c>
      <c r="AT132">
        <v>2</v>
      </c>
      <c r="AU132">
        <v>2</v>
      </c>
      <c r="AV132">
        <v>2</v>
      </c>
      <c r="AW132">
        <v>13</v>
      </c>
      <c r="AX132">
        <v>27</v>
      </c>
      <c r="AY132">
        <v>9</v>
      </c>
      <c r="AZ132">
        <v>24</v>
      </c>
      <c r="BA132">
        <v>47</v>
      </c>
      <c r="BB132">
        <v>75</v>
      </c>
      <c r="BC132">
        <v>49</v>
      </c>
      <c r="BD132">
        <v>19</v>
      </c>
      <c r="BE132">
        <v>99</v>
      </c>
      <c r="BF132">
        <v>53</v>
      </c>
      <c r="BG132">
        <v>57</v>
      </c>
      <c r="BH132">
        <v>74</v>
      </c>
      <c r="BI132">
        <v>70</v>
      </c>
      <c r="BJ132">
        <v>65</v>
      </c>
      <c r="BK132">
        <v>72</v>
      </c>
      <c r="BL132">
        <v>90</v>
      </c>
      <c r="BM132">
        <v>107</v>
      </c>
      <c r="BN132">
        <v>87</v>
      </c>
      <c r="BO132">
        <v>94</v>
      </c>
      <c r="BP132">
        <v>79</v>
      </c>
      <c r="BQ132">
        <v>83</v>
      </c>
      <c r="BR132">
        <v>209</v>
      </c>
      <c r="BS132">
        <v>367</v>
      </c>
      <c r="BT132">
        <v>561</v>
      </c>
      <c r="BU132">
        <v>242</v>
      </c>
      <c r="BV132">
        <v>127</v>
      </c>
      <c r="BW132">
        <v>173</v>
      </c>
      <c r="BX132">
        <v>222</v>
      </c>
      <c r="BY132">
        <v>232</v>
      </c>
      <c r="BZ132">
        <v>487</v>
      </c>
      <c r="CA132">
        <v>299</v>
      </c>
      <c r="CB132">
        <v>290</v>
      </c>
      <c r="CC132">
        <v>634</v>
      </c>
      <c r="CD132">
        <v>519</v>
      </c>
      <c r="CE132">
        <v>597</v>
      </c>
      <c r="CF132">
        <v>815</v>
      </c>
      <c r="CG132">
        <v>1209</v>
      </c>
      <c r="CH132">
        <v>1446</v>
      </c>
      <c r="CI132">
        <v>1132</v>
      </c>
      <c r="CJ132">
        <v>925</v>
      </c>
      <c r="CK132">
        <v>1063</v>
      </c>
      <c r="CL132">
        <v>1450</v>
      </c>
      <c r="CM132">
        <v>1647</v>
      </c>
      <c r="CN132">
        <v>2028</v>
      </c>
      <c r="CO132">
        <v>1939</v>
      </c>
      <c r="CP132">
        <v>1897</v>
      </c>
      <c r="CQ132">
        <v>2150</v>
      </c>
      <c r="CR132">
        <v>2260</v>
      </c>
      <c r="CS132">
        <v>2638</v>
      </c>
      <c r="CT132">
        <v>2930</v>
      </c>
      <c r="CU132">
        <v>3584</v>
      </c>
      <c r="CV132">
        <v>3748</v>
      </c>
      <c r="CW132">
        <v>3987</v>
      </c>
      <c r="CX132">
        <v>3974</v>
      </c>
      <c r="CY132">
        <v>4425</v>
      </c>
      <c r="CZ132">
        <v>4457</v>
      </c>
      <c r="DA132">
        <v>4734</v>
      </c>
      <c r="DB132">
        <v>4550</v>
      </c>
      <c r="DC132">
        <v>4716</v>
      </c>
      <c r="DD132">
        <v>5843</v>
      </c>
      <c r="DE132">
        <v>6311</v>
      </c>
      <c r="DF132">
        <v>7251</v>
      </c>
      <c r="DG132">
        <v>7470</v>
      </c>
      <c r="DH132">
        <v>7445</v>
      </c>
      <c r="DI132">
        <v>8139</v>
      </c>
      <c r="DJ132">
        <v>8498</v>
      </c>
      <c r="DK132">
        <v>9317</v>
      </c>
      <c r="DL132">
        <v>9639</v>
      </c>
      <c r="DM132">
        <v>9702</v>
      </c>
      <c r="DN132">
        <v>10691</v>
      </c>
      <c r="DO132">
        <v>10960</v>
      </c>
      <c r="DP132">
        <v>11581</v>
      </c>
      <c r="DQ132">
        <v>12231</v>
      </c>
      <c r="DR132">
        <v>12709</v>
      </c>
    </row>
    <row r="133" spans="1:122" x14ac:dyDescent="0.45">
      <c r="A133" t="s">
        <v>9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</v>
      </c>
      <c r="AD133">
        <v>1</v>
      </c>
      <c r="AE133">
        <v>4</v>
      </c>
      <c r="AF133">
        <v>2</v>
      </c>
      <c r="AG133">
        <v>0</v>
      </c>
      <c r="AH133">
        <v>1</v>
      </c>
      <c r="AI133">
        <v>2</v>
      </c>
      <c r="AJ133">
        <v>0</v>
      </c>
      <c r="AK133">
        <v>0</v>
      </c>
      <c r="AL133">
        <v>2</v>
      </c>
      <c r="AM133">
        <v>3</v>
      </c>
      <c r="AN133">
        <v>0</v>
      </c>
      <c r="AO133">
        <v>2</v>
      </c>
      <c r="AP133">
        <v>3</v>
      </c>
      <c r="AQ133">
        <v>2</v>
      </c>
      <c r="AR133">
        <v>1</v>
      </c>
      <c r="AS133">
        <v>2</v>
      </c>
      <c r="AT133">
        <v>1</v>
      </c>
      <c r="AU133">
        <v>2</v>
      </c>
      <c r="AV133">
        <v>4</v>
      </c>
      <c r="AW133">
        <v>10</v>
      </c>
      <c r="AX133">
        <v>7</v>
      </c>
      <c r="AY133">
        <v>12</v>
      </c>
      <c r="AZ133">
        <v>7</v>
      </c>
      <c r="BA133">
        <v>10</v>
      </c>
      <c r="BB133">
        <v>24</v>
      </c>
      <c r="BC133">
        <v>23</v>
      </c>
      <c r="BD133">
        <v>26</v>
      </c>
      <c r="BE133">
        <v>38</v>
      </c>
      <c r="BF133">
        <v>33</v>
      </c>
      <c r="BG133">
        <v>27</v>
      </c>
      <c r="BH133">
        <v>37</v>
      </c>
      <c r="BI133">
        <v>64</v>
      </c>
      <c r="BJ133">
        <v>62</v>
      </c>
      <c r="BK133">
        <v>70</v>
      </c>
      <c r="BL133">
        <v>87</v>
      </c>
      <c r="BM133">
        <v>127</v>
      </c>
      <c r="BN133">
        <v>136</v>
      </c>
      <c r="BO133">
        <v>175</v>
      </c>
      <c r="BP133">
        <v>296</v>
      </c>
      <c r="BQ133">
        <v>352</v>
      </c>
      <c r="BR133">
        <v>345</v>
      </c>
      <c r="BS133">
        <v>355</v>
      </c>
      <c r="BT133">
        <v>362</v>
      </c>
      <c r="BU133">
        <v>495</v>
      </c>
      <c r="BV133">
        <v>447</v>
      </c>
      <c r="BW133">
        <v>548</v>
      </c>
      <c r="BX133">
        <v>512</v>
      </c>
      <c r="BY133">
        <v>563</v>
      </c>
      <c r="BZ133">
        <v>581</v>
      </c>
      <c r="CA133">
        <v>577</v>
      </c>
      <c r="CB133">
        <v>538</v>
      </c>
      <c r="CC133">
        <v>565</v>
      </c>
      <c r="CD133">
        <v>683</v>
      </c>
      <c r="CE133">
        <v>633</v>
      </c>
      <c r="CF133">
        <v>634</v>
      </c>
      <c r="CG133">
        <v>785</v>
      </c>
      <c r="CH133">
        <v>745</v>
      </c>
      <c r="CI133">
        <v>900</v>
      </c>
      <c r="CJ133">
        <v>827</v>
      </c>
      <c r="CK133">
        <v>917</v>
      </c>
      <c r="CL133">
        <v>910</v>
      </c>
      <c r="CM133">
        <v>1014</v>
      </c>
      <c r="CN133">
        <v>1134</v>
      </c>
      <c r="CO133">
        <v>1256</v>
      </c>
      <c r="CP133">
        <v>1302</v>
      </c>
      <c r="CQ133">
        <v>1351</v>
      </c>
      <c r="CR133">
        <v>1366</v>
      </c>
      <c r="CS133">
        <v>1555</v>
      </c>
      <c r="CT133">
        <v>2613</v>
      </c>
      <c r="CU133">
        <v>2530</v>
      </c>
      <c r="CV133">
        <v>2583</v>
      </c>
      <c r="CW133">
        <v>2489</v>
      </c>
      <c r="CX133">
        <v>2557</v>
      </c>
      <c r="CY133">
        <v>2612</v>
      </c>
      <c r="CZ133">
        <v>2652</v>
      </c>
      <c r="DA133">
        <v>2583</v>
      </c>
      <c r="DB133">
        <v>2941</v>
      </c>
      <c r="DC133">
        <v>2915</v>
      </c>
      <c r="DD133">
        <v>2965</v>
      </c>
      <c r="DE133">
        <v>3197</v>
      </c>
      <c r="DF133">
        <v>3784</v>
      </c>
      <c r="DG133">
        <v>4103</v>
      </c>
      <c r="DH133">
        <v>4011</v>
      </c>
      <c r="DI133">
        <v>4372</v>
      </c>
      <c r="DJ133">
        <v>4654</v>
      </c>
      <c r="DK133">
        <v>4924</v>
      </c>
      <c r="DL133">
        <v>5062</v>
      </c>
      <c r="DM133">
        <v>5290</v>
      </c>
      <c r="DN133">
        <v>5467</v>
      </c>
      <c r="DO133">
        <v>5589</v>
      </c>
      <c r="DP133">
        <v>5807</v>
      </c>
      <c r="DQ133">
        <v>6687</v>
      </c>
      <c r="DR133">
        <v>7242</v>
      </c>
    </row>
    <row r="134" spans="1:122" x14ac:dyDescent="0.45">
      <c r="A134" t="s">
        <v>44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2</v>
      </c>
      <c r="AD134">
        <v>11</v>
      </c>
      <c r="AE134">
        <v>10</v>
      </c>
      <c r="AF134">
        <v>0</v>
      </c>
      <c r="AG134">
        <v>9</v>
      </c>
      <c r="AH134">
        <v>8</v>
      </c>
      <c r="AI134">
        <v>9</v>
      </c>
      <c r="AJ134">
        <v>9</v>
      </c>
      <c r="AK134">
        <v>13</v>
      </c>
      <c r="AL134">
        <v>22</v>
      </c>
      <c r="AM134">
        <v>15</v>
      </c>
      <c r="AN134">
        <v>33</v>
      </c>
      <c r="AO134">
        <v>22</v>
      </c>
      <c r="AP134">
        <v>21</v>
      </c>
      <c r="AQ134">
        <v>10</v>
      </c>
      <c r="AR134">
        <v>11</v>
      </c>
      <c r="AS134">
        <v>8</v>
      </c>
      <c r="AT134">
        <v>11</v>
      </c>
      <c r="AU134">
        <v>9</v>
      </c>
      <c r="AV134">
        <v>9</v>
      </c>
      <c r="AW134">
        <v>16</v>
      </c>
      <c r="AX134">
        <v>42</v>
      </c>
      <c r="AY134">
        <v>49</v>
      </c>
      <c r="AZ134">
        <v>111</v>
      </c>
      <c r="BA134">
        <v>172</v>
      </c>
      <c r="BB134">
        <v>124</v>
      </c>
      <c r="BC134">
        <v>159</v>
      </c>
      <c r="BD134">
        <v>176</v>
      </c>
      <c r="BE134">
        <v>197</v>
      </c>
      <c r="BF134">
        <v>154</v>
      </c>
      <c r="BG134">
        <v>171</v>
      </c>
      <c r="BH134">
        <v>147</v>
      </c>
      <c r="BI134">
        <v>177</v>
      </c>
      <c r="BJ134">
        <v>178</v>
      </c>
      <c r="BK134">
        <v>198</v>
      </c>
      <c r="BL134">
        <v>222</v>
      </c>
      <c r="BM134">
        <v>172</v>
      </c>
      <c r="BN134">
        <v>198</v>
      </c>
      <c r="BO134">
        <v>213</v>
      </c>
      <c r="BP134">
        <v>167</v>
      </c>
      <c r="BQ134">
        <v>251</v>
      </c>
      <c r="BR134">
        <v>381</v>
      </c>
      <c r="BS134">
        <v>584</v>
      </c>
      <c r="BT134">
        <v>833</v>
      </c>
      <c r="BU134">
        <v>487</v>
      </c>
      <c r="BV134">
        <v>401</v>
      </c>
      <c r="BW134">
        <v>485</v>
      </c>
      <c r="BX134">
        <v>594</v>
      </c>
      <c r="BY134">
        <v>631</v>
      </c>
      <c r="BZ134">
        <v>957</v>
      </c>
      <c r="CA134">
        <v>671</v>
      </c>
      <c r="CB134">
        <v>689</v>
      </c>
      <c r="CC134">
        <v>1161</v>
      </c>
      <c r="CD134">
        <v>896</v>
      </c>
      <c r="CE134">
        <v>1369</v>
      </c>
      <c r="CF134">
        <v>1382</v>
      </c>
      <c r="CG134">
        <v>1762</v>
      </c>
      <c r="CH134">
        <v>2311</v>
      </c>
      <c r="CI134">
        <v>1821</v>
      </c>
      <c r="CJ134">
        <v>1711</v>
      </c>
      <c r="CK134">
        <v>1788</v>
      </c>
      <c r="CL134">
        <v>2389</v>
      </c>
      <c r="CM134">
        <v>2874</v>
      </c>
      <c r="CN134">
        <v>3124</v>
      </c>
      <c r="CO134">
        <v>3222</v>
      </c>
      <c r="CP134">
        <v>3617</v>
      </c>
      <c r="CQ134">
        <v>3978</v>
      </c>
      <c r="CR134">
        <v>4450</v>
      </c>
      <c r="CS134">
        <v>4907</v>
      </c>
      <c r="CT134">
        <v>5001</v>
      </c>
      <c r="CU134">
        <v>5371</v>
      </c>
      <c r="CV134">
        <v>5446</v>
      </c>
      <c r="CW134">
        <v>5706</v>
      </c>
      <c r="CX134">
        <v>5745</v>
      </c>
      <c r="CY134">
        <v>6334</v>
      </c>
      <c r="CZ134">
        <v>6438</v>
      </c>
      <c r="DA134">
        <v>6981</v>
      </c>
      <c r="DB134">
        <v>6738</v>
      </c>
      <c r="DC134">
        <v>7078</v>
      </c>
      <c r="DD134">
        <v>7178</v>
      </c>
      <c r="DE134">
        <v>8049</v>
      </c>
      <c r="DF134">
        <v>8897</v>
      </c>
      <c r="DG134">
        <v>8993</v>
      </c>
      <c r="DH134">
        <v>9369</v>
      </c>
      <c r="DI134">
        <v>10230</v>
      </c>
      <c r="DJ134">
        <v>10544</v>
      </c>
      <c r="DK134">
        <v>12018</v>
      </c>
      <c r="DL134">
        <v>13246</v>
      </c>
      <c r="DM134">
        <v>13471</v>
      </c>
      <c r="DN134">
        <v>14645</v>
      </c>
      <c r="DO134">
        <v>14193</v>
      </c>
      <c r="DP134">
        <v>14587</v>
      </c>
      <c r="DQ134">
        <v>14824</v>
      </c>
      <c r="DR134">
        <v>16089</v>
      </c>
    </row>
    <row r="135" spans="1:122" x14ac:dyDescent="0.45">
      <c r="A135" t="s">
        <v>141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</v>
      </c>
      <c r="AD135">
        <v>1</v>
      </c>
      <c r="AE135">
        <v>8</v>
      </c>
      <c r="AF135">
        <v>6</v>
      </c>
      <c r="AG135">
        <v>5</v>
      </c>
      <c r="AH135">
        <v>0</v>
      </c>
      <c r="AI135">
        <v>0</v>
      </c>
      <c r="AJ135">
        <v>0</v>
      </c>
      <c r="AK135">
        <v>2</v>
      </c>
      <c r="AL135">
        <v>0</v>
      </c>
      <c r="AM135">
        <v>19</v>
      </c>
      <c r="AN135">
        <v>23</v>
      </c>
      <c r="AO135">
        <v>24</v>
      </c>
      <c r="AP135">
        <v>23</v>
      </c>
      <c r="AQ135">
        <v>33</v>
      </c>
      <c r="AR135">
        <v>39</v>
      </c>
      <c r="AS135">
        <v>0</v>
      </c>
      <c r="AT135">
        <v>0</v>
      </c>
      <c r="AU135">
        <v>16</v>
      </c>
      <c r="AV135">
        <v>31</v>
      </c>
      <c r="AW135">
        <v>25</v>
      </c>
      <c r="AX135">
        <v>31</v>
      </c>
      <c r="AY135">
        <v>93</v>
      </c>
      <c r="AZ135">
        <v>36</v>
      </c>
      <c r="BA135">
        <v>42</v>
      </c>
      <c r="BB135">
        <v>32</v>
      </c>
      <c r="BC135">
        <v>54</v>
      </c>
      <c r="BD135">
        <v>51</v>
      </c>
      <c r="BE135">
        <v>53</v>
      </c>
      <c r="BF135">
        <v>53</v>
      </c>
      <c r="BG135">
        <v>63</v>
      </c>
      <c r="BH135">
        <v>131</v>
      </c>
      <c r="BI135">
        <v>139</v>
      </c>
      <c r="BJ135">
        <v>104</v>
      </c>
      <c r="BK135">
        <v>193</v>
      </c>
      <c r="BL135">
        <v>270</v>
      </c>
      <c r="BM135">
        <v>183</v>
      </c>
      <c r="BN135">
        <v>209</v>
      </c>
      <c r="BO135">
        <v>290</v>
      </c>
      <c r="BP135">
        <v>219</v>
      </c>
      <c r="BQ135">
        <v>288</v>
      </c>
      <c r="BR135">
        <v>209</v>
      </c>
      <c r="BS135">
        <v>261</v>
      </c>
      <c r="BT135">
        <v>313</v>
      </c>
      <c r="BU135">
        <v>327</v>
      </c>
      <c r="BV135">
        <v>484</v>
      </c>
      <c r="BW135">
        <v>588</v>
      </c>
      <c r="BX135">
        <v>652</v>
      </c>
      <c r="BY135">
        <v>762</v>
      </c>
      <c r="BZ135">
        <v>798</v>
      </c>
      <c r="CA135">
        <v>777</v>
      </c>
      <c r="CB135">
        <v>819</v>
      </c>
      <c r="CC135">
        <v>833</v>
      </c>
      <c r="CD135">
        <v>895</v>
      </c>
      <c r="CE135">
        <v>962</v>
      </c>
      <c r="CF135">
        <v>1054</v>
      </c>
      <c r="CG135">
        <v>1059</v>
      </c>
      <c r="CH135">
        <v>1284</v>
      </c>
      <c r="CI135">
        <v>1338</v>
      </c>
      <c r="CJ135">
        <v>1259</v>
      </c>
      <c r="CK135">
        <v>1323</v>
      </c>
      <c r="CL135">
        <v>1361</v>
      </c>
      <c r="CM135">
        <v>1891</v>
      </c>
      <c r="CN135">
        <v>2103</v>
      </c>
      <c r="CO135">
        <v>1905</v>
      </c>
      <c r="CP135">
        <v>1997</v>
      </c>
      <c r="CQ135">
        <v>2093</v>
      </c>
      <c r="CR135">
        <v>2113</v>
      </c>
      <c r="CS135">
        <v>2264</v>
      </c>
      <c r="CT135">
        <v>2354</v>
      </c>
      <c r="CU135">
        <v>2363</v>
      </c>
      <c r="CV135">
        <v>2599</v>
      </c>
      <c r="CW135">
        <v>2714</v>
      </c>
      <c r="CX135">
        <v>2803</v>
      </c>
      <c r="CY135">
        <v>3233</v>
      </c>
      <c r="CZ135">
        <v>3346</v>
      </c>
      <c r="DA135">
        <v>3385</v>
      </c>
      <c r="DB135">
        <v>3828</v>
      </c>
      <c r="DC135">
        <v>4144</v>
      </c>
      <c r="DD135">
        <v>4600</v>
      </c>
      <c r="DE135">
        <v>5373</v>
      </c>
      <c r="DF135">
        <v>5543</v>
      </c>
      <c r="DG135">
        <v>5077</v>
      </c>
      <c r="DH135">
        <v>5290</v>
      </c>
      <c r="DI135">
        <v>6038</v>
      </c>
      <c r="DJ135">
        <v>6284</v>
      </c>
      <c r="DK135">
        <v>6341</v>
      </c>
      <c r="DL135">
        <v>6386</v>
      </c>
      <c r="DM135">
        <v>6746</v>
      </c>
      <c r="DN135">
        <v>7138</v>
      </c>
      <c r="DO135">
        <v>7424</v>
      </c>
      <c r="DP135">
        <v>7824</v>
      </c>
      <c r="DQ135">
        <v>8484</v>
      </c>
      <c r="DR135">
        <v>9901</v>
      </c>
    </row>
    <row r="136" spans="1:122" x14ac:dyDescent="0.45">
      <c r="A136" t="s">
        <v>167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>
        <v>0</v>
      </c>
      <c r="AG136">
        <v>0</v>
      </c>
      <c r="AH136">
        <v>0</v>
      </c>
      <c r="AI136">
        <v>0</v>
      </c>
      <c r="AJ136">
        <v>1</v>
      </c>
      <c r="AK136">
        <v>0</v>
      </c>
      <c r="AL136">
        <v>2</v>
      </c>
      <c r="AM136">
        <v>0</v>
      </c>
      <c r="AN136">
        <v>7</v>
      </c>
      <c r="AO136">
        <v>2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16</v>
      </c>
      <c r="BE136">
        <v>0</v>
      </c>
      <c r="BF136">
        <v>16</v>
      </c>
      <c r="BG136">
        <v>13</v>
      </c>
      <c r="BH136">
        <v>15</v>
      </c>
      <c r="BI136">
        <v>4</v>
      </c>
      <c r="BJ136">
        <v>5</v>
      </c>
      <c r="BK136">
        <v>5</v>
      </c>
      <c r="BL136">
        <v>3</v>
      </c>
      <c r="BM136">
        <v>3</v>
      </c>
      <c r="BN136">
        <v>2</v>
      </c>
      <c r="BO136">
        <v>0</v>
      </c>
      <c r="BP136">
        <v>6</v>
      </c>
      <c r="BQ136">
        <v>11</v>
      </c>
      <c r="BR136">
        <v>15</v>
      </c>
      <c r="BS136">
        <v>15</v>
      </c>
      <c r="BT136">
        <v>12</v>
      </c>
      <c r="BU136">
        <v>6</v>
      </c>
      <c r="BV136">
        <v>5</v>
      </c>
      <c r="BW136">
        <v>91</v>
      </c>
      <c r="BX136">
        <v>151</v>
      </c>
      <c r="BY136">
        <v>123</v>
      </c>
      <c r="BZ136">
        <v>152</v>
      </c>
      <c r="CA136">
        <v>188</v>
      </c>
      <c r="CB136">
        <v>159</v>
      </c>
      <c r="CC136">
        <v>165</v>
      </c>
      <c r="CD136">
        <v>145</v>
      </c>
      <c r="CE136">
        <v>168</v>
      </c>
      <c r="CF136">
        <v>190</v>
      </c>
      <c r="CG136">
        <v>227</v>
      </c>
      <c r="CH136">
        <v>194</v>
      </c>
      <c r="CI136">
        <v>153</v>
      </c>
      <c r="CJ136">
        <v>133</v>
      </c>
      <c r="CK136">
        <v>134</v>
      </c>
      <c r="CL136">
        <v>155</v>
      </c>
      <c r="CM136">
        <v>266</v>
      </c>
      <c r="CN136">
        <v>248</v>
      </c>
      <c r="CO136">
        <v>297</v>
      </c>
      <c r="CP136">
        <v>254</v>
      </c>
      <c r="CQ136">
        <v>310</v>
      </c>
      <c r="CR136">
        <v>394</v>
      </c>
      <c r="CS136">
        <v>402</v>
      </c>
      <c r="CT136">
        <v>587</v>
      </c>
      <c r="CU136">
        <v>537</v>
      </c>
      <c r="CV136">
        <v>693</v>
      </c>
      <c r="CW136">
        <v>716</v>
      </c>
      <c r="CX136">
        <v>752</v>
      </c>
      <c r="CY136">
        <v>684</v>
      </c>
      <c r="CZ136">
        <v>706</v>
      </c>
      <c r="DA136">
        <v>760</v>
      </c>
      <c r="DB136">
        <v>828</v>
      </c>
      <c r="DC136">
        <v>953</v>
      </c>
      <c r="DD136">
        <v>1077</v>
      </c>
      <c r="DE136">
        <v>1231</v>
      </c>
      <c r="DF136">
        <v>1262</v>
      </c>
      <c r="DG136">
        <v>1343</v>
      </c>
      <c r="DH136">
        <v>1395</v>
      </c>
      <c r="DI136">
        <v>1478</v>
      </c>
      <c r="DJ136">
        <v>1589</v>
      </c>
      <c r="DK136">
        <v>1711</v>
      </c>
      <c r="DL136">
        <v>2044</v>
      </c>
      <c r="DM136">
        <v>2350</v>
      </c>
      <c r="DN136">
        <v>2526</v>
      </c>
      <c r="DO136">
        <v>2716</v>
      </c>
      <c r="DP136">
        <v>2858</v>
      </c>
      <c r="DQ136">
        <v>3446</v>
      </c>
      <c r="DR136">
        <v>3878</v>
      </c>
    </row>
    <row r="137" spans="1:122" x14ac:dyDescent="0.45">
      <c r="A137" t="s">
        <v>129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2</v>
      </c>
      <c r="AF137">
        <v>0</v>
      </c>
      <c r="AG137">
        <v>0</v>
      </c>
      <c r="AH137">
        <v>0</v>
      </c>
      <c r="AI137">
        <v>0</v>
      </c>
      <c r="AJ137">
        <v>1</v>
      </c>
      <c r="AK137">
        <v>0</v>
      </c>
      <c r="AL137">
        <v>0</v>
      </c>
      <c r="AM137">
        <v>0</v>
      </c>
      <c r="AN137">
        <v>7</v>
      </c>
      <c r="AO137">
        <v>4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2</v>
      </c>
      <c r="BA137">
        <v>0</v>
      </c>
      <c r="BB137">
        <v>1</v>
      </c>
      <c r="BC137">
        <v>10</v>
      </c>
      <c r="BD137">
        <v>16</v>
      </c>
      <c r="BE137">
        <v>14</v>
      </c>
      <c r="BF137">
        <v>30</v>
      </c>
      <c r="BG137">
        <v>27</v>
      </c>
      <c r="BH137">
        <v>18</v>
      </c>
      <c r="BI137">
        <v>17</v>
      </c>
      <c r="BJ137">
        <v>6</v>
      </c>
      <c r="BK137">
        <v>11</v>
      </c>
      <c r="BL137">
        <v>28</v>
      </c>
      <c r="BM137">
        <v>13</v>
      </c>
      <c r="BN137">
        <v>3</v>
      </c>
      <c r="BO137">
        <v>1</v>
      </c>
      <c r="BP137">
        <v>4</v>
      </c>
      <c r="BQ137">
        <v>19</v>
      </c>
      <c r="BR137">
        <v>53</v>
      </c>
      <c r="BS137">
        <v>76</v>
      </c>
      <c r="BT137">
        <v>88</v>
      </c>
      <c r="BU137">
        <v>104</v>
      </c>
      <c r="BV137">
        <v>103</v>
      </c>
      <c r="BW137">
        <v>139</v>
      </c>
      <c r="BX137">
        <v>126</v>
      </c>
      <c r="BY137">
        <v>148</v>
      </c>
      <c r="BZ137">
        <v>175</v>
      </c>
      <c r="CA137">
        <v>216</v>
      </c>
      <c r="CB137">
        <v>235</v>
      </c>
      <c r="CC137">
        <v>330</v>
      </c>
      <c r="CD137">
        <v>318</v>
      </c>
      <c r="CE137">
        <v>298</v>
      </c>
      <c r="CF137">
        <v>361</v>
      </c>
      <c r="CG137">
        <v>371</v>
      </c>
      <c r="CH137">
        <v>477</v>
      </c>
      <c r="CI137">
        <v>522</v>
      </c>
      <c r="CJ137">
        <v>548</v>
      </c>
      <c r="CK137">
        <v>638</v>
      </c>
      <c r="CL137">
        <v>700</v>
      </c>
      <c r="CM137">
        <v>869</v>
      </c>
      <c r="CN137">
        <v>1011</v>
      </c>
      <c r="CO137">
        <v>1072</v>
      </c>
      <c r="CP137">
        <v>1165</v>
      </c>
      <c r="CQ137">
        <v>1171</v>
      </c>
      <c r="CR137">
        <v>1480</v>
      </c>
      <c r="CS137">
        <v>1499</v>
      </c>
      <c r="CT137">
        <v>1940</v>
      </c>
      <c r="CU137">
        <v>2155</v>
      </c>
      <c r="CV137">
        <v>2193</v>
      </c>
      <c r="CW137">
        <v>2273</v>
      </c>
      <c r="CX137">
        <v>2481</v>
      </c>
      <c r="CY137">
        <v>2720</v>
      </c>
      <c r="CZ137">
        <v>2649</v>
      </c>
      <c r="DA137">
        <v>2559</v>
      </c>
      <c r="DB137">
        <v>2996</v>
      </c>
      <c r="DC137">
        <v>3314</v>
      </c>
      <c r="DD137">
        <v>4179</v>
      </c>
      <c r="DE137">
        <v>5196</v>
      </c>
      <c r="DF137">
        <v>6181</v>
      </c>
      <c r="DG137">
        <v>7377</v>
      </c>
      <c r="DH137">
        <v>7656</v>
      </c>
      <c r="DI137">
        <v>7954</v>
      </c>
      <c r="DJ137">
        <v>8079</v>
      </c>
      <c r="DK137">
        <v>8535</v>
      </c>
      <c r="DL137">
        <v>9889</v>
      </c>
      <c r="DM137">
        <v>11166</v>
      </c>
      <c r="DN137">
        <v>13281</v>
      </c>
      <c r="DO137">
        <v>14423</v>
      </c>
      <c r="DP137">
        <v>14387</v>
      </c>
      <c r="DQ137">
        <v>15988</v>
      </c>
      <c r="DR137">
        <v>17193</v>
      </c>
    </row>
    <row r="138" spans="1:122" x14ac:dyDescent="0.45">
      <c r="A138" t="s">
        <v>170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9</v>
      </c>
      <c r="AE138">
        <v>3</v>
      </c>
      <c r="AF138">
        <v>0</v>
      </c>
      <c r="AG138">
        <v>7</v>
      </c>
      <c r="AH138">
        <v>3</v>
      </c>
      <c r="AI138">
        <v>5</v>
      </c>
      <c r="AJ138">
        <v>7</v>
      </c>
      <c r="AK138">
        <v>10</v>
      </c>
      <c r="AL138">
        <v>8</v>
      </c>
      <c r="AM138">
        <v>7</v>
      </c>
      <c r="AN138">
        <v>9</v>
      </c>
      <c r="AO138">
        <v>6</v>
      </c>
      <c r="AP138">
        <v>6</v>
      </c>
      <c r="AQ138">
        <v>4</v>
      </c>
      <c r="AR138">
        <v>5</v>
      </c>
      <c r="AS138">
        <v>1</v>
      </c>
      <c r="AT138">
        <v>2</v>
      </c>
      <c r="AU138">
        <v>0</v>
      </c>
      <c r="AV138">
        <v>2</v>
      </c>
      <c r="AW138">
        <v>3</v>
      </c>
      <c r="AX138">
        <v>3</v>
      </c>
      <c r="AY138">
        <v>0</v>
      </c>
      <c r="AZ138">
        <v>2</v>
      </c>
      <c r="BA138">
        <v>1</v>
      </c>
      <c r="BB138">
        <v>5</v>
      </c>
      <c r="BC138">
        <v>3</v>
      </c>
      <c r="BD138">
        <v>2</v>
      </c>
      <c r="BE138">
        <v>4</v>
      </c>
      <c r="BF138">
        <v>2</v>
      </c>
      <c r="BG138">
        <v>8</v>
      </c>
      <c r="BH138">
        <v>10</v>
      </c>
      <c r="BI138">
        <v>3</v>
      </c>
      <c r="BJ138">
        <v>4</v>
      </c>
      <c r="BK138">
        <v>5</v>
      </c>
      <c r="BL138">
        <v>4</v>
      </c>
      <c r="BM138">
        <v>2</v>
      </c>
      <c r="BN138">
        <v>19</v>
      </c>
      <c r="BO138">
        <v>11</v>
      </c>
      <c r="BP138">
        <v>1</v>
      </c>
      <c r="BQ138">
        <v>67</v>
      </c>
      <c r="BR138">
        <v>80</v>
      </c>
      <c r="BS138">
        <v>93</v>
      </c>
      <c r="BT138">
        <v>88</v>
      </c>
      <c r="BU138">
        <v>85</v>
      </c>
      <c r="BV138">
        <v>73</v>
      </c>
      <c r="BW138">
        <v>133</v>
      </c>
      <c r="BX138">
        <v>117</v>
      </c>
      <c r="BY138">
        <v>168</v>
      </c>
      <c r="BZ138">
        <v>177</v>
      </c>
      <c r="CA138">
        <v>161</v>
      </c>
      <c r="CB138">
        <v>194</v>
      </c>
      <c r="CC138">
        <v>244</v>
      </c>
      <c r="CD138">
        <v>311</v>
      </c>
      <c r="CE138">
        <v>297</v>
      </c>
      <c r="CF138">
        <v>380</v>
      </c>
      <c r="CG138">
        <v>329</v>
      </c>
      <c r="CH138">
        <v>372</v>
      </c>
      <c r="CI138">
        <v>362</v>
      </c>
      <c r="CJ138">
        <v>348</v>
      </c>
      <c r="CK138">
        <v>366</v>
      </c>
      <c r="CL138">
        <v>406</v>
      </c>
      <c r="CM138">
        <v>462</v>
      </c>
      <c r="CN138">
        <v>480</v>
      </c>
      <c r="CO138">
        <v>477</v>
      </c>
      <c r="CP138">
        <v>514</v>
      </c>
      <c r="CQ138">
        <v>465</v>
      </c>
      <c r="CR138">
        <v>586</v>
      </c>
      <c r="CS138">
        <v>673</v>
      </c>
      <c r="CT138">
        <v>596</v>
      </c>
      <c r="CU138">
        <v>678</v>
      </c>
      <c r="CV138">
        <v>948</v>
      </c>
      <c r="CW138">
        <v>845</v>
      </c>
      <c r="CX138">
        <v>990</v>
      </c>
      <c r="CY138">
        <v>1012</v>
      </c>
      <c r="CZ138">
        <v>934</v>
      </c>
      <c r="DA138">
        <v>903</v>
      </c>
      <c r="DB138">
        <v>1084</v>
      </c>
      <c r="DC138">
        <v>1111</v>
      </c>
      <c r="DD138">
        <v>1386</v>
      </c>
      <c r="DE138">
        <v>4443</v>
      </c>
      <c r="DF138">
        <v>4916</v>
      </c>
      <c r="DG138">
        <v>5337</v>
      </c>
      <c r="DH138">
        <v>6018</v>
      </c>
      <c r="DI138">
        <v>7307</v>
      </c>
      <c r="DJ138">
        <v>9452</v>
      </c>
      <c r="DK138">
        <v>9037</v>
      </c>
      <c r="DL138">
        <v>9758</v>
      </c>
      <c r="DM138">
        <v>9253</v>
      </c>
      <c r="DN138">
        <v>10517</v>
      </c>
      <c r="DO138">
        <v>12960</v>
      </c>
      <c r="DP138">
        <v>11966</v>
      </c>
      <c r="DQ138">
        <v>14904</v>
      </c>
      <c r="DR138">
        <v>17082</v>
      </c>
    </row>
    <row r="139" spans="1:122" x14ac:dyDescent="0.45">
      <c r="A139" t="s">
        <v>67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7</v>
      </c>
      <c r="AM139">
        <v>2</v>
      </c>
      <c r="AN139">
        <v>1</v>
      </c>
      <c r="AO139">
        <v>0</v>
      </c>
      <c r="AP139">
        <v>0</v>
      </c>
      <c r="AQ139">
        <v>3</v>
      </c>
      <c r="AR139">
        <v>0</v>
      </c>
      <c r="AS139">
        <v>0</v>
      </c>
      <c r="AT139">
        <v>0</v>
      </c>
      <c r="AU139">
        <v>9</v>
      </c>
      <c r="AV139">
        <v>13</v>
      </c>
      <c r="AW139">
        <v>26</v>
      </c>
      <c r="AX139">
        <v>0</v>
      </c>
      <c r="AY139">
        <v>0</v>
      </c>
      <c r="AZ139">
        <v>72</v>
      </c>
      <c r="BA139">
        <v>77</v>
      </c>
      <c r="BB139">
        <v>89</v>
      </c>
      <c r="BC139">
        <v>75</v>
      </c>
      <c r="BD139">
        <v>127</v>
      </c>
      <c r="BE139">
        <v>126</v>
      </c>
      <c r="BF139">
        <v>103</v>
      </c>
      <c r="BG139">
        <v>159</v>
      </c>
      <c r="BH139">
        <v>154</v>
      </c>
      <c r="BI139">
        <v>149</v>
      </c>
      <c r="BJ139">
        <v>227</v>
      </c>
      <c r="BK139">
        <v>150</v>
      </c>
      <c r="BL139">
        <v>178</v>
      </c>
      <c r="BM139">
        <v>271</v>
      </c>
      <c r="BN139">
        <v>290</v>
      </c>
      <c r="BO139">
        <v>390</v>
      </c>
      <c r="BP139">
        <v>490</v>
      </c>
      <c r="BQ139">
        <v>530</v>
      </c>
      <c r="BR139">
        <v>532</v>
      </c>
      <c r="BS139">
        <v>574</v>
      </c>
      <c r="BT139">
        <v>642</v>
      </c>
      <c r="BU139">
        <v>670</v>
      </c>
      <c r="BV139">
        <v>774</v>
      </c>
      <c r="BW139">
        <v>1183</v>
      </c>
      <c r="BX139">
        <v>1462</v>
      </c>
      <c r="BY139">
        <v>1464</v>
      </c>
      <c r="BZ139">
        <v>1520</v>
      </c>
      <c r="CA139">
        <v>1638</v>
      </c>
      <c r="CB139">
        <v>1703</v>
      </c>
      <c r="CC139">
        <v>1909</v>
      </c>
      <c r="CD139">
        <v>2025</v>
      </c>
      <c r="CE139">
        <v>1835</v>
      </c>
      <c r="CF139">
        <v>1863</v>
      </c>
      <c r="CG139">
        <v>1719</v>
      </c>
      <c r="CH139">
        <v>1786</v>
      </c>
      <c r="CI139">
        <v>1977</v>
      </c>
      <c r="CJ139">
        <v>1774</v>
      </c>
      <c r="CK139">
        <v>1585</v>
      </c>
      <c r="CL139">
        <v>1880</v>
      </c>
      <c r="CM139">
        <v>2052</v>
      </c>
      <c r="CN139">
        <v>2038</v>
      </c>
      <c r="CO139">
        <v>1884</v>
      </c>
      <c r="CP139">
        <v>1961</v>
      </c>
      <c r="CQ139">
        <v>1979</v>
      </c>
      <c r="CR139">
        <v>2005</v>
      </c>
      <c r="CS139">
        <v>1864</v>
      </c>
      <c r="CT139">
        <v>2077</v>
      </c>
      <c r="CU139">
        <v>2293</v>
      </c>
      <c r="CV139">
        <v>2249</v>
      </c>
      <c r="CW139">
        <v>2287</v>
      </c>
      <c r="CX139">
        <v>2085</v>
      </c>
      <c r="CY139">
        <v>2202</v>
      </c>
      <c r="CZ139">
        <v>2040</v>
      </c>
      <c r="DA139">
        <v>1856</v>
      </c>
      <c r="DB139">
        <v>2030</v>
      </c>
      <c r="DC139">
        <v>2028</v>
      </c>
      <c r="DD139">
        <v>2508</v>
      </c>
      <c r="DE139">
        <v>2598</v>
      </c>
      <c r="DF139">
        <v>2538</v>
      </c>
      <c r="DG139">
        <v>2727</v>
      </c>
      <c r="DH139">
        <v>2709</v>
      </c>
      <c r="DI139">
        <v>2762</v>
      </c>
      <c r="DJ139">
        <v>2961</v>
      </c>
      <c r="DK139">
        <v>2966</v>
      </c>
      <c r="DL139">
        <v>3459</v>
      </c>
      <c r="DM139">
        <v>3288</v>
      </c>
      <c r="DN139">
        <v>3292</v>
      </c>
      <c r="DO139">
        <v>3360</v>
      </c>
      <c r="DP139">
        <v>3492</v>
      </c>
      <c r="DQ139">
        <v>3435</v>
      </c>
      <c r="DR139">
        <v>4021</v>
      </c>
    </row>
    <row r="140" spans="1:122" x14ac:dyDescent="0.45">
      <c r="A140" t="s">
        <v>150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5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17</v>
      </c>
      <c r="AY140">
        <v>0</v>
      </c>
      <c r="AZ140">
        <v>0</v>
      </c>
      <c r="BA140">
        <v>0</v>
      </c>
      <c r="BB140">
        <v>3</v>
      </c>
      <c r="BC140">
        <v>11</v>
      </c>
      <c r="BD140">
        <v>9</v>
      </c>
      <c r="BE140">
        <v>4</v>
      </c>
      <c r="BF140">
        <v>16</v>
      </c>
      <c r="BG140">
        <v>37</v>
      </c>
      <c r="BH140">
        <v>94</v>
      </c>
      <c r="BI140">
        <v>158</v>
      </c>
      <c r="BJ140">
        <v>147</v>
      </c>
      <c r="BK140">
        <v>223</v>
      </c>
      <c r="BL140">
        <v>257</v>
      </c>
      <c r="BM140">
        <v>350</v>
      </c>
      <c r="BN140">
        <v>284</v>
      </c>
      <c r="BO140">
        <v>336</v>
      </c>
      <c r="BP140">
        <v>404</v>
      </c>
      <c r="BQ140">
        <v>407</v>
      </c>
      <c r="BR140">
        <v>461</v>
      </c>
      <c r="BS140">
        <v>534</v>
      </c>
      <c r="BT140">
        <v>567</v>
      </c>
      <c r="BU140">
        <v>619</v>
      </c>
      <c r="BV140">
        <v>865</v>
      </c>
      <c r="BW140">
        <v>2014</v>
      </c>
      <c r="BX140">
        <v>2351</v>
      </c>
      <c r="BY140">
        <v>2612</v>
      </c>
      <c r="BZ140">
        <v>2533</v>
      </c>
      <c r="CA140">
        <v>2879</v>
      </c>
      <c r="CB140">
        <v>3240</v>
      </c>
      <c r="CC140">
        <v>3455</v>
      </c>
      <c r="CD140">
        <v>3888</v>
      </c>
      <c r="CE140">
        <v>3863</v>
      </c>
      <c r="CF140">
        <v>3984</v>
      </c>
      <c r="CG140">
        <v>3901</v>
      </c>
      <c r="CH140">
        <v>4359</v>
      </c>
      <c r="CI140">
        <v>5639</v>
      </c>
      <c r="CJ140">
        <v>5029</v>
      </c>
      <c r="CK140">
        <v>5988</v>
      </c>
      <c r="CL140">
        <v>6487</v>
      </c>
      <c r="CM140">
        <v>6849</v>
      </c>
      <c r="CN140">
        <v>6860</v>
      </c>
      <c r="CO140">
        <v>7336</v>
      </c>
      <c r="CP140">
        <v>7715</v>
      </c>
      <c r="CQ140">
        <v>8566</v>
      </c>
      <c r="CR140">
        <v>10094</v>
      </c>
      <c r="CS140">
        <v>10563</v>
      </c>
      <c r="CT140">
        <v>10817</v>
      </c>
      <c r="CU140">
        <v>11753</v>
      </c>
      <c r="CV140">
        <v>10975</v>
      </c>
      <c r="CW140">
        <v>11350</v>
      </c>
      <c r="CX140">
        <v>11639</v>
      </c>
      <c r="CY140">
        <v>11450</v>
      </c>
      <c r="CZ140">
        <v>11835</v>
      </c>
      <c r="DA140">
        <v>11059</v>
      </c>
      <c r="DB140">
        <v>11507</v>
      </c>
      <c r="DC140">
        <v>13638</v>
      </c>
      <c r="DD140">
        <v>15315</v>
      </c>
      <c r="DE140">
        <v>16937</v>
      </c>
      <c r="DF140">
        <v>16920</v>
      </c>
      <c r="DG140">
        <v>18252</v>
      </c>
      <c r="DH140">
        <v>19073</v>
      </c>
      <c r="DI140">
        <v>20536</v>
      </c>
      <c r="DJ140">
        <v>21916</v>
      </c>
      <c r="DK140">
        <v>23221</v>
      </c>
      <c r="DL140">
        <v>23817</v>
      </c>
      <c r="DM140">
        <v>24799</v>
      </c>
      <c r="DN140">
        <v>25169</v>
      </c>
      <c r="DO140">
        <v>25457</v>
      </c>
      <c r="DP140">
        <v>27376</v>
      </c>
      <c r="DQ140">
        <v>28036</v>
      </c>
      <c r="DR140">
        <v>34064</v>
      </c>
    </row>
    <row r="141" spans="1:122" x14ac:dyDescent="0.45">
      <c r="A141" t="s">
        <v>155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2</v>
      </c>
      <c r="AE141">
        <v>1</v>
      </c>
      <c r="AF141">
        <v>3</v>
      </c>
      <c r="AG141">
        <v>3</v>
      </c>
      <c r="AH141">
        <v>2</v>
      </c>
      <c r="AI141">
        <v>1</v>
      </c>
      <c r="AJ141">
        <v>1</v>
      </c>
      <c r="AK141">
        <v>0</v>
      </c>
      <c r="AL141">
        <v>0</v>
      </c>
      <c r="AM141">
        <v>4</v>
      </c>
      <c r="AN141">
        <v>1</v>
      </c>
      <c r="AO141">
        <v>2</v>
      </c>
      <c r="AP141">
        <v>1</v>
      </c>
      <c r="AQ141">
        <v>1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1</v>
      </c>
      <c r="AX141">
        <v>0</v>
      </c>
      <c r="AY141">
        <v>1</v>
      </c>
      <c r="AZ141">
        <v>0</v>
      </c>
      <c r="BA141">
        <v>0</v>
      </c>
      <c r="BB141">
        <v>0</v>
      </c>
      <c r="BC141">
        <v>2</v>
      </c>
      <c r="BD141">
        <v>3</v>
      </c>
      <c r="BE141">
        <v>7</v>
      </c>
      <c r="BF141">
        <v>7</v>
      </c>
      <c r="BG141">
        <v>6</v>
      </c>
      <c r="BH141">
        <v>10</v>
      </c>
      <c r="BI141">
        <v>0</v>
      </c>
      <c r="BJ141">
        <v>10</v>
      </c>
      <c r="BK141">
        <v>4</v>
      </c>
      <c r="BL141">
        <v>57</v>
      </c>
      <c r="BM141">
        <v>103</v>
      </c>
      <c r="BN141">
        <v>161</v>
      </c>
      <c r="BO141">
        <v>150</v>
      </c>
      <c r="BP141">
        <v>449</v>
      </c>
      <c r="BQ141">
        <v>489</v>
      </c>
      <c r="BR141">
        <v>635</v>
      </c>
      <c r="BS141">
        <v>807</v>
      </c>
      <c r="BT141">
        <v>988</v>
      </c>
      <c r="BU141">
        <v>1038</v>
      </c>
      <c r="BV141">
        <v>1109</v>
      </c>
      <c r="BW141">
        <v>1400</v>
      </c>
      <c r="BX141">
        <v>1471</v>
      </c>
      <c r="BY141">
        <v>1624</v>
      </c>
      <c r="BZ141">
        <v>1777</v>
      </c>
      <c r="CA141">
        <v>1847</v>
      </c>
      <c r="CB141">
        <v>1843</v>
      </c>
      <c r="CC141">
        <v>1881</v>
      </c>
      <c r="CD141">
        <v>1938</v>
      </c>
      <c r="CE141">
        <v>2049</v>
      </c>
      <c r="CF141">
        <v>2054</v>
      </c>
      <c r="CG141">
        <v>2079</v>
      </c>
      <c r="CH141">
        <v>2049</v>
      </c>
      <c r="CI141">
        <v>2220</v>
      </c>
      <c r="CJ141">
        <v>2294</v>
      </c>
      <c r="CK141">
        <v>2236</v>
      </c>
      <c r="CL141">
        <v>2260</v>
      </c>
      <c r="CM141">
        <v>2479</v>
      </c>
      <c r="CN141">
        <v>2248</v>
      </c>
      <c r="CO141">
        <v>2484</v>
      </c>
      <c r="CP141">
        <v>2565</v>
      </c>
      <c r="CQ141">
        <v>2769</v>
      </c>
      <c r="CR141">
        <v>2868</v>
      </c>
      <c r="CS141">
        <v>2982</v>
      </c>
      <c r="CT141">
        <v>3504</v>
      </c>
      <c r="CU141">
        <v>3472</v>
      </c>
      <c r="CV141">
        <v>3397</v>
      </c>
      <c r="CW141">
        <v>3253</v>
      </c>
      <c r="CX141">
        <v>3297</v>
      </c>
      <c r="CY141">
        <v>3924</v>
      </c>
      <c r="CZ141">
        <v>3830</v>
      </c>
      <c r="DA141">
        <v>3417</v>
      </c>
      <c r="DB141">
        <v>3666</v>
      </c>
      <c r="DC141">
        <v>3723</v>
      </c>
      <c r="DD141">
        <v>4304</v>
      </c>
      <c r="DE141">
        <v>4879</v>
      </c>
      <c r="DF141">
        <v>5428</v>
      </c>
      <c r="DG141">
        <v>5918</v>
      </c>
      <c r="DH141">
        <v>5933</v>
      </c>
      <c r="DI141">
        <v>6520</v>
      </c>
      <c r="DJ141">
        <v>6674</v>
      </c>
      <c r="DK141">
        <v>7152</v>
      </c>
      <c r="DL141">
        <v>7524</v>
      </c>
      <c r="DM141">
        <v>7705</v>
      </c>
      <c r="DN141">
        <v>7649</v>
      </c>
      <c r="DO141">
        <v>8244</v>
      </c>
      <c r="DP141">
        <v>8442</v>
      </c>
      <c r="DQ141">
        <v>8779</v>
      </c>
      <c r="DR141">
        <v>10040</v>
      </c>
    </row>
    <row r="142" spans="1:122" x14ac:dyDescent="0.45">
      <c r="A142" t="s">
        <v>171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2</v>
      </c>
      <c r="AE142">
        <v>1</v>
      </c>
      <c r="AF142">
        <v>1</v>
      </c>
      <c r="AG142">
        <v>0</v>
      </c>
      <c r="AH142">
        <v>1</v>
      </c>
      <c r="AI142">
        <v>0</v>
      </c>
      <c r="AJ142">
        <v>1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1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1</v>
      </c>
      <c r="AX142">
        <v>0</v>
      </c>
      <c r="AY142">
        <v>1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12</v>
      </c>
      <c r="BU142">
        <v>0</v>
      </c>
      <c r="BV142">
        <v>1</v>
      </c>
      <c r="BW142">
        <v>40</v>
      </c>
      <c r="BX142">
        <v>71</v>
      </c>
      <c r="BY142">
        <v>75</v>
      </c>
      <c r="BZ142">
        <v>135</v>
      </c>
      <c r="CA142">
        <v>134</v>
      </c>
      <c r="CB142">
        <v>193</v>
      </c>
      <c r="CC142">
        <v>187</v>
      </c>
      <c r="CD142">
        <v>200</v>
      </c>
      <c r="CE142">
        <v>241</v>
      </c>
      <c r="CF142">
        <v>190</v>
      </c>
      <c r="CG142">
        <v>165</v>
      </c>
      <c r="CH142">
        <v>297</v>
      </c>
      <c r="CI142">
        <v>277</v>
      </c>
      <c r="CJ142">
        <v>240</v>
      </c>
      <c r="CK142">
        <v>291</v>
      </c>
      <c r="CL142">
        <v>303</v>
      </c>
      <c r="CM142">
        <v>350</v>
      </c>
      <c r="CN142">
        <v>415</v>
      </c>
      <c r="CO142">
        <v>388</v>
      </c>
      <c r="CP142">
        <v>460</v>
      </c>
      <c r="CQ142">
        <v>481</v>
      </c>
      <c r="CR142">
        <v>541</v>
      </c>
      <c r="CS142">
        <v>624</v>
      </c>
      <c r="CT142">
        <v>655</v>
      </c>
      <c r="CU142">
        <v>630</v>
      </c>
      <c r="CV142">
        <v>713</v>
      </c>
      <c r="CW142">
        <v>796</v>
      </c>
      <c r="CX142">
        <v>832</v>
      </c>
      <c r="CY142">
        <v>959</v>
      </c>
      <c r="CZ142">
        <v>880</v>
      </c>
      <c r="DA142">
        <v>837</v>
      </c>
      <c r="DB142">
        <v>822</v>
      </c>
      <c r="DC142">
        <v>927</v>
      </c>
      <c r="DD142">
        <v>1196</v>
      </c>
      <c r="DE142">
        <v>1413</v>
      </c>
      <c r="DF142">
        <v>1486</v>
      </c>
      <c r="DG142">
        <v>1658</v>
      </c>
      <c r="DH142">
        <v>1806</v>
      </c>
      <c r="DI142">
        <v>1992</v>
      </c>
      <c r="DJ142">
        <v>1996</v>
      </c>
      <c r="DK142">
        <v>2212</v>
      </c>
      <c r="DL142">
        <v>2424</v>
      </c>
      <c r="DM142">
        <v>2527</v>
      </c>
      <c r="DN142">
        <v>2658</v>
      </c>
      <c r="DO142">
        <v>2873</v>
      </c>
      <c r="DP142">
        <v>3163</v>
      </c>
      <c r="DQ142">
        <v>3671</v>
      </c>
      <c r="DR142">
        <v>4836</v>
      </c>
    </row>
    <row r="143" spans="1:122" x14ac:dyDescent="0.45">
      <c r="A143" t="s">
        <v>165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9</v>
      </c>
      <c r="BC143">
        <v>8</v>
      </c>
      <c r="BD143">
        <v>70</v>
      </c>
      <c r="BE143">
        <v>65</v>
      </c>
      <c r="BF143">
        <v>59</v>
      </c>
      <c r="BG143">
        <v>71</v>
      </c>
      <c r="BH143">
        <v>70</v>
      </c>
      <c r="BI143">
        <v>82</v>
      </c>
      <c r="BJ143">
        <v>87</v>
      </c>
      <c r="BK143">
        <v>74</v>
      </c>
      <c r="BL143">
        <v>86</v>
      </c>
      <c r="BM143">
        <v>85</v>
      </c>
      <c r="BN143">
        <v>107</v>
      </c>
      <c r="BO143">
        <v>115</v>
      </c>
      <c r="BP143">
        <v>120</v>
      </c>
      <c r="BQ143">
        <v>171</v>
      </c>
      <c r="BR143">
        <v>176</v>
      </c>
      <c r="BS143">
        <v>212</v>
      </c>
      <c r="BT143">
        <v>258</v>
      </c>
      <c r="BU143">
        <v>221</v>
      </c>
      <c r="BV143">
        <v>261</v>
      </c>
      <c r="BW143">
        <v>743</v>
      </c>
      <c r="BX143">
        <v>820</v>
      </c>
      <c r="BY143">
        <v>1128</v>
      </c>
      <c r="BZ143">
        <v>1151</v>
      </c>
      <c r="CA143">
        <v>1296</v>
      </c>
      <c r="CB143">
        <v>1349</v>
      </c>
      <c r="CC143">
        <v>1372</v>
      </c>
      <c r="CD143">
        <v>1532</v>
      </c>
      <c r="CE143">
        <v>1508</v>
      </c>
      <c r="CF143">
        <v>1546</v>
      </c>
      <c r="CG143">
        <v>1740</v>
      </c>
      <c r="CH143">
        <v>1776</v>
      </c>
      <c r="CI143">
        <v>1959</v>
      </c>
      <c r="CJ143">
        <v>2285</v>
      </c>
      <c r="CK143">
        <v>2389</v>
      </c>
      <c r="CL143">
        <v>2275</v>
      </c>
      <c r="CM143">
        <v>2802</v>
      </c>
      <c r="CN143">
        <v>2953</v>
      </c>
      <c r="CO143">
        <v>3002</v>
      </c>
      <c r="CP143">
        <v>3228</v>
      </c>
      <c r="CQ143">
        <v>3288</v>
      </c>
      <c r="CR143">
        <v>3590</v>
      </c>
      <c r="CS143">
        <v>3951</v>
      </c>
      <c r="CT143">
        <v>5033</v>
      </c>
      <c r="CU143">
        <v>4551</v>
      </c>
      <c r="CV143">
        <v>5350</v>
      </c>
      <c r="CW143">
        <v>5872</v>
      </c>
      <c r="CX143">
        <v>6120</v>
      </c>
      <c r="CY143">
        <v>6350</v>
      </c>
      <c r="CZ143">
        <v>6538</v>
      </c>
      <c r="DA143">
        <v>6583</v>
      </c>
      <c r="DB143">
        <v>7051</v>
      </c>
      <c r="DC143">
        <v>7270</v>
      </c>
      <c r="DD143">
        <v>8974</v>
      </c>
      <c r="DE143">
        <v>10326</v>
      </c>
      <c r="DF143">
        <v>11704</v>
      </c>
      <c r="DG143">
        <v>12215</v>
      </c>
      <c r="DH143">
        <v>12715</v>
      </c>
      <c r="DI143">
        <v>13218</v>
      </c>
      <c r="DJ143">
        <v>14440</v>
      </c>
      <c r="DK143">
        <v>14206</v>
      </c>
      <c r="DL143">
        <v>13677</v>
      </c>
      <c r="DM143">
        <v>13077</v>
      </c>
      <c r="DN143">
        <v>13300</v>
      </c>
      <c r="DO143">
        <v>13684</v>
      </c>
      <c r="DP143">
        <v>14773</v>
      </c>
      <c r="DQ143">
        <v>15510</v>
      </c>
      <c r="DR143">
        <v>18228</v>
      </c>
    </row>
    <row r="144" spans="1:122" x14ac:dyDescent="0.45">
      <c r="A144" t="s">
        <v>151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5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17</v>
      </c>
      <c r="AY144">
        <v>0</v>
      </c>
      <c r="AZ144">
        <v>0</v>
      </c>
      <c r="BA144">
        <v>0</v>
      </c>
      <c r="BB144">
        <v>3</v>
      </c>
      <c r="BC144">
        <v>0</v>
      </c>
      <c r="BD144">
        <v>3</v>
      </c>
      <c r="BE144">
        <v>0</v>
      </c>
      <c r="BF144">
        <v>3</v>
      </c>
      <c r="BG144">
        <v>14</v>
      </c>
      <c r="BH144">
        <v>19</v>
      </c>
      <c r="BI144">
        <v>52</v>
      </c>
      <c r="BJ144">
        <v>45</v>
      </c>
      <c r="BK144">
        <v>81</v>
      </c>
      <c r="BL144">
        <v>108</v>
      </c>
      <c r="BM144">
        <v>134</v>
      </c>
      <c r="BN144">
        <v>70</v>
      </c>
      <c r="BO144">
        <v>74</v>
      </c>
      <c r="BP144">
        <v>109</v>
      </c>
      <c r="BQ144">
        <v>106</v>
      </c>
      <c r="BR144">
        <v>88</v>
      </c>
      <c r="BS144">
        <v>129</v>
      </c>
      <c r="BT144">
        <v>130</v>
      </c>
      <c r="BU144">
        <v>141</v>
      </c>
      <c r="BV144">
        <v>245</v>
      </c>
      <c r="BW144">
        <v>316</v>
      </c>
      <c r="BX144">
        <v>274</v>
      </c>
      <c r="BY144">
        <v>287</v>
      </c>
      <c r="BZ144">
        <v>256</v>
      </c>
      <c r="CA144">
        <v>266</v>
      </c>
      <c r="CB144">
        <v>282</v>
      </c>
      <c r="CC144">
        <v>351</v>
      </c>
      <c r="CD144">
        <v>358</v>
      </c>
      <c r="CE144">
        <v>286</v>
      </c>
      <c r="CF144">
        <v>417</v>
      </c>
      <c r="CG144">
        <v>453</v>
      </c>
      <c r="CH144">
        <v>474</v>
      </c>
      <c r="CI144">
        <v>692</v>
      </c>
      <c r="CJ144">
        <v>501</v>
      </c>
      <c r="CK144">
        <v>783</v>
      </c>
      <c r="CL144">
        <v>1124</v>
      </c>
      <c r="CM144">
        <v>1041</v>
      </c>
      <c r="CN144">
        <v>1144</v>
      </c>
      <c r="CO144">
        <v>1246</v>
      </c>
      <c r="CP144">
        <v>1238</v>
      </c>
      <c r="CQ144">
        <v>1481</v>
      </c>
      <c r="CR144">
        <v>1702</v>
      </c>
      <c r="CS144">
        <v>1866</v>
      </c>
      <c r="CT144">
        <v>2232</v>
      </c>
      <c r="CU144">
        <v>2562</v>
      </c>
      <c r="CV144">
        <v>2371</v>
      </c>
      <c r="CW144">
        <v>2555</v>
      </c>
      <c r="CX144">
        <v>2818</v>
      </c>
      <c r="CY144">
        <v>2789</v>
      </c>
      <c r="CZ144">
        <v>3032</v>
      </c>
      <c r="DA144">
        <v>3067</v>
      </c>
      <c r="DB144">
        <v>3345</v>
      </c>
      <c r="DC144">
        <v>3649</v>
      </c>
      <c r="DD144">
        <v>4050</v>
      </c>
      <c r="DE144">
        <v>4096</v>
      </c>
      <c r="DF144">
        <v>3893</v>
      </c>
      <c r="DG144">
        <v>3082</v>
      </c>
      <c r="DH144">
        <v>3091</v>
      </c>
      <c r="DI144">
        <v>3647</v>
      </c>
      <c r="DJ144">
        <v>3673</v>
      </c>
      <c r="DK144">
        <v>3806</v>
      </c>
      <c r="DL144">
        <v>4193</v>
      </c>
      <c r="DM144">
        <v>4701</v>
      </c>
      <c r="DN144">
        <v>4445</v>
      </c>
      <c r="DO144">
        <v>4591</v>
      </c>
      <c r="DP144">
        <v>4827</v>
      </c>
      <c r="DQ144">
        <v>4940</v>
      </c>
      <c r="DR144">
        <v>6097</v>
      </c>
    </row>
    <row r="145" spans="1:122" x14ac:dyDescent="0.45">
      <c r="A145" t="s">
        <v>172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2</v>
      </c>
      <c r="AF145">
        <v>0</v>
      </c>
      <c r="AG145">
        <v>0</v>
      </c>
      <c r="AH145">
        <v>0</v>
      </c>
      <c r="AI145">
        <v>2</v>
      </c>
      <c r="AJ145">
        <v>0</v>
      </c>
      <c r="AK145">
        <v>0</v>
      </c>
      <c r="AL145">
        <v>5</v>
      </c>
      <c r="AM145">
        <v>3</v>
      </c>
      <c r="AN145">
        <v>0</v>
      </c>
      <c r="AO145">
        <v>0</v>
      </c>
      <c r="AP145">
        <v>3</v>
      </c>
      <c r="AQ145">
        <v>3</v>
      </c>
      <c r="AR145">
        <v>0</v>
      </c>
      <c r="AS145">
        <v>2</v>
      </c>
      <c r="AT145">
        <v>3</v>
      </c>
      <c r="AU145">
        <v>2</v>
      </c>
      <c r="AV145">
        <v>3</v>
      </c>
      <c r="AW145">
        <v>0</v>
      </c>
      <c r="AX145">
        <v>0</v>
      </c>
      <c r="AY145">
        <v>3</v>
      </c>
      <c r="AZ145">
        <v>2</v>
      </c>
      <c r="BA145">
        <v>0</v>
      </c>
      <c r="BB145">
        <v>12</v>
      </c>
      <c r="BC145">
        <v>4</v>
      </c>
      <c r="BD145">
        <v>13</v>
      </c>
      <c r="BE145">
        <v>30</v>
      </c>
      <c r="BF145">
        <v>36</v>
      </c>
      <c r="BG145">
        <v>40</v>
      </c>
      <c r="BH145">
        <v>47</v>
      </c>
      <c r="BI145">
        <v>29</v>
      </c>
      <c r="BJ145">
        <v>19</v>
      </c>
      <c r="BK145">
        <v>48</v>
      </c>
      <c r="BL145">
        <v>38</v>
      </c>
      <c r="BM145">
        <v>5</v>
      </c>
      <c r="BN145">
        <v>47</v>
      </c>
      <c r="BO145">
        <v>74</v>
      </c>
      <c r="BP145">
        <v>42</v>
      </c>
      <c r="BQ145">
        <v>92</v>
      </c>
      <c r="BR145">
        <v>53</v>
      </c>
      <c r="BS145">
        <v>144</v>
      </c>
      <c r="BT145">
        <v>146</v>
      </c>
      <c r="BU145">
        <v>131</v>
      </c>
      <c r="BV145">
        <v>181</v>
      </c>
      <c r="BW145">
        <v>674</v>
      </c>
      <c r="BX145">
        <v>688</v>
      </c>
      <c r="BY145">
        <v>842</v>
      </c>
      <c r="BZ145">
        <v>820</v>
      </c>
      <c r="CA145">
        <v>785</v>
      </c>
      <c r="CB145">
        <v>1002</v>
      </c>
      <c r="CC145">
        <v>1112</v>
      </c>
      <c r="CD145">
        <v>1445</v>
      </c>
      <c r="CE145">
        <v>1533</v>
      </c>
      <c r="CF145">
        <v>1493</v>
      </c>
      <c r="CG145">
        <v>1414</v>
      </c>
      <c r="CH145">
        <v>1622</v>
      </c>
      <c r="CI145">
        <v>1760</v>
      </c>
      <c r="CJ145">
        <v>1784</v>
      </c>
      <c r="CK145">
        <v>2163</v>
      </c>
      <c r="CL145">
        <v>2103</v>
      </c>
      <c r="CM145">
        <v>2543</v>
      </c>
      <c r="CN145">
        <v>2531</v>
      </c>
      <c r="CO145">
        <v>2706</v>
      </c>
      <c r="CP145">
        <v>2575</v>
      </c>
      <c r="CQ145">
        <v>3029</v>
      </c>
      <c r="CR145">
        <v>3482</v>
      </c>
      <c r="CS145">
        <v>3750</v>
      </c>
      <c r="CT145">
        <v>4164</v>
      </c>
      <c r="CU145">
        <v>5955</v>
      </c>
      <c r="CV145">
        <v>4258</v>
      </c>
      <c r="CW145">
        <v>3965</v>
      </c>
      <c r="CX145">
        <v>4217</v>
      </c>
      <c r="CY145">
        <v>4342</v>
      </c>
      <c r="CZ145">
        <v>4196</v>
      </c>
      <c r="DA145">
        <v>4172</v>
      </c>
      <c r="DB145">
        <v>4141</v>
      </c>
      <c r="DC145">
        <v>4463</v>
      </c>
      <c r="DD145">
        <v>5444</v>
      </c>
      <c r="DE145">
        <v>6284</v>
      </c>
      <c r="DF145">
        <v>6292</v>
      </c>
      <c r="DG145">
        <v>6334</v>
      </c>
      <c r="DH145">
        <v>6359</v>
      </c>
      <c r="DI145">
        <v>6697</v>
      </c>
      <c r="DJ145">
        <v>7003</v>
      </c>
      <c r="DK145">
        <v>7427</v>
      </c>
      <c r="DL145">
        <v>7928</v>
      </c>
      <c r="DM145">
        <v>7497</v>
      </c>
      <c r="DN145">
        <v>7349</v>
      </c>
      <c r="DO145">
        <v>7467</v>
      </c>
      <c r="DP145">
        <v>7643</v>
      </c>
      <c r="DQ145">
        <v>7997</v>
      </c>
      <c r="DR145">
        <v>10321</v>
      </c>
    </row>
    <row r="146" spans="1:122" x14ac:dyDescent="0.45">
      <c r="A146" t="s">
        <v>175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1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43</v>
      </c>
      <c r="BE146">
        <v>42</v>
      </c>
      <c r="BF146">
        <v>40</v>
      </c>
      <c r="BG146">
        <v>38</v>
      </c>
      <c r="BH146">
        <v>37</v>
      </c>
      <c r="BI146">
        <v>43</v>
      </c>
      <c r="BJ146">
        <v>70</v>
      </c>
      <c r="BK146">
        <v>64</v>
      </c>
      <c r="BL146">
        <v>73</v>
      </c>
      <c r="BM146">
        <v>66</v>
      </c>
      <c r="BN146">
        <v>45</v>
      </c>
      <c r="BO146">
        <v>71</v>
      </c>
      <c r="BP146">
        <v>81</v>
      </c>
      <c r="BQ146">
        <v>138</v>
      </c>
      <c r="BR146">
        <v>198</v>
      </c>
      <c r="BS146">
        <v>209</v>
      </c>
      <c r="BT146">
        <v>156</v>
      </c>
      <c r="BU146">
        <v>145</v>
      </c>
      <c r="BV146">
        <v>150</v>
      </c>
      <c r="BW146">
        <v>328</v>
      </c>
      <c r="BX146">
        <v>320</v>
      </c>
      <c r="BY146">
        <v>479</v>
      </c>
      <c r="BZ146">
        <v>546</v>
      </c>
      <c r="CA146">
        <v>543</v>
      </c>
      <c r="CB146">
        <v>681</v>
      </c>
      <c r="CC146">
        <v>611</v>
      </c>
      <c r="CD146">
        <v>822</v>
      </c>
      <c r="CE146">
        <v>748</v>
      </c>
      <c r="CF146">
        <v>781</v>
      </c>
      <c r="CG146">
        <v>873</v>
      </c>
      <c r="CH146">
        <v>917</v>
      </c>
      <c r="CI146">
        <v>1194</v>
      </c>
      <c r="CJ146">
        <v>1177</v>
      </c>
      <c r="CK146">
        <v>1364</v>
      </c>
      <c r="CL146">
        <v>1296</v>
      </c>
      <c r="CM146">
        <v>1494</v>
      </c>
      <c r="CN146">
        <v>1504</v>
      </c>
      <c r="CO146">
        <v>1756</v>
      </c>
      <c r="CP146">
        <v>1769</v>
      </c>
      <c r="CQ146">
        <v>1972</v>
      </c>
      <c r="CR146">
        <v>2282</v>
      </c>
      <c r="CS146">
        <v>2333</v>
      </c>
      <c r="CT146">
        <v>2653</v>
      </c>
      <c r="CU146">
        <v>2512</v>
      </c>
      <c r="CV146">
        <v>2620</v>
      </c>
      <c r="CW146">
        <v>2635</v>
      </c>
      <c r="CX146">
        <v>2595</v>
      </c>
      <c r="CY146">
        <v>3270</v>
      </c>
      <c r="CZ146">
        <v>3133</v>
      </c>
      <c r="DA146">
        <v>2920</v>
      </c>
      <c r="DB146">
        <v>2987</v>
      </c>
      <c r="DC146">
        <v>3193</v>
      </c>
      <c r="DD146">
        <v>3427</v>
      </c>
      <c r="DE146">
        <v>3380</v>
      </c>
      <c r="DF146">
        <v>3755</v>
      </c>
      <c r="DG146">
        <v>3842</v>
      </c>
      <c r="DH146">
        <v>3766</v>
      </c>
      <c r="DI146">
        <v>4053</v>
      </c>
      <c r="DJ146">
        <v>4246</v>
      </c>
      <c r="DK146">
        <v>4117</v>
      </c>
      <c r="DL146">
        <v>4084</v>
      </c>
      <c r="DM146">
        <v>4042</v>
      </c>
      <c r="DN146">
        <v>4146</v>
      </c>
      <c r="DO146">
        <v>4193</v>
      </c>
      <c r="DP146">
        <v>4275</v>
      </c>
      <c r="DQ146">
        <v>4373</v>
      </c>
      <c r="DR146">
        <v>5211</v>
      </c>
    </row>
    <row r="147" spans="1:122" x14ac:dyDescent="0.45">
      <c r="A147" t="s">
        <v>173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7</v>
      </c>
      <c r="AG147">
        <v>6</v>
      </c>
      <c r="AH147">
        <v>6</v>
      </c>
      <c r="AI147">
        <v>11</v>
      </c>
      <c r="AJ147">
        <v>8</v>
      </c>
      <c r="AK147">
        <v>12</v>
      </c>
      <c r="AL147">
        <v>12</v>
      </c>
      <c r="AM147">
        <v>16</v>
      </c>
      <c r="AN147">
        <v>15</v>
      </c>
      <c r="AO147">
        <v>23</v>
      </c>
      <c r="AP147">
        <v>15</v>
      </c>
      <c r="AQ147">
        <v>22</v>
      </c>
      <c r="AR147">
        <v>7</v>
      </c>
      <c r="AS147">
        <v>10</v>
      </c>
      <c r="AT147">
        <v>6</v>
      </c>
      <c r="AU147">
        <v>13</v>
      </c>
      <c r="AV147">
        <v>48</v>
      </c>
      <c r="AW147">
        <v>73</v>
      </c>
      <c r="AX147">
        <v>73</v>
      </c>
      <c r="AY147">
        <v>64</v>
      </c>
      <c r="AZ147">
        <v>110</v>
      </c>
      <c r="BA147">
        <v>78</v>
      </c>
      <c r="BB147">
        <v>104</v>
      </c>
      <c r="BC147">
        <v>147</v>
      </c>
      <c r="BD147">
        <v>122</v>
      </c>
      <c r="BE147">
        <v>139</v>
      </c>
      <c r="BF147">
        <v>143</v>
      </c>
      <c r="BG147">
        <v>185</v>
      </c>
      <c r="BH147">
        <v>141</v>
      </c>
      <c r="BI147">
        <v>127</v>
      </c>
      <c r="BJ147">
        <v>191</v>
      </c>
      <c r="BK147">
        <v>209</v>
      </c>
      <c r="BL147">
        <v>209</v>
      </c>
      <c r="BM147">
        <v>220</v>
      </c>
      <c r="BN147">
        <v>294</v>
      </c>
      <c r="BO147">
        <v>262</v>
      </c>
      <c r="BP147">
        <v>379</v>
      </c>
      <c r="BQ147">
        <v>346</v>
      </c>
      <c r="BR147">
        <v>617</v>
      </c>
      <c r="BS147">
        <v>550</v>
      </c>
      <c r="BT147">
        <v>633</v>
      </c>
      <c r="BU147">
        <v>753</v>
      </c>
      <c r="BV147">
        <v>615</v>
      </c>
      <c r="BW147">
        <v>805</v>
      </c>
      <c r="BX147">
        <v>866</v>
      </c>
      <c r="BY147">
        <v>777</v>
      </c>
      <c r="BZ147">
        <v>846</v>
      </c>
      <c r="CA147">
        <v>877</v>
      </c>
      <c r="CB147">
        <v>916</v>
      </c>
      <c r="CC147">
        <v>887</v>
      </c>
      <c r="CD147">
        <v>1053</v>
      </c>
      <c r="CE147">
        <v>972</v>
      </c>
      <c r="CF147">
        <v>944</v>
      </c>
      <c r="CG147">
        <v>1157</v>
      </c>
      <c r="CH147">
        <v>1023</v>
      </c>
      <c r="CI147">
        <v>1121</v>
      </c>
      <c r="CJ147">
        <v>1215</v>
      </c>
      <c r="CK147">
        <v>1264</v>
      </c>
      <c r="CL147">
        <v>1484</v>
      </c>
      <c r="CM147">
        <v>1368</v>
      </c>
      <c r="CN147">
        <v>1399</v>
      </c>
      <c r="CO147">
        <v>1651</v>
      </c>
      <c r="CP147">
        <v>1596</v>
      </c>
      <c r="CQ147">
        <v>1973</v>
      </c>
      <c r="CR147">
        <v>2090</v>
      </c>
      <c r="CS147">
        <v>2383</v>
      </c>
      <c r="CT147">
        <v>2668</v>
      </c>
      <c r="CU147">
        <v>2775</v>
      </c>
      <c r="CV147">
        <v>2654</v>
      </c>
      <c r="CW147">
        <v>2476</v>
      </c>
      <c r="CX147">
        <v>3100</v>
      </c>
      <c r="CY147">
        <v>2822</v>
      </c>
      <c r="CZ147">
        <v>2370</v>
      </c>
      <c r="DA147">
        <v>3039</v>
      </c>
      <c r="DB147">
        <v>2644</v>
      </c>
      <c r="DC147">
        <v>3084</v>
      </c>
      <c r="DD147">
        <v>3900</v>
      </c>
      <c r="DE147">
        <v>4104</v>
      </c>
      <c r="DF147">
        <v>4743</v>
      </c>
      <c r="DG147">
        <v>5228</v>
      </c>
      <c r="DH147">
        <v>4627</v>
      </c>
      <c r="DI147">
        <v>4924</v>
      </c>
      <c r="DJ147">
        <v>5231</v>
      </c>
      <c r="DK147">
        <v>5745</v>
      </c>
      <c r="DL147">
        <v>5664</v>
      </c>
      <c r="DM147">
        <v>6139</v>
      </c>
      <c r="DN147">
        <v>6228</v>
      </c>
      <c r="DO147">
        <v>6613</v>
      </c>
      <c r="DP147">
        <v>6627</v>
      </c>
      <c r="DQ147">
        <v>6804</v>
      </c>
      <c r="DR147">
        <v>6809</v>
      </c>
    </row>
    <row r="148" spans="1:122" x14ac:dyDescent="0.45">
      <c r="A148" t="s">
        <v>177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19</v>
      </c>
      <c r="AG148">
        <v>14</v>
      </c>
      <c r="AH148">
        <v>19</v>
      </c>
      <c r="AI148">
        <v>34</v>
      </c>
      <c r="AJ148">
        <v>20</v>
      </c>
      <c r="AK148">
        <v>22</v>
      </c>
      <c r="AL148">
        <v>27</v>
      </c>
      <c r="AM148">
        <v>30</v>
      </c>
      <c r="AN148">
        <v>24</v>
      </c>
      <c r="AO148">
        <v>22</v>
      </c>
      <c r="AP148">
        <v>34</v>
      </c>
      <c r="AQ148">
        <v>29</v>
      </c>
      <c r="AR148">
        <v>35</v>
      </c>
      <c r="AS148">
        <v>24</v>
      </c>
      <c r="AT148">
        <v>12</v>
      </c>
      <c r="AU148">
        <v>21</v>
      </c>
      <c r="AV148">
        <v>26</v>
      </c>
      <c r="AW148">
        <v>60</v>
      </c>
      <c r="AX148">
        <v>73</v>
      </c>
      <c r="AY148">
        <v>89</v>
      </c>
      <c r="AZ148">
        <v>127</v>
      </c>
      <c r="BA148">
        <v>102</v>
      </c>
      <c r="BB148">
        <v>92</v>
      </c>
      <c r="BC148">
        <v>126</v>
      </c>
      <c r="BD148">
        <v>156</v>
      </c>
      <c r="BE148">
        <v>145</v>
      </c>
      <c r="BF148">
        <v>141</v>
      </c>
      <c r="BG148">
        <v>133</v>
      </c>
      <c r="BH148">
        <v>174</v>
      </c>
      <c r="BI148">
        <v>199</v>
      </c>
      <c r="BJ148">
        <v>292</v>
      </c>
      <c r="BK148">
        <v>262</v>
      </c>
      <c r="BL148">
        <v>281</v>
      </c>
      <c r="BM148">
        <v>308</v>
      </c>
      <c r="BN148">
        <v>307</v>
      </c>
      <c r="BO148">
        <v>369</v>
      </c>
      <c r="BP148">
        <v>386</v>
      </c>
      <c r="BQ148">
        <v>368</v>
      </c>
      <c r="BR148">
        <v>674</v>
      </c>
      <c r="BS148">
        <v>781</v>
      </c>
      <c r="BT148">
        <v>835</v>
      </c>
      <c r="BU148">
        <v>783</v>
      </c>
      <c r="BV148">
        <v>814</v>
      </c>
      <c r="BW148">
        <v>876</v>
      </c>
      <c r="BX148">
        <v>1035</v>
      </c>
      <c r="BY148">
        <v>995</v>
      </c>
      <c r="BZ148">
        <v>1002</v>
      </c>
      <c r="CA148">
        <v>947</v>
      </c>
      <c r="CB148">
        <v>1083</v>
      </c>
      <c r="CC148">
        <v>1010</v>
      </c>
      <c r="CD148">
        <v>1167</v>
      </c>
      <c r="CE148">
        <v>1254</v>
      </c>
      <c r="CF148">
        <v>1328</v>
      </c>
      <c r="CG148">
        <v>1486</v>
      </c>
      <c r="CH148">
        <v>2240</v>
      </c>
      <c r="CI148">
        <v>3005</v>
      </c>
      <c r="CJ148">
        <v>3277</v>
      </c>
      <c r="CK148">
        <v>3649</v>
      </c>
      <c r="CL148">
        <v>3544</v>
      </c>
      <c r="CM148">
        <v>4353</v>
      </c>
      <c r="CN148">
        <v>5205</v>
      </c>
      <c r="CO148">
        <v>4696</v>
      </c>
      <c r="CP148">
        <v>5654</v>
      </c>
      <c r="CQ148">
        <v>5676</v>
      </c>
      <c r="CR148">
        <v>5695</v>
      </c>
      <c r="CS148">
        <v>6575</v>
      </c>
      <c r="CT148">
        <v>6454</v>
      </c>
      <c r="CU148">
        <v>6782</v>
      </c>
      <c r="CV148">
        <v>7448</v>
      </c>
      <c r="CW148">
        <v>7491</v>
      </c>
      <c r="CX148">
        <v>7576</v>
      </c>
      <c r="CY148">
        <v>6635</v>
      </c>
      <c r="CZ148">
        <v>5710</v>
      </c>
      <c r="DA148">
        <v>4687</v>
      </c>
      <c r="DB148">
        <v>5772</v>
      </c>
      <c r="DC148">
        <v>7585</v>
      </c>
      <c r="DD148">
        <v>10025</v>
      </c>
      <c r="DE148">
        <v>11760</v>
      </c>
      <c r="DF148">
        <v>11725</v>
      </c>
      <c r="DG148">
        <v>12295</v>
      </c>
      <c r="DH148">
        <v>11695</v>
      </c>
      <c r="DI148">
        <v>12966</v>
      </c>
      <c r="DJ148">
        <v>12898</v>
      </c>
      <c r="DK148">
        <v>16232</v>
      </c>
      <c r="DL148">
        <v>17794</v>
      </c>
      <c r="DM148">
        <v>19617</v>
      </c>
      <c r="DN148">
        <v>20668</v>
      </c>
      <c r="DO148">
        <v>22064</v>
      </c>
      <c r="DP148">
        <v>27551</v>
      </c>
      <c r="DQ148">
        <v>31006</v>
      </c>
      <c r="DR148">
        <v>38343</v>
      </c>
    </row>
    <row r="149" spans="1:122" x14ac:dyDescent="0.45">
      <c r="A149" t="s">
        <v>159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3</v>
      </c>
      <c r="AG149">
        <v>3</v>
      </c>
      <c r="AH149">
        <v>0</v>
      </c>
      <c r="AI149">
        <v>5</v>
      </c>
      <c r="AJ149">
        <v>4</v>
      </c>
      <c r="AK149">
        <v>0</v>
      </c>
      <c r="AL149">
        <v>14</v>
      </c>
      <c r="AM149">
        <v>0</v>
      </c>
      <c r="AN149">
        <v>11</v>
      </c>
      <c r="AO149">
        <v>10</v>
      </c>
      <c r="AP149">
        <v>21</v>
      </c>
      <c r="AQ149">
        <v>0</v>
      </c>
      <c r="AR149">
        <v>1</v>
      </c>
      <c r="AS149">
        <v>6</v>
      </c>
      <c r="AT149">
        <v>16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21</v>
      </c>
      <c r="BF149">
        <v>32</v>
      </c>
      <c r="BG149">
        <v>23</v>
      </c>
      <c r="BH149">
        <v>27</v>
      </c>
      <c r="BI149">
        <v>30</v>
      </c>
      <c r="BJ149">
        <v>26</v>
      </c>
      <c r="BK149">
        <v>25</v>
      </c>
      <c r="BL149">
        <v>23</v>
      </c>
      <c r="BM149">
        <v>31</v>
      </c>
      <c r="BN149">
        <v>18</v>
      </c>
      <c r="BO149">
        <v>25</v>
      </c>
      <c r="BP149">
        <v>54</v>
      </c>
      <c r="BQ149">
        <v>27</v>
      </c>
      <c r="BR149">
        <v>28</v>
      </c>
      <c r="BS149">
        <v>36</v>
      </c>
      <c r="BT149">
        <v>77</v>
      </c>
      <c r="BU149">
        <v>53</v>
      </c>
      <c r="BV149">
        <v>80</v>
      </c>
      <c r="BW149">
        <v>134</v>
      </c>
      <c r="BX149">
        <v>148</v>
      </c>
      <c r="BY149">
        <v>182</v>
      </c>
      <c r="BZ149">
        <v>210</v>
      </c>
      <c r="CA149">
        <v>235</v>
      </c>
      <c r="CB149">
        <v>295</v>
      </c>
      <c r="CC149">
        <v>268</v>
      </c>
      <c r="CD149">
        <v>293</v>
      </c>
      <c r="CE149">
        <v>346</v>
      </c>
      <c r="CF149">
        <v>379</v>
      </c>
      <c r="CG149">
        <v>437</v>
      </c>
      <c r="CH149">
        <v>567</v>
      </c>
      <c r="CI149">
        <v>584</v>
      </c>
      <c r="CJ149">
        <v>634</v>
      </c>
      <c r="CK149">
        <v>677</v>
      </c>
      <c r="CL149">
        <v>727</v>
      </c>
      <c r="CM149">
        <v>775</v>
      </c>
      <c r="CN149">
        <v>850</v>
      </c>
      <c r="CO149">
        <v>931</v>
      </c>
      <c r="CP149">
        <v>1015</v>
      </c>
      <c r="CQ149">
        <v>1019</v>
      </c>
      <c r="CR149">
        <v>927</v>
      </c>
      <c r="CS149">
        <v>943</v>
      </c>
      <c r="CT149">
        <v>1182</v>
      </c>
      <c r="CU149">
        <v>1053</v>
      </c>
      <c r="CV149">
        <v>1163</v>
      </c>
      <c r="CW149">
        <v>983</v>
      </c>
      <c r="CX149">
        <v>1049</v>
      </c>
      <c r="CY149">
        <v>1050</v>
      </c>
      <c r="CZ149">
        <v>1039</v>
      </c>
      <c r="DA149">
        <v>1170</v>
      </c>
      <c r="DB149">
        <v>1219</v>
      </c>
      <c r="DC149">
        <v>1301</v>
      </c>
      <c r="DD149">
        <v>1432</v>
      </c>
      <c r="DE149">
        <v>1575</v>
      </c>
      <c r="DF149">
        <v>1802</v>
      </c>
      <c r="DG149">
        <v>2269</v>
      </c>
      <c r="DH149">
        <v>2341</v>
      </c>
      <c r="DI149">
        <v>2329</v>
      </c>
      <c r="DJ149">
        <v>2647</v>
      </c>
      <c r="DK149">
        <v>2527</v>
      </c>
      <c r="DL149">
        <v>2708</v>
      </c>
      <c r="DM149">
        <v>2622</v>
      </c>
      <c r="DN149">
        <v>2704</v>
      </c>
      <c r="DO149">
        <v>2772</v>
      </c>
      <c r="DP149">
        <v>2866</v>
      </c>
      <c r="DQ149">
        <v>2683</v>
      </c>
      <c r="DR149">
        <v>3106</v>
      </c>
    </row>
    <row r="150" spans="1:122" x14ac:dyDescent="0.45">
      <c r="A150" t="s">
        <v>157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9</v>
      </c>
      <c r="AH150">
        <v>22</v>
      </c>
      <c r="AI150">
        <v>22</v>
      </c>
      <c r="AJ150">
        <v>24</v>
      </c>
      <c r="AK150">
        <v>19</v>
      </c>
      <c r="AL150">
        <v>15</v>
      </c>
      <c r="AM150">
        <v>12</v>
      </c>
      <c r="AN150">
        <v>10</v>
      </c>
      <c r="AO150">
        <v>8</v>
      </c>
      <c r="AP150">
        <v>6</v>
      </c>
      <c r="AQ150">
        <v>7</v>
      </c>
      <c r="AR150">
        <v>6</v>
      </c>
      <c r="AS150">
        <v>9</v>
      </c>
      <c r="AT150">
        <v>9</v>
      </c>
      <c r="AU150">
        <v>13</v>
      </c>
      <c r="AV150">
        <v>11</v>
      </c>
      <c r="AW150">
        <v>9</v>
      </c>
      <c r="AX150">
        <v>8</v>
      </c>
      <c r="AY150">
        <v>17</v>
      </c>
      <c r="AZ150">
        <v>13</v>
      </c>
      <c r="BA150">
        <v>11</v>
      </c>
      <c r="BB150">
        <v>18</v>
      </c>
      <c r="BC150">
        <v>21</v>
      </c>
      <c r="BD150">
        <v>17</v>
      </c>
      <c r="BE150">
        <v>12</v>
      </c>
      <c r="BF150">
        <v>12</v>
      </c>
      <c r="BG150">
        <v>19</v>
      </c>
      <c r="BH150">
        <v>7</v>
      </c>
      <c r="BI150">
        <v>13</v>
      </c>
      <c r="BJ150">
        <v>21</v>
      </c>
      <c r="BK150">
        <v>15</v>
      </c>
      <c r="BL150">
        <v>19</v>
      </c>
      <c r="BM150">
        <v>35</v>
      </c>
      <c r="BN150">
        <v>36</v>
      </c>
      <c r="BO150">
        <v>38</v>
      </c>
      <c r="BP150">
        <v>39</v>
      </c>
      <c r="BQ150">
        <v>46</v>
      </c>
      <c r="BR150">
        <v>46</v>
      </c>
      <c r="BS150">
        <v>49</v>
      </c>
      <c r="BT150">
        <v>67</v>
      </c>
      <c r="BU150">
        <v>132</v>
      </c>
      <c r="BV150">
        <v>92</v>
      </c>
      <c r="BW150">
        <v>109</v>
      </c>
      <c r="BX150">
        <v>116</v>
      </c>
      <c r="BY150">
        <v>189</v>
      </c>
      <c r="BZ150">
        <v>224</v>
      </c>
      <c r="CA150">
        <v>187</v>
      </c>
      <c r="CB150">
        <v>200</v>
      </c>
      <c r="CC150">
        <v>233</v>
      </c>
      <c r="CD150">
        <v>269</v>
      </c>
      <c r="CE150">
        <v>302</v>
      </c>
      <c r="CF150">
        <v>294</v>
      </c>
      <c r="CG150">
        <v>268</v>
      </c>
      <c r="CH150">
        <v>292</v>
      </c>
      <c r="CI150">
        <v>336</v>
      </c>
      <c r="CJ150">
        <v>310</v>
      </c>
      <c r="CK150">
        <v>347</v>
      </c>
      <c r="CL150">
        <v>336</v>
      </c>
      <c r="CM150">
        <v>465</v>
      </c>
      <c r="CN150">
        <v>390</v>
      </c>
      <c r="CO150">
        <v>448</v>
      </c>
      <c r="CP150">
        <v>541</v>
      </c>
      <c r="CQ150">
        <v>590</v>
      </c>
      <c r="CR150">
        <v>551</v>
      </c>
      <c r="CS150">
        <v>481</v>
      </c>
      <c r="CT150">
        <v>611</v>
      </c>
      <c r="CU150">
        <v>617</v>
      </c>
      <c r="CV150">
        <v>549</v>
      </c>
      <c r="CW150">
        <v>611</v>
      </c>
      <c r="CX150">
        <v>597</v>
      </c>
      <c r="CY150">
        <v>709</v>
      </c>
      <c r="CZ150">
        <v>685</v>
      </c>
      <c r="DA150">
        <v>729</v>
      </c>
      <c r="DB150">
        <v>648</v>
      </c>
      <c r="DC150">
        <v>820</v>
      </c>
      <c r="DD150">
        <v>865</v>
      </c>
      <c r="DE150">
        <v>832</v>
      </c>
      <c r="DF150">
        <v>1132</v>
      </c>
      <c r="DG150">
        <v>1215</v>
      </c>
      <c r="DH150">
        <v>1109</v>
      </c>
      <c r="DI150">
        <v>1342</v>
      </c>
      <c r="DJ150">
        <v>1775</v>
      </c>
      <c r="DK150">
        <v>1726</v>
      </c>
      <c r="DL150">
        <v>2102</v>
      </c>
      <c r="DM150">
        <v>2431</v>
      </c>
      <c r="DN150">
        <v>2829</v>
      </c>
      <c r="DO150">
        <v>3086</v>
      </c>
      <c r="DP150">
        <v>3352</v>
      </c>
      <c r="DQ150">
        <v>3623</v>
      </c>
      <c r="DR150">
        <v>4205</v>
      </c>
    </row>
    <row r="151" spans="1:122" x14ac:dyDescent="0.45">
      <c r="A151" t="s">
        <v>179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1</v>
      </c>
      <c r="AI151">
        <v>8</v>
      </c>
      <c r="AJ151">
        <v>13</v>
      </c>
      <c r="AK151">
        <v>14</v>
      </c>
      <c r="AL151">
        <v>11</v>
      </c>
      <c r="AM151">
        <v>10</v>
      </c>
      <c r="AN151">
        <v>4</v>
      </c>
      <c r="AO151">
        <v>17</v>
      </c>
      <c r="AP151">
        <v>32</v>
      </c>
      <c r="AQ151">
        <v>19</v>
      </c>
      <c r="AR151">
        <v>11</v>
      </c>
      <c r="AS151">
        <v>21</v>
      </c>
      <c r="AT151">
        <v>14</v>
      </c>
      <c r="AU151">
        <v>15</v>
      </c>
      <c r="AV151">
        <v>26</v>
      </c>
      <c r="AW151">
        <v>25</v>
      </c>
      <c r="AX151">
        <v>32</v>
      </c>
      <c r="AY151">
        <v>35</v>
      </c>
      <c r="AZ151">
        <v>45</v>
      </c>
      <c r="BA151">
        <v>49</v>
      </c>
      <c r="BB151">
        <v>39</v>
      </c>
      <c r="BC151">
        <v>43</v>
      </c>
      <c r="BD151">
        <v>86</v>
      </c>
      <c r="BE151">
        <v>135</v>
      </c>
      <c r="BF151">
        <v>127</v>
      </c>
      <c r="BG151">
        <v>203</v>
      </c>
      <c r="BH151">
        <v>209</v>
      </c>
      <c r="BI151">
        <v>226</v>
      </c>
      <c r="BJ151">
        <v>175</v>
      </c>
      <c r="BK151">
        <v>184</v>
      </c>
      <c r="BL151">
        <v>209</v>
      </c>
      <c r="BM151">
        <v>160</v>
      </c>
      <c r="BN151">
        <v>181</v>
      </c>
      <c r="BO151">
        <v>172</v>
      </c>
      <c r="BP151">
        <v>185</v>
      </c>
      <c r="BQ151">
        <v>190</v>
      </c>
      <c r="BR151">
        <v>190</v>
      </c>
      <c r="BS151">
        <v>268</v>
      </c>
      <c r="BT151">
        <v>261</v>
      </c>
      <c r="BU151">
        <v>222</v>
      </c>
      <c r="BV151">
        <v>178</v>
      </c>
      <c r="BW151">
        <v>180</v>
      </c>
      <c r="BX151">
        <v>215</v>
      </c>
      <c r="BY151">
        <v>244</v>
      </c>
      <c r="BZ151">
        <v>312</v>
      </c>
      <c r="CA151">
        <v>288</v>
      </c>
      <c r="CB151">
        <v>289</v>
      </c>
      <c r="CC151">
        <v>299</v>
      </c>
      <c r="CD151">
        <v>316</v>
      </c>
      <c r="CE151">
        <v>298</v>
      </c>
      <c r="CF151">
        <v>281</v>
      </c>
      <c r="CG151">
        <v>297</v>
      </c>
      <c r="CH151">
        <v>295</v>
      </c>
      <c r="CI151">
        <v>293</v>
      </c>
      <c r="CJ151">
        <v>338</v>
      </c>
      <c r="CK151">
        <v>312</v>
      </c>
      <c r="CL151">
        <v>348</v>
      </c>
      <c r="CM151">
        <v>300</v>
      </c>
      <c r="CN151">
        <v>417</v>
      </c>
      <c r="CO151">
        <v>445</v>
      </c>
      <c r="CP151">
        <v>587</v>
      </c>
      <c r="CQ151">
        <v>453</v>
      </c>
      <c r="CR151">
        <v>475</v>
      </c>
      <c r="CS151">
        <v>476</v>
      </c>
      <c r="CT151">
        <v>696</v>
      </c>
      <c r="CU151">
        <v>766</v>
      </c>
      <c r="CV151">
        <v>747</v>
      </c>
      <c r="CW151">
        <v>730</v>
      </c>
      <c r="CX151">
        <v>1001</v>
      </c>
      <c r="CY151">
        <v>967</v>
      </c>
      <c r="CZ151">
        <v>923</v>
      </c>
      <c r="DA151">
        <v>796</v>
      </c>
      <c r="DB151">
        <v>1149</v>
      </c>
      <c r="DC151">
        <v>1326</v>
      </c>
      <c r="DD151">
        <v>1554</v>
      </c>
      <c r="DE151">
        <v>1605</v>
      </c>
      <c r="DF151">
        <v>1376</v>
      </c>
      <c r="DG151">
        <v>715</v>
      </c>
      <c r="DH151">
        <v>809</v>
      </c>
      <c r="DI151">
        <v>794</v>
      </c>
      <c r="DJ151">
        <v>766</v>
      </c>
      <c r="DK151">
        <v>1068</v>
      </c>
      <c r="DL151">
        <v>1316</v>
      </c>
      <c r="DM151">
        <v>1549</v>
      </c>
      <c r="DN151">
        <v>1848</v>
      </c>
      <c r="DO151">
        <v>2339</v>
      </c>
      <c r="DP151">
        <v>3706</v>
      </c>
      <c r="DQ151">
        <v>4635</v>
      </c>
      <c r="DR151">
        <v>6575</v>
      </c>
    </row>
    <row r="152" spans="1:122" x14ac:dyDescent="0.45">
      <c r="A152" t="s">
        <v>162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1</v>
      </c>
      <c r="AI152">
        <v>7</v>
      </c>
      <c r="AJ152">
        <v>6</v>
      </c>
      <c r="AK152">
        <v>10</v>
      </c>
      <c r="AL152">
        <v>6</v>
      </c>
      <c r="AM152">
        <v>15</v>
      </c>
      <c r="AN152">
        <v>21</v>
      </c>
      <c r="AO152">
        <v>18</v>
      </c>
      <c r="AP152">
        <v>13</v>
      </c>
      <c r="AQ152">
        <v>25</v>
      </c>
      <c r="AR152">
        <v>13</v>
      </c>
      <c r="AS152">
        <v>21</v>
      </c>
      <c r="AT152">
        <v>36</v>
      </c>
      <c r="AU152">
        <v>39</v>
      </c>
      <c r="AV152">
        <v>40</v>
      </c>
      <c r="AW152">
        <v>0</v>
      </c>
      <c r="AX152">
        <v>0</v>
      </c>
      <c r="AY152">
        <v>52</v>
      </c>
      <c r="AZ152">
        <v>159</v>
      </c>
      <c r="BA152">
        <v>119</v>
      </c>
      <c r="BB152">
        <v>150</v>
      </c>
      <c r="BC152">
        <v>201</v>
      </c>
      <c r="BD152">
        <v>221</v>
      </c>
      <c r="BE152">
        <v>205</v>
      </c>
      <c r="BF152">
        <v>81</v>
      </c>
      <c r="BG152">
        <v>4</v>
      </c>
      <c r="BH152">
        <v>42</v>
      </c>
      <c r="BI152">
        <v>8</v>
      </c>
      <c r="BJ152">
        <v>24</v>
      </c>
      <c r="BK152">
        <v>10</v>
      </c>
      <c r="BL152">
        <v>2</v>
      </c>
      <c r="BM152">
        <v>11</v>
      </c>
      <c r="BN152">
        <v>26</v>
      </c>
      <c r="BO152">
        <v>50</v>
      </c>
      <c r="BP152">
        <v>101</v>
      </c>
      <c r="BQ152">
        <v>120</v>
      </c>
      <c r="BR152">
        <v>166</v>
      </c>
      <c r="BS152">
        <v>190</v>
      </c>
      <c r="BT152">
        <v>103</v>
      </c>
      <c r="BU152">
        <v>102</v>
      </c>
      <c r="BV152">
        <v>124</v>
      </c>
      <c r="BW152">
        <v>154</v>
      </c>
      <c r="BX152">
        <v>153</v>
      </c>
      <c r="BY152">
        <v>142</v>
      </c>
      <c r="BZ152">
        <v>182</v>
      </c>
      <c r="CA152">
        <v>182</v>
      </c>
      <c r="CB152">
        <v>170</v>
      </c>
      <c r="CC152">
        <v>167</v>
      </c>
      <c r="CD152">
        <v>164</v>
      </c>
      <c r="CE152">
        <v>160</v>
      </c>
      <c r="CF152">
        <v>138</v>
      </c>
      <c r="CG152">
        <v>222</v>
      </c>
      <c r="CH152">
        <v>229</v>
      </c>
      <c r="CI152">
        <v>206</v>
      </c>
      <c r="CJ152">
        <v>187</v>
      </c>
      <c r="CK152">
        <v>260</v>
      </c>
      <c r="CL152">
        <v>222</v>
      </c>
      <c r="CM152">
        <v>296</v>
      </c>
      <c r="CN152">
        <v>257</v>
      </c>
      <c r="CO152">
        <v>270</v>
      </c>
      <c r="CP152">
        <v>220</v>
      </c>
      <c r="CQ152">
        <v>284</v>
      </c>
      <c r="CR152">
        <v>319</v>
      </c>
      <c r="CS152">
        <v>311</v>
      </c>
      <c r="CT152">
        <v>542</v>
      </c>
      <c r="CU152">
        <v>570</v>
      </c>
      <c r="CV152">
        <v>638</v>
      </c>
      <c r="CW152">
        <v>676</v>
      </c>
      <c r="CX152">
        <v>853</v>
      </c>
      <c r="CY152">
        <v>942</v>
      </c>
      <c r="CZ152">
        <v>875</v>
      </c>
      <c r="DA152">
        <v>1019</v>
      </c>
      <c r="DB152">
        <v>1065</v>
      </c>
      <c r="DC152">
        <v>1326</v>
      </c>
      <c r="DD152">
        <v>1547</v>
      </c>
      <c r="DE152">
        <v>1665</v>
      </c>
      <c r="DF152">
        <v>1182</v>
      </c>
      <c r="DG152">
        <v>716</v>
      </c>
      <c r="DH152">
        <v>792</v>
      </c>
      <c r="DI152">
        <v>994</v>
      </c>
      <c r="DJ152">
        <v>917</v>
      </c>
      <c r="DK152">
        <v>1030</v>
      </c>
      <c r="DL152">
        <v>2014</v>
      </c>
      <c r="DM152">
        <v>2158</v>
      </c>
      <c r="DN152">
        <v>2732</v>
      </c>
      <c r="DO152">
        <v>3635</v>
      </c>
      <c r="DP152">
        <v>5124</v>
      </c>
      <c r="DQ152">
        <v>6963</v>
      </c>
      <c r="DR152">
        <v>8729</v>
      </c>
    </row>
    <row r="153" spans="1:122" x14ac:dyDescent="0.45">
      <c r="A153" t="s">
        <v>174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1</v>
      </c>
      <c r="AI153">
        <v>0</v>
      </c>
      <c r="AJ153">
        <v>0</v>
      </c>
      <c r="AK153">
        <v>0</v>
      </c>
      <c r="AL153">
        <v>1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7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31</v>
      </c>
      <c r="BI153">
        <v>32</v>
      </c>
      <c r="BJ153">
        <v>42</v>
      </c>
      <c r="BK153">
        <v>79</v>
      </c>
      <c r="BL153">
        <v>103</v>
      </c>
      <c r="BM153">
        <v>164</v>
      </c>
      <c r="BN153">
        <v>214</v>
      </c>
      <c r="BO153">
        <v>225</v>
      </c>
      <c r="BP153">
        <v>215</v>
      </c>
      <c r="BQ153">
        <v>256</v>
      </c>
      <c r="BR153">
        <v>366</v>
      </c>
      <c r="BS153">
        <v>465</v>
      </c>
      <c r="BT153">
        <v>514</v>
      </c>
      <c r="BU153">
        <v>650</v>
      </c>
      <c r="BV153">
        <v>745</v>
      </c>
      <c r="BW153">
        <v>879</v>
      </c>
      <c r="BX153">
        <v>981</v>
      </c>
      <c r="BY153">
        <v>1044</v>
      </c>
      <c r="BZ153">
        <v>953</v>
      </c>
      <c r="CA153">
        <v>1143</v>
      </c>
      <c r="CB153">
        <v>1319</v>
      </c>
      <c r="CC153">
        <v>1408</v>
      </c>
      <c r="CD153">
        <v>1321</v>
      </c>
      <c r="CE153">
        <v>1411</v>
      </c>
      <c r="CF153">
        <v>1675</v>
      </c>
      <c r="CG153">
        <v>1794</v>
      </c>
      <c r="CH153">
        <v>1901</v>
      </c>
      <c r="CI153">
        <v>2383</v>
      </c>
      <c r="CJ153">
        <v>2377</v>
      </c>
      <c r="CK153">
        <v>2784</v>
      </c>
      <c r="CL153">
        <v>2828</v>
      </c>
      <c r="CM153">
        <v>3239</v>
      </c>
      <c r="CN153">
        <v>3284</v>
      </c>
      <c r="CO153">
        <v>3412</v>
      </c>
      <c r="CP153">
        <v>3556</v>
      </c>
      <c r="CQ153">
        <v>3627</v>
      </c>
      <c r="CR153">
        <v>4047</v>
      </c>
      <c r="CS153">
        <v>4335</v>
      </c>
      <c r="CT153">
        <v>3806</v>
      </c>
      <c r="CU153">
        <v>4011</v>
      </c>
      <c r="CV153">
        <v>4012</v>
      </c>
      <c r="CW153">
        <v>4402</v>
      </c>
      <c r="CX153">
        <v>4371</v>
      </c>
      <c r="CY153">
        <v>4332</v>
      </c>
      <c r="CZ153">
        <v>4671</v>
      </c>
      <c r="DA153">
        <v>4370</v>
      </c>
      <c r="DB153">
        <v>4543</v>
      </c>
      <c r="DC153">
        <v>4906</v>
      </c>
      <c r="DD153">
        <v>5692</v>
      </c>
      <c r="DE153">
        <v>6099</v>
      </c>
      <c r="DF153">
        <v>6981</v>
      </c>
      <c r="DG153">
        <v>9603</v>
      </c>
      <c r="DH153">
        <v>9269</v>
      </c>
      <c r="DI153">
        <v>9594</v>
      </c>
      <c r="DJ153">
        <v>9711</v>
      </c>
      <c r="DK153">
        <v>10339</v>
      </c>
      <c r="DL153">
        <v>12849</v>
      </c>
      <c r="DM153">
        <v>14282</v>
      </c>
      <c r="DN153">
        <v>15998</v>
      </c>
      <c r="DO153">
        <v>16966</v>
      </c>
      <c r="DP153">
        <v>19895</v>
      </c>
      <c r="DQ153">
        <v>23651</v>
      </c>
      <c r="DR153">
        <v>34057</v>
      </c>
    </row>
    <row r="154" spans="1:122" x14ac:dyDescent="0.45">
      <c r="A154" t="s">
        <v>88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1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59</v>
      </c>
      <c r="AZ154">
        <v>0</v>
      </c>
      <c r="BA154">
        <v>0</v>
      </c>
      <c r="BB154">
        <v>0</v>
      </c>
      <c r="BC154">
        <v>0</v>
      </c>
      <c r="BD154">
        <v>50</v>
      </c>
      <c r="BE154">
        <v>1</v>
      </c>
      <c r="BF154">
        <v>1</v>
      </c>
      <c r="BG154">
        <v>33</v>
      </c>
      <c r="BH154">
        <v>57</v>
      </c>
      <c r="BI154">
        <v>70</v>
      </c>
      <c r="BJ154">
        <v>68</v>
      </c>
      <c r="BK154">
        <v>181</v>
      </c>
      <c r="BL154">
        <v>219</v>
      </c>
      <c r="BM154">
        <v>224</v>
      </c>
      <c r="BN154">
        <v>295</v>
      </c>
      <c r="BO154">
        <v>404</v>
      </c>
      <c r="BP154">
        <v>356</v>
      </c>
      <c r="BQ154">
        <v>367</v>
      </c>
      <c r="BR154">
        <v>485</v>
      </c>
      <c r="BS154">
        <v>417</v>
      </c>
      <c r="BT154">
        <v>488</v>
      </c>
      <c r="BU154">
        <v>482</v>
      </c>
      <c r="BV154">
        <v>479</v>
      </c>
      <c r="BW154">
        <v>519</v>
      </c>
      <c r="BX154">
        <v>618</v>
      </c>
      <c r="BY154">
        <v>662</v>
      </c>
      <c r="BZ154">
        <v>680</v>
      </c>
      <c r="CA154">
        <v>736</v>
      </c>
      <c r="CB154">
        <v>853</v>
      </c>
      <c r="CC154">
        <v>905</v>
      </c>
      <c r="CD154">
        <v>945</v>
      </c>
      <c r="CE154">
        <v>949</v>
      </c>
      <c r="CF154">
        <v>1080</v>
      </c>
      <c r="CG154">
        <v>1312</v>
      </c>
      <c r="CH154">
        <v>1643</v>
      </c>
      <c r="CI154">
        <v>1727</v>
      </c>
      <c r="CJ154">
        <v>1585</v>
      </c>
      <c r="CK154">
        <v>1550</v>
      </c>
      <c r="CL154">
        <v>1716</v>
      </c>
      <c r="CM154">
        <v>1953</v>
      </c>
      <c r="CN154">
        <v>2064</v>
      </c>
      <c r="CO154">
        <v>2327</v>
      </c>
      <c r="CP154">
        <v>2876</v>
      </c>
      <c r="CQ154">
        <v>3574</v>
      </c>
      <c r="CR154">
        <v>4243</v>
      </c>
      <c r="CS154">
        <v>4545</v>
      </c>
      <c r="CT154">
        <v>4792</v>
      </c>
      <c r="CU154">
        <v>4570</v>
      </c>
      <c r="CV154">
        <v>5098</v>
      </c>
      <c r="CW154">
        <v>5328</v>
      </c>
      <c r="CX154">
        <v>5420</v>
      </c>
      <c r="CY154">
        <v>5060</v>
      </c>
      <c r="CZ154">
        <v>6304</v>
      </c>
      <c r="DA154">
        <v>6473</v>
      </c>
      <c r="DB154">
        <v>7204</v>
      </c>
      <c r="DC154">
        <v>7817</v>
      </c>
      <c r="DD154">
        <v>8601</v>
      </c>
      <c r="DE154">
        <v>9258</v>
      </c>
      <c r="DF154">
        <v>10273</v>
      </c>
      <c r="DG154">
        <v>11592</v>
      </c>
      <c r="DH154">
        <v>13821</v>
      </c>
      <c r="DI154">
        <v>16751</v>
      </c>
      <c r="DJ154">
        <v>16074</v>
      </c>
      <c r="DK154">
        <v>17762</v>
      </c>
      <c r="DL154">
        <v>21879</v>
      </c>
      <c r="DM154">
        <v>21358</v>
      </c>
      <c r="DN154">
        <v>23004</v>
      </c>
      <c r="DO154">
        <v>21387</v>
      </c>
      <c r="DP154">
        <v>23692</v>
      </c>
      <c r="DQ154">
        <v>22623</v>
      </c>
      <c r="DR154">
        <v>26368</v>
      </c>
    </row>
    <row r="155" spans="1:122" x14ac:dyDescent="0.45">
      <c r="A155" t="s">
        <v>108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1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1</v>
      </c>
      <c r="BC155">
        <v>0</v>
      </c>
      <c r="BD155">
        <v>0</v>
      </c>
      <c r="BE155">
        <v>0</v>
      </c>
      <c r="BF155">
        <v>1</v>
      </c>
      <c r="BG155">
        <v>0</v>
      </c>
      <c r="BH155">
        <v>0</v>
      </c>
      <c r="BI155">
        <v>0</v>
      </c>
      <c r="BJ155">
        <v>0</v>
      </c>
      <c r="BK155">
        <v>6</v>
      </c>
      <c r="BL155">
        <v>26</v>
      </c>
      <c r="BM155">
        <v>25</v>
      </c>
      <c r="BN155">
        <v>17</v>
      </c>
      <c r="BO155">
        <v>1</v>
      </c>
      <c r="BP155">
        <v>11</v>
      </c>
      <c r="BQ155">
        <v>3</v>
      </c>
      <c r="BR155">
        <v>7</v>
      </c>
      <c r="BS155">
        <v>13</v>
      </c>
      <c r="BT155">
        <v>17</v>
      </c>
      <c r="BU155">
        <v>8</v>
      </c>
      <c r="BV155">
        <v>17</v>
      </c>
      <c r="BW155">
        <v>11</v>
      </c>
      <c r="BX155">
        <v>14</v>
      </c>
      <c r="BY155">
        <v>6</v>
      </c>
      <c r="BZ155">
        <v>14</v>
      </c>
      <c r="CA155">
        <v>22</v>
      </c>
      <c r="CB155">
        <v>21</v>
      </c>
      <c r="CC155">
        <v>30</v>
      </c>
      <c r="CD155">
        <v>33</v>
      </c>
      <c r="CE155">
        <v>25</v>
      </c>
      <c r="CF155">
        <v>21</v>
      </c>
      <c r="CG155">
        <v>30</v>
      </c>
      <c r="CH155">
        <v>38</v>
      </c>
      <c r="CI155">
        <v>37</v>
      </c>
      <c r="CJ155">
        <v>17</v>
      </c>
      <c r="CK155">
        <v>20</v>
      </c>
      <c r="CL155">
        <v>33</v>
      </c>
      <c r="CM155">
        <v>57</v>
      </c>
      <c r="CN155">
        <v>57</v>
      </c>
      <c r="CO155">
        <v>47</v>
      </c>
      <c r="CP155">
        <v>66</v>
      </c>
      <c r="CQ155">
        <v>51</v>
      </c>
      <c r="CR155">
        <v>82</v>
      </c>
      <c r="CS155">
        <v>110</v>
      </c>
      <c r="CT155">
        <v>180</v>
      </c>
      <c r="CU155">
        <v>86</v>
      </c>
      <c r="CV155">
        <v>163</v>
      </c>
      <c r="CW155">
        <v>106</v>
      </c>
      <c r="CX155">
        <v>226</v>
      </c>
      <c r="CY155">
        <v>105</v>
      </c>
      <c r="CZ155">
        <v>285</v>
      </c>
      <c r="DA155">
        <v>288</v>
      </c>
      <c r="DB155">
        <v>326</v>
      </c>
      <c r="DC155">
        <v>523</v>
      </c>
      <c r="DD155">
        <v>510</v>
      </c>
      <c r="DE155">
        <v>642</v>
      </c>
      <c r="DF155">
        <v>895</v>
      </c>
      <c r="DG155">
        <v>999</v>
      </c>
      <c r="DH155">
        <v>1256</v>
      </c>
      <c r="DI155">
        <v>1723</v>
      </c>
      <c r="DJ155">
        <v>2302</v>
      </c>
      <c r="DK155">
        <v>3390</v>
      </c>
      <c r="DL155">
        <v>4922</v>
      </c>
      <c r="DM155">
        <v>5012</v>
      </c>
      <c r="DN155">
        <v>2778</v>
      </c>
      <c r="DO155">
        <v>2514</v>
      </c>
      <c r="DP155">
        <v>3675</v>
      </c>
      <c r="DQ155">
        <v>4580</v>
      </c>
      <c r="DR155">
        <v>3226</v>
      </c>
    </row>
    <row r="156" spans="1:122" x14ac:dyDescent="0.45">
      <c r="A156" t="s">
        <v>158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2</v>
      </c>
      <c r="AJ156">
        <v>0</v>
      </c>
      <c r="AK156">
        <v>0</v>
      </c>
      <c r="AL156">
        <v>0</v>
      </c>
      <c r="AM156">
        <v>0</v>
      </c>
      <c r="AN156">
        <v>4</v>
      </c>
      <c r="AO156">
        <v>10</v>
      </c>
      <c r="AP156">
        <v>12</v>
      </c>
      <c r="AQ156">
        <v>5</v>
      </c>
      <c r="AR156">
        <v>1</v>
      </c>
      <c r="AS156">
        <v>24</v>
      </c>
      <c r="AT156">
        <v>0</v>
      </c>
      <c r="AU156">
        <v>0</v>
      </c>
      <c r="AV156">
        <v>3</v>
      </c>
      <c r="AW156">
        <v>0</v>
      </c>
      <c r="AX156">
        <v>1</v>
      </c>
      <c r="AY156">
        <v>11</v>
      </c>
      <c r="AZ156">
        <v>13</v>
      </c>
      <c r="BA156">
        <v>25</v>
      </c>
      <c r="BB156">
        <v>21</v>
      </c>
      <c r="BC156">
        <v>15</v>
      </c>
      <c r="BD156">
        <v>17</v>
      </c>
      <c r="BE156">
        <v>110</v>
      </c>
      <c r="BF156">
        <v>104</v>
      </c>
      <c r="BG156">
        <v>146</v>
      </c>
      <c r="BH156">
        <v>163</v>
      </c>
      <c r="BI156">
        <v>195</v>
      </c>
      <c r="BJ156">
        <v>238</v>
      </c>
      <c r="BK156">
        <v>99</v>
      </c>
      <c r="BL156">
        <v>102</v>
      </c>
      <c r="BM156">
        <v>137</v>
      </c>
      <c r="BN156">
        <v>125</v>
      </c>
      <c r="BO156">
        <v>188</v>
      </c>
      <c r="BP156">
        <v>149</v>
      </c>
      <c r="BQ156">
        <v>179</v>
      </c>
      <c r="BR156">
        <v>211</v>
      </c>
      <c r="BS156">
        <v>237</v>
      </c>
      <c r="BT156">
        <v>310</v>
      </c>
      <c r="BU156">
        <v>318</v>
      </c>
      <c r="BV156">
        <v>397</v>
      </c>
      <c r="BW156">
        <v>604</v>
      </c>
      <c r="BX156">
        <v>691</v>
      </c>
      <c r="BY156">
        <v>620</v>
      </c>
      <c r="BZ156">
        <v>650</v>
      </c>
      <c r="CA156">
        <v>702</v>
      </c>
      <c r="CB156">
        <v>751</v>
      </c>
      <c r="CC156">
        <v>866</v>
      </c>
      <c r="CD156">
        <v>879</v>
      </c>
      <c r="CE156">
        <v>1047</v>
      </c>
      <c r="CF156">
        <v>1027</v>
      </c>
      <c r="CG156">
        <v>1174</v>
      </c>
      <c r="CH156">
        <v>1469</v>
      </c>
      <c r="CI156">
        <v>1713</v>
      </c>
      <c r="CJ156">
        <v>1732</v>
      </c>
      <c r="CK156">
        <v>1964</v>
      </c>
      <c r="CL156">
        <v>2078</v>
      </c>
      <c r="CM156">
        <v>2629</v>
      </c>
      <c r="CN156">
        <v>3188</v>
      </c>
      <c r="CO156">
        <v>3368</v>
      </c>
      <c r="CP156">
        <v>3719</v>
      </c>
      <c r="CQ156">
        <v>4017</v>
      </c>
      <c r="CR156">
        <v>4590</v>
      </c>
      <c r="CS156">
        <v>4685</v>
      </c>
      <c r="CT156">
        <v>5118</v>
      </c>
      <c r="CU156">
        <v>5160</v>
      </c>
      <c r="CV156">
        <v>5624</v>
      </c>
      <c r="CW156">
        <v>5857</v>
      </c>
      <c r="CX156">
        <v>5911</v>
      </c>
      <c r="CY156">
        <v>5792</v>
      </c>
      <c r="CZ156">
        <v>6023</v>
      </c>
      <c r="DA156">
        <v>5965</v>
      </c>
      <c r="DB156">
        <v>6313</v>
      </c>
      <c r="DC156">
        <v>7195</v>
      </c>
      <c r="DD156">
        <v>8123</v>
      </c>
      <c r="DE156">
        <v>9752</v>
      </c>
      <c r="DF156">
        <v>10256</v>
      </c>
      <c r="DG156">
        <v>10152</v>
      </c>
      <c r="DH156">
        <v>11181</v>
      </c>
      <c r="DI156">
        <v>12653</v>
      </c>
      <c r="DJ156">
        <v>10538</v>
      </c>
      <c r="DK156">
        <v>11356</v>
      </c>
      <c r="DL156">
        <v>12591</v>
      </c>
      <c r="DM156">
        <v>11640</v>
      </c>
      <c r="DN156">
        <v>11877</v>
      </c>
      <c r="DO156">
        <v>11018</v>
      </c>
      <c r="DP156">
        <v>10897</v>
      </c>
      <c r="DQ156">
        <v>10864</v>
      </c>
      <c r="DR156">
        <v>14819</v>
      </c>
    </row>
    <row r="157" spans="1:122" x14ac:dyDescent="0.45">
      <c r="A157" t="s">
        <v>69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0</v>
      </c>
      <c r="AN157">
        <v>1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1</v>
      </c>
      <c r="BK157">
        <v>2</v>
      </c>
      <c r="BL157">
        <v>2</v>
      </c>
      <c r="BM157">
        <v>1</v>
      </c>
      <c r="BN157">
        <v>4</v>
      </c>
      <c r="BO157">
        <v>5</v>
      </c>
      <c r="BP157">
        <v>4</v>
      </c>
      <c r="BQ157">
        <v>5</v>
      </c>
      <c r="BR157">
        <v>62</v>
      </c>
      <c r="BS157">
        <v>77</v>
      </c>
      <c r="BT157">
        <v>94</v>
      </c>
      <c r="BU157">
        <v>95</v>
      </c>
      <c r="BV157">
        <v>150</v>
      </c>
      <c r="BW157">
        <v>302</v>
      </c>
      <c r="BX157">
        <v>407</v>
      </c>
      <c r="BY157">
        <v>369</v>
      </c>
      <c r="BZ157">
        <v>268</v>
      </c>
      <c r="CA157">
        <v>328</v>
      </c>
      <c r="CB157">
        <v>330</v>
      </c>
      <c r="CC157">
        <v>500</v>
      </c>
      <c r="CD157">
        <v>596</v>
      </c>
      <c r="CE157">
        <v>492</v>
      </c>
      <c r="CF157">
        <v>523</v>
      </c>
      <c r="CG157">
        <v>566</v>
      </c>
      <c r="CH157">
        <v>590</v>
      </c>
      <c r="CI157">
        <v>694</v>
      </c>
      <c r="CJ157">
        <v>523</v>
      </c>
      <c r="CK157">
        <v>507</v>
      </c>
      <c r="CL157">
        <v>599</v>
      </c>
      <c r="CM157">
        <v>587</v>
      </c>
      <c r="CN157">
        <v>554</v>
      </c>
      <c r="CO157">
        <v>625</v>
      </c>
      <c r="CP157">
        <v>653</v>
      </c>
      <c r="CQ157">
        <v>736</v>
      </c>
      <c r="CR157">
        <v>688</v>
      </c>
      <c r="CS157">
        <v>778</v>
      </c>
      <c r="CT157">
        <v>768</v>
      </c>
      <c r="CU157">
        <v>782</v>
      </c>
      <c r="CV157">
        <v>880</v>
      </c>
      <c r="CW157">
        <v>863</v>
      </c>
      <c r="CX157">
        <v>937</v>
      </c>
      <c r="CY157">
        <v>900</v>
      </c>
      <c r="CZ157">
        <v>851</v>
      </c>
      <c r="DA157">
        <v>791</v>
      </c>
      <c r="DB157">
        <v>803</v>
      </c>
      <c r="DC157">
        <v>752</v>
      </c>
      <c r="DD157">
        <v>944</v>
      </c>
      <c r="DE157">
        <v>860</v>
      </c>
      <c r="DF157">
        <v>1063</v>
      </c>
      <c r="DG157">
        <v>1009</v>
      </c>
      <c r="DH157">
        <v>1020</v>
      </c>
      <c r="DI157">
        <v>1003</v>
      </c>
      <c r="DJ157">
        <v>933</v>
      </c>
      <c r="DK157">
        <v>942</v>
      </c>
      <c r="DL157">
        <v>1054</v>
      </c>
      <c r="DM157">
        <v>960</v>
      </c>
      <c r="DN157">
        <v>887</v>
      </c>
      <c r="DO157">
        <v>835</v>
      </c>
      <c r="DP157">
        <v>743</v>
      </c>
      <c r="DQ157">
        <v>936</v>
      </c>
      <c r="DR157">
        <v>847</v>
      </c>
    </row>
    <row r="158" spans="1:122" x14ac:dyDescent="0.45">
      <c r="A158" t="s">
        <v>178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4</v>
      </c>
      <c r="AJ158">
        <v>1</v>
      </c>
      <c r="AK158">
        <v>0</v>
      </c>
      <c r="AL158">
        <v>2</v>
      </c>
      <c r="AM158">
        <v>0</v>
      </c>
      <c r="AN158">
        <v>1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3</v>
      </c>
      <c r="BA158">
        <v>1</v>
      </c>
      <c r="BB158">
        <v>3</v>
      </c>
      <c r="BC158">
        <v>1</v>
      </c>
      <c r="BD158">
        <v>31</v>
      </c>
      <c r="BE158">
        <v>33</v>
      </c>
      <c r="BF158">
        <v>26</v>
      </c>
      <c r="BG158">
        <v>23</v>
      </c>
      <c r="BH158">
        <v>19</v>
      </c>
      <c r="BI158">
        <v>39</v>
      </c>
      <c r="BJ158">
        <v>69</v>
      </c>
      <c r="BK158">
        <v>50</v>
      </c>
      <c r="BL158">
        <v>36</v>
      </c>
      <c r="BM158">
        <v>73</v>
      </c>
      <c r="BN158">
        <v>105</v>
      </c>
      <c r="BO158">
        <v>350</v>
      </c>
      <c r="BP158">
        <v>349</v>
      </c>
      <c r="BQ158">
        <v>360</v>
      </c>
      <c r="BR158">
        <v>352</v>
      </c>
      <c r="BS158">
        <v>307</v>
      </c>
      <c r="BT158">
        <v>400</v>
      </c>
      <c r="BU158">
        <v>529</v>
      </c>
      <c r="BV158">
        <v>511</v>
      </c>
      <c r="BW158">
        <v>694</v>
      </c>
      <c r="BX158">
        <v>681</v>
      </c>
      <c r="BY158">
        <v>799</v>
      </c>
      <c r="BZ158">
        <v>885</v>
      </c>
      <c r="CA158">
        <v>838</v>
      </c>
      <c r="CB158">
        <v>1055</v>
      </c>
      <c r="CC158">
        <v>1120</v>
      </c>
      <c r="CD158">
        <v>1211</v>
      </c>
      <c r="CE158">
        <v>1317</v>
      </c>
      <c r="CF158">
        <v>1297</v>
      </c>
      <c r="CG158">
        <v>1382</v>
      </c>
      <c r="CH158">
        <v>1523</v>
      </c>
      <c r="CI158">
        <v>1537</v>
      </c>
      <c r="CJ158">
        <v>1568</v>
      </c>
      <c r="CK158">
        <v>1539</v>
      </c>
      <c r="CL158">
        <v>1730</v>
      </c>
      <c r="CM158">
        <v>1719</v>
      </c>
      <c r="CN158">
        <v>1915</v>
      </c>
      <c r="CO158">
        <v>1923</v>
      </c>
      <c r="CP158">
        <v>1893</v>
      </c>
      <c r="CQ158">
        <v>2073</v>
      </c>
      <c r="CR158">
        <v>2103</v>
      </c>
      <c r="CS158">
        <v>2351</v>
      </c>
      <c r="CT158">
        <v>2684</v>
      </c>
      <c r="CU158">
        <v>2864</v>
      </c>
      <c r="CV158">
        <v>3076</v>
      </c>
      <c r="CW158">
        <v>3182</v>
      </c>
      <c r="CX158">
        <v>3245</v>
      </c>
      <c r="CY158">
        <v>3537</v>
      </c>
      <c r="CZ158">
        <v>3219</v>
      </c>
      <c r="DA158">
        <v>2825</v>
      </c>
      <c r="DB158">
        <v>2901</v>
      </c>
      <c r="DC158">
        <v>3170</v>
      </c>
      <c r="DD158">
        <v>3851</v>
      </c>
      <c r="DE158">
        <v>4670</v>
      </c>
      <c r="DF158">
        <v>5152</v>
      </c>
      <c r="DG158">
        <v>6112</v>
      </c>
      <c r="DH158">
        <v>6836</v>
      </c>
      <c r="DI158">
        <v>7265</v>
      </c>
      <c r="DJ158">
        <v>7728</v>
      </c>
      <c r="DK158">
        <v>8347</v>
      </c>
      <c r="DL158">
        <v>8647</v>
      </c>
      <c r="DM158">
        <v>8842</v>
      </c>
      <c r="DN158">
        <v>9263</v>
      </c>
      <c r="DO158">
        <v>9584</v>
      </c>
      <c r="DP158">
        <v>10224</v>
      </c>
      <c r="DQ158">
        <v>11320</v>
      </c>
      <c r="DR158">
        <v>14112</v>
      </c>
    </row>
    <row r="159" spans="1:122" x14ac:dyDescent="0.45">
      <c r="A159" t="s">
        <v>181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8</v>
      </c>
      <c r="AK159">
        <v>8</v>
      </c>
      <c r="AL159">
        <v>8</v>
      </c>
      <c r="AM159">
        <v>6</v>
      </c>
      <c r="AN159">
        <v>5</v>
      </c>
      <c r="AO159">
        <v>15</v>
      </c>
      <c r="AP159">
        <v>6</v>
      </c>
      <c r="AQ159">
        <v>10</v>
      </c>
      <c r="AR159">
        <v>9</v>
      </c>
      <c r="AS159">
        <v>27</v>
      </c>
      <c r="AT159">
        <v>3</v>
      </c>
      <c r="AU159">
        <v>0</v>
      </c>
      <c r="AV159">
        <v>3</v>
      </c>
      <c r="AW159">
        <v>10</v>
      </c>
      <c r="AX159">
        <v>6</v>
      </c>
      <c r="AY159">
        <v>11</v>
      </c>
      <c r="AZ159">
        <v>14</v>
      </c>
      <c r="BA159">
        <v>16</v>
      </c>
      <c r="BB159">
        <v>22</v>
      </c>
      <c r="BC159">
        <v>22</v>
      </c>
      <c r="BD159">
        <v>30</v>
      </c>
      <c r="BE159">
        <v>57</v>
      </c>
      <c r="BF159">
        <v>87</v>
      </c>
      <c r="BG159">
        <v>121</v>
      </c>
      <c r="BH159">
        <v>111</v>
      </c>
      <c r="BI159">
        <v>99</v>
      </c>
      <c r="BJ159">
        <v>96</v>
      </c>
      <c r="BK159">
        <v>123</v>
      </c>
      <c r="BL159">
        <v>132</v>
      </c>
      <c r="BM159">
        <v>172</v>
      </c>
      <c r="BN159">
        <v>189</v>
      </c>
      <c r="BO159">
        <v>181</v>
      </c>
      <c r="BP159">
        <v>159</v>
      </c>
      <c r="BQ159">
        <v>166</v>
      </c>
      <c r="BR159">
        <v>211</v>
      </c>
      <c r="BS159">
        <v>229</v>
      </c>
      <c r="BT159">
        <v>250</v>
      </c>
      <c r="BU159">
        <v>241</v>
      </c>
      <c r="BV159">
        <v>279</v>
      </c>
      <c r="BW159">
        <v>1024</v>
      </c>
      <c r="BX159">
        <v>1793</v>
      </c>
      <c r="BY159">
        <v>1734</v>
      </c>
      <c r="BZ159">
        <v>1997</v>
      </c>
      <c r="CA159">
        <v>1955</v>
      </c>
      <c r="CB159">
        <v>1938</v>
      </c>
      <c r="CC159">
        <v>2098</v>
      </c>
      <c r="CD159">
        <v>2385</v>
      </c>
      <c r="CE159">
        <v>2361</v>
      </c>
      <c r="CF159">
        <v>2754</v>
      </c>
      <c r="CG159">
        <v>3126</v>
      </c>
      <c r="CH159">
        <v>3531</v>
      </c>
      <c r="CI159">
        <v>3817</v>
      </c>
      <c r="CJ159">
        <v>3840</v>
      </c>
      <c r="CK159">
        <v>4572</v>
      </c>
      <c r="CL159">
        <v>4679</v>
      </c>
      <c r="CM159">
        <v>5212</v>
      </c>
      <c r="CN159">
        <v>5850</v>
      </c>
      <c r="CO159">
        <v>6304</v>
      </c>
      <c r="CP159">
        <v>6484</v>
      </c>
      <c r="CQ159">
        <v>6882</v>
      </c>
      <c r="CR159">
        <v>6993</v>
      </c>
      <c r="CS159">
        <v>7647</v>
      </c>
      <c r="CT159">
        <v>8391</v>
      </c>
      <c r="CU159">
        <v>8346</v>
      </c>
      <c r="CV159">
        <v>8108</v>
      </c>
      <c r="CW159">
        <v>8380</v>
      </c>
      <c r="CX159">
        <v>8737</v>
      </c>
      <c r="CY159">
        <v>8955</v>
      </c>
      <c r="CZ159">
        <v>9039</v>
      </c>
      <c r="DA159">
        <v>9324</v>
      </c>
      <c r="DB159">
        <v>10181</v>
      </c>
      <c r="DC159">
        <v>10920</v>
      </c>
      <c r="DD159">
        <v>11675</v>
      </c>
      <c r="DE159">
        <v>12655</v>
      </c>
      <c r="DF159">
        <v>12607</v>
      </c>
      <c r="DG159">
        <v>12005</v>
      </c>
      <c r="DH159">
        <v>12121</v>
      </c>
      <c r="DI159">
        <v>13152</v>
      </c>
      <c r="DJ159">
        <v>13260</v>
      </c>
      <c r="DK159">
        <v>14424</v>
      </c>
      <c r="DL159">
        <v>16243</v>
      </c>
      <c r="DM159">
        <v>16260</v>
      </c>
      <c r="DN159">
        <v>16526</v>
      </c>
      <c r="DO159">
        <v>17184</v>
      </c>
      <c r="DP159">
        <v>18856</v>
      </c>
      <c r="DQ159">
        <v>19635</v>
      </c>
      <c r="DR159">
        <v>28189</v>
      </c>
    </row>
    <row r="160" spans="1:122" x14ac:dyDescent="0.45">
      <c r="A160" t="s">
        <v>70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56</v>
      </c>
      <c r="AK160">
        <v>51</v>
      </c>
      <c r="AL160">
        <v>85</v>
      </c>
      <c r="AM160">
        <v>49</v>
      </c>
      <c r="AN160">
        <v>67</v>
      </c>
      <c r="AO160">
        <v>67</v>
      </c>
      <c r="AP160">
        <v>74</v>
      </c>
      <c r="AQ160">
        <v>57</v>
      </c>
      <c r="AR160">
        <v>75</v>
      </c>
      <c r="AS160">
        <v>50</v>
      </c>
      <c r="AT160">
        <v>30</v>
      </c>
      <c r="AU160">
        <v>40</v>
      </c>
      <c r="AV160">
        <v>31</v>
      </c>
      <c r="AW160">
        <v>35</v>
      </c>
      <c r="AX160">
        <v>38</v>
      </c>
      <c r="AY160">
        <v>62</v>
      </c>
      <c r="AZ160">
        <v>85</v>
      </c>
      <c r="BA160">
        <v>94</v>
      </c>
      <c r="BB160">
        <v>72</v>
      </c>
      <c r="BC160">
        <v>81</v>
      </c>
      <c r="BD160">
        <v>70</v>
      </c>
      <c r="BE160">
        <v>75</v>
      </c>
      <c r="BF160">
        <v>68</v>
      </c>
      <c r="BG160">
        <v>71</v>
      </c>
      <c r="BH160">
        <v>109</v>
      </c>
      <c r="BI160">
        <v>116</v>
      </c>
      <c r="BJ160">
        <v>120</v>
      </c>
      <c r="BK160">
        <v>135</v>
      </c>
      <c r="BL160">
        <v>136</v>
      </c>
      <c r="BM160">
        <v>165</v>
      </c>
      <c r="BN160">
        <v>149</v>
      </c>
      <c r="BO160">
        <v>184</v>
      </c>
      <c r="BP160">
        <v>202</v>
      </c>
      <c r="BQ160">
        <v>317</v>
      </c>
      <c r="BR160">
        <v>303</v>
      </c>
      <c r="BS160">
        <v>348</v>
      </c>
      <c r="BT160">
        <v>293</v>
      </c>
      <c r="BU160">
        <v>367</v>
      </c>
      <c r="BV160">
        <v>446</v>
      </c>
      <c r="BW160">
        <v>955</v>
      </c>
      <c r="BX160">
        <v>1372</v>
      </c>
      <c r="BY160">
        <v>1220</v>
      </c>
      <c r="BZ160">
        <v>1320</v>
      </c>
      <c r="CA160">
        <v>1533</v>
      </c>
      <c r="CB160">
        <v>1512</v>
      </c>
      <c r="CC160">
        <v>1833</v>
      </c>
      <c r="CD160">
        <v>2089</v>
      </c>
      <c r="CE160">
        <v>2107</v>
      </c>
      <c r="CF160">
        <v>2182</v>
      </c>
      <c r="CG160">
        <v>2290</v>
      </c>
      <c r="CH160">
        <v>2442</v>
      </c>
      <c r="CI160">
        <v>2829</v>
      </c>
      <c r="CJ160">
        <v>3113</v>
      </c>
      <c r="CK160">
        <v>3221</v>
      </c>
      <c r="CL160">
        <v>3561</v>
      </c>
      <c r="CM160">
        <v>3808</v>
      </c>
      <c r="CN160">
        <v>4081</v>
      </c>
      <c r="CO160">
        <v>4426</v>
      </c>
      <c r="CP160">
        <v>4679</v>
      </c>
      <c r="CQ160">
        <v>4721</v>
      </c>
      <c r="CR160">
        <v>5057</v>
      </c>
      <c r="CS160">
        <v>5316</v>
      </c>
      <c r="CT160">
        <v>6083</v>
      </c>
      <c r="CU160">
        <v>6390</v>
      </c>
      <c r="CV160">
        <v>6486</v>
      </c>
      <c r="CW160">
        <v>6134</v>
      </c>
      <c r="CX160">
        <v>6234</v>
      </c>
      <c r="CY160">
        <v>6312</v>
      </c>
      <c r="CZ160">
        <v>6652</v>
      </c>
      <c r="DA160">
        <v>6853</v>
      </c>
      <c r="DB160">
        <v>6995</v>
      </c>
      <c r="DC160">
        <v>7832</v>
      </c>
      <c r="DD160">
        <v>8000</v>
      </c>
      <c r="DE160">
        <v>9037</v>
      </c>
      <c r="DF160">
        <v>9224</v>
      </c>
      <c r="DG160">
        <v>9361</v>
      </c>
      <c r="DH160">
        <v>9532</v>
      </c>
      <c r="DI160">
        <v>9935</v>
      </c>
      <c r="DJ160">
        <v>10005</v>
      </c>
      <c r="DK160">
        <v>10758</v>
      </c>
      <c r="DL160">
        <v>12034</v>
      </c>
      <c r="DM160">
        <v>11020</v>
      </c>
      <c r="DN160">
        <v>10271</v>
      </c>
      <c r="DO160">
        <v>10177</v>
      </c>
      <c r="DP160">
        <v>10115</v>
      </c>
      <c r="DQ160">
        <v>10543</v>
      </c>
      <c r="DR160">
        <v>13548</v>
      </c>
    </row>
    <row r="161" spans="1:122" x14ac:dyDescent="0.45">
      <c r="A161" t="s">
        <v>182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20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4</v>
      </c>
      <c r="AW161">
        <v>8</v>
      </c>
      <c r="AX161">
        <v>50</v>
      </c>
      <c r="AY161">
        <v>49</v>
      </c>
      <c r="AZ161">
        <v>73</v>
      </c>
      <c r="BA161">
        <v>92</v>
      </c>
      <c r="BB161">
        <v>157</v>
      </c>
      <c r="BC161">
        <v>135</v>
      </c>
      <c r="BD161">
        <v>164</v>
      </c>
      <c r="BE161">
        <v>177</v>
      </c>
      <c r="BF161">
        <v>236</v>
      </c>
      <c r="BG161">
        <v>249</v>
      </c>
      <c r="BH161">
        <v>402</v>
      </c>
      <c r="BI161">
        <v>328</v>
      </c>
      <c r="BJ161">
        <v>905</v>
      </c>
      <c r="BK161">
        <v>692</v>
      </c>
      <c r="BL161">
        <v>823</v>
      </c>
      <c r="BM161">
        <v>892</v>
      </c>
      <c r="BN161">
        <v>1551</v>
      </c>
      <c r="BO161">
        <v>1398</v>
      </c>
      <c r="BP161">
        <v>1672</v>
      </c>
      <c r="BQ161">
        <v>1830</v>
      </c>
      <c r="BR161">
        <v>1887</v>
      </c>
      <c r="BS161">
        <v>2311</v>
      </c>
      <c r="BT161">
        <v>3008</v>
      </c>
      <c r="BU161">
        <v>3211</v>
      </c>
      <c r="BV161">
        <v>3378</v>
      </c>
      <c r="BW161">
        <v>4045</v>
      </c>
      <c r="BX161">
        <v>4572</v>
      </c>
      <c r="BY161">
        <v>4831</v>
      </c>
      <c r="BZ161">
        <v>4842</v>
      </c>
      <c r="CA161">
        <v>5452</v>
      </c>
      <c r="CB161">
        <v>4898</v>
      </c>
      <c r="CC161">
        <v>5439</v>
      </c>
      <c r="CD161">
        <v>5679</v>
      </c>
      <c r="CE161">
        <v>5999</v>
      </c>
      <c r="CF161">
        <v>6010</v>
      </c>
      <c r="CG161">
        <v>7891</v>
      </c>
      <c r="CH161">
        <v>9005</v>
      </c>
      <c r="CI161">
        <v>9913</v>
      </c>
      <c r="CJ161">
        <v>10974</v>
      </c>
      <c r="CK161">
        <v>11936</v>
      </c>
      <c r="CL161">
        <v>12917</v>
      </c>
      <c r="CM161">
        <v>13945</v>
      </c>
      <c r="CN161">
        <v>13618</v>
      </c>
      <c r="CO161">
        <v>17614</v>
      </c>
      <c r="CP161">
        <v>17065</v>
      </c>
      <c r="CQ161">
        <v>18311</v>
      </c>
      <c r="CR161">
        <v>19813</v>
      </c>
      <c r="CS161">
        <v>21717</v>
      </c>
      <c r="CT161">
        <v>19460</v>
      </c>
      <c r="CU161">
        <v>21149</v>
      </c>
      <c r="CV161">
        <v>21041</v>
      </c>
      <c r="CW161">
        <v>13488</v>
      </c>
      <c r="CX161">
        <v>16432</v>
      </c>
      <c r="CY161">
        <v>26571</v>
      </c>
      <c r="CZ161">
        <v>23374</v>
      </c>
      <c r="DA161">
        <v>22758</v>
      </c>
      <c r="DB161">
        <v>26509</v>
      </c>
      <c r="DC161">
        <v>30400</v>
      </c>
      <c r="DD161">
        <v>36523</v>
      </c>
      <c r="DE161">
        <v>39400</v>
      </c>
      <c r="DF161">
        <v>43874</v>
      </c>
      <c r="DG161">
        <v>51626</v>
      </c>
      <c r="DH161">
        <v>50715</v>
      </c>
      <c r="DI161">
        <v>52579</v>
      </c>
      <c r="DJ161">
        <v>54288</v>
      </c>
      <c r="DK161">
        <v>61666</v>
      </c>
      <c r="DL161">
        <v>67331</v>
      </c>
      <c r="DM161">
        <v>72408</v>
      </c>
      <c r="DN161">
        <v>77139</v>
      </c>
      <c r="DO161">
        <v>84342</v>
      </c>
      <c r="DP161">
        <v>87842</v>
      </c>
      <c r="DQ161">
        <v>91867</v>
      </c>
      <c r="DR161">
        <v>94181</v>
      </c>
    </row>
    <row r="162" spans="1:122" x14ac:dyDescent="0.45">
      <c r="A162" t="s">
        <v>183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20</v>
      </c>
      <c r="AL162">
        <v>0</v>
      </c>
      <c r="AM162">
        <v>33</v>
      </c>
      <c r="AN162">
        <v>60</v>
      </c>
      <c r="AO162">
        <v>52</v>
      </c>
      <c r="AP162">
        <v>52</v>
      </c>
      <c r="AQ162">
        <v>54</v>
      </c>
      <c r="AR162">
        <v>68</v>
      </c>
      <c r="AS162">
        <v>58</v>
      </c>
      <c r="AT162">
        <v>0</v>
      </c>
      <c r="AU162">
        <v>0</v>
      </c>
      <c r="AV162">
        <v>4</v>
      </c>
      <c r="AW162">
        <v>8</v>
      </c>
      <c r="AX162">
        <v>90</v>
      </c>
      <c r="AY162">
        <v>152</v>
      </c>
      <c r="AZ162">
        <v>72</v>
      </c>
      <c r="BA162">
        <v>92</v>
      </c>
      <c r="BB162">
        <v>157</v>
      </c>
      <c r="BC162">
        <v>134</v>
      </c>
      <c r="BD162">
        <v>164</v>
      </c>
      <c r="BE162">
        <v>177</v>
      </c>
      <c r="BF162">
        <v>233</v>
      </c>
      <c r="BG162">
        <v>246</v>
      </c>
      <c r="BH162">
        <v>413</v>
      </c>
      <c r="BI162">
        <v>404</v>
      </c>
      <c r="BJ162">
        <v>838</v>
      </c>
      <c r="BK162">
        <v>611</v>
      </c>
      <c r="BL162">
        <v>750</v>
      </c>
      <c r="BM162">
        <v>823</v>
      </c>
      <c r="BN162">
        <v>1412</v>
      </c>
      <c r="BO162">
        <v>1159</v>
      </c>
      <c r="BP162">
        <v>1389</v>
      </c>
      <c r="BQ162">
        <v>1398</v>
      </c>
      <c r="BR162">
        <v>1560</v>
      </c>
      <c r="BS162">
        <v>1904</v>
      </c>
      <c r="BT162">
        <v>2362</v>
      </c>
      <c r="BU162">
        <v>2435</v>
      </c>
      <c r="BV162">
        <v>2717</v>
      </c>
      <c r="BW162">
        <v>3182</v>
      </c>
      <c r="BX162">
        <v>3509</v>
      </c>
      <c r="BY162">
        <v>3665</v>
      </c>
      <c r="BZ162">
        <v>3616</v>
      </c>
      <c r="CA162">
        <v>3555</v>
      </c>
      <c r="CB162">
        <v>3621</v>
      </c>
      <c r="CC162">
        <v>3881</v>
      </c>
      <c r="CD162">
        <v>4030</v>
      </c>
      <c r="CE162">
        <v>4601</v>
      </c>
      <c r="CF162">
        <v>4620</v>
      </c>
      <c r="CG162">
        <v>5744</v>
      </c>
      <c r="CH162">
        <v>6203</v>
      </c>
      <c r="CI162">
        <v>6610</v>
      </c>
      <c r="CJ162">
        <v>7620</v>
      </c>
      <c r="CK162">
        <v>8219</v>
      </c>
      <c r="CL162">
        <v>8274</v>
      </c>
      <c r="CM162">
        <v>9914</v>
      </c>
      <c r="CN162">
        <v>9864</v>
      </c>
      <c r="CO162">
        <v>12746</v>
      </c>
      <c r="CP162">
        <v>12019</v>
      </c>
      <c r="CQ162">
        <v>13787</v>
      </c>
      <c r="CR162">
        <v>14008</v>
      </c>
      <c r="CS162">
        <v>15386</v>
      </c>
      <c r="CT162">
        <v>14073</v>
      </c>
      <c r="CU162">
        <v>15625</v>
      </c>
      <c r="CV162">
        <v>15757</v>
      </c>
      <c r="CW162">
        <v>8580</v>
      </c>
      <c r="CX162">
        <v>11700</v>
      </c>
      <c r="CY162">
        <v>19762</v>
      </c>
      <c r="CZ162">
        <v>16815</v>
      </c>
      <c r="DA162">
        <v>16576</v>
      </c>
      <c r="DB162">
        <v>18984</v>
      </c>
      <c r="DC162">
        <v>19841</v>
      </c>
      <c r="DD162">
        <v>23270</v>
      </c>
      <c r="DE162">
        <v>25270</v>
      </c>
      <c r="DF162">
        <v>29458</v>
      </c>
      <c r="DG162">
        <v>36225</v>
      </c>
      <c r="DH162">
        <v>34635</v>
      </c>
      <c r="DI162">
        <v>35535</v>
      </c>
      <c r="DJ162">
        <v>36975</v>
      </c>
      <c r="DK162">
        <v>42163</v>
      </c>
      <c r="DL162">
        <v>44193</v>
      </c>
      <c r="DM162">
        <v>47099</v>
      </c>
      <c r="DN162">
        <v>51635</v>
      </c>
      <c r="DO162">
        <v>54782</v>
      </c>
      <c r="DP162">
        <v>56794</v>
      </c>
      <c r="DQ162">
        <v>68010</v>
      </c>
      <c r="DR162">
        <v>64974</v>
      </c>
    </row>
    <row r="163" spans="1:122" x14ac:dyDescent="0.45">
      <c r="A163" t="s">
        <v>168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20</v>
      </c>
      <c r="AL163">
        <v>0</v>
      </c>
      <c r="AM163">
        <v>33</v>
      </c>
      <c r="AN163">
        <v>60</v>
      </c>
      <c r="AO163">
        <v>53</v>
      </c>
      <c r="AP163">
        <v>52</v>
      </c>
      <c r="AQ163">
        <v>54</v>
      </c>
      <c r="AR163">
        <v>68</v>
      </c>
      <c r="AS163">
        <v>58</v>
      </c>
      <c r="AT163">
        <v>0</v>
      </c>
      <c r="AU163">
        <v>0</v>
      </c>
      <c r="AV163">
        <v>0</v>
      </c>
      <c r="AW163">
        <v>0</v>
      </c>
      <c r="AX163">
        <v>69</v>
      </c>
      <c r="AY163">
        <v>135</v>
      </c>
      <c r="AZ163">
        <v>34</v>
      </c>
      <c r="BA163">
        <v>36</v>
      </c>
      <c r="BB163">
        <v>71</v>
      </c>
      <c r="BC163">
        <v>63</v>
      </c>
      <c r="BD163">
        <v>101</v>
      </c>
      <c r="BE163">
        <v>134</v>
      </c>
      <c r="BF163">
        <v>223</v>
      </c>
      <c r="BG163">
        <v>256</v>
      </c>
      <c r="BH163">
        <v>454</v>
      </c>
      <c r="BI163">
        <v>559</v>
      </c>
      <c r="BJ163">
        <v>1124</v>
      </c>
      <c r="BK163">
        <v>984</v>
      </c>
      <c r="BL163">
        <v>1172</v>
      </c>
      <c r="BM163">
        <v>1232</v>
      </c>
      <c r="BN163">
        <v>1993</v>
      </c>
      <c r="BO163">
        <v>1909</v>
      </c>
      <c r="BP163">
        <v>2418</v>
      </c>
      <c r="BQ163">
        <v>2643</v>
      </c>
      <c r="BR163">
        <v>3288</v>
      </c>
      <c r="BS163">
        <v>3600</v>
      </c>
      <c r="BT163">
        <v>5769</v>
      </c>
      <c r="BU163">
        <v>5995</v>
      </c>
      <c r="BV163">
        <v>6450</v>
      </c>
      <c r="BW163">
        <v>7321</v>
      </c>
      <c r="BX163">
        <v>7991</v>
      </c>
      <c r="BY163">
        <v>8382</v>
      </c>
      <c r="BZ163">
        <v>8362</v>
      </c>
      <c r="CA163">
        <v>8851</v>
      </c>
      <c r="CB163">
        <v>9044</v>
      </c>
      <c r="CC163">
        <v>9293</v>
      </c>
      <c r="CD163">
        <v>10356</v>
      </c>
      <c r="CE163">
        <v>11241</v>
      </c>
      <c r="CF163">
        <v>11200</v>
      </c>
      <c r="CG163">
        <v>12899</v>
      </c>
      <c r="CH163">
        <v>13471</v>
      </c>
      <c r="CI163">
        <v>14651</v>
      </c>
      <c r="CJ163">
        <v>16787</v>
      </c>
      <c r="CK163">
        <v>17110</v>
      </c>
      <c r="CL163">
        <v>20378</v>
      </c>
      <c r="CM163">
        <v>23646</v>
      </c>
      <c r="CN163">
        <v>25788</v>
      </c>
      <c r="CO163">
        <v>28426</v>
      </c>
      <c r="CP163">
        <v>28618</v>
      </c>
      <c r="CQ163">
        <v>31983</v>
      </c>
      <c r="CR163">
        <v>36539</v>
      </c>
      <c r="CS163">
        <v>38340</v>
      </c>
      <c r="CT163">
        <v>39876</v>
      </c>
      <c r="CU163">
        <v>42699</v>
      </c>
      <c r="CV163">
        <v>43947</v>
      </c>
      <c r="CW163">
        <v>26699</v>
      </c>
      <c r="CX163">
        <v>47850</v>
      </c>
      <c r="CY163">
        <v>52869</v>
      </c>
      <c r="CZ163">
        <v>49748</v>
      </c>
      <c r="DA163">
        <v>42127</v>
      </c>
      <c r="DB163">
        <v>45625</v>
      </c>
      <c r="DC163">
        <v>49716</v>
      </c>
      <c r="DD163">
        <v>58284</v>
      </c>
      <c r="DE163">
        <v>61136</v>
      </c>
      <c r="DF163">
        <v>67277</v>
      </c>
      <c r="DG163">
        <v>73473</v>
      </c>
      <c r="DH163">
        <v>73140</v>
      </c>
      <c r="DI163">
        <v>78541</v>
      </c>
      <c r="DJ163">
        <v>81476</v>
      </c>
      <c r="DK163">
        <v>86779</v>
      </c>
      <c r="DL163">
        <v>88367</v>
      </c>
      <c r="DM163">
        <v>91216</v>
      </c>
      <c r="DN163">
        <v>94716</v>
      </c>
      <c r="DO163">
        <v>97894</v>
      </c>
      <c r="DP163">
        <v>98576</v>
      </c>
      <c r="DQ163">
        <v>100919</v>
      </c>
      <c r="DR163">
        <v>104621</v>
      </c>
    </row>
    <row r="164" spans="1:122" x14ac:dyDescent="0.45">
      <c r="A164" t="s">
        <v>186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1</v>
      </c>
      <c r="AM164">
        <v>0</v>
      </c>
      <c r="AN164">
        <v>1</v>
      </c>
      <c r="AO164">
        <v>3</v>
      </c>
      <c r="AP164">
        <v>6</v>
      </c>
      <c r="AQ164">
        <v>0</v>
      </c>
      <c r="AR164">
        <v>19</v>
      </c>
      <c r="AS164">
        <v>12</v>
      </c>
      <c r="AT164">
        <v>8</v>
      </c>
      <c r="AU164">
        <v>13</v>
      </c>
      <c r="AV164">
        <v>12</v>
      </c>
      <c r="AW164">
        <v>9</v>
      </c>
      <c r="AX164">
        <v>4</v>
      </c>
      <c r="AY164">
        <v>0</v>
      </c>
      <c r="AZ164">
        <v>21</v>
      </c>
      <c r="BA164">
        <v>0</v>
      </c>
      <c r="BB164">
        <v>3</v>
      </c>
      <c r="BC164">
        <v>6</v>
      </c>
      <c r="BD164">
        <v>10</v>
      </c>
      <c r="BE164">
        <v>1</v>
      </c>
      <c r="BF164">
        <v>10</v>
      </c>
      <c r="BG164">
        <v>0</v>
      </c>
      <c r="BH164">
        <v>7</v>
      </c>
      <c r="BI164">
        <v>18</v>
      </c>
      <c r="BJ164">
        <v>7</v>
      </c>
      <c r="BK164">
        <v>12</v>
      </c>
      <c r="BL164">
        <v>8</v>
      </c>
      <c r="BM164">
        <v>15</v>
      </c>
      <c r="BN164">
        <v>22</v>
      </c>
      <c r="BO164">
        <v>20</v>
      </c>
      <c r="BP164">
        <v>3</v>
      </c>
      <c r="BQ164">
        <v>3</v>
      </c>
      <c r="BR164">
        <v>9</v>
      </c>
      <c r="BS164">
        <v>8</v>
      </c>
      <c r="BT164">
        <v>4</v>
      </c>
      <c r="BU164">
        <v>24</v>
      </c>
      <c r="BV164">
        <v>17</v>
      </c>
      <c r="BW164">
        <v>24</v>
      </c>
      <c r="BX164">
        <v>19</v>
      </c>
      <c r="BY164">
        <v>12</v>
      </c>
      <c r="BZ164">
        <v>25</v>
      </c>
      <c r="CA164">
        <v>15</v>
      </c>
      <c r="CB164">
        <v>25</v>
      </c>
      <c r="CC164">
        <v>7</v>
      </c>
      <c r="CD164">
        <v>10</v>
      </c>
      <c r="CE164">
        <v>28</v>
      </c>
      <c r="CF164">
        <v>28</v>
      </c>
      <c r="CG164">
        <v>15</v>
      </c>
      <c r="CH164">
        <v>20</v>
      </c>
      <c r="CI164">
        <v>35</v>
      </c>
      <c r="CJ164">
        <v>27</v>
      </c>
      <c r="CK164">
        <v>27</v>
      </c>
      <c r="CL164">
        <v>48</v>
      </c>
      <c r="CM164">
        <v>38</v>
      </c>
      <c r="CN164">
        <v>55</v>
      </c>
      <c r="CO164">
        <v>48</v>
      </c>
      <c r="CP164">
        <v>58</v>
      </c>
      <c r="CQ164">
        <v>56</v>
      </c>
      <c r="CR164">
        <v>64</v>
      </c>
      <c r="CS164">
        <v>58</v>
      </c>
      <c r="CT164">
        <v>71</v>
      </c>
      <c r="CU164">
        <v>49</v>
      </c>
      <c r="CV164">
        <v>62</v>
      </c>
      <c r="CW164">
        <v>57</v>
      </c>
      <c r="CX164">
        <v>61</v>
      </c>
      <c r="CY164">
        <v>72</v>
      </c>
      <c r="CZ164">
        <v>80</v>
      </c>
      <c r="DA164">
        <v>82</v>
      </c>
      <c r="DB164">
        <v>95</v>
      </c>
      <c r="DC164">
        <v>96</v>
      </c>
      <c r="DD164">
        <v>139</v>
      </c>
      <c r="DE164">
        <v>151</v>
      </c>
      <c r="DF164">
        <v>208</v>
      </c>
      <c r="DG164">
        <v>192</v>
      </c>
      <c r="DH164">
        <v>274</v>
      </c>
      <c r="DI164">
        <v>255</v>
      </c>
      <c r="DJ164">
        <v>269</v>
      </c>
      <c r="DK164">
        <v>333</v>
      </c>
      <c r="DL164">
        <v>497</v>
      </c>
      <c r="DM164">
        <v>506</v>
      </c>
      <c r="DN164">
        <v>529</v>
      </c>
      <c r="DO164">
        <v>633</v>
      </c>
      <c r="DP164">
        <v>612</v>
      </c>
      <c r="DQ164">
        <v>743</v>
      </c>
      <c r="DR164">
        <v>766</v>
      </c>
    </row>
    <row r="165" spans="1:122" x14ac:dyDescent="0.45">
      <c r="A165" t="s">
        <v>187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33</v>
      </c>
      <c r="AN165">
        <v>60</v>
      </c>
      <c r="AO165">
        <v>52</v>
      </c>
      <c r="AP165">
        <v>52</v>
      </c>
      <c r="AQ165">
        <v>54</v>
      </c>
      <c r="AR165">
        <v>68</v>
      </c>
      <c r="AS165">
        <v>58</v>
      </c>
      <c r="AT165">
        <v>0</v>
      </c>
      <c r="AU165">
        <v>0</v>
      </c>
      <c r="AV165">
        <v>4</v>
      </c>
      <c r="AW165">
        <v>8</v>
      </c>
      <c r="AX165">
        <v>61</v>
      </c>
      <c r="AY165">
        <v>122</v>
      </c>
      <c r="AZ165">
        <v>39</v>
      </c>
      <c r="BA165">
        <v>62</v>
      </c>
      <c r="BB165">
        <v>118</v>
      </c>
      <c r="BC165">
        <v>97</v>
      </c>
      <c r="BD165">
        <v>118</v>
      </c>
      <c r="BE165">
        <v>138</v>
      </c>
      <c r="BF165">
        <v>168</v>
      </c>
      <c r="BG165">
        <v>169</v>
      </c>
      <c r="BH165">
        <v>205</v>
      </c>
      <c r="BI165">
        <v>262</v>
      </c>
      <c r="BJ165">
        <v>246</v>
      </c>
      <c r="BK165">
        <v>220</v>
      </c>
      <c r="BL165">
        <v>281</v>
      </c>
      <c r="BM165">
        <v>303</v>
      </c>
      <c r="BN165">
        <v>329</v>
      </c>
      <c r="BO165">
        <v>389</v>
      </c>
      <c r="BP165">
        <v>444</v>
      </c>
      <c r="BQ165">
        <v>439</v>
      </c>
      <c r="BR165">
        <v>631</v>
      </c>
      <c r="BS165">
        <v>1017</v>
      </c>
      <c r="BT165">
        <v>1249</v>
      </c>
      <c r="BU165">
        <v>1085</v>
      </c>
      <c r="BV165">
        <v>1070</v>
      </c>
      <c r="BW165">
        <v>1601</v>
      </c>
      <c r="BX165">
        <v>1747</v>
      </c>
      <c r="BY165">
        <v>2160</v>
      </c>
      <c r="BZ165">
        <v>2204</v>
      </c>
      <c r="CA165">
        <v>2079</v>
      </c>
      <c r="CB165">
        <v>1943</v>
      </c>
      <c r="CC165">
        <v>2104</v>
      </c>
      <c r="CD165">
        <v>1806</v>
      </c>
      <c r="CE165">
        <v>2186</v>
      </c>
      <c r="CF165">
        <v>2215</v>
      </c>
      <c r="CG165">
        <v>2637</v>
      </c>
      <c r="CH165">
        <v>2932</v>
      </c>
      <c r="CI165">
        <v>3159</v>
      </c>
      <c r="CJ165">
        <v>3276</v>
      </c>
      <c r="CK165">
        <v>3711</v>
      </c>
      <c r="CL165">
        <v>3867</v>
      </c>
      <c r="CM165">
        <v>4378</v>
      </c>
      <c r="CN165">
        <v>4054</v>
      </c>
      <c r="CO165">
        <v>6387</v>
      </c>
      <c r="CP165">
        <v>6111</v>
      </c>
      <c r="CQ165">
        <v>6754</v>
      </c>
      <c r="CR165">
        <v>6499</v>
      </c>
      <c r="CS165">
        <v>7480</v>
      </c>
      <c r="CT165">
        <v>9053</v>
      </c>
      <c r="CU165">
        <v>10029</v>
      </c>
      <c r="CV165">
        <v>10731</v>
      </c>
      <c r="CW165">
        <v>9775</v>
      </c>
      <c r="CX165">
        <v>9945</v>
      </c>
      <c r="CY165">
        <v>10507</v>
      </c>
      <c r="CZ165">
        <v>9026</v>
      </c>
      <c r="DA165">
        <v>8899</v>
      </c>
      <c r="DB165">
        <v>11032</v>
      </c>
      <c r="DC165">
        <v>12681</v>
      </c>
      <c r="DD165">
        <v>13649</v>
      </c>
      <c r="DE165">
        <v>14238</v>
      </c>
      <c r="DF165">
        <v>15634</v>
      </c>
      <c r="DG165">
        <v>18712</v>
      </c>
      <c r="DH165">
        <v>16766</v>
      </c>
      <c r="DI165">
        <v>16880</v>
      </c>
      <c r="DJ165">
        <v>16823</v>
      </c>
      <c r="DK165">
        <v>20103</v>
      </c>
      <c r="DL165">
        <v>22041</v>
      </c>
      <c r="DM165">
        <v>24337</v>
      </c>
      <c r="DN165">
        <v>23892</v>
      </c>
      <c r="DO165">
        <v>26698</v>
      </c>
      <c r="DP165">
        <v>27354</v>
      </c>
      <c r="DQ165">
        <v>31408</v>
      </c>
      <c r="DR165">
        <v>28233</v>
      </c>
    </row>
    <row r="166" spans="1:122" x14ac:dyDescent="0.45">
      <c r="A166" t="s">
        <v>189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1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6</v>
      </c>
      <c r="AY166">
        <v>0</v>
      </c>
      <c r="AZ166">
        <v>10</v>
      </c>
      <c r="BA166">
        <v>8</v>
      </c>
      <c r="BB166">
        <v>0</v>
      </c>
      <c r="BC166">
        <v>7</v>
      </c>
      <c r="BD166">
        <v>0</v>
      </c>
      <c r="BE166">
        <v>13</v>
      </c>
      <c r="BF166">
        <v>11</v>
      </c>
      <c r="BG166">
        <v>4</v>
      </c>
      <c r="BH166">
        <v>15</v>
      </c>
      <c r="BI166">
        <v>8</v>
      </c>
      <c r="BJ166">
        <v>38</v>
      </c>
      <c r="BK166">
        <v>39</v>
      </c>
      <c r="BL166">
        <v>86</v>
      </c>
      <c r="BM166">
        <v>136</v>
      </c>
      <c r="BN166">
        <v>148</v>
      </c>
      <c r="BO166">
        <v>120</v>
      </c>
      <c r="BP166">
        <v>228</v>
      </c>
      <c r="BQ166">
        <v>242</v>
      </c>
      <c r="BR166">
        <v>381</v>
      </c>
      <c r="BS166">
        <v>422</v>
      </c>
      <c r="BT166">
        <v>450</v>
      </c>
      <c r="BU166">
        <v>506</v>
      </c>
      <c r="BV166">
        <v>671</v>
      </c>
      <c r="BW166">
        <v>955</v>
      </c>
      <c r="BX166">
        <v>1021</v>
      </c>
      <c r="BY166">
        <v>1081</v>
      </c>
      <c r="BZ166">
        <v>1176</v>
      </c>
      <c r="CA166">
        <v>1146</v>
      </c>
      <c r="CB166">
        <v>1302</v>
      </c>
      <c r="CC166">
        <v>1522</v>
      </c>
      <c r="CD166">
        <v>1471</v>
      </c>
      <c r="CE166">
        <v>1551</v>
      </c>
      <c r="CF166">
        <v>1531</v>
      </c>
      <c r="CG166">
        <v>1591</v>
      </c>
      <c r="CH166">
        <v>1627</v>
      </c>
      <c r="CI166">
        <v>1690</v>
      </c>
      <c r="CJ166">
        <v>1951</v>
      </c>
      <c r="CK166">
        <v>1668</v>
      </c>
      <c r="CL166">
        <v>1985</v>
      </c>
      <c r="CM166">
        <v>2027</v>
      </c>
      <c r="CN166">
        <v>1947</v>
      </c>
      <c r="CO166">
        <v>2013</v>
      </c>
      <c r="CP166">
        <v>2031</v>
      </c>
      <c r="CQ166">
        <v>2052</v>
      </c>
      <c r="CR166">
        <v>2126</v>
      </c>
      <c r="CS166">
        <v>2249</v>
      </c>
      <c r="CT166">
        <v>2350</v>
      </c>
      <c r="CU166">
        <v>2330</v>
      </c>
      <c r="CV166">
        <v>2320</v>
      </c>
      <c r="CW166">
        <v>2131</v>
      </c>
      <c r="CX166">
        <v>2307</v>
      </c>
      <c r="CY166">
        <v>2337</v>
      </c>
      <c r="CZ166">
        <v>2570</v>
      </c>
      <c r="DA166">
        <v>2293</v>
      </c>
      <c r="DB166">
        <v>2664</v>
      </c>
      <c r="DC166">
        <v>2908</v>
      </c>
      <c r="DD166">
        <v>3300</v>
      </c>
      <c r="DE166">
        <v>3397</v>
      </c>
      <c r="DF166">
        <v>3716</v>
      </c>
      <c r="DG166">
        <v>3720</v>
      </c>
      <c r="DH166">
        <v>3913</v>
      </c>
      <c r="DI166">
        <v>4261</v>
      </c>
      <c r="DJ166">
        <v>4358</v>
      </c>
      <c r="DK166">
        <v>4970</v>
      </c>
      <c r="DL166">
        <v>5657</v>
      </c>
      <c r="DM166">
        <v>5743</v>
      </c>
      <c r="DN166">
        <v>5646</v>
      </c>
      <c r="DO166">
        <v>5829</v>
      </c>
      <c r="DP166">
        <v>5795</v>
      </c>
      <c r="DQ166">
        <v>6033</v>
      </c>
      <c r="DR166">
        <v>7257</v>
      </c>
    </row>
    <row r="167" spans="1:122" x14ac:dyDescent="0.45">
      <c r="A167" t="s">
        <v>135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25</v>
      </c>
      <c r="AN167">
        <v>3</v>
      </c>
      <c r="AO167">
        <v>2</v>
      </c>
      <c r="AP167">
        <v>17</v>
      </c>
      <c r="AQ167">
        <v>18</v>
      </c>
      <c r="AR167">
        <v>23</v>
      </c>
      <c r="AS167">
        <v>47</v>
      </c>
      <c r="AT167">
        <v>31</v>
      </c>
      <c r="AU167">
        <v>15</v>
      </c>
      <c r="AV167">
        <v>23</v>
      </c>
      <c r="AW167">
        <v>37</v>
      </c>
      <c r="AX167">
        <v>34</v>
      </c>
      <c r="AY167">
        <v>51</v>
      </c>
      <c r="AZ167">
        <v>49</v>
      </c>
      <c r="BA167">
        <v>30</v>
      </c>
      <c r="BB167">
        <v>36</v>
      </c>
      <c r="BC167">
        <v>14</v>
      </c>
      <c r="BD167">
        <v>11</v>
      </c>
      <c r="BE167">
        <v>29</v>
      </c>
      <c r="BF167">
        <v>27</v>
      </c>
      <c r="BG167">
        <v>22</v>
      </c>
      <c r="BH167">
        <v>8</v>
      </c>
      <c r="BI167">
        <v>16</v>
      </c>
      <c r="BJ167">
        <v>24</v>
      </c>
      <c r="BK167">
        <v>17</v>
      </c>
      <c r="BL167">
        <v>29</v>
      </c>
      <c r="BM167">
        <v>23</v>
      </c>
      <c r="BN167">
        <v>12</v>
      </c>
      <c r="BO167">
        <v>21</v>
      </c>
      <c r="BP167">
        <v>18</v>
      </c>
      <c r="BQ167">
        <v>22</v>
      </c>
      <c r="BR167">
        <v>42</v>
      </c>
      <c r="BS167">
        <v>44</v>
      </c>
      <c r="BT167">
        <v>52</v>
      </c>
      <c r="BU167">
        <v>43</v>
      </c>
      <c r="BV167">
        <v>67</v>
      </c>
      <c r="BW167">
        <v>70</v>
      </c>
      <c r="BX167">
        <v>67</v>
      </c>
      <c r="BY167">
        <v>71</v>
      </c>
      <c r="BZ167">
        <v>129</v>
      </c>
      <c r="CA167">
        <v>165</v>
      </c>
      <c r="CB167">
        <v>209</v>
      </c>
      <c r="CC167">
        <v>231</v>
      </c>
      <c r="CD167">
        <v>240</v>
      </c>
      <c r="CE167">
        <v>246</v>
      </c>
      <c r="CF167">
        <v>278</v>
      </c>
      <c r="CG167">
        <v>368</v>
      </c>
      <c r="CH167">
        <v>424</v>
      </c>
      <c r="CI167">
        <v>509</v>
      </c>
      <c r="CJ167">
        <v>502</v>
      </c>
      <c r="CK167">
        <v>534</v>
      </c>
      <c r="CL167">
        <v>653</v>
      </c>
      <c r="CM167">
        <v>695</v>
      </c>
      <c r="CN167">
        <v>737</v>
      </c>
      <c r="CO167">
        <v>738</v>
      </c>
      <c r="CP167">
        <v>848</v>
      </c>
      <c r="CQ167">
        <v>877</v>
      </c>
      <c r="CR167">
        <v>922</v>
      </c>
      <c r="CS167">
        <v>1030</v>
      </c>
      <c r="CT167">
        <v>894</v>
      </c>
      <c r="CU167">
        <v>943</v>
      </c>
      <c r="CV167">
        <v>1077</v>
      </c>
      <c r="CW167">
        <v>1092</v>
      </c>
      <c r="CX167">
        <v>1278</v>
      </c>
      <c r="CY167">
        <v>1344</v>
      </c>
      <c r="CZ167">
        <v>1275</v>
      </c>
      <c r="DA167">
        <v>1204</v>
      </c>
      <c r="DB167">
        <v>1364</v>
      </c>
      <c r="DC167">
        <v>1740</v>
      </c>
      <c r="DD167">
        <v>2105</v>
      </c>
      <c r="DE167">
        <v>2446</v>
      </c>
      <c r="DF167">
        <v>2831</v>
      </c>
      <c r="DG167">
        <v>3174</v>
      </c>
      <c r="DH167">
        <v>3819</v>
      </c>
      <c r="DI167">
        <v>4454</v>
      </c>
      <c r="DJ167">
        <v>4872</v>
      </c>
      <c r="DK167">
        <v>5467</v>
      </c>
      <c r="DL167">
        <v>6052</v>
      </c>
      <c r="DM167">
        <v>6450</v>
      </c>
      <c r="DN167">
        <v>7260</v>
      </c>
      <c r="DO167">
        <v>7508</v>
      </c>
      <c r="DP167">
        <v>8550</v>
      </c>
      <c r="DQ167">
        <v>9640</v>
      </c>
      <c r="DR167">
        <v>11453</v>
      </c>
    </row>
    <row r="168" spans="1:122" x14ac:dyDescent="0.45">
      <c r="A168" t="s">
        <v>111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8</v>
      </c>
      <c r="AO168">
        <v>0</v>
      </c>
      <c r="AP168">
        <v>0</v>
      </c>
      <c r="AQ168">
        <v>0</v>
      </c>
      <c r="AR168">
        <v>0</v>
      </c>
      <c r="AS168">
        <v>1</v>
      </c>
      <c r="AT168">
        <v>0</v>
      </c>
      <c r="AU168">
        <v>0</v>
      </c>
      <c r="AV168">
        <v>1</v>
      </c>
      <c r="AW168">
        <v>7</v>
      </c>
      <c r="AX168">
        <v>0</v>
      </c>
      <c r="AY168">
        <v>8</v>
      </c>
      <c r="AZ168">
        <v>6</v>
      </c>
      <c r="BA168">
        <v>4</v>
      </c>
      <c r="BB168">
        <v>14</v>
      </c>
      <c r="BC168">
        <v>4</v>
      </c>
      <c r="BD168">
        <v>0</v>
      </c>
      <c r="BE168">
        <v>18</v>
      </c>
      <c r="BF168">
        <v>3</v>
      </c>
      <c r="BG168">
        <v>3</v>
      </c>
      <c r="BH168">
        <v>10</v>
      </c>
      <c r="BI168">
        <v>26</v>
      </c>
      <c r="BJ168">
        <v>16</v>
      </c>
      <c r="BK168">
        <v>32</v>
      </c>
      <c r="BL168">
        <v>58</v>
      </c>
      <c r="BM168">
        <v>100</v>
      </c>
      <c r="BN168">
        <v>75</v>
      </c>
      <c r="BO168">
        <v>146</v>
      </c>
      <c r="BP168">
        <v>182</v>
      </c>
      <c r="BQ168">
        <v>381</v>
      </c>
      <c r="BR168">
        <v>605</v>
      </c>
      <c r="BS168">
        <v>788</v>
      </c>
      <c r="BT168">
        <v>1004</v>
      </c>
      <c r="BU168">
        <v>735</v>
      </c>
      <c r="BV168">
        <v>730</v>
      </c>
      <c r="BW168">
        <v>1006</v>
      </c>
      <c r="BX168">
        <v>1031</v>
      </c>
      <c r="BY168">
        <v>1121</v>
      </c>
      <c r="BZ168">
        <v>1302</v>
      </c>
      <c r="CA168">
        <v>1355</v>
      </c>
      <c r="CB168">
        <v>1319</v>
      </c>
      <c r="CC168">
        <v>2098</v>
      </c>
      <c r="CD168">
        <v>1738</v>
      </c>
      <c r="CE168">
        <v>1999</v>
      </c>
      <c r="CF168">
        <v>2081</v>
      </c>
      <c r="CG168">
        <v>2919</v>
      </c>
      <c r="CH168">
        <v>3328</v>
      </c>
      <c r="CI168">
        <v>3202</v>
      </c>
      <c r="CJ168">
        <v>3166</v>
      </c>
      <c r="CK168">
        <v>3467</v>
      </c>
      <c r="CL168">
        <v>3890</v>
      </c>
      <c r="CM168">
        <v>4036</v>
      </c>
      <c r="CN168">
        <v>4315</v>
      </c>
      <c r="CO168">
        <v>4682</v>
      </c>
      <c r="CP168">
        <v>4846</v>
      </c>
      <c r="CQ168">
        <v>5222</v>
      </c>
      <c r="CR168">
        <v>5544</v>
      </c>
      <c r="CS168">
        <v>6859</v>
      </c>
      <c r="CT168">
        <v>6465</v>
      </c>
      <c r="CU168">
        <v>6976</v>
      </c>
      <c r="CV168">
        <v>7473</v>
      </c>
      <c r="CW168">
        <v>7101</v>
      </c>
      <c r="CX168">
        <v>7387</v>
      </c>
      <c r="CY168">
        <v>8564</v>
      </c>
      <c r="CZ168">
        <v>8085</v>
      </c>
      <c r="DA168">
        <v>8443</v>
      </c>
      <c r="DB168">
        <v>7751</v>
      </c>
      <c r="DC168">
        <v>8136</v>
      </c>
      <c r="DD168">
        <v>8969</v>
      </c>
      <c r="DE168">
        <v>10292</v>
      </c>
      <c r="DF168">
        <v>11171</v>
      </c>
      <c r="DG168">
        <v>13294</v>
      </c>
      <c r="DH168">
        <v>13956</v>
      </c>
      <c r="DI168">
        <v>15018</v>
      </c>
      <c r="DJ168">
        <v>15927</v>
      </c>
      <c r="DK168">
        <v>18534</v>
      </c>
      <c r="DL168">
        <v>20186</v>
      </c>
      <c r="DM168">
        <v>21417</v>
      </c>
      <c r="DN168">
        <v>24428</v>
      </c>
      <c r="DO168">
        <v>23116</v>
      </c>
      <c r="DP168">
        <v>23753</v>
      </c>
      <c r="DQ168">
        <v>25556</v>
      </c>
      <c r="DR168">
        <v>32201</v>
      </c>
    </row>
    <row r="169" spans="1:122" x14ac:dyDescent="0.45">
      <c r="A169" t="s">
        <v>188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8</v>
      </c>
      <c r="AO169">
        <v>8</v>
      </c>
      <c r="AP169">
        <v>7</v>
      </c>
      <c r="AQ169">
        <v>2</v>
      </c>
      <c r="AR169">
        <v>8</v>
      </c>
      <c r="AS169">
        <v>4</v>
      </c>
      <c r="AT169">
        <v>8</v>
      </c>
      <c r="AU169">
        <v>9</v>
      </c>
      <c r="AV169">
        <v>7</v>
      </c>
      <c r="AW169">
        <v>0</v>
      </c>
      <c r="AX169">
        <v>9</v>
      </c>
      <c r="AY169">
        <v>0</v>
      </c>
      <c r="AZ169">
        <v>0</v>
      </c>
      <c r="BA169">
        <v>23</v>
      </c>
      <c r="BB169">
        <v>47</v>
      </c>
      <c r="BC169">
        <v>16</v>
      </c>
      <c r="BD169">
        <v>20</v>
      </c>
      <c r="BE169">
        <v>32</v>
      </c>
      <c r="BF169">
        <v>24</v>
      </c>
      <c r="BG169">
        <v>27</v>
      </c>
      <c r="BH169">
        <v>70</v>
      </c>
      <c r="BI169">
        <v>44</v>
      </c>
      <c r="BJ169">
        <v>64</v>
      </c>
      <c r="BK169">
        <v>103</v>
      </c>
      <c r="BL169">
        <v>113</v>
      </c>
      <c r="BM169">
        <v>116</v>
      </c>
      <c r="BN169">
        <v>131</v>
      </c>
      <c r="BO169">
        <v>139</v>
      </c>
      <c r="BP169">
        <v>81</v>
      </c>
      <c r="BQ169">
        <v>186</v>
      </c>
      <c r="BR169">
        <v>284</v>
      </c>
      <c r="BS169">
        <v>495</v>
      </c>
      <c r="BT169">
        <v>376</v>
      </c>
      <c r="BU169">
        <v>369</v>
      </c>
      <c r="BV169">
        <v>379</v>
      </c>
      <c r="BW169">
        <v>837</v>
      </c>
      <c r="BX169">
        <v>979</v>
      </c>
      <c r="BY169">
        <v>1533</v>
      </c>
      <c r="BZ169">
        <v>1595</v>
      </c>
      <c r="CA169">
        <v>1868</v>
      </c>
      <c r="CB169">
        <v>1906</v>
      </c>
      <c r="CC169">
        <v>2439</v>
      </c>
      <c r="CD169">
        <v>2947</v>
      </c>
      <c r="CE169">
        <v>3156</v>
      </c>
      <c r="CF169">
        <v>3465</v>
      </c>
      <c r="CG169">
        <v>3882</v>
      </c>
      <c r="CH169">
        <v>4621</v>
      </c>
      <c r="CI169">
        <v>4833</v>
      </c>
      <c r="CJ169">
        <v>4627</v>
      </c>
      <c r="CK169">
        <v>4164</v>
      </c>
      <c r="CL169">
        <v>5597</v>
      </c>
      <c r="CM169">
        <v>5254</v>
      </c>
      <c r="CN169">
        <v>5674</v>
      </c>
      <c r="CO169">
        <v>5705</v>
      </c>
      <c r="CP169">
        <v>6351</v>
      </c>
      <c r="CQ169">
        <v>6799</v>
      </c>
      <c r="CR169">
        <v>6959</v>
      </c>
      <c r="CS169">
        <v>6976</v>
      </c>
      <c r="CT169">
        <v>5772</v>
      </c>
      <c r="CU169">
        <v>5819</v>
      </c>
      <c r="CV169">
        <v>5481</v>
      </c>
      <c r="CW169">
        <v>6578</v>
      </c>
      <c r="CX169">
        <v>6461</v>
      </c>
      <c r="CY169">
        <v>6706</v>
      </c>
      <c r="CZ169">
        <v>6775</v>
      </c>
      <c r="DA169">
        <v>6756</v>
      </c>
      <c r="DB169">
        <v>6869</v>
      </c>
      <c r="DC169">
        <v>7587</v>
      </c>
      <c r="DD169">
        <v>8145</v>
      </c>
      <c r="DE169">
        <v>9266</v>
      </c>
      <c r="DF169">
        <v>10695</v>
      </c>
      <c r="DG169">
        <v>11721</v>
      </c>
      <c r="DH169">
        <v>11853</v>
      </c>
      <c r="DI169">
        <v>14520</v>
      </c>
      <c r="DJ169">
        <v>15150</v>
      </c>
      <c r="DK169">
        <v>17124</v>
      </c>
      <c r="DL169">
        <v>17198</v>
      </c>
      <c r="DM169">
        <v>17832</v>
      </c>
      <c r="DN169">
        <v>19398</v>
      </c>
      <c r="DO169">
        <v>20493</v>
      </c>
      <c r="DP169">
        <v>22329</v>
      </c>
      <c r="DQ169">
        <v>22591</v>
      </c>
      <c r="DR169">
        <v>27079</v>
      </c>
    </row>
    <row r="170" spans="1:122" x14ac:dyDescent="0.45">
      <c r="A170" t="s">
        <v>192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4</v>
      </c>
      <c r="AO170">
        <v>5</v>
      </c>
      <c r="AP170">
        <v>6</v>
      </c>
      <c r="AQ170">
        <v>3</v>
      </c>
      <c r="AR170">
        <v>0</v>
      </c>
      <c r="AS170">
        <v>22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3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14</v>
      </c>
      <c r="BX170">
        <v>14</v>
      </c>
      <c r="BY170">
        <v>76</v>
      </c>
      <c r="BZ170">
        <v>57</v>
      </c>
      <c r="CA170">
        <v>72</v>
      </c>
      <c r="CB170">
        <v>105</v>
      </c>
      <c r="CC170">
        <v>126</v>
      </c>
      <c r="CD170">
        <v>123</v>
      </c>
      <c r="CE170">
        <v>131</v>
      </c>
      <c r="CF170">
        <v>132</v>
      </c>
      <c r="CG170">
        <v>119</v>
      </c>
      <c r="CH170">
        <v>144</v>
      </c>
      <c r="CI170">
        <v>139</v>
      </c>
      <c r="CJ170">
        <v>133</v>
      </c>
      <c r="CK170">
        <v>130</v>
      </c>
      <c r="CL170">
        <v>135</v>
      </c>
      <c r="CM170">
        <v>166</v>
      </c>
      <c r="CN170">
        <v>168</v>
      </c>
      <c r="CO170">
        <v>206</v>
      </c>
      <c r="CP170">
        <v>181</v>
      </c>
      <c r="CQ170">
        <v>189</v>
      </c>
      <c r="CR170">
        <v>266</v>
      </c>
      <c r="CS170">
        <v>219</v>
      </c>
      <c r="CT170">
        <v>179</v>
      </c>
      <c r="CU170">
        <v>191</v>
      </c>
      <c r="CV170">
        <v>174</v>
      </c>
      <c r="CW170">
        <v>161</v>
      </c>
      <c r="CX170">
        <v>126</v>
      </c>
      <c r="CY170">
        <v>207</v>
      </c>
      <c r="CZ170">
        <v>171</v>
      </c>
      <c r="DA170">
        <v>143</v>
      </c>
      <c r="DB170">
        <v>202</v>
      </c>
      <c r="DC170">
        <v>196</v>
      </c>
      <c r="DD170">
        <v>210</v>
      </c>
      <c r="DE170">
        <v>182</v>
      </c>
      <c r="DF170">
        <v>220</v>
      </c>
      <c r="DG170">
        <v>303</v>
      </c>
      <c r="DH170">
        <v>310</v>
      </c>
      <c r="DI170">
        <v>317</v>
      </c>
      <c r="DJ170">
        <v>321</v>
      </c>
      <c r="DK170">
        <v>349</v>
      </c>
      <c r="DL170">
        <v>966</v>
      </c>
      <c r="DM170">
        <v>945</v>
      </c>
      <c r="DN170">
        <v>723</v>
      </c>
      <c r="DO170">
        <v>840</v>
      </c>
      <c r="DP170">
        <v>1118</v>
      </c>
      <c r="DQ170">
        <v>1176</v>
      </c>
      <c r="DR170">
        <v>1287</v>
      </c>
    </row>
    <row r="171" spans="1:122" x14ac:dyDescent="0.45">
      <c r="A171" t="s">
        <v>128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2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1</v>
      </c>
      <c r="AZ171">
        <v>2</v>
      </c>
      <c r="BA171">
        <v>0</v>
      </c>
      <c r="BB171">
        <v>3</v>
      </c>
      <c r="BC171">
        <v>10</v>
      </c>
      <c r="BD171">
        <v>0</v>
      </c>
      <c r="BE171">
        <v>14</v>
      </c>
      <c r="BF171">
        <v>14</v>
      </c>
      <c r="BG171">
        <v>15</v>
      </c>
      <c r="BH171">
        <v>4</v>
      </c>
      <c r="BI171">
        <v>10</v>
      </c>
      <c r="BJ171">
        <v>2</v>
      </c>
      <c r="BK171">
        <v>6</v>
      </c>
      <c r="BL171">
        <v>28</v>
      </c>
      <c r="BM171">
        <v>14</v>
      </c>
      <c r="BN171">
        <v>4</v>
      </c>
      <c r="BO171">
        <v>2</v>
      </c>
      <c r="BP171">
        <v>1</v>
      </c>
      <c r="BQ171">
        <v>3</v>
      </c>
      <c r="BR171">
        <v>2</v>
      </c>
      <c r="BS171">
        <v>6</v>
      </c>
      <c r="BT171">
        <v>56</v>
      </c>
      <c r="BU171">
        <v>54</v>
      </c>
      <c r="BV171">
        <v>56</v>
      </c>
      <c r="BW171">
        <v>87</v>
      </c>
      <c r="BX171">
        <v>100</v>
      </c>
      <c r="BY171">
        <v>144</v>
      </c>
      <c r="BZ171">
        <v>156</v>
      </c>
      <c r="CA171">
        <v>136</v>
      </c>
      <c r="CB171">
        <v>176</v>
      </c>
      <c r="CC171">
        <v>219</v>
      </c>
      <c r="CD171">
        <v>226</v>
      </c>
      <c r="CE171">
        <v>254</v>
      </c>
      <c r="CF171">
        <v>343</v>
      </c>
      <c r="CG171">
        <v>300</v>
      </c>
      <c r="CH171">
        <v>439</v>
      </c>
      <c r="CI171">
        <v>455</v>
      </c>
      <c r="CJ171">
        <v>467</v>
      </c>
      <c r="CK171">
        <v>531</v>
      </c>
      <c r="CL171">
        <v>617</v>
      </c>
      <c r="CM171">
        <v>702</v>
      </c>
      <c r="CN171">
        <v>731</v>
      </c>
      <c r="CO171">
        <v>897</v>
      </c>
      <c r="CP171">
        <v>986</v>
      </c>
      <c r="CQ171">
        <v>1013</v>
      </c>
      <c r="CR171">
        <v>1352</v>
      </c>
      <c r="CS171">
        <v>1289</v>
      </c>
      <c r="CT171">
        <v>1706</v>
      </c>
      <c r="CU171">
        <v>1771</v>
      </c>
      <c r="CV171">
        <v>1832</v>
      </c>
      <c r="CW171">
        <v>2034</v>
      </c>
      <c r="CX171">
        <v>2165</v>
      </c>
      <c r="CY171">
        <v>2188</v>
      </c>
      <c r="CZ171">
        <v>1929</v>
      </c>
      <c r="DA171">
        <v>1967</v>
      </c>
      <c r="DB171">
        <v>2024</v>
      </c>
      <c r="DC171">
        <v>2329</v>
      </c>
      <c r="DD171">
        <v>2725</v>
      </c>
      <c r="DE171">
        <v>3539</v>
      </c>
      <c r="DF171">
        <v>4390</v>
      </c>
      <c r="DG171">
        <v>4549</v>
      </c>
      <c r="DH171">
        <v>4717</v>
      </c>
      <c r="DI171">
        <v>4753</v>
      </c>
      <c r="DJ171">
        <v>4657</v>
      </c>
      <c r="DK171">
        <v>5260</v>
      </c>
      <c r="DL171">
        <v>5823</v>
      </c>
      <c r="DM171">
        <v>6422</v>
      </c>
      <c r="DN171">
        <v>7036</v>
      </c>
      <c r="DO171">
        <v>7746</v>
      </c>
      <c r="DP171">
        <v>7678</v>
      </c>
      <c r="DQ171">
        <v>8894</v>
      </c>
      <c r="DR171">
        <v>9904</v>
      </c>
    </row>
    <row r="172" spans="1:122" x14ac:dyDescent="0.45">
      <c r="A172" t="s">
        <v>193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10</v>
      </c>
      <c r="AP172">
        <v>6</v>
      </c>
      <c r="AQ172">
        <v>10</v>
      </c>
      <c r="AR172">
        <v>9</v>
      </c>
      <c r="AS172">
        <v>10</v>
      </c>
      <c r="AT172">
        <v>7</v>
      </c>
      <c r="AU172">
        <v>18</v>
      </c>
      <c r="AV172">
        <v>8</v>
      </c>
      <c r="AW172">
        <v>12</v>
      </c>
      <c r="AX172">
        <v>16</v>
      </c>
      <c r="AY172">
        <v>16</v>
      </c>
      <c r="AZ172">
        <v>21</v>
      </c>
      <c r="BA172">
        <v>20</v>
      </c>
      <c r="BB172">
        <v>21</v>
      </c>
      <c r="BC172">
        <v>36</v>
      </c>
      <c r="BD172">
        <v>17</v>
      </c>
      <c r="BE172">
        <v>29</v>
      </c>
      <c r="BF172">
        <v>42</v>
      </c>
      <c r="BG172">
        <v>41</v>
      </c>
      <c r="BH172">
        <v>49</v>
      </c>
      <c r="BI172">
        <v>67</v>
      </c>
      <c r="BJ172">
        <v>70</v>
      </c>
      <c r="BK172">
        <v>86</v>
      </c>
      <c r="BL172">
        <v>89</v>
      </c>
      <c r="BM172">
        <v>88</v>
      </c>
      <c r="BN172">
        <v>73</v>
      </c>
      <c r="BO172">
        <v>94</v>
      </c>
      <c r="BP172">
        <v>126</v>
      </c>
      <c r="BQ172">
        <v>169</v>
      </c>
      <c r="BR172">
        <v>174</v>
      </c>
      <c r="BS172">
        <v>162</v>
      </c>
      <c r="BT172">
        <v>199</v>
      </c>
      <c r="BU172">
        <v>284</v>
      </c>
      <c r="BV172">
        <v>272</v>
      </c>
      <c r="BW172">
        <v>259</v>
      </c>
      <c r="BX172">
        <v>293</v>
      </c>
      <c r="BY172">
        <v>345</v>
      </c>
      <c r="BZ172">
        <v>319</v>
      </c>
      <c r="CA172">
        <v>343</v>
      </c>
      <c r="CB172">
        <v>345</v>
      </c>
      <c r="CC172">
        <v>398</v>
      </c>
      <c r="CD172">
        <v>422</v>
      </c>
      <c r="CE172">
        <v>410</v>
      </c>
      <c r="CF172">
        <v>444</v>
      </c>
      <c r="CG172">
        <v>514</v>
      </c>
      <c r="CH172">
        <v>505</v>
      </c>
      <c r="CI172">
        <v>685</v>
      </c>
      <c r="CJ172">
        <v>864</v>
      </c>
      <c r="CK172">
        <v>906</v>
      </c>
      <c r="CL172">
        <v>962</v>
      </c>
      <c r="CM172">
        <v>1163</v>
      </c>
      <c r="CN172">
        <v>1245</v>
      </c>
      <c r="CO172">
        <v>1275</v>
      </c>
      <c r="CP172">
        <v>1516</v>
      </c>
      <c r="CQ172">
        <v>1822</v>
      </c>
      <c r="CR172">
        <v>2067</v>
      </c>
      <c r="CS172">
        <v>2223</v>
      </c>
      <c r="CT172">
        <v>2483</v>
      </c>
      <c r="CU172">
        <v>2375</v>
      </c>
      <c r="CV172">
        <v>2615</v>
      </c>
      <c r="CW172">
        <v>2576</v>
      </c>
      <c r="CX172">
        <v>2750</v>
      </c>
      <c r="CY172">
        <v>2998</v>
      </c>
      <c r="CZ172">
        <v>3226</v>
      </c>
      <c r="DA172">
        <v>3402</v>
      </c>
      <c r="DB172">
        <v>3882</v>
      </c>
      <c r="DC172">
        <v>4646</v>
      </c>
      <c r="DD172">
        <v>5652</v>
      </c>
      <c r="DE172">
        <v>5441</v>
      </c>
      <c r="DF172">
        <v>5992</v>
      </c>
      <c r="DG172">
        <v>6362</v>
      </c>
      <c r="DH172">
        <v>6623</v>
      </c>
      <c r="DI172">
        <v>7301</v>
      </c>
      <c r="DJ172">
        <v>7767</v>
      </c>
      <c r="DK172">
        <v>7828</v>
      </c>
      <c r="DL172">
        <v>8695</v>
      </c>
      <c r="DM172">
        <v>8679</v>
      </c>
      <c r="DN172">
        <v>8105</v>
      </c>
      <c r="DO172">
        <v>8719</v>
      </c>
      <c r="DP172">
        <v>9116</v>
      </c>
      <c r="DQ172">
        <v>10103</v>
      </c>
      <c r="DR172">
        <v>11622</v>
      </c>
    </row>
    <row r="173" spans="1:122" x14ac:dyDescent="0.45">
      <c r="A173" t="s">
        <v>50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28</v>
      </c>
      <c r="AP173">
        <v>31</v>
      </c>
      <c r="AQ173">
        <v>15</v>
      </c>
      <c r="AR173">
        <v>18</v>
      </c>
      <c r="AS173">
        <v>8</v>
      </c>
      <c r="AT173">
        <v>0</v>
      </c>
      <c r="AU173">
        <v>0</v>
      </c>
      <c r="AV173">
        <v>0</v>
      </c>
      <c r="AW173">
        <v>11</v>
      </c>
      <c r="AX173">
        <v>21</v>
      </c>
      <c r="AY173">
        <v>25</v>
      </c>
      <c r="AZ173">
        <v>12</v>
      </c>
      <c r="BA173">
        <v>25</v>
      </c>
      <c r="BB173">
        <v>23</v>
      </c>
      <c r="BC173">
        <v>0</v>
      </c>
      <c r="BD173">
        <v>0</v>
      </c>
      <c r="BE173">
        <v>13</v>
      </c>
      <c r="BF173">
        <v>14</v>
      </c>
      <c r="BG173">
        <v>5</v>
      </c>
      <c r="BH173">
        <v>0</v>
      </c>
      <c r="BI173">
        <v>66</v>
      </c>
      <c r="BJ173">
        <v>28</v>
      </c>
      <c r="BK173">
        <v>166</v>
      </c>
      <c r="BL173">
        <v>97</v>
      </c>
      <c r="BM173">
        <v>163</v>
      </c>
      <c r="BN173">
        <v>187</v>
      </c>
      <c r="BO173">
        <v>306</v>
      </c>
      <c r="BP173">
        <v>460</v>
      </c>
      <c r="BQ173">
        <v>551</v>
      </c>
      <c r="BR173">
        <v>767</v>
      </c>
      <c r="BS173">
        <v>1117</v>
      </c>
      <c r="BT173">
        <v>1333</v>
      </c>
      <c r="BU173">
        <v>1002</v>
      </c>
      <c r="BV173">
        <v>1121</v>
      </c>
      <c r="BW173">
        <v>1150</v>
      </c>
      <c r="BX173">
        <v>1198</v>
      </c>
      <c r="BY173">
        <v>1226</v>
      </c>
      <c r="BZ173">
        <v>1432</v>
      </c>
      <c r="CA173">
        <v>1237</v>
      </c>
      <c r="CB173">
        <v>1191</v>
      </c>
      <c r="CC173">
        <v>1650</v>
      </c>
      <c r="CD173">
        <v>1536</v>
      </c>
      <c r="CE173">
        <v>1917</v>
      </c>
      <c r="CF173">
        <v>1984</v>
      </c>
      <c r="CG173">
        <v>2422</v>
      </c>
      <c r="CH173">
        <v>2699</v>
      </c>
      <c r="CI173">
        <v>2436</v>
      </c>
      <c r="CJ173">
        <v>2079</v>
      </c>
      <c r="CK173">
        <v>2420</v>
      </c>
      <c r="CL173">
        <v>2426</v>
      </c>
      <c r="CM173">
        <v>2970</v>
      </c>
      <c r="CN173">
        <v>4947</v>
      </c>
      <c r="CO173">
        <v>5309</v>
      </c>
      <c r="CP173">
        <v>5598</v>
      </c>
      <c r="CQ173">
        <v>5635</v>
      </c>
      <c r="CR173">
        <v>7148</v>
      </c>
      <c r="CS173">
        <v>7027</v>
      </c>
      <c r="CT173">
        <v>9576</v>
      </c>
      <c r="CU173">
        <v>10640</v>
      </c>
      <c r="CV173">
        <v>10820</v>
      </c>
      <c r="CW173">
        <v>10322</v>
      </c>
      <c r="CX173">
        <v>10970</v>
      </c>
      <c r="CY173">
        <v>11696</v>
      </c>
      <c r="CZ173">
        <v>11808</v>
      </c>
      <c r="DA173">
        <v>12128</v>
      </c>
      <c r="DB173">
        <v>12017</v>
      </c>
      <c r="DC173">
        <v>11936</v>
      </c>
      <c r="DD173">
        <v>14030</v>
      </c>
      <c r="DE173">
        <v>14661</v>
      </c>
      <c r="DF173">
        <v>15096</v>
      </c>
      <c r="DG173">
        <v>15747</v>
      </c>
      <c r="DH173">
        <v>16218</v>
      </c>
      <c r="DI173">
        <v>16868</v>
      </c>
      <c r="DJ173">
        <v>17050</v>
      </c>
      <c r="DK173">
        <v>18015</v>
      </c>
      <c r="DL173">
        <v>18328</v>
      </c>
      <c r="DM173">
        <v>18869</v>
      </c>
      <c r="DN173">
        <v>18951</v>
      </c>
      <c r="DO173">
        <v>19092</v>
      </c>
      <c r="DP173">
        <v>19597</v>
      </c>
      <c r="DQ173">
        <v>19827</v>
      </c>
      <c r="DR173">
        <v>19485</v>
      </c>
    </row>
    <row r="174" spans="1:122" x14ac:dyDescent="0.45">
      <c r="A174" t="s">
        <v>184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1</v>
      </c>
      <c r="AP174">
        <v>1</v>
      </c>
      <c r="AQ174">
        <v>0</v>
      </c>
      <c r="AR174">
        <v>1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1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9</v>
      </c>
      <c r="BI174">
        <v>25</v>
      </c>
      <c r="BJ174">
        <v>23</v>
      </c>
      <c r="BK174">
        <v>25</v>
      </c>
      <c r="BL174">
        <v>22</v>
      </c>
      <c r="BM174">
        <v>19</v>
      </c>
      <c r="BN174">
        <v>17</v>
      </c>
      <c r="BO174">
        <v>26</v>
      </c>
      <c r="BP174">
        <v>40</v>
      </c>
      <c r="BQ174">
        <v>44</v>
      </c>
      <c r="BR174">
        <v>47</v>
      </c>
      <c r="BS174">
        <v>75</v>
      </c>
      <c r="BT174">
        <v>106</v>
      </c>
      <c r="BU174">
        <v>100</v>
      </c>
      <c r="BV174">
        <v>124</v>
      </c>
      <c r="BW174">
        <v>140</v>
      </c>
      <c r="BX174">
        <v>173</v>
      </c>
      <c r="BY174">
        <v>219</v>
      </c>
      <c r="BZ174">
        <v>273</v>
      </c>
      <c r="CA174">
        <v>313</v>
      </c>
      <c r="CB174">
        <v>317</v>
      </c>
      <c r="CC174">
        <v>362</v>
      </c>
      <c r="CD174">
        <v>367</v>
      </c>
      <c r="CE174">
        <v>424</v>
      </c>
      <c r="CF174">
        <v>625</v>
      </c>
      <c r="CG174">
        <v>628</v>
      </c>
      <c r="CH174">
        <v>875</v>
      </c>
      <c r="CI174">
        <v>952</v>
      </c>
      <c r="CJ174">
        <v>858</v>
      </c>
      <c r="CK174">
        <v>969</v>
      </c>
      <c r="CL174">
        <v>1093</v>
      </c>
      <c r="CM174">
        <v>1281</v>
      </c>
      <c r="CN174">
        <v>1502</v>
      </c>
      <c r="CO174">
        <v>1618</v>
      </c>
      <c r="CP174">
        <v>1786</v>
      </c>
      <c r="CQ174">
        <v>1802</v>
      </c>
      <c r="CR174">
        <v>2064</v>
      </c>
      <c r="CS174">
        <v>2091</v>
      </c>
      <c r="CT174">
        <v>2116</v>
      </c>
      <c r="CU174">
        <v>2334</v>
      </c>
      <c r="CV174">
        <v>2710</v>
      </c>
      <c r="CW174">
        <v>2729</v>
      </c>
      <c r="CX174">
        <v>2899</v>
      </c>
      <c r="CY174">
        <v>3047</v>
      </c>
      <c r="CZ174">
        <v>3181</v>
      </c>
      <c r="DA174">
        <v>3289</v>
      </c>
      <c r="DB174">
        <v>3413</v>
      </c>
      <c r="DC174">
        <v>3166</v>
      </c>
      <c r="DD174">
        <v>3642</v>
      </c>
      <c r="DE174">
        <v>4021</v>
      </c>
      <c r="DF174">
        <v>4020</v>
      </c>
      <c r="DG174">
        <v>4494</v>
      </c>
      <c r="DH174">
        <v>5062</v>
      </c>
      <c r="DI174">
        <v>5232</v>
      </c>
      <c r="DJ174">
        <v>5381</v>
      </c>
      <c r="DK174">
        <v>5952</v>
      </c>
      <c r="DL174">
        <v>6313</v>
      </c>
      <c r="DM174">
        <v>6575</v>
      </c>
      <c r="DN174">
        <v>6709</v>
      </c>
      <c r="DO174">
        <v>7545</v>
      </c>
      <c r="DP174">
        <v>8938</v>
      </c>
      <c r="DQ174">
        <v>12056</v>
      </c>
      <c r="DR174">
        <v>15155</v>
      </c>
    </row>
    <row r="175" spans="1:122" x14ac:dyDescent="0.45">
      <c r="A175" t="s">
        <v>185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1</v>
      </c>
      <c r="AP175">
        <v>1</v>
      </c>
      <c r="AQ175">
        <v>0</v>
      </c>
      <c r="AR175">
        <v>1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9</v>
      </c>
      <c r="BI175">
        <v>25</v>
      </c>
      <c r="BJ175">
        <v>21</v>
      </c>
      <c r="BK175">
        <v>24</v>
      </c>
      <c r="BL175">
        <v>20</v>
      </c>
      <c r="BM175">
        <v>19</v>
      </c>
      <c r="BN175">
        <v>17</v>
      </c>
      <c r="BO175">
        <v>24</v>
      </c>
      <c r="BP175">
        <v>22</v>
      </c>
      <c r="BQ175">
        <v>19</v>
      </c>
      <c r="BR175">
        <v>36</v>
      </c>
      <c r="BS175">
        <v>45</v>
      </c>
      <c r="BT175">
        <v>32</v>
      </c>
      <c r="BU175">
        <v>38</v>
      </c>
      <c r="BV175">
        <v>35</v>
      </c>
      <c r="BW175">
        <v>28</v>
      </c>
      <c r="BX175">
        <v>41</v>
      </c>
      <c r="BY175">
        <v>56</v>
      </c>
      <c r="BZ175">
        <v>71</v>
      </c>
      <c r="CA175">
        <v>112</v>
      </c>
      <c r="CB175">
        <v>157</v>
      </c>
      <c r="CC175">
        <v>156</v>
      </c>
      <c r="CD175">
        <v>192</v>
      </c>
      <c r="CE175">
        <v>205</v>
      </c>
      <c r="CF175">
        <v>241</v>
      </c>
      <c r="CG175">
        <v>247</v>
      </c>
      <c r="CH175">
        <v>340</v>
      </c>
      <c r="CI175">
        <v>316</v>
      </c>
      <c r="CJ175">
        <v>329</v>
      </c>
      <c r="CK175">
        <v>402</v>
      </c>
      <c r="CL175">
        <v>486</v>
      </c>
      <c r="CM175">
        <v>508</v>
      </c>
      <c r="CN175">
        <v>519</v>
      </c>
      <c r="CO175">
        <v>551</v>
      </c>
      <c r="CP175">
        <v>606</v>
      </c>
      <c r="CQ175">
        <v>594</v>
      </c>
      <c r="CR175">
        <v>684</v>
      </c>
      <c r="CS175">
        <v>706</v>
      </c>
      <c r="CT175">
        <v>724</v>
      </c>
      <c r="CU175">
        <v>746</v>
      </c>
      <c r="CV175">
        <v>874</v>
      </c>
      <c r="CW175">
        <v>857</v>
      </c>
      <c r="CX175">
        <v>915</v>
      </c>
      <c r="CY175">
        <v>989</v>
      </c>
      <c r="CZ175">
        <v>1028</v>
      </c>
      <c r="DA175">
        <v>1252</v>
      </c>
      <c r="DB175">
        <v>1116</v>
      </c>
      <c r="DC175">
        <v>983</v>
      </c>
      <c r="DD175">
        <v>1139</v>
      </c>
      <c r="DE175">
        <v>1361</v>
      </c>
      <c r="DF175">
        <v>1488</v>
      </c>
      <c r="DG175">
        <v>1773</v>
      </c>
      <c r="DH175">
        <v>2032</v>
      </c>
      <c r="DI175">
        <v>2314</v>
      </c>
      <c r="DJ175">
        <v>2687</v>
      </c>
      <c r="DK175">
        <v>3083</v>
      </c>
      <c r="DL175">
        <v>3704</v>
      </c>
      <c r="DM175">
        <v>3866</v>
      </c>
      <c r="DN175">
        <v>4027</v>
      </c>
      <c r="DO175">
        <v>4368</v>
      </c>
      <c r="DP175">
        <v>4970</v>
      </c>
      <c r="DQ175">
        <v>5869</v>
      </c>
      <c r="DR175">
        <v>6986</v>
      </c>
    </row>
    <row r="176" spans="1:122" x14ac:dyDescent="0.45">
      <c r="A176" t="s">
        <v>82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5</v>
      </c>
      <c r="AQ176">
        <v>1</v>
      </c>
      <c r="AR176">
        <v>14</v>
      </c>
      <c r="AS176">
        <v>14</v>
      </c>
      <c r="AT176">
        <v>12</v>
      </c>
      <c r="AU176">
        <v>15</v>
      </c>
      <c r="AV176">
        <v>23</v>
      </c>
      <c r="AW176">
        <v>16</v>
      </c>
      <c r="AX176">
        <v>23</v>
      </c>
      <c r="AY176">
        <v>16</v>
      </c>
      <c r="AZ176">
        <v>37</v>
      </c>
      <c r="BA176">
        <v>16</v>
      </c>
      <c r="BB176">
        <v>25</v>
      </c>
      <c r="BC176">
        <v>30</v>
      </c>
      <c r="BD176">
        <v>54</v>
      </c>
      <c r="BE176">
        <v>16</v>
      </c>
      <c r="BF176">
        <v>10</v>
      </c>
      <c r="BG176">
        <v>11</v>
      </c>
      <c r="BH176">
        <v>28</v>
      </c>
      <c r="BI176">
        <v>30</v>
      </c>
      <c r="BJ176">
        <v>0</v>
      </c>
      <c r="BK176">
        <v>24</v>
      </c>
      <c r="BL176">
        <v>31</v>
      </c>
      <c r="BM176">
        <v>14</v>
      </c>
      <c r="BN176">
        <v>27</v>
      </c>
      <c r="BO176">
        <v>29</v>
      </c>
      <c r="BP176">
        <v>19</v>
      </c>
      <c r="BQ176">
        <v>28</v>
      </c>
      <c r="BR176">
        <v>37</v>
      </c>
      <c r="BS176">
        <v>26</v>
      </c>
      <c r="BT176">
        <v>190</v>
      </c>
      <c r="BU176">
        <v>172</v>
      </c>
      <c r="BV176">
        <v>215</v>
      </c>
      <c r="BW176">
        <v>450</v>
      </c>
      <c r="BX176">
        <v>423</v>
      </c>
      <c r="BY176">
        <v>523</v>
      </c>
      <c r="BZ176">
        <v>596</v>
      </c>
      <c r="CA176">
        <v>624</v>
      </c>
      <c r="CB176">
        <v>832</v>
      </c>
      <c r="CC176">
        <v>896</v>
      </c>
      <c r="CD176">
        <v>1058</v>
      </c>
      <c r="CE176">
        <v>1037</v>
      </c>
      <c r="CF176">
        <v>1041</v>
      </c>
      <c r="CG176">
        <v>1065</v>
      </c>
      <c r="CH176">
        <v>1210</v>
      </c>
      <c r="CI176">
        <v>1317</v>
      </c>
      <c r="CJ176">
        <v>1321</v>
      </c>
      <c r="CK176">
        <v>1515</v>
      </c>
      <c r="CL176">
        <v>1614</v>
      </c>
      <c r="CM176">
        <v>1660</v>
      </c>
      <c r="CN176">
        <v>1713</v>
      </c>
      <c r="CO176">
        <v>1758</v>
      </c>
      <c r="CP176">
        <v>1921</v>
      </c>
      <c r="CQ176">
        <v>2210</v>
      </c>
      <c r="CR176">
        <v>2469</v>
      </c>
      <c r="CS176">
        <v>3084</v>
      </c>
      <c r="CT176">
        <v>2652</v>
      </c>
      <c r="CU176">
        <v>2512</v>
      </c>
      <c r="CV176">
        <v>2476</v>
      </c>
      <c r="CW176">
        <v>2365</v>
      </c>
      <c r="CX176">
        <v>2549</v>
      </c>
      <c r="CY176">
        <v>2864</v>
      </c>
      <c r="CZ176">
        <v>2706</v>
      </c>
      <c r="DA176">
        <v>2850</v>
      </c>
      <c r="DB176">
        <v>2924</v>
      </c>
      <c r="DC176">
        <v>3159</v>
      </c>
      <c r="DD176">
        <v>3207</v>
      </c>
      <c r="DE176">
        <v>3513</v>
      </c>
      <c r="DF176">
        <v>3895</v>
      </c>
      <c r="DG176">
        <v>4548</v>
      </c>
      <c r="DH176">
        <v>4578</v>
      </c>
      <c r="DI176">
        <v>4867</v>
      </c>
      <c r="DJ176">
        <v>4406</v>
      </c>
      <c r="DK176">
        <v>4702</v>
      </c>
      <c r="DL176">
        <v>5317</v>
      </c>
      <c r="DM176">
        <v>5063</v>
      </c>
      <c r="DN176">
        <v>4898</v>
      </c>
      <c r="DO176">
        <v>4896</v>
      </c>
      <c r="DP176">
        <v>4803</v>
      </c>
      <c r="DQ176">
        <v>5066</v>
      </c>
      <c r="DR176">
        <v>6338</v>
      </c>
    </row>
    <row r="177" spans="1:122" x14ac:dyDescent="0.45">
      <c r="A177" t="s">
        <v>145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1</v>
      </c>
      <c r="AQ177">
        <v>2</v>
      </c>
      <c r="AR177">
        <v>0</v>
      </c>
      <c r="AS177">
        <v>0</v>
      </c>
      <c r="AT177">
        <v>0</v>
      </c>
      <c r="AU177">
        <v>0</v>
      </c>
      <c r="AV177">
        <v>2</v>
      </c>
      <c r="AW177">
        <v>0</v>
      </c>
      <c r="AX177">
        <v>0</v>
      </c>
      <c r="AY177">
        <v>0</v>
      </c>
      <c r="AZ177">
        <v>0</v>
      </c>
      <c r="BA177">
        <v>1</v>
      </c>
      <c r="BB177">
        <v>0</v>
      </c>
      <c r="BC177">
        <v>0</v>
      </c>
      <c r="BD177">
        <v>0</v>
      </c>
      <c r="BE177">
        <v>0</v>
      </c>
      <c r="BF177">
        <v>3</v>
      </c>
      <c r="BG177">
        <v>1</v>
      </c>
      <c r="BH177">
        <v>0</v>
      </c>
      <c r="BI177">
        <v>0</v>
      </c>
      <c r="BJ177">
        <v>2</v>
      </c>
      <c r="BK177">
        <v>4</v>
      </c>
      <c r="BL177">
        <v>1</v>
      </c>
      <c r="BM177">
        <v>3</v>
      </c>
      <c r="BN177">
        <v>16</v>
      </c>
      <c r="BO177">
        <v>18</v>
      </c>
      <c r="BP177">
        <v>17</v>
      </c>
      <c r="BQ177">
        <v>28</v>
      </c>
      <c r="BR177">
        <v>22</v>
      </c>
      <c r="BS177">
        <v>21</v>
      </c>
      <c r="BT177">
        <v>61</v>
      </c>
      <c r="BU177">
        <v>100</v>
      </c>
      <c r="BV177">
        <v>118</v>
      </c>
      <c r="BW177">
        <v>214</v>
      </c>
      <c r="BX177">
        <v>294</v>
      </c>
      <c r="BY177">
        <v>310</v>
      </c>
      <c r="BZ177">
        <v>295</v>
      </c>
      <c r="CA177">
        <v>477</v>
      </c>
      <c r="CB177">
        <v>518</v>
      </c>
      <c r="CC177">
        <v>534</v>
      </c>
      <c r="CD177">
        <v>623</v>
      </c>
      <c r="CE177">
        <v>615</v>
      </c>
      <c r="CF177">
        <v>645</v>
      </c>
      <c r="CG177">
        <v>719</v>
      </c>
      <c r="CH177">
        <v>765</v>
      </c>
      <c r="CI177">
        <v>781</v>
      </c>
      <c r="CJ177">
        <v>892</v>
      </c>
      <c r="CK177">
        <v>984</v>
      </c>
      <c r="CL177">
        <v>1006</v>
      </c>
      <c r="CM177">
        <v>1098</v>
      </c>
      <c r="CN177">
        <v>1197</v>
      </c>
      <c r="CO177">
        <v>1230</v>
      </c>
      <c r="CP177">
        <v>1359</v>
      </c>
      <c r="CQ177">
        <v>1473</v>
      </c>
      <c r="CR177">
        <v>1548</v>
      </c>
      <c r="CS177">
        <v>1559</v>
      </c>
      <c r="CT177">
        <v>2077</v>
      </c>
      <c r="CU177">
        <v>2087</v>
      </c>
      <c r="CV177">
        <v>2167</v>
      </c>
      <c r="CW177">
        <v>2314</v>
      </c>
      <c r="CX177">
        <v>2366</v>
      </c>
      <c r="CY177">
        <v>2447</v>
      </c>
      <c r="CZ177">
        <v>2225</v>
      </c>
      <c r="DA177">
        <v>2003</v>
      </c>
      <c r="DB177">
        <v>2310</v>
      </c>
      <c r="DC177">
        <v>2440</v>
      </c>
      <c r="DD177">
        <v>3132</v>
      </c>
      <c r="DE177">
        <v>3837</v>
      </c>
      <c r="DF177">
        <v>4308</v>
      </c>
      <c r="DG177">
        <v>4641</v>
      </c>
      <c r="DH177">
        <v>4968</v>
      </c>
      <c r="DI177">
        <v>5256</v>
      </c>
      <c r="DJ177">
        <v>5400</v>
      </c>
      <c r="DK177">
        <v>5906</v>
      </c>
      <c r="DL177">
        <v>7116</v>
      </c>
      <c r="DM177">
        <v>7149</v>
      </c>
      <c r="DN177">
        <v>7621</v>
      </c>
      <c r="DO177">
        <v>8201</v>
      </c>
      <c r="DP177">
        <v>8974</v>
      </c>
      <c r="DQ177">
        <v>9924</v>
      </c>
      <c r="DR177">
        <v>12990</v>
      </c>
    </row>
    <row r="178" spans="1:122" x14ac:dyDescent="0.45">
      <c r="A178" t="s">
        <v>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</v>
      </c>
      <c r="AR178">
        <v>0</v>
      </c>
      <c r="AS178">
        <v>0</v>
      </c>
      <c r="AT178">
        <v>0</v>
      </c>
      <c r="AU178">
        <v>0</v>
      </c>
      <c r="AV178">
        <v>41</v>
      </c>
      <c r="AW178">
        <v>19</v>
      </c>
      <c r="AX178">
        <v>32</v>
      </c>
      <c r="AY178">
        <v>38</v>
      </c>
      <c r="AZ178">
        <v>42</v>
      </c>
      <c r="BA178">
        <v>14</v>
      </c>
      <c r="BB178">
        <v>25</v>
      </c>
      <c r="BC178">
        <v>28</v>
      </c>
      <c r="BD178">
        <v>24</v>
      </c>
      <c r="BE178">
        <v>50</v>
      </c>
      <c r="BF178">
        <v>34</v>
      </c>
      <c r="BG178">
        <v>34</v>
      </c>
      <c r="BH178">
        <v>68</v>
      </c>
      <c r="BI178">
        <v>71</v>
      </c>
      <c r="BJ178">
        <v>73</v>
      </c>
      <c r="BK178">
        <v>101</v>
      </c>
      <c r="BL178">
        <v>80</v>
      </c>
      <c r="BM178">
        <v>97</v>
      </c>
      <c r="BN178">
        <v>106</v>
      </c>
      <c r="BO178">
        <v>91</v>
      </c>
      <c r="BP178">
        <v>101</v>
      </c>
      <c r="BQ178">
        <v>120</v>
      </c>
      <c r="BR178">
        <v>137</v>
      </c>
      <c r="BS178">
        <v>178</v>
      </c>
      <c r="BT178">
        <v>196</v>
      </c>
      <c r="BU178">
        <v>231</v>
      </c>
      <c r="BV178">
        <v>261</v>
      </c>
      <c r="BW178">
        <v>311</v>
      </c>
      <c r="BX178">
        <v>289</v>
      </c>
      <c r="BY178">
        <v>274</v>
      </c>
      <c r="BZ178">
        <v>303</v>
      </c>
      <c r="CA178">
        <v>283</v>
      </c>
      <c r="CB178">
        <v>370</v>
      </c>
      <c r="CC178">
        <v>367</v>
      </c>
      <c r="CD178">
        <v>412</v>
      </c>
      <c r="CE178">
        <v>432</v>
      </c>
      <c r="CF178">
        <v>480</v>
      </c>
      <c r="CG178">
        <v>499</v>
      </c>
      <c r="CH178">
        <v>568</v>
      </c>
      <c r="CI178">
        <v>665</v>
      </c>
      <c r="CJ178">
        <v>752</v>
      </c>
      <c r="CK178">
        <v>774</v>
      </c>
      <c r="CL178">
        <v>830</v>
      </c>
      <c r="CM178">
        <v>840</v>
      </c>
      <c r="CN178">
        <v>878</v>
      </c>
      <c r="CO178">
        <v>871</v>
      </c>
      <c r="CP178">
        <v>1083</v>
      </c>
      <c r="CQ178">
        <v>1097</v>
      </c>
      <c r="CR178">
        <v>1118</v>
      </c>
      <c r="CS178">
        <v>1217</v>
      </c>
      <c r="CT178">
        <v>1606</v>
      </c>
      <c r="CU178">
        <v>1709</v>
      </c>
      <c r="CV178">
        <v>1749</v>
      </c>
      <c r="CW178">
        <v>1940</v>
      </c>
      <c r="CX178">
        <v>1902</v>
      </c>
      <c r="CY178">
        <v>1895</v>
      </c>
      <c r="CZ178">
        <v>2028</v>
      </c>
      <c r="DA178">
        <v>1939</v>
      </c>
      <c r="DB178">
        <v>2070</v>
      </c>
      <c r="DC178">
        <v>2322</v>
      </c>
      <c r="DD178">
        <v>2604</v>
      </c>
      <c r="DE178">
        <v>3064</v>
      </c>
      <c r="DF178">
        <v>3744</v>
      </c>
      <c r="DG178">
        <v>3979</v>
      </c>
      <c r="DH178">
        <v>3929</v>
      </c>
      <c r="DI178">
        <v>4136</v>
      </c>
      <c r="DJ178">
        <v>4130</v>
      </c>
      <c r="DK178">
        <v>4272</v>
      </c>
      <c r="DL178">
        <v>4941</v>
      </c>
      <c r="DM178">
        <v>5054</v>
      </c>
      <c r="DN178">
        <v>5579</v>
      </c>
      <c r="DO178">
        <v>5907</v>
      </c>
      <c r="DP178">
        <v>6299</v>
      </c>
      <c r="DQ178">
        <v>6697</v>
      </c>
      <c r="DR178">
        <v>8410</v>
      </c>
    </row>
    <row r="179" spans="1:122" x14ac:dyDescent="0.45">
      <c r="A179" t="s">
        <v>65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</v>
      </c>
      <c r="AR179">
        <v>0</v>
      </c>
      <c r="AS179">
        <v>0</v>
      </c>
      <c r="AT179">
        <v>0</v>
      </c>
      <c r="AU179">
        <v>0</v>
      </c>
      <c r="AV179">
        <v>41</v>
      </c>
      <c r="AW179">
        <v>19</v>
      </c>
      <c r="AX179">
        <v>32</v>
      </c>
      <c r="AY179">
        <v>38</v>
      </c>
      <c r="AZ179">
        <v>42</v>
      </c>
      <c r="BA179">
        <v>14</v>
      </c>
      <c r="BB179">
        <v>25</v>
      </c>
      <c r="BC179">
        <v>31</v>
      </c>
      <c r="BD179">
        <v>26</v>
      </c>
      <c r="BE179">
        <v>51</v>
      </c>
      <c r="BF179">
        <v>39</v>
      </c>
      <c r="BG179">
        <v>37</v>
      </c>
      <c r="BH179">
        <v>71</v>
      </c>
      <c r="BI179">
        <v>94</v>
      </c>
      <c r="BJ179">
        <v>84</v>
      </c>
      <c r="BK179">
        <v>129</v>
      </c>
      <c r="BL179">
        <v>140</v>
      </c>
      <c r="BM179">
        <v>162</v>
      </c>
      <c r="BN179">
        <v>179</v>
      </c>
      <c r="BO179">
        <v>195</v>
      </c>
      <c r="BP179">
        <v>275</v>
      </c>
      <c r="BQ179">
        <v>329</v>
      </c>
      <c r="BR179">
        <v>371</v>
      </c>
      <c r="BS179">
        <v>433</v>
      </c>
      <c r="BT179">
        <v>465</v>
      </c>
      <c r="BU179">
        <v>469</v>
      </c>
      <c r="BV179">
        <v>524</v>
      </c>
      <c r="BW179">
        <v>690</v>
      </c>
      <c r="BX179">
        <v>694</v>
      </c>
      <c r="BY179">
        <v>791</v>
      </c>
      <c r="BZ179">
        <v>890</v>
      </c>
      <c r="CA179">
        <v>917</v>
      </c>
      <c r="CB179">
        <v>1010</v>
      </c>
      <c r="CC179">
        <v>1000</v>
      </c>
      <c r="CD179">
        <v>1137</v>
      </c>
      <c r="CE179">
        <v>1177</v>
      </c>
      <c r="CF179">
        <v>1367</v>
      </c>
      <c r="CG179">
        <v>1338</v>
      </c>
      <c r="CH179">
        <v>1401</v>
      </c>
      <c r="CI179">
        <v>1520</v>
      </c>
      <c r="CJ179">
        <v>1643</v>
      </c>
      <c r="CK179">
        <v>1728</v>
      </c>
      <c r="CL179">
        <v>1898</v>
      </c>
      <c r="CM179">
        <v>2017</v>
      </c>
      <c r="CN179">
        <v>2156</v>
      </c>
      <c r="CO179">
        <v>2258</v>
      </c>
      <c r="CP179">
        <v>2615</v>
      </c>
      <c r="CQ179">
        <v>3697</v>
      </c>
      <c r="CR179">
        <v>3961</v>
      </c>
      <c r="CS179">
        <v>4253</v>
      </c>
      <c r="CT179">
        <v>3295</v>
      </c>
      <c r="CU179">
        <v>3306</v>
      </c>
      <c r="CV179">
        <v>3322</v>
      </c>
      <c r="CW179">
        <v>3406</v>
      </c>
      <c r="CX179">
        <v>3465</v>
      </c>
      <c r="CY179">
        <v>4542</v>
      </c>
      <c r="CZ179">
        <v>4633</v>
      </c>
      <c r="DA179">
        <v>4109</v>
      </c>
      <c r="DB179">
        <v>5413</v>
      </c>
      <c r="DC179">
        <v>6906</v>
      </c>
      <c r="DD179">
        <v>5943</v>
      </c>
      <c r="DE179">
        <v>9300</v>
      </c>
      <c r="DF179">
        <v>10156</v>
      </c>
      <c r="DG179">
        <v>11373</v>
      </c>
      <c r="DH179">
        <v>11413</v>
      </c>
      <c r="DI179">
        <v>11966</v>
      </c>
      <c r="DJ179">
        <v>12587</v>
      </c>
      <c r="DK179">
        <v>12794</v>
      </c>
      <c r="DL179">
        <v>13704</v>
      </c>
      <c r="DM179">
        <v>13590</v>
      </c>
      <c r="DN179">
        <v>14722</v>
      </c>
      <c r="DO179">
        <v>15445</v>
      </c>
      <c r="DP179">
        <v>16065</v>
      </c>
      <c r="DQ179">
        <v>17563</v>
      </c>
      <c r="DR179">
        <v>19477</v>
      </c>
    </row>
    <row r="180" spans="1:122" x14ac:dyDescent="0.45">
      <c r="A180" t="s">
        <v>195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108</v>
      </c>
      <c r="AR180">
        <v>108</v>
      </c>
      <c r="AS180">
        <v>66</v>
      </c>
      <c r="AT180">
        <v>61</v>
      </c>
      <c r="AU180">
        <v>26</v>
      </c>
      <c r="AV180">
        <v>6</v>
      </c>
      <c r="AW180">
        <v>10</v>
      </c>
      <c r="AX180">
        <v>14</v>
      </c>
      <c r="AY180">
        <v>15</v>
      </c>
      <c r="AZ180">
        <v>21</v>
      </c>
      <c r="BA180">
        <v>15</v>
      </c>
      <c r="BB180">
        <v>15</v>
      </c>
      <c r="BC180">
        <v>11</v>
      </c>
      <c r="BD180">
        <v>21</v>
      </c>
      <c r="BE180">
        <v>9</v>
      </c>
      <c r="BF180">
        <v>58</v>
      </c>
      <c r="BG180">
        <v>38</v>
      </c>
      <c r="BH180">
        <v>57</v>
      </c>
      <c r="BI180">
        <v>104</v>
      </c>
      <c r="BJ180">
        <v>93</v>
      </c>
      <c r="BK180">
        <v>110</v>
      </c>
      <c r="BL180">
        <v>96</v>
      </c>
      <c r="BM180">
        <v>114</v>
      </c>
      <c r="BN180">
        <v>116</v>
      </c>
      <c r="BO180">
        <v>132</v>
      </c>
      <c r="BP180">
        <v>177</v>
      </c>
      <c r="BQ180">
        <v>218</v>
      </c>
      <c r="BR180">
        <v>246</v>
      </c>
      <c r="BS180">
        <v>295</v>
      </c>
      <c r="BT180">
        <v>549</v>
      </c>
      <c r="BU180">
        <v>540</v>
      </c>
      <c r="BV180">
        <v>708</v>
      </c>
      <c r="BW180">
        <v>923</v>
      </c>
      <c r="BX180">
        <v>976</v>
      </c>
      <c r="BY180">
        <v>1093</v>
      </c>
      <c r="BZ180">
        <v>1168</v>
      </c>
      <c r="CA180">
        <v>1293</v>
      </c>
      <c r="CB180">
        <v>1252</v>
      </c>
      <c r="CC180">
        <v>1296</v>
      </c>
      <c r="CD180">
        <v>1484</v>
      </c>
      <c r="CE180">
        <v>1461</v>
      </c>
      <c r="CF180">
        <v>1413</v>
      </c>
      <c r="CG180">
        <v>1430</v>
      </c>
      <c r="CH180">
        <v>1515</v>
      </c>
      <c r="CI180">
        <v>1536</v>
      </c>
      <c r="CJ180">
        <v>1637</v>
      </c>
      <c r="CK180">
        <v>1605</v>
      </c>
      <c r="CL180">
        <v>1763</v>
      </c>
      <c r="CM180">
        <v>1772</v>
      </c>
      <c r="CN180">
        <v>1723</v>
      </c>
      <c r="CO180">
        <v>1511</v>
      </c>
      <c r="CP180">
        <v>1571</v>
      </c>
      <c r="CQ180">
        <v>1867</v>
      </c>
      <c r="CR180">
        <v>1968</v>
      </c>
      <c r="CS180">
        <v>1821</v>
      </c>
      <c r="CT180">
        <v>1692</v>
      </c>
      <c r="CU180">
        <v>1812</v>
      </c>
      <c r="CV180">
        <v>1720</v>
      </c>
      <c r="CW180">
        <v>1706</v>
      </c>
      <c r="CX180">
        <v>1927</v>
      </c>
      <c r="CY180">
        <v>1970</v>
      </c>
      <c r="CZ180">
        <v>2037</v>
      </c>
      <c r="DA180">
        <v>1816</v>
      </c>
      <c r="DB180">
        <v>1829</v>
      </c>
      <c r="DC180">
        <v>2130</v>
      </c>
      <c r="DD180">
        <v>2151</v>
      </c>
      <c r="DE180">
        <v>2516</v>
      </c>
      <c r="DF180">
        <v>2946</v>
      </c>
      <c r="DG180">
        <v>3502</v>
      </c>
      <c r="DH180">
        <v>3892</v>
      </c>
      <c r="DI180">
        <v>4298</v>
      </c>
      <c r="DJ180">
        <v>4163</v>
      </c>
      <c r="DK180">
        <v>4046</v>
      </c>
      <c r="DL180">
        <v>4222</v>
      </c>
      <c r="DM180">
        <v>4174</v>
      </c>
      <c r="DN180">
        <v>4182</v>
      </c>
      <c r="DO180">
        <v>3898</v>
      </c>
      <c r="DP180">
        <v>4905</v>
      </c>
      <c r="DQ180">
        <v>5529</v>
      </c>
      <c r="DR180">
        <v>7291</v>
      </c>
    </row>
    <row r="181" spans="1:122" x14ac:dyDescent="0.45">
      <c r="A181" t="s">
        <v>196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108</v>
      </c>
      <c r="AR181">
        <v>108</v>
      </c>
      <c r="AS181">
        <v>66</v>
      </c>
      <c r="AT181">
        <v>61</v>
      </c>
      <c r="AU181">
        <v>26</v>
      </c>
      <c r="AV181">
        <v>6</v>
      </c>
      <c r="AW181">
        <v>10</v>
      </c>
      <c r="AX181">
        <v>14</v>
      </c>
      <c r="AY181">
        <v>15</v>
      </c>
      <c r="AZ181">
        <v>21</v>
      </c>
      <c r="BA181">
        <v>15</v>
      </c>
      <c r="BB181">
        <v>15</v>
      </c>
      <c r="BC181">
        <v>11</v>
      </c>
      <c r="BD181">
        <v>21</v>
      </c>
      <c r="BE181">
        <v>9</v>
      </c>
      <c r="BF181">
        <v>16</v>
      </c>
      <c r="BG181">
        <v>5</v>
      </c>
      <c r="BH181">
        <v>11</v>
      </c>
      <c r="BI181">
        <v>19</v>
      </c>
      <c r="BJ181">
        <v>21</v>
      </c>
      <c r="BK181">
        <v>31</v>
      </c>
      <c r="BL181">
        <v>28</v>
      </c>
      <c r="BM181">
        <v>16</v>
      </c>
      <c r="BN181">
        <v>131</v>
      </c>
      <c r="BO181">
        <v>179</v>
      </c>
      <c r="BP181">
        <v>185</v>
      </c>
      <c r="BQ181">
        <v>225</v>
      </c>
      <c r="BR181">
        <v>215</v>
      </c>
      <c r="BS181">
        <v>229</v>
      </c>
      <c r="BT181">
        <v>460</v>
      </c>
      <c r="BU181">
        <v>508</v>
      </c>
      <c r="BV181">
        <v>600</v>
      </c>
      <c r="BW181">
        <v>1314</v>
      </c>
      <c r="BX181">
        <v>1347</v>
      </c>
      <c r="BY181">
        <v>1491</v>
      </c>
      <c r="BZ181">
        <v>1525</v>
      </c>
      <c r="CA181">
        <v>1455</v>
      </c>
      <c r="CB181">
        <v>1848</v>
      </c>
      <c r="CC181">
        <v>1972</v>
      </c>
      <c r="CD181">
        <v>2585</v>
      </c>
      <c r="CE181">
        <v>2585</v>
      </c>
      <c r="CF181">
        <v>2568</v>
      </c>
      <c r="CG181">
        <v>2753</v>
      </c>
      <c r="CH181">
        <v>3198</v>
      </c>
      <c r="CI181">
        <v>3528</v>
      </c>
      <c r="CJ181">
        <v>3859</v>
      </c>
      <c r="CK181">
        <v>4266</v>
      </c>
      <c r="CL181">
        <v>4277</v>
      </c>
      <c r="CM181">
        <v>4552</v>
      </c>
      <c r="CN181">
        <v>5054</v>
      </c>
      <c r="CO181">
        <v>5341</v>
      </c>
      <c r="CP181">
        <v>5559</v>
      </c>
      <c r="CQ181">
        <v>5915</v>
      </c>
      <c r="CR181">
        <v>6189</v>
      </c>
      <c r="CS181">
        <v>6479</v>
      </c>
      <c r="CT181">
        <v>6129</v>
      </c>
      <c r="CU181">
        <v>6920</v>
      </c>
      <c r="CV181">
        <v>6025</v>
      </c>
      <c r="CW181">
        <v>6452</v>
      </c>
      <c r="CX181">
        <v>6710</v>
      </c>
      <c r="CY181">
        <v>7238</v>
      </c>
      <c r="CZ181">
        <v>7181</v>
      </c>
      <c r="DA181">
        <v>7145</v>
      </c>
      <c r="DB181">
        <v>7508</v>
      </c>
      <c r="DC181">
        <v>8414</v>
      </c>
      <c r="DD181">
        <v>8785</v>
      </c>
      <c r="DE181">
        <v>9536</v>
      </c>
      <c r="DF181">
        <v>10298</v>
      </c>
      <c r="DG181">
        <v>10950</v>
      </c>
      <c r="DH181">
        <v>12140</v>
      </c>
      <c r="DI181">
        <v>13207</v>
      </c>
      <c r="DJ181">
        <v>13859</v>
      </c>
      <c r="DK181">
        <v>14772</v>
      </c>
      <c r="DL181">
        <v>15254</v>
      </c>
      <c r="DM181">
        <v>15037</v>
      </c>
      <c r="DN181">
        <v>15294</v>
      </c>
      <c r="DO181">
        <v>14922</v>
      </c>
      <c r="DP181">
        <v>15928</v>
      </c>
      <c r="DQ181">
        <v>16962</v>
      </c>
      <c r="DR181">
        <v>20896</v>
      </c>
    </row>
    <row r="182" spans="1:122" x14ac:dyDescent="0.45">
      <c r="A182" t="s">
        <v>212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1</v>
      </c>
      <c r="AV182">
        <v>0</v>
      </c>
      <c r="AW182">
        <v>0</v>
      </c>
      <c r="AX182">
        <v>0</v>
      </c>
      <c r="AY182">
        <v>1</v>
      </c>
      <c r="AZ182">
        <v>1</v>
      </c>
      <c r="BA182">
        <v>0</v>
      </c>
      <c r="BB182">
        <v>0</v>
      </c>
      <c r="BC182">
        <v>1</v>
      </c>
      <c r="BD182">
        <v>1</v>
      </c>
      <c r="BE182">
        <v>0</v>
      </c>
      <c r="BF182">
        <v>0</v>
      </c>
      <c r="BG182">
        <v>0</v>
      </c>
      <c r="BH182">
        <v>1</v>
      </c>
      <c r="BI182">
        <v>0</v>
      </c>
      <c r="BJ182">
        <v>1</v>
      </c>
      <c r="BK182">
        <v>2</v>
      </c>
      <c r="BL182">
        <v>2</v>
      </c>
      <c r="BM182">
        <v>1</v>
      </c>
      <c r="BN182">
        <v>2</v>
      </c>
      <c r="BO182">
        <v>1</v>
      </c>
      <c r="BP182">
        <v>2</v>
      </c>
      <c r="BQ182">
        <v>0</v>
      </c>
      <c r="BR182">
        <v>11</v>
      </c>
      <c r="BS182">
        <v>18</v>
      </c>
      <c r="BT182">
        <v>34</v>
      </c>
      <c r="BU182">
        <v>39</v>
      </c>
      <c r="BV182">
        <v>41</v>
      </c>
      <c r="BW182">
        <v>87</v>
      </c>
      <c r="BX182">
        <v>123</v>
      </c>
      <c r="BY182">
        <v>137</v>
      </c>
      <c r="BZ182">
        <v>156</v>
      </c>
      <c r="CA182">
        <v>139</v>
      </c>
      <c r="CB182">
        <v>121</v>
      </c>
      <c r="CC182">
        <v>180</v>
      </c>
      <c r="CD182">
        <v>180</v>
      </c>
      <c r="CE182">
        <v>178</v>
      </c>
      <c r="CF182">
        <v>210</v>
      </c>
      <c r="CG182">
        <v>234</v>
      </c>
      <c r="CH182">
        <v>236</v>
      </c>
      <c r="CI182">
        <v>280</v>
      </c>
      <c r="CJ182">
        <v>311</v>
      </c>
      <c r="CK182">
        <v>294</v>
      </c>
      <c r="CL182">
        <v>191</v>
      </c>
      <c r="CM182">
        <v>234</v>
      </c>
      <c r="CN182">
        <v>277</v>
      </c>
      <c r="CO182">
        <v>369</v>
      </c>
      <c r="CP182">
        <v>432</v>
      </c>
      <c r="CQ182">
        <v>532</v>
      </c>
      <c r="CR182">
        <v>596</v>
      </c>
      <c r="CS182">
        <v>690</v>
      </c>
      <c r="CT182">
        <v>661</v>
      </c>
      <c r="CU182">
        <v>738</v>
      </c>
      <c r="CV182">
        <v>760</v>
      </c>
      <c r="CW182">
        <v>856</v>
      </c>
      <c r="CX182">
        <v>932</v>
      </c>
      <c r="CY182">
        <v>1121</v>
      </c>
      <c r="CZ182">
        <v>1262</v>
      </c>
      <c r="DA182">
        <v>1398</v>
      </c>
      <c r="DB182">
        <v>1605</v>
      </c>
      <c r="DC182">
        <v>2042</v>
      </c>
      <c r="DD182">
        <v>2627</v>
      </c>
      <c r="DE182">
        <v>2896</v>
      </c>
      <c r="DF182">
        <v>3781</v>
      </c>
      <c r="DG182">
        <v>4310</v>
      </c>
      <c r="DH182">
        <v>4871</v>
      </c>
      <c r="DI182">
        <v>6272</v>
      </c>
      <c r="DJ182">
        <v>6007</v>
      </c>
      <c r="DK182">
        <v>6852</v>
      </c>
      <c r="DL182">
        <v>6868</v>
      </c>
      <c r="DM182">
        <v>6862</v>
      </c>
      <c r="DN182">
        <v>6963</v>
      </c>
      <c r="DO182">
        <v>6824</v>
      </c>
      <c r="DP182">
        <v>6599</v>
      </c>
      <c r="DQ182">
        <v>6945</v>
      </c>
      <c r="DR182">
        <v>7649</v>
      </c>
    </row>
    <row r="183" spans="1:122" x14ac:dyDescent="0.45">
      <c r="A183" t="s">
        <v>198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4</v>
      </c>
      <c r="AW183">
        <v>8</v>
      </c>
      <c r="AX183">
        <v>74</v>
      </c>
      <c r="AY183">
        <v>73</v>
      </c>
      <c r="AZ183">
        <v>52</v>
      </c>
      <c r="BA183">
        <v>118</v>
      </c>
      <c r="BB183">
        <v>126</v>
      </c>
      <c r="BC183">
        <v>150</v>
      </c>
      <c r="BD183">
        <v>162</v>
      </c>
      <c r="BE183">
        <v>176</v>
      </c>
      <c r="BF183">
        <v>217</v>
      </c>
      <c r="BG183">
        <v>228</v>
      </c>
      <c r="BH183">
        <v>315</v>
      </c>
      <c r="BI183">
        <v>349</v>
      </c>
      <c r="BJ183">
        <v>416</v>
      </c>
      <c r="BK183">
        <v>270</v>
      </c>
      <c r="BL183">
        <v>282</v>
      </c>
      <c r="BM183">
        <v>555</v>
      </c>
      <c r="BN183">
        <v>684</v>
      </c>
      <c r="BO183">
        <v>738</v>
      </c>
      <c r="BP183">
        <v>708</v>
      </c>
      <c r="BQ183">
        <v>883</v>
      </c>
      <c r="BR183">
        <v>1113</v>
      </c>
      <c r="BS183">
        <v>1197</v>
      </c>
      <c r="BT183">
        <v>1345</v>
      </c>
      <c r="BU183">
        <v>1412</v>
      </c>
      <c r="BV183">
        <v>1395</v>
      </c>
      <c r="BW183">
        <v>1777</v>
      </c>
      <c r="BX183">
        <v>1798</v>
      </c>
      <c r="BY183">
        <v>2010</v>
      </c>
      <c r="BZ183">
        <v>2092</v>
      </c>
      <c r="CA183">
        <v>2233</v>
      </c>
      <c r="CB183">
        <v>2311</v>
      </c>
      <c r="CC183">
        <v>2761</v>
      </c>
      <c r="CD183">
        <v>2674</v>
      </c>
      <c r="CE183">
        <v>2985</v>
      </c>
      <c r="CF183">
        <v>3156</v>
      </c>
      <c r="CG183">
        <v>3416</v>
      </c>
      <c r="CH183">
        <v>3544</v>
      </c>
      <c r="CI183">
        <v>4048</v>
      </c>
      <c r="CJ183">
        <v>4411</v>
      </c>
      <c r="CK183">
        <v>4367</v>
      </c>
      <c r="CL183">
        <v>4846</v>
      </c>
      <c r="CM183">
        <v>5605</v>
      </c>
      <c r="CN183">
        <v>6765</v>
      </c>
      <c r="CO183">
        <v>6702</v>
      </c>
      <c r="CP183">
        <v>7374</v>
      </c>
      <c r="CQ183">
        <v>7812</v>
      </c>
      <c r="CR183">
        <v>8023</v>
      </c>
      <c r="CS183">
        <v>8362</v>
      </c>
      <c r="CT183">
        <v>9955</v>
      </c>
      <c r="CU183">
        <v>11573</v>
      </c>
      <c r="CV183">
        <v>11992</v>
      </c>
      <c r="CW183">
        <v>11646</v>
      </c>
      <c r="CX183">
        <v>11803</v>
      </c>
      <c r="CY183">
        <v>11652</v>
      </c>
      <c r="CZ183">
        <v>10137</v>
      </c>
      <c r="DA183">
        <v>10371</v>
      </c>
      <c r="DB183">
        <v>11714</v>
      </c>
      <c r="DC183">
        <v>12453</v>
      </c>
      <c r="DD183">
        <v>17548</v>
      </c>
      <c r="DE183">
        <v>18948</v>
      </c>
      <c r="DF183">
        <v>21010</v>
      </c>
      <c r="DG183">
        <v>21725</v>
      </c>
      <c r="DH183">
        <v>20561</v>
      </c>
      <c r="DI183">
        <v>21173</v>
      </c>
      <c r="DJ183">
        <v>21629</v>
      </c>
      <c r="DK183">
        <v>24384</v>
      </c>
      <c r="DL183">
        <v>25684</v>
      </c>
      <c r="DM183">
        <v>26888</v>
      </c>
      <c r="DN183">
        <v>28179</v>
      </c>
      <c r="DO183">
        <v>30868</v>
      </c>
      <c r="DP183">
        <v>34147</v>
      </c>
      <c r="DQ183">
        <v>39890</v>
      </c>
      <c r="DR183">
        <v>35854</v>
      </c>
    </row>
    <row r="184" spans="1:122" x14ac:dyDescent="0.45">
      <c r="A184" t="s">
        <v>230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76</v>
      </c>
      <c r="AW184">
        <v>58</v>
      </c>
      <c r="AX184">
        <v>58</v>
      </c>
      <c r="AY184">
        <v>126</v>
      </c>
      <c r="AZ184">
        <v>162</v>
      </c>
      <c r="BA184">
        <v>148</v>
      </c>
      <c r="BB184">
        <v>156</v>
      </c>
      <c r="BC184">
        <v>157</v>
      </c>
      <c r="BD184">
        <v>166</v>
      </c>
      <c r="BE184">
        <v>176</v>
      </c>
      <c r="BF184">
        <v>150</v>
      </c>
      <c r="BG184">
        <v>121</v>
      </c>
      <c r="BH184">
        <v>65</v>
      </c>
      <c r="BI184">
        <v>125</v>
      </c>
      <c r="BJ184">
        <v>170</v>
      </c>
      <c r="BK184">
        <v>227</v>
      </c>
      <c r="BL184">
        <v>243</v>
      </c>
      <c r="BM184">
        <v>246</v>
      </c>
      <c r="BN184">
        <v>304</v>
      </c>
      <c r="BO184">
        <v>320</v>
      </c>
      <c r="BP184">
        <v>353</v>
      </c>
      <c r="BQ184">
        <v>335</v>
      </c>
      <c r="BR184">
        <v>459</v>
      </c>
      <c r="BS184">
        <v>457</v>
      </c>
      <c r="BT184">
        <v>535</v>
      </c>
      <c r="BU184">
        <v>543</v>
      </c>
      <c r="BV184">
        <v>553</v>
      </c>
      <c r="BW184">
        <v>683</v>
      </c>
      <c r="BX184">
        <v>648</v>
      </c>
      <c r="BY184">
        <v>587</v>
      </c>
      <c r="BZ184">
        <v>647</v>
      </c>
      <c r="CA184">
        <v>651</v>
      </c>
      <c r="CB184">
        <v>673</v>
      </c>
      <c r="CC184">
        <v>720</v>
      </c>
      <c r="CD184">
        <v>797</v>
      </c>
      <c r="CE184">
        <v>856</v>
      </c>
      <c r="CF184">
        <v>928</v>
      </c>
      <c r="CG184">
        <v>819</v>
      </c>
      <c r="CH184">
        <v>1059</v>
      </c>
      <c r="CI184">
        <v>1051</v>
      </c>
      <c r="CJ184">
        <v>1216</v>
      </c>
      <c r="CK184">
        <v>1512</v>
      </c>
      <c r="CL184">
        <v>1327</v>
      </c>
      <c r="CM184">
        <v>1539</v>
      </c>
      <c r="CN184">
        <v>1656</v>
      </c>
      <c r="CO184">
        <v>1705</v>
      </c>
      <c r="CP184">
        <v>1835</v>
      </c>
      <c r="CQ184">
        <v>1948</v>
      </c>
      <c r="CR184">
        <v>2011</v>
      </c>
      <c r="CS184">
        <v>2112</v>
      </c>
      <c r="CT184">
        <v>3279</v>
      </c>
      <c r="CU184">
        <v>3432</v>
      </c>
      <c r="CV184">
        <v>3777</v>
      </c>
      <c r="CW184">
        <v>3872</v>
      </c>
      <c r="CX184">
        <v>3859</v>
      </c>
      <c r="CY184">
        <v>4441</v>
      </c>
      <c r="CZ184">
        <v>4921</v>
      </c>
      <c r="DA184">
        <v>5047</v>
      </c>
      <c r="DB184">
        <v>5000</v>
      </c>
      <c r="DC184">
        <v>3881</v>
      </c>
      <c r="DD184">
        <v>4117</v>
      </c>
      <c r="DE184">
        <v>4327</v>
      </c>
      <c r="DF184">
        <v>4224</v>
      </c>
      <c r="DG184">
        <v>3589</v>
      </c>
      <c r="DH184">
        <v>3606</v>
      </c>
      <c r="DI184">
        <v>3685</v>
      </c>
      <c r="DJ184">
        <v>4278</v>
      </c>
      <c r="DK184">
        <v>4093</v>
      </c>
      <c r="DL184">
        <v>4240</v>
      </c>
      <c r="DM184">
        <v>4185</v>
      </c>
      <c r="DN184">
        <v>4082</v>
      </c>
      <c r="DO184">
        <v>4375</v>
      </c>
      <c r="DP184">
        <v>4707</v>
      </c>
      <c r="DQ184">
        <v>5019</v>
      </c>
      <c r="DR184">
        <v>6420</v>
      </c>
    </row>
    <row r="185" spans="1:122" x14ac:dyDescent="0.45">
      <c r="A185" t="s">
        <v>233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4</v>
      </c>
      <c r="AW185">
        <v>1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18</v>
      </c>
      <c r="BM185">
        <v>1</v>
      </c>
      <c r="BN185">
        <v>2</v>
      </c>
      <c r="BO185">
        <v>4</v>
      </c>
      <c r="BP185">
        <v>86</v>
      </c>
      <c r="BQ185">
        <v>168</v>
      </c>
      <c r="BR185">
        <v>198</v>
      </c>
      <c r="BS185">
        <v>290</v>
      </c>
      <c r="BT185">
        <v>940</v>
      </c>
      <c r="BU185">
        <v>918</v>
      </c>
      <c r="BV185">
        <v>993</v>
      </c>
      <c r="BW185">
        <v>1193</v>
      </c>
      <c r="BX185">
        <v>1173</v>
      </c>
      <c r="BY185">
        <v>1099</v>
      </c>
      <c r="BZ185">
        <v>1076</v>
      </c>
      <c r="CA185">
        <v>1170</v>
      </c>
      <c r="CB185">
        <v>1374</v>
      </c>
      <c r="CC185">
        <v>1427</v>
      </c>
      <c r="CD185">
        <v>1557</v>
      </c>
      <c r="CE185">
        <v>1680</v>
      </c>
      <c r="CF185">
        <v>1739</v>
      </c>
      <c r="CG185">
        <v>1876</v>
      </c>
      <c r="CH185">
        <v>1908</v>
      </c>
      <c r="CI185">
        <v>2085</v>
      </c>
      <c r="CJ185">
        <v>2355</v>
      </c>
      <c r="CK185">
        <v>2494</v>
      </c>
      <c r="CL185">
        <v>2763</v>
      </c>
      <c r="CM185">
        <v>2877</v>
      </c>
      <c r="CN185">
        <v>2896</v>
      </c>
      <c r="CO185">
        <v>3250</v>
      </c>
      <c r="CP185">
        <v>3709</v>
      </c>
      <c r="CQ185">
        <v>4047</v>
      </c>
      <c r="CR185">
        <v>4385</v>
      </c>
      <c r="CS185">
        <v>5462</v>
      </c>
      <c r="CT185">
        <v>7704</v>
      </c>
      <c r="CU185">
        <v>7825</v>
      </c>
      <c r="CV185">
        <v>8309</v>
      </c>
      <c r="CW185">
        <v>9120</v>
      </c>
      <c r="CX185">
        <v>10062</v>
      </c>
      <c r="CY185">
        <v>10536</v>
      </c>
      <c r="CZ185">
        <v>9714</v>
      </c>
      <c r="DA185">
        <v>6602</v>
      </c>
      <c r="DB185">
        <v>10428</v>
      </c>
      <c r="DC185">
        <v>11210</v>
      </c>
      <c r="DD185">
        <v>13583</v>
      </c>
      <c r="DE185">
        <v>13303</v>
      </c>
      <c r="DF185">
        <v>12142</v>
      </c>
      <c r="DG185">
        <v>9800</v>
      </c>
      <c r="DH185">
        <v>9827</v>
      </c>
      <c r="DI185">
        <v>10202</v>
      </c>
      <c r="DJ185">
        <v>10917</v>
      </c>
      <c r="DK185">
        <v>11766</v>
      </c>
      <c r="DL185">
        <v>12931</v>
      </c>
      <c r="DM185">
        <v>11280</v>
      </c>
      <c r="DN185">
        <v>11429</v>
      </c>
      <c r="DO185">
        <v>12191</v>
      </c>
      <c r="DP185">
        <v>12878</v>
      </c>
      <c r="DQ185">
        <v>13339</v>
      </c>
      <c r="DR185">
        <v>14201</v>
      </c>
    </row>
    <row r="186" spans="1:122" x14ac:dyDescent="0.45">
      <c r="A186" t="s">
        <v>203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1</v>
      </c>
      <c r="AX186">
        <v>1</v>
      </c>
      <c r="AY186">
        <v>1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2</v>
      </c>
      <c r="BN186">
        <v>0</v>
      </c>
      <c r="BO186">
        <v>2</v>
      </c>
      <c r="BP186">
        <v>3</v>
      </c>
      <c r="BQ186">
        <v>0</v>
      </c>
      <c r="BR186">
        <v>15</v>
      </c>
      <c r="BS186">
        <v>49</v>
      </c>
      <c r="BT186">
        <v>108</v>
      </c>
      <c r="BU186">
        <v>101</v>
      </c>
      <c r="BV186">
        <v>100</v>
      </c>
      <c r="BW186">
        <v>155</v>
      </c>
      <c r="BX186">
        <v>237</v>
      </c>
      <c r="BY186">
        <v>255</v>
      </c>
      <c r="BZ186">
        <v>300</v>
      </c>
      <c r="CA186">
        <v>280</v>
      </c>
      <c r="CB186">
        <v>272</v>
      </c>
      <c r="CC186">
        <v>280</v>
      </c>
      <c r="CD186">
        <v>274</v>
      </c>
      <c r="CE186">
        <v>330</v>
      </c>
      <c r="CF186">
        <v>358</v>
      </c>
      <c r="CG186">
        <v>431</v>
      </c>
      <c r="CH186">
        <v>570</v>
      </c>
      <c r="CI186">
        <v>626</v>
      </c>
      <c r="CJ186">
        <v>684</v>
      </c>
      <c r="CK186">
        <v>778</v>
      </c>
      <c r="CL186">
        <v>802</v>
      </c>
      <c r="CM186">
        <v>868</v>
      </c>
      <c r="CN186">
        <v>930</v>
      </c>
      <c r="CO186">
        <v>911</v>
      </c>
      <c r="CP186">
        <v>1052</v>
      </c>
      <c r="CQ186">
        <v>1102</v>
      </c>
      <c r="CR186">
        <v>1224</v>
      </c>
      <c r="CS186">
        <v>1397</v>
      </c>
      <c r="CT186">
        <v>1829</v>
      </c>
      <c r="CU186">
        <v>1854</v>
      </c>
      <c r="CV186">
        <v>2188</v>
      </c>
      <c r="CW186">
        <v>2550</v>
      </c>
      <c r="CX186">
        <v>2599</v>
      </c>
      <c r="CY186">
        <v>3214</v>
      </c>
      <c r="CZ186">
        <v>2350</v>
      </c>
      <c r="DA186">
        <v>2079</v>
      </c>
      <c r="DB186">
        <v>2249</v>
      </c>
      <c r="DC186">
        <v>3108</v>
      </c>
      <c r="DD186">
        <v>3812</v>
      </c>
      <c r="DE186">
        <v>4216</v>
      </c>
      <c r="DF186">
        <v>4214</v>
      </c>
      <c r="DG186">
        <v>4097</v>
      </c>
      <c r="DH186">
        <v>4476</v>
      </c>
      <c r="DI186">
        <v>4681</v>
      </c>
      <c r="DJ186">
        <v>4710</v>
      </c>
      <c r="DK186">
        <v>5174</v>
      </c>
      <c r="DL186">
        <v>5652</v>
      </c>
      <c r="DM186">
        <v>6928</v>
      </c>
      <c r="DN186">
        <v>7536</v>
      </c>
      <c r="DO186">
        <v>9254</v>
      </c>
      <c r="DP186">
        <v>10200</v>
      </c>
      <c r="DQ186">
        <v>21594</v>
      </c>
      <c r="DR186">
        <v>15597</v>
      </c>
    </row>
    <row r="187" spans="1:122" x14ac:dyDescent="0.45">
      <c r="A187" t="s">
        <v>205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1</v>
      </c>
      <c r="AX187">
        <v>1</v>
      </c>
      <c r="AY187">
        <v>1</v>
      </c>
      <c r="AZ187">
        <v>0</v>
      </c>
      <c r="BA187">
        <v>0</v>
      </c>
      <c r="BB187">
        <v>0</v>
      </c>
      <c r="BC187">
        <v>0</v>
      </c>
      <c r="BD187">
        <v>4</v>
      </c>
      <c r="BE187">
        <v>0</v>
      </c>
      <c r="BF187">
        <v>3</v>
      </c>
      <c r="BG187">
        <v>9</v>
      </c>
      <c r="BH187">
        <v>14</v>
      </c>
      <c r="BI187">
        <v>12</v>
      </c>
      <c r="BJ187">
        <v>15</v>
      </c>
      <c r="BK187">
        <v>37</v>
      </c>
      <c r="BL187">
        <v>24</v>
      </c>
      <c r="BM187">
        <v>18</v>
      </c>
      <c r="BN187">
        <v>18</v>
      </c>
      <c r="BO187">
        <v>20</v>
      </c>
      <c r="BP187">
        <v>13</v>
      </c>
      <c r="BQ187">
        <v>33</v>
      </c>
      <c r="BR187">
        <v>50</v>
      </c>
      <c r="BS187">
        <v>132</v>
      </c>
      <c r="BT187">
        <v>212</v>
      </c>
      <c r="BU187">
        <v>215</v>
      </c>
      <c r="BV187">
        <v>223</v>
      </c>
      <c r="BW187">
        <v>339</v>
      </c>
      <c r="BX187">
        <v>427</v>
      </c>
      <c r="BY187">
        <v>496</v>
      </c>
      <c r="BZ187">
        <v>586</v>
      </c>
      <c r="CA187">
        <v>549</v>
      </c>
      <c r="CB187">
        <v>662</v>
      </c>
      <c r="CC187">
        <v>601</v>
      </c>
      <c r="CD187">
        <v>635</v>
      </c>
      <c r="CE187">
        <v>727</v>
      </c>
      <c r="CF187">
        <v>833</v>
      </c>
      <c r="CG187">
        <v>1058</v>
      </c>
      <c r="CH187">
        <v>1242</v>
      </c>
      <c r="CI187">
        <v>1259</v>
      </c>
      <c r="CJ187">
        <v>1294</v>
      </c>
      <c r="CK187">
        <v>1441</v>
      </c>
      <c r="CL187">
        <v>1543</v>
      </c>
      <c r="CM187">
        <v>1692</v>
      </c>
      <c r="CN187">
        <v>1831</v>
      </c>
      <c r="CO187">
        <v>1884</v>
      </c>
      <c r="CP187">
        <v>1955</v>
      </c>
      <c r="CQ187">
        <v>2182</v>
      </c>
      <c r="CR187">
        <v>2363</v>
      </c>
      <c r="CS187">
        <v>2615</v>
      </c>
      <c r="CT187">
        <v>3188</v>
      </c>
      <c r="CU187">
        <v>3374</v>
      </c>
      <c r="CV187">
        <v>3561</v>
      </c>
      <c r="CW187">
        <v>3788</v>
      </c>
      <c r="CX187">
        <v>3936</v>
      </c>
      <c r="CY187">
        <v>4231</v>
      </c>
      <c r="CZ187">
        <v>4147</v>
      </c>
      <c r="DA187">
        <v>3838</v>
      </c>
      <c r="DB187">
        <v>4135</v>
      </c>
      <c r="DC187">
        <v>4709</v>
      </c>
      <c r="DD187">
        <v>5608</v>
      </c>
      <c r="DE187">
        <v>6765</v>
      </c>
      <c r="DF187">
        <v>8018</v>
      </c>
      <c r="DG187">
        <v>9432</v>
      </c>
      <c r="DH187">
        <v>9839</v>
      </c>
      <c r="DI187">
        <v>10379</v>
      </c>
      <c r="DJ187">
        <v>10675</v>
      </c>
      <c r="DK187">
        <v>11408</v>
      </c>
      <c r="DL187">
        <v>12425</v>
      </c>
      <c r="DM187">
        <v>13371</v>
      </c>
      <c r="DN187">
        <v>15713</v>
      </c>
      <c r="DO187">
        <v>17061</v>
      </c>
      <c r="DP187">
        <v>19814</v>
      </c>
      <c r="DQ187">
        <v>22551</v>
      </c>
      <c r="DR187">
        <v>27631</v>
      </c>
    </row>
    <row r="188" spans="1:122" x14ac:dyDescent="0.45">
      <c r="A188" t="s">
        <v>38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23</v>
      </c>
      <c r="AX188">
        <v>34</v>
      </c>
      <c r="AY188">
        <v>44</v>
      </c>
      <c r="AZ188">
        <v>90</v>
      </c>
      <c r="BA188">
        <v>71</v>
      </c>
      <c r="BB188">
        <v>137</v>
      </c>
      <c r="BC188">
        <v>118</v>
      </c>
      <c r="BD188">
        <v>121</v>
      </c>
      <c r="BE188">
        <v>122</v>
      </c>
      <c r="BF188">
        <v>89</v>
      </c>
      <c r="BG188">
        <v>113</v>
      </c>
      <c r="BH188">
        <v>139</v>
      </c>
      <c r="BI188">
        <v>127</v>
      </c>
      <c r="BJ188">
        <v>114</v>
      </c>
      <c r="BK188">
        <v>157</v>
      </c>
      <c r="BL188">
        <v>146</v>
      </c>
      <c r="BM188">
        <v>138</v>
      </c>
      <c r="BN188">
        <v>195</v>
      </c>
      <c r="BO188">
        <v>249</v>
      </c>
      <c r="BP188">
        <v>407</v>
      </c>
      <c r="BQ188">
        <v>338</v>
      </c>
      <c r="BR188">
        <v>552</v>
      </c>
      <c r="BS188">
        <v>618</v>
      </c>
      <c r="BT188">
        <v>590</v>
      </c>
      <c r="BU188">
        <v>758</v>
      </c>
      <c r="BV188">
        <v>738</v>
      </c>
      <c r="BW188">
        <v>892</v>
      </c>
      <c r="BX188">
        <v>890</v>
      </c>
      <c r="BY188">
        <v>931</v>
      </c>
      <c r="BZ188">
        <v>963</v>
      </c>
      <c r="CA188">
        <v>976</v>
      </c>
      <c r="CB188">
        <v>1107</v>
      </c>
      <c r="CC188">
        <v>1096</v>
      </c>
      <c r="CD188">
        <v>1387</v>
      </c>
      <c r="CE188">
        <v>1362</v>
      </c>
      <c r="CF188">
        <v>1421</v>
      </c>
      <c r="CG188">
        <v>1660</v>
      </c>
      <c r="CH188">
        <v>1946</v>
      </c>
      <c r="CI188">
        <v>2231</v>
      </c>
      <c r="CJ188">
        <v>2592</v>
      </c>
      <c r="CK188">
        <v>2782</v>
      </c>
      <c r="CL188">
        <v>2916</v>
      </c>
      <c r="CM188">
        <v>3188</v>
      </c>
      <c r="CN188">
        <v>3654</v>
      </c>
      <c r="CO188">
        <v>3526</v>
      </c>
      <c r="CP188">
        <v>4136</v>
      </c>
      <c r="CQ188">
        <v>4942</v>
      </c>
      <c r="CR188">
        <v>5050</v>
      </c>
      <c r="CS188">
        <v>5798</v>
      </c>
      <c r="CT188">
        <v>5281</v>
      </c>
      <c r="CU188">
        <v>6084</v>
      </c>
      <c r="CV188">
        <v>6148</v>
      </c>
      <c r="CW188">
        <v>6835</v>
      </c>
      <c r="CX188">
        <v>6962</v>
      </c>
      <c r="CY188">
        <v>6685</v>
      </c>
      <c r="CZ188">
        <v>7328</v>
      </c>
      <c r="DA188">
        <v>6816</v>
      </c>
      <c r="DB188">
        <v>7428</v>
      </c>
      <c r="DC188">
        <v>8443</v>
      </c>
      <c r="DD188">
        <v>8943</v>
      </c>
      <c r="DE188">
        <v>10144</v>
      </c>
      <c r="DF188">
        <v>10170</v>
      </c>
      <c r="DG188">
        <v>10903</v>
      </c>
      <c r="DH188">
        <v>11495</v>
      </c>
      <c r="DI188">
        <v>11876</v>
      </c>
      <c r="DJ188">
        <v>11876</v>
      </c>
      <c r="DK188">
        <v>12857</v>
      </c>
      <c r="DL188">
        <v>13554</v>
      </c>
      <c r="DM188">
        <v>14665</v>
      </c>
      <c r="DN188">
        <v>14346</v>
      </c>
      <c r="DO188">
        <v>15944</v>
      </c>
      <c r="DP188">
        <v>17443</v>
      </c>
      <c r="DQ188">
        <v>19810</v>
      </c>
      <c r="DR188">
        <v>24436</v>
      </c>
    </row>
    <row r="189" spans="1:122" x14ac:dyDescent="0.45">
      <c r="A189" t="s">
        <v>59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30</v>
      </c>
      <c r="AX189">
        <v>34</v>
      </c>
      <c r="AY189">
        <v>44</v>
      </c>
      <c r="AZ189">
        <v>103</v>
      </c>
      <c r="BA189">
        <v>104</v>
      </c>
      <c r="BB189">
        <v>137</v>
      </c>
      <c r="BC189">
        <v>146</v>
      </c>
      <c r="BD189">
        <v>165</v>
      </c>
      <c r="BE189">
        <v>164</v>
      </c>
      <c r="BF189">
        <v>123</v>
      </c>
      <c r="BG189">
        <v>138</v>
      </c>
      <c r="BH189">
        <v>168</v>
      </c>
      <c r="BI189">
        <v>132</v>
      </c>
      <c r="BJ189">
        <v>130</v>
      </c>
      <c r="BK189">
        <v>95</v>
      </c>
      <c r="BL189">
        <v>110</v>
      </c>
      <c r="BM189">
        <v>127</v>
      </c>
      <c r="BN189">
        <v>152</v>
      </c>
      <c r="BO189">
        <v>158</v>
      </c>
      <c r="BP189">
        <v>243</v>
      </c>
      <c r="BQ189">
        <v>299</v>
      </c>
      <c r="BR189">
        <v>453</v>
      </c>
      <c r="BS189">
        <v>530</v>
      </c>
      <c r="BT189">
        <v>557</v>
      </c>
      <c r="BU189">
        <v>609</v>
      </c>
      <c r="BV189">
        <v>692</v>
      </c>
      <c r="BW189">
        <v>863</v>
      </c>
      <c r="BX189">
        <v>851</v>
      </c>
      <c r="BY189">
        <v>836</v>
      </c>
      <c r="BZ189">
        <v>846</v>
      </c>
      <c r="CA189">
        <v>866</v>
      </c>
      <c r="CB189">
        <v>1017</v>
      </c>
      <c r="CC189">
        <v>1154</v>
      </c>
      <c r="CD189">
        <v>1120</v>
      </c>
      <c r="CE189">
        <v>1252</v>
      </c>
      <c r="CF189">
        <v>1478</v>
      </c>
      <c r="CG189">
        <v>1593</v>
      </c>
      <c r="CH189">
        <v>1878</v>
      </c>
      <c r="CI189">
        <v>2095</v>
      </c>
      <c r="CJ189">
        <v>2481</v>
      </c>
      <c r="CK189">
        <v>2567</v>
      </c>
      <c r="CL189">
        <v>2689</v>
      </c>
      <c r="CM189">
        <v>2979</v>
      </c>
      <c r="CN189">
        <v>3576</v>
      </c>
      <c r="CO189">
        <v>3499</v>
      </c>
      <c r="CP189">
        <v>3827</v>
      </c>
      <c r="CQ189">
        <v>4536</v>
      </c>
      <c r="CR189">
        <v>4689</v>
      </c>
      <c r="CS189">
        <v>5676</v>
      </c>
      <c r="CT189">
        <v>5217</v>
      </c>
      <c r="CU189">
        <v>5626</v>
      </c>
      <c r="CV189">
        <v>5442</v>
      </c>
      <c r="CW189">
        <v>6609</v>
      </c>
      <c r="CX189">
        <v>5938</v>
      </c>
      <c r="CY189">
        <v>6907</v>
      </c>
      <c r="CZ189">
        <v>7146</v>
      </c>
      <c r="DA189">
        <v>7390</v>
      </c>
      <c r="DB189">
        <v>8142</v>
      </c>
      <c r="DC189">
        <v>9095</v>
      </c>
      <c r="DD189">
        <v>10144</v>
      </c>
      <c r="DE189">
        <v>11296</v>
      </c>
      <c r="DF189">
        <v>12229</v>
      </c>
      <c r="DG189">
        <v>14433</v>
      </c>
      <c r="DH189">
        <v>14163</v>
      </c>
      <c r="DI189">
        <v>15888</v>
      </c>
      <c r="DJ189">
        <v>16938</v>
      </c>
      <c r="DK189">
        <v>19812</v>
      </c>
      <c r="DL189">
        <v>21667</v>
      </c>
      <c r="DM189">
        <v>24499</v>
      </c>
      <c r="DN189">
        <v>26899</v>
      </c>
      <c r="DO189">
        <v>28107</v>
      </c>
      <c r="DP189">
        <v>31438</v>
      </c>
      <c r="DQ189">
        <v>35367</v>
      </c>
      <c r="DR189">
        <v>43830</v>
      </c>
    </row>
    <row r="190" spans="1:122" x14ac:dyDescent="0.45">
      <c r="A190" t="s">
        <v>207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1</v>
      </c>
      <c r="AX190">
        <v>0</v>
      </c>
      <c r="AY190">
        <v>0</v>
      </c>
      <c r="AZ190">
        <v>2</v>
      </c>
      <c r="BA190">
        <v>0</v>
      </c>
      <c r="BB190">
        <v>3</v>
      </c>
      <c r="BC190">
        <v>0</v>
      </c>
      <c r="BD190">
        <v>0</v>
      </c>
      <c r="BE190">
        <v>0</v>
      </c>
      <c r="BF190">
        <v>0</v>
      </c>
      <c r="BG190">
        <v>22</v>
      </c>
      <c r="BH190">
        <v>25</v>
      </c>
      <c r="BI190">
        <v>29</v>
      </c>
      <c r="BJ190">
        <v>46</v>
      </c>
      <c r="BK190">
        <v>36</v>
      </c>
      <c r="BL190">
        <v>36</v>
      </c>
      <c r="BM190">
        <v>42</v>
      </c>
      <c r="BN190">
        <v>48</v>
      </c>
      <c r="BO190">
        <v>45</v>
      </c>
      <c r="BP190">
        <v>39</v>
      </c>
      <c r="BQ190">
        <v>37</v>
      </c>
      <c r="BR190">
        <v>40</v>
      </c>
      <c r="BS190">
        <v>48</v>
      </c>
      <c r="BT190">
        <v>62</v>
      </c>
      <c r="BU190">
        <v>53</v>
      </c>
      <c r="BV190">
        <v>67</v>
      </c>
      <c r="BW190">
        <v>193</v>
      </c>
      <c r="BX190">
        <v>279</v>
      </c>
      <c r="BY190">
        <v>276</v>
      </c>
      <c r="BZ190">
        <v>287</v>
      </c>
      <c r="CA190">
        <v>271</v>
      </c>
      <c r="CB190">
        <v>344</v>
      </c>
      <c r="CC190">
        <v>465</v>
      </c>
      <c r="CD190">
        <v>580</v>
      </c>
      <c r="CE190">
        <v>614</v>
      </c>
      <c r="CF190">
        <v>763</v>
      </c>
      <c r="CG190">
        <v>794</v>
      </c>
      <c r="CH190">
        <v>892</v>
      </c>
      <c r="CI190">
        <v>894</v>
      </c>
      <c r="CJ190">
        <v>1058</v>
      </c>
      <c r="CK190">
        <v>1065</v>
      </c>
      <c r="CL190">
        <v>1135</v>
      </c>
      <c r="CM190">
        <v>1354</v>
      </c>
      <c r="CN190">
        <v>1477</v>
      </c>
      <c r="CO190">
        <v>1688</v>
      </c>
      <c r="CP190">
        <v>1800</v>
      </c>
      <c r="CQ190">
        <v>1998</v>
      </c>
      <c r="CR190">
        <v>2223</v>
      </c>
      <c r="CS190">
        <v>2478</v>
      </c>
      <c r="CT190">
        <v>2454</v>
      </c>
      <c r="CU190">
        <v>2766</v>
      </c>
      <c r="CV190">
        <v>2958</v>
      </c>
      <c r="CW190">
        <v>3318</v>
      </c>
      <c r="CX190">
        <v>3728</v>
      </c>
      <c r="CY190">
        <v>3965</v>
      </c>
      <c r="CZ190">
        <v>3846</v>
      </c>
      <c r="DA190">
        <v>3863</v>
      </c>
      <c r="DB190">
        <v>4150</v>
      </c>
      <c r="DC190">
        <v>4476</v>
      </c>
      <c r="DD190">
        <v>5330</v>
      </c>
      <c r="DE190">
        <v>6035</v>
      </c>
      <c r="DF190">
        <v>6787</v>
      </c>
      <c r="DG190">
        <v>8555</v>
      </c>
      <c r="DH190">
        <v>9374</v>
      </c>
      <c r="DI190">
        <v>10352</v>
      </c>
      <c r="DJ190">
        <v>11489</v>
      </c>
      <c r="DK190">
        <v>13278</v>
      </c>
      <c r="DL190">
        <v>14514</v>
      </c>
      <c r="DM190">
        <v>15718</v>
      </c>
      <c r="DN190">
        <v>17871</v>
      </c>
      <c r="DO190">
        <v>20682</v>
      </c>
      <c r="DP190">
        <v>25102</v>
      </c>
      <c r="DQ190">
        <v>28048</v>
      </c>
      <c r="DR190">
        <v>34562</v>
      </c>
    </row>
    <row r="191" spans="1:122" x14ac:dyDescent="0.45">
      <c r="A191" t="s">
        <v>208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7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14</v>
      </c>
      <c r="BO191">
        <v>69</v>
      </c>
      <c r="BP191">
        <v>81</v>
      </c>
      <c r="BQ191">
        <v>123</v>
      </c>
      <c r="BR191">
        <v>110</v>
      </c>
      <c r="BS191">
        <v>178</v>
      </c>
      <c r="BT191">
        <v>249</v>
      </c>
      <c r="BU191">
        <v>335</v>
      </c>
      <c r="BV191">
        <v>344</v>
      </c>
      <c r="BW191">
        <v>661</v>
      </c>
      <c r="BX191">
        <v>760</v>
      </c>
      <c r="BY191">
        <v>878</v>
      </c>
      <c r="BZ191">
        <v>914</v>
      </c>
      <c r="CA191">
        <v>1098</v>
      </c>
      <c r="CB191">
        <v>1105</v>
      </c>
      <c r="CC191">
        <v>1303</v>
      </c>
      <c r="CD191">
        <v>1499</v>
      </c>
      <c r="CE191">
        <v>1562</v>
      </c>
      <c r="CF191">
        <v>1773</v>
      </c>
      <c r="CG191">
        <v>1911</v>
      </c>
      <c r="CH191">
        <v>2340</v>
      </c>
      <c r="CI191">
        <v>2458</v>
      </c>
      <c r="CJ191">
        <v>2835</v>
      </c>
      <c r="CK191">
        <v>3141</v>
      </c>
      <c r="CL191">
        <v>3213</v>
      </c>
      <c r="CM191">
        <v>3564</v>
      </c>
      <c r="CN191">
        <v>3669</v>
      </c>
      <c r="CO191">
        <v>3849</v>
      </c>
      <c r="CP191">
        <v>4186</v>
      </c>
      <c r="CQ191">
        <v>4484</v>
      </c>
      <c r="CR191">
        <v>4595</v>
      </c>
      <c r="CS191">
        <v>5439</v>
      </c>
      <c r="CT191">
        <v>3735</v>
      </c>
      <c r="CU191">
        <v>3640</v>
      </c>
      <c r="CV191">
        <v>3510</v>
      </c>
      <c r="CW191">
        <v>4014</v>
      </c>
      <c r="CX191">
        <v>4065</v>
      </c>
      <c r="CY191">
        <v>4533</v>
      </c>
      <c r="CZ191">
        <v>4257</v>
      </c>
      <c r="DA191">
        <v>4344</v>
      </c>
      <c r="DB191">
        <v>4649</v>
      </c>
      <c r="DC191">
        <v>5041</v>
      </c>
      <c r="DD191">
        <v>6381</v>
      </c>
      <c r="DE191">
        <v>7245</v>
      </c>
      <c r="DF191">
        <v>8578</v>
      </c>
      <c r="DG191">
        <v>12331</v>
      </c>
      <c r="DH191">
        <v>12547</v>
      </c>
      <c r="DI191">
        <v>13907</v>
      </c>
      <c r="DJ191">
        <v>14717</v>
      </c>
      <c r="DK191">
        <v>16935</v>
      </c>
      <c r="DL191">
        <v>20485</v>
      </c>
      <c r="DM191">
        <v>22900</v>
      </c>
      <c r="DN191">
        <v>27835</v>
      </c>
      <c r="DO191">
        <v>27442</v>
      </c>
      <c r="DP191">
        <v>29942</v>
      </c>
      <c r="DQ191">
        <v>33360</v>
      </c>
      <c r="DR191">
        <v>40702</v>
      </c>
    </row>
    <row r="192" spans="1:122" x14ac:dyDescent="0.45">
      <c r="A192" t="s">
        <v>239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7</v>
      </c>
      <c r="AX192">
        <v>0</v>
      </c>
      <c r="AY192">
        <v>0</v>
      </c>
      <c r="AZ192">
        <v>0</v>
      </c>
      <c r="BA192">
        <v>0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56</v>
      </c>
      <c r="BP192">
        <v>58</v>
      </c>
      <c r="BQ192">
        <v>105</v>
      </c>
      <c r="BR192">
        <v>110</v>
      </c>
      <c r="BS192">
        <v>107</v>
      </c>
      <c r="BT192">
        <v>156</v>
      </c>
      <c r="BU192">
        <v>216</v>
      </c>
      <c r="BV192">
        <v>275</v>
      </c>
      <c r="BW192">
        <v>311</v>
      </c>
      <c r="BX192">
        <v>416</v>
      </c>
      <c r="BY192">
        <v>440</v>
      </c>
      <c r="BZ192">
        <v>339</v>
      </c>
      <c r="CA192">
        <v>413</v>
      </c>
      <c r="CB192">
        <v>448</v>
      </c>
      <c r="CC192">
        <v>589</v>
      </c>
      <c r="CD192">
        <v>719</v>
      </c>
      <c r="CE192">
        <v>629</v>
      </c>
      <c r="CF192">
        <v>771</v>
      </c>
      <c r="CG192">
        <v>798</v>
      </c>
      <c r="CH192">
        <v>972</v>
      </c>
      <c r="CI192">
        <v>1102</v>
      </c>
      <c r="CJ192">
        <v>1090</v>
      </c>
      <c r="CK192">
        <v>1215</v>
      </c>
      <c r="CL192">
        <v>1363</v>
      </c>
      <c r="CM192">
        <v>1429</v>
      </c>
      <c r="CN192">
        <v>1728</v>
      </c>
      <c r="CO192">
        <v>1825</v>
      </c>
      <c r="CP192">
        <v>2063</v>
      </c>
      <c r="CQ192">
        <v>2293</v>
      </c>
      <c r="CR192">
        <v>2549</v>
      </c>
      <c r="CS192">
        <v>2684</v>
      </c>
      <c r="CT192">
        <v>2254</v>
      </c>
      <c r="CU192">
        <v>1976</v>
      </c>
      <c r="CV192">
        <v>2339</v>
      </c>
      <c r="CW192">
        <v>2373</v>
      </c>
      <c r="CX192">
        <v>2630</v>
      </c>
      <c r="CY192">
        <v>2741</v>
      </c>
      <c r="CZ192">
        <v>2588</v>
      </c>
      <c r="DA192">
        <v>2943</v>
      </c>
      <c r="DB192">
        <v>2777</v>
      </c>
      <c r="DC192">
        <v>3131</v>
      </c>
      <c r="DD192">
        <v>4198</v>
      </c>
      <c r="DE192">
        <v>4556</v>
      </c>
      <c r="DF192">
        <v>6340</v>
      </c>
      <c r="DG192">
        <v>9212</v>
      </c>
      <c r="DH192">
        <v>9041</v>
      </c>
      <c r="DI192">
        <v>9867</v>
      </c>
      <c r="DJ192">
        <v>10260</v>
      </c>
      <c r="DK192">
        <v>12334</v>
      </c>
      <c r="DL192">
        <v>13002</v>
      </c>
      <c r="DM192">
        <v>14165</v>
      </c>
      <c r="DN192">
        <v>15754</v>
      </c>
      <c r="DO192">
        <v>16690</v>
      </c>
      <c r="DP192">
        <v>18212</v>
      </c>
      <c r="DQ192">
        <v>22822</v>
      </c>
      <c r="DR192">
        <v>27499</v>
      </c>
    </row>
    <row r="193" spans="1:122" x14ac:dyDescent="0.45">
      <c r="A193" t="s">
        <v>240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2</v>
      </c>
      <c r="AX193">
        <v>1</v>
      </c>
      <c r="AY193">
        <v>0</v>
      </c>
      <c r="AZ193">
        <v>1</v>
      </c>
      <c r="BA193">
        <v>2</v>
      </c>
      <c r="BB193">
        <v>1</v>
      </c>
      <c r="BC193">
        <v>1</v>
      </c>
      <c r="BD193">
        <v>0</v>
      </c>
      <c r="BE193">
        <v>0</v>
      </c>
      <c r="BF193">
        <v>0</v>
      </c>
      <c r="BG193">
        <v>0</v>
      </c>
      <c r="BH193">
        <v>7</v>
      </c>
      <c r="BI193">
        <v>3</v>
      </c>
      <c r="BJ193">
        <v>0</v>
      </c>
      <c r="BK193">
        <v>0</v>
      </c>
      <c r="BL193">
        <v>0</v>
      </c>
      <c r="BM193">
        <v>42</v>
      </c>
      <c r="BN193">
        <v>46</v>
      </c>
      <c r="BO193">
        <v>42</v>
      </c>
      <c r="BP193">
        <v>165</v>
      </c>
      <c r="BQ193">
        <v>241</v>
      </c>
      <c r="BR193">
        <v>309</v>
      </c>
      <c r="BS193">
        <v>339</v>
      </c>
      <c r="BT193">
        <v>305</v>
      </c>
      <c r="BU193">
        <v>444</v>
      </c>
      <c r="BV193">
        <v>441</v>
      </c>
      <c r="BW193">
        <v>488</v>
      </c>
      <c r="BX193">
        <v>474</v>
      </c>
      <c r="BY193">
        <v>478</v>
      </c>
      <c r="BZ193">
        <v>458</v>
      </c>
      <c r="CA193">
        <v>499</v>
      </c>
      <c r="CB193">
        <v>586</v>
      </c>
      <c r="CC193">
        <v>626</v>
      </c>
      <c r="CD193">
        <v>693</v>
      </c>
      <c r="CE193">
        <v>721</v>
      </c>
      <c r="CF193">
        <v>684</v>
      </c>
      <c r="CG193">
        <v>751</v>
      </c>
      <c r="CH193">
        <v>780</v>
      </c>
      <c r="CI193">
        <v>767</v>
      </c>
      <c r="CJ193">
        <v>778</v>
      </c>
      <c r="CK193">
        <v>815</v>
      </c>
      <c r="CL193">
        <v>850</v>
      </c>
      <c r="CM193">
        <v>991</v>
      </c>
      <c r="CN193">
        <v>1173</v>
      </c>
      <c r="CO193">
        <v>1136</v>
      </c>
      <c r="CP193">
        <v>1482</v>
      </c>
      <c r="CQ193">
        <v>1638</v>
      </c>
      <c r="CR193">
        <v>1968</v>
      </c>
      <c r="CS193">
        <v>1894</v>
      </c>
      <c r="CT193">
        <v>2164</v>
      </c>
      <c r="CU193">
        <v>2238</v>
      </c>
      <c r="CV193">
        <v>2158</v>
      </c>
      <c r="CW193">
        <v>2406</v>
      </c>
      <c r="CX193">
        <v>2830</v>
      </c>
      <c r="CY193">
        <v>2728</v>
      </c>
      <c r="CZ193">
        <v>2964</v>
      </c>
      <c r="DA193">
        <v>3192</v>
      </c>
      <c r="DB193">
        <v>3498</v>
      </c>
      <c r="DC193">
        <v>4481</v>
      </c>
      <c r="DD193">
        <v>4774</v>
      </c>
      <c r="DE193">
        <v>5146</v>
      </c>
      <c r="DF193">
        <v>6066</v>
      </c>
      <c r="DG193">
        <v>7628</v>
      </c>
      <c r="DH193">
        <v>8394</v>
      </c>
      <c r="DI193">
        <v>8988</v>
      </c>
      <c r="DJ193">
        <v>9920</v>
      </c>
      <c r="DK193">
        <v>10178</v>
      </c>
      <c r="DL193">
        <v>10718</v>
      </c>
      <c r="DM193">
        <v>11118</v>
      </c>
      <c r="DN193">
        <v>11157</v>
      </c>
      <c r="DO193">
        <v>12986</v>
      </c>
      <c r="DP193">
        <v>14708</v>
      </c>
      <c r="DQ193">
        <v>19029</v>
      </c>
      <c r="DR193">
        <v>16625</v>
      </c>
    </row>
    <row r="194" spans="1:122" x14ac:dyDescent="0.45">
      <c r="A194" t="s">
        <v>235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10</v>
      </c>
      <c r="AX194">
        <v>19</v>
      </c>
      <c r="AY194">
        <v>15</v>
      </c>
      <c r="AZ194">
        <v>18</v>
      </c>
      <c r="BA194">
        <v>8</v>
      </c>
      <c r="BB194">
        <v>8</v>
      </c>
      <c r="BC194">
        <v>11</v>
      </c>
      <c r="BD194">
        <v>9</v>
      </c>
      <c r="BE194">
        <v>15</v>
      </c>
      <c r="BF194">
        <v>14</v>
      </c>
      <c r="BG194">
        <v>16</v>
      </c>
      <c r="BH194">
        <v>15</v>
      </c>
      <c r="BI194">
        <v>17</v>
      </c>
      <c r="BJ194">
        <v>12</v>
      </c>
      <c r="BK194">
        <v>14</v>
      </c>
      <c r="BL194">
        <v>21</v>
      </c>
      <c r="BM194">
        <v>11</v>
      </c>
      <c r="BN194">
        <v>8</v>
      </c>
      <c r="BO194">
        <v>18</v>
      </c>
      <c r="BP194">
        <v>47</v>
      </c>
      <c r="BQ194">
        <v>93</v>
      </c>
      <c r="BR194">
        <v>63</v>
      </c>
      <c r="BS194">
        <v>175</v>
      </c>
      <c r="BT194">
        <v>203</v>
      </c>
      <c r="BU194">
        <v>244</v>
      </c>
      <c r="BV194">
        <v>218</v>
      </c>
      <c r="BW194">
        <v>245</v>
      </c>
      <c r="BX194">
        <v>271</v>
      </c>
      <c r="BY194">
        <v>248</v>
      </c>
      <c r="BZ194">
        <v>241</v>
      </c>
      <c r="CA194">
        <v>267</v>
      </c>
      <c r="CB194">
        <v>260</v>
      </c>
      <c r="CC194">
        <v>257</v>
      </c>
      <c r="CD194">
        <v>294</v>
      </c>
      <c r="CE194">
        <v>312</v>
      </c>
      <c r="CF194">
        <v>336</v>
      </c>
      <c r="CG194">
        <v>359</v>
      </c>
      <c r="CH194">
        <v>407</v>
      </c>
      <c r="CI194">
        <v>405</v>
      </c>
      <c r="CJ194">
        <v>381</v>
      </c>
      <c r="CK194">
        <v>408</v>
      </c>
      <c r="CL194">
        <v>447</v>
      </c>
      <c r="CM194">
        <v>608</v>
      </c>
      <c r="CN194">
        <v>619</v>
      </c>
      <c r="CO194">
        <v>634</v>
      </c>
      <c r="CP194">
        <v>723</v>
      </c>
      <c r="CQ194">
        <v>681</v>
      </c>
      <c r="CR194">
        <v>666</v>
      </c>
      <c r="CS194">
        <v>695</v>
      </c>
      <c r="CT194">
        <v>627</v>
      </c>
      <c r="CU194">
        <v>630</v>
      </c>
      <c r="CV194">
        <v>780</v>
      </c>
      <c r="CW194">
        <v>787</v>
      </c>
      <c r="CX194">
        <v>725</v>
      </c>
      <c r="CY194">
        <v>788</v>
      </c>
      <c r="CZ194">
        <v>816</v>
      </c>
      <c r="DA194">
        <v>846</v>
      </c>
      <c r="DB194">
        <v>894</v>
      </c>
      <c r="DC194">
        <v>815</v>
      </c>
      <c r="DD194">
        <v>1052</v>
      </c>
      <c r="DE194">
        <v>1236</v>
      </c>
      <c r="DF194">
        <v>1318</v>
      </c>
      <c r="DG194">
        <v>1495</v>
      </c>
      <c r="DH194">
        <v>1502</v>
      </c>
      <c r="DI194">
        <v>1671</v>
      </c>
      <c r="DJ194">
        <v>1631</v>
      </c>
      <c r="DK194">
        <v>1912</v>
      </c>
      <c r="DL194">
        <v>2097</v>
      </c>
      <c r="DM194">
        <v>2055</v>
      </c>
      <c r="DN194">
        <v>2122</v>
      </c>
      <c r="DO194">
        <v>2355</v>
      </c>
      <c r="DP194">
        <v>2518</v>
      </c>
      <c r="DQ194">
        <v>2834</v>
      </c>
      <c r="DR194">
        <v>3414</v>
      </c>
    </row>
    <row r="195" spans="1:122" x14ac:dyDescent="0.45">
      <c r="A195" t="s">
        <v>160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1</v>
      </c>
      <c r="AX195">
        <v>0</v>
      </c>
      <c r="AY195">
        <v>2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2</v>
      </c>
      <c r="BJ195">
        <v>4</v>
      </c>
      <c r="BK195">
        <v>2</v>
      </c>
      <c r="BL195">
        <v>2</v>
      </c>
      <c r="BM195">
        <v>10</v>
      </c>
      <c r="BN195">
        <v>6</v>
      </c>
      <c r="BO195">
        <v>8</v>
      </c>
      <c r="BP195">
        <v>9</v>
      </c>
      <c r="BQ195">
        <v>13</v>
      </c>
      <c r="BR195">
        <v>33</v>
      </c>
      <c r="BS195">
        <v>61</v>
      </c>
      <c r="BT195">
        <v>48</v>
      </c>
      <c r="BU195">
        <v>68</v>
      </c>
      <c r="BV195">
        <v>87</v>
      </c>
      <c r="BW195">
        <v>75</v>
      </c>
      <c r="BX195">
        <v>64</v>
      </c>
      <c r="BY195">
        <v>65</v>
      </c>
      <c r="BZ195">
        <v>63</v>
      </c>
      <c r="CA195">
        <v>85</v>
      </c>
      <c r="CB195">
        <v>77</v>
      </c>
      <c r="CC195">
        <v>82</v>
      </c>
      <c r="CD195">
        <v>98</v>
      </c>
      <c r="CE195">
        <v>60</v>
      </c>
      <c r="CF195">
        <v>111</v>
      </c>
      <c r="CG195">
        <v>139</v>
      </c>
      <c r="CH195">
        <v>133</v>
      </c>
      <c r="CI195">
        <v>151</v>
      </c>
      <c r="CJ195">
        <v>199</v>
      </c>
      <c r="CK195">
        <v>200</v>
      </c>
      <c r="CL195">
        <v>187</v>
      </c>
      <c r="CM195">
        <v>191</v>
      </c>
      <c r="CN195">
        <v>185</v>
      </c>
      <c r="CO195">
        <v>205</v>
      </c>
      <c r="CP195">
        <v>232</v>
      </c>
      <c r="CQ195">
        <v>223</v>
      </c>
      <c r="CR195">
        <v>191</v>
      </c>
      <c r="CS195">
        <v>230</v>
      </c>
      <c r="CT195">
        <v>157</v>
      </c>
      <c r="CU195">
        <v>158</v>
      </c>
      <c r="CV195">
        <v>128</v>
      </c>
      <c r="CW195">
        <v>188</v>
      </c>
      <c r="CX195">
        <v>187</v>
      </c>
      <c r="CY195">
        <v>204</v>
      </c>
      <c r="CZ195">
        <v>182</v>
      </c>
      <c r="DA195">
        <v>157</v>
      </c>
      <c r="DB195">
        <v>188</v>
      </c>
      <c r="DC195">
        <v>192</v>
      </c>
      <c r="DD195">
        <v>203</v>
      </c>
      <c r="DE195">
        <v>284</v>
      </c>
      <c r="DF195">
        <v>265</v>
      </c>
      <c r="DG195">
        <v>364</v>
      </c>
      <c r="DH195">
        <v>326</v>
      </c>
      <c r="DI195">
        <v>438</v>
      </c>
      <c r="DJ195">
        <v>426</v>
      </c>
      <c r="DK195">
        <v>427</v>
      </c>
      <c r="DL195">
        <v>437</v>
      </c>
      <c r="DM195">
        <v>465</v>
      </c>
      <c r="DN195">
        <v>434</v>
      </c>
      <c r="DO195">
        <v>373</v>
      </c>
      <c r="DP195">
        <v>442</v>
      </c>
      <c r="DQ195">
        <v>427</v>
      </c>
      <c r="DR195">
        <v>558</v>
      </c>
    </row>
    <row r="196" spans="1:122" x14ac:dyDescent="0.45">
      <c r="A196" t="s">
        <v>204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10</v>
      </c>
      <c r="AY196">
        <v>1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19</v>
      </c>
      <c r="BF196">
        <v>0</v>
      </c>
      <c r="BG196">
        <v>11</v>
      </c>
      <c r="BH196">
        <v>23</v>
      </c>
      <c r="BI196">
        <v>13</v>
      </c>
      <c r="BJ196">
        <v>7</v>
      </c>
      <c r="BK196">
        <v>3</v>
      </c>
      <c r="BL196">
        <v>7</v>
      </c>
      <c r="BM196">
        <v>9</v>
      </c>
      <c r="BN196">
        <v>12</v>
      </c>
      <c r="BO196">
        <v>5</v>
      </c>
      <c r="BP196">
        <v>2</v>
      </c>
      <c r="BQ196">
        <v>1</v>
      </c>
      <c r="BR196">
        <v>18</v>
      </c>
      <c r="BS196">
        <v>18</v>
      </c>
      <c r="BT196">
        <v>9</v>
      </c>
      <c r="BU196">
        <v>50</v>
      </c>
      <c r="BV196">
        <v>58</v>
      </c>
      <c r="BW196">
        <v>65</v>
      </c>
      <c r="BX196">
        <v>131</v>
      </c>
      <c r="BY196">
        <v>147</v>
      </c>
      <c r="BZ196">
        <v>186</v>
      </c>
      <c r="CA196">
        <v>211</v>
      </c>
      <c r="CB196">
        <v>247</v>
      </c>
      <c r="CC196">
        <v>212</v>
      </c>
      <c r="CD196">
        <v>273</v>
      </c>
      <c r="CE196">
        <v>306</v>
      </c>
      <c r="CF196">
        <v>319</v>
      </c>
      <c r="CG196">
        <v>311</v>
      </c>
      <c r="CH196">
        <v>383</v>
      </c>
      <c r="CI196">
        <v>414</v>
      </c>
      <c r="CJ196">
        <v>393</v>
      </c>
      <c r="CK196">
        <v>445</v>
      </c>
      <c r="CL196">
        <v>559</v>
      </c>
      <c r="CM196">
        <v>666</v>
      </c>
      <c r="CN196">
        <v>674</v>
      </c>
      <c r="CO196">
        <v>695</v>
      </c>
      <c r="CP196">
        <v>781</v>
      </c>
      <c r="CQ196">
        <v>885</v>
      </c>
      <c r="CR196">
        <v>920</v>
      </c>
      <c r="CS196">
        <v>1118</v>
      </c>
      <c r="CT196">
        <v>1350</v>
      </c>
      <c r="CU196">
        <v>1314</v>
      </c>
      <c r="CV196">
        <v>1382</v>
      </c>
      <c r="CW196">
        <v>1575</v>
      </c>
      <c r="CX196">
        <v>1567</v>
      </c>
      <c r="CY196">
        <v>1797</v>
      </c>
      <c r="CZ196">
        <v>1766</v>
      </c>
      <c r="DA196">
        <v>1648</v>
      </c>
      <c r="DB196">
        <v>1795</v>
      </c>
      <c r="DC196">
        <v>1859</v>
      </c>
      <c r="DD196">
        <v>2238</v>
      </c>
      <c r="DE196">
        <v>2615</v>
      </c>
      <c r="DF196">
        <v>2900</v>
      </c>
      <c r="DG196">
        <v>3474</v>
      </c>
      <c r="DH196">
        <v>3750</v>
      </c>
      <c r="DI196">
        <v>4020</v>
      </c>
      <c r="DJ196">
        <v>4150</v>
      </c>
      <c r="DK196">
        <v>4291</v>
      </c>
      <c r="DL196">
        <v>4648</v>
      </c>
      <c r="DM196">
        <v>4809</v>
      </c>
      <c r="DN196">
        <v>4856</v>
      </c>
      <c r="DO196">
        <v>5115</v>
      </c>
      <c r="DP196">
        <v>5448</v>
      </c>
      <c r="DQ196">
        <v>6516</v>
      </c>
      <c r="DR196">
        <v>7334</v>
      </c>
    </row>
    <row r="197" spans="1:122" x14ac:dyDescent="0.45">
      <c r="A197" t="s">
        <v>190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2</v>
      </c>
      <c r="AY197">
        <v>2</v>
      </c>
      <c r="AZ197">
        <v>1</v>
      </c>
      <c r="BA197">
        <v>2</v>
      </c>
      <c r="BB197">
        <v>5</v>
      </c>
      <c r="BC197">
        <v>3</v>
      </c>
      <c r="BD197">
        <v>1</v>
      </c>
      <c r="BE197">
        <v>1</v>
      </c>
      <c r="BF197">
        <v>6</v>
      </c>
      <c r="BG197">
        <v>1</v>
      </c>
      <c r="BH197">
        <v>6</v>
      </c>
      <c r="BI197">
        <v>2</v>
      </c>
      <c r="BJ197">
        <v>4</v>
      </c>
      <c r="BK197">
        <v>4</v>
      </c>
      <c r="BL197">
        <v>22</v>
      </c>
      <c r="BM197">
        <v>27</v>
      </c>
      <c r="BN197">
        <v>17</v>
      </c>
      <c r="BO197">
        <v>31</v>
      </c>
      <c r="BP197">
        <v>32</v>
      </c>
      <c r="BQ197">
        <v>34</v>
      </c>
      <c r="BR197">
        <v>46</v>
      </c>
      <c r="BS197">
        <v>69</v>
      </c>
      <c r="BT197">
        <v>53</v>
      </c>
      <c r="BU197">
        <v>50</v>
      </c>
      <c r="BV197">
        <v>67</v>
      </c>
      <c r="BW197">
        <v>207</v>
      </c>
      <c r="BX197">
        <v>264</v>
      </c>
      <c r="BY197">
        <v>285</v>
      </c>
      <c r="BZ197">
        <v>302</v>
      </c>
      <c r="CA197">
        <v>340</v>
      </c>
      <c r="CB197">
        <v>411</v>
      </c>
      <c r="CC197">
        <v>486</v>
      </c>
      <c r="CD197">
        <v>569</v>
      </c>
      <c r="CE197">
        <v>723</v>
      </c>
      <c r="CF197">
        <v>736</v>
      </c>
      <c r="CG197">
        <v>766</v>
      </c>
      <c r="CH197">
        <v>934</v>
      </c>
      <c r="CI197">
        <v>921</v>
      </c>
      <c r="CJ197">
        <v>881</v>
      </c>
      <c r="CK197">
        <v>1171</v>
      </c>
      <c r="CL197">
        <v>1077</v>
      </c>
      <c r="CM197">
        <v>1235</v>
      </c>
      <c r="CN197">
        <v>1601</v>
      </c>
      <c r="CO197">
        <v>2034</v>
      </c>
      <c r="CP197">
        <v>2295</v>
      </c>
      <c r="CQ197">
        <v>2563</v>
      </c>
      <c r="CR197">
        <v>3055</v>
      </c>
      <c r="CS197">
        <v>2917</v>
      </c>
      <c r="CT197">
        <v>3000</v>
      </c>
      <c r="CU197">
        <v>2917</v>
      </c>
      <c r="CV197">
        <v>2981</v>
      </c>
      <c r="CW197">
        <v>3420</v>
      </c>
      <c r="CX197">
        <v>3883</v>
      </c>
      <c r="CY197">
        <v>4112</v>
      </c>
      <c r="CZ197">
        <v>4391</v>
      </c>
      <c r="DA197">
        <v>4399</v>
      </c>
      <c r="DB197">
        <v>5390</v>
      </c>
      <c r="DC197">
        <v>6582</v>
      </c>
      <c r="DD197">
        <v>7547</v>
      </c>
      <c r="DE197">
        <v>9029</v>
      </c>
      <c r="DF197">
        <v>10641</v>
      </c>
      <c r="DG197">
        <v>11788</v>
      </c>
      <c r="DH197">
        <v>13798</v>
      </c>
      <c r="DI197">
        <v>15360</v>
      </c>
      <c r="DJ197">
        <v>16247</v>
      </c>
      <c r="DK197">
        <v>17926</v>
      </c>
      <c r="DL197">
        <v>18867</v>
      </c>
      <c r="DM197">
        <v>19453</v>
      </c>
      <c r="DN197">
        <v>19985</v>
      </c>
      <c r="DO197">
        <v>19105</v>
      </c>
      <c r="DP197">
        <v>17653</v>
      </c>
      <c r="DQ197">
        <v>19866</v>
      </c>
      <c r="DR197">
        <v>23583</v>
      </c>
    </row>
    <row r="198" spans="1:122" x14ac:dyDescent="0.45">
      <c r="A198" t="s">
        <v>238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2</v>
      </c>
      <c r="AY198">
        <v>2</v>
      </c>
      <c r="AZ198">
        <v>1</v>
      </c>
      <c r="BA198">
        <v>2</v>
      </c>
      <c r="BB198">
        <v>5</v>
      </c>
      <c r="BC198">
        <v>3</v>
      </c>
      <c r="BD198">
        <v>1</v>
      </c>
      <c r="BE198">
        <v>1</v>
      </c>
      <c r="BF198">
        <v>6</v>
      </c>
      <c r="BG198">
        <v>1</v>
      </c>
      <c r="BH198">
        <v>6</v>
      </c>
      <c r="BI198">
        <v>2</v>
      </c>
      <c r="BJ198">
        <v>4</v>
      </c>
      <c r="BK198">
        <v>4</v>
      </c>
      <c r="BL198">
        <v>3</v>
      </c>
      <c r="BM198">
        <v>2</v>
      </c>
      <c r="BN198">
        <v>1</v>
      </c>
      <c r="BO198">
        <v>4</v>
      </c>
      <c r="BP198">
        <v>37</v>
      </c>
      <c r="BQ198">
        <v>38</v>
      </c>
      <c r="BR198">
        <v>26</v>
      </c>
      <c r="BS198">
        <v>36</v>
      </c>
      <c r="BT198">
        <v>15</v>
      </c>
      <c r="BU198">
        <v>41</v>
      </c>
      <c r="BV198">
        <v>26</v>
      </c>
      <c r="BW198">
        <v>232</v>
      </c>
      <c r="BX198">
        <v>204</v>
      </c>
      <c r="BY198">
        <v>189</v>
      </c>
      <c r="BZ198">
        <v>177</v>
      </c>
      <c r="CA198">
        <v>176</v>
      </c>
      <c r="CB198">
        <v>198</v>
      </c>
      <c r="CC198">
        <v>91</v>
      </c>
      <c r="CD198">
        <v>125</v>
      </c>
      <c r="CE198">
        <v>160</v>
      </c>
      <c r="CF198">
        <v>167</v>
      </c>
      <c r="CG198">
        <v>185</v>
      </c>
      <c r="CH198">
        <v>176</v>
      </c>
      <c r="CI198">
        <v>159</v>
      </c>
      <c r="CJ198">
        <v>319</v>
      </c>
      <c r="CK198">
        <v>448</v>
      </c>
      <c r="CL198">
        <v>434</v>
      </c>
      <c r="CM198">
        <v>355</v>
      </c>
      <c r="CN198">
        <v>480</v>
      </c>
      <c r="CO198">
        <v>792</v>
      </c>
      <c r="CP198">
        <v>1069</v>
      </c>
      <c r="CQ198">
        <v>961</v>
      </c>
      <c r="CR198">
        <v>957</v>
      </c>
      <c r="CS198">
        <v>1427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</row>
    <row r="199" spans="1:122" x14ac:dyDescent="0.45">
      <c r="A199" t="s">
        <v>34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53</v>
      </c>
      <c r="AY199">
        <v>56</v>
      </c>
      <c r="AZ199">
        <v>63</v>
      </c>
      <c r="BA199">
        <v>93</v>
      </c>
      <c r="BB199">
        <v>160</v>
      </c>
      <c r="BC199">
        <v>134</v>
      </c>
      <c r="BD199">
        <v>108</v>
      </c>
      <c r="BE199">
        <v>109</v>
      </c>
      <c r="BF199">
        <v>107</v>
      </c>
      <c r="BG199">
        <v>109</v>
      </c>
      <c r="BH199">
        <v>130</v>
      </c>
      <c r="BI199">
        <v>197</v>
      </c>
      <c r="BJ199">
        <v>165</v>
      </c>
      <c r="BK199">
        <v>69</v>
      </c>
      <c r="BL199">
        <v>93</v>
      </c>
      <c r="BM199">
        <v>305</v>
      </c>
      <c r="BN199">
        <v>406</v>
      </c>
      <c r="BO199">
        <v>336</v>
      </c>
      <c r="BP199">
        <v>420</v>
      </c>
      <c r="BQ199">
        <v>426</v>
      </c>
      <c r="BR199">
        <v>460</v>
      </c>
      <c r="BS199">
        <v>488</v>
      </c>
      <c r="BT199">
        <v>672</v>
      </c>
      <c r="BU199">
        <v>666</v>
      </c>
      <c r="BV199">
        <v>730</v>
      </c>
      <c r="BW199">
        <v>740</v>
      </c>
      <c r="BX199">
        <v>776</v>
      </c>
      <c r="BY199">
        <v>770</v>
      </c>
      <c r="BZ199">
        <v>831</v>
      </c>
      <c r="CA199">
        <v>953</v>
      </c>
      <c r="CB199">
        <v>927</v>
      </c>
      <c r="CC199">
        <v>1044</v>
      </c>
      <c r="CD199">
        <v>1212</v>
      </c>
      <c r="CE199">
        <v>1268</v>
      </c>
      <c r="CF199">
        <v>1285</v>
      </c>
      <c r="CG199">
        <v>1363</v>
      </c>
      <c r="CH199">
        <v>1504</v>
      </c>
      <c r="CI199">
        <v>1653</v>
      </c>
      <c r="CJ199">
        <v>1633</v>
      </c>
      <c r="CK199">
        <v>1912</v>
      </c>
      <c r="CL199">
        <v>1973</v>
      </c>
      <c r="CM199">
        <v>2147</v>
      </c>
      <c r="CN199">
        <v>2227</v>
      </c>
      <c r="CO199">
        <v>2571</v>
      </c>
      <c r="CP199">
        <v>2787</v>
      </c>
      <c r="CQ199">
        <v>2798</v>
      </c>
      <c r="CR199">
        <v>3254</v>
      </c>
      <c r="CS199">
        <v>3426</v>
      </c>
      <c r="CT199">
        <v>3549</v>
      </c>
      <c r="CU199">
        <v>4250</v>
      </c>
      <c r="CV199">
        <v>4279</v>
      </c>
      <c r="CW199">
        <v>4596</v>
      </c>
      <c r="CX199">
        <v>4673</v>
      </c>
      <c r="CY199">
        <v>4602</v>
      </c>
      <c r="CZ199">
        <v>4838</v>
      </c>
      <c r="DA199">
        <v>4777</v>
      </c>
      <c r="DB199">
        <v>5635</v>
      </c>
      <c r="DC199">
        <v>5849</v>
      </c>
      <c r="DD199">
        <v>6626</v>
      </c>
      <c r="DE199">
        <v>7867</v>
      </c>
      <c r="DF199">
        <v>7926</v>
      </c>
      <c r="DG199">
        <v>8221</v>
      </c>
      <c r="DH199">
        <v>9337</v>
      </c>
      <c r="DI199">
        <v>9326</v>
      </c>
      <c r="DJ199">
        <v>9973</v>
      </c>
      <c r="DK199">
        <v>11134</v>
      </c>
      <c r="DL199">
        <v>10410</v>
      </c>
      <c r="DM199">
        <v>10722</v>
      </c>
      <c r="DN199">
        <v>10980</v>
      </c>
      <c r="DO199">
        <v>11091</v>
      </c>
      <c r="DP199">
        <v>12459</v>
      </c>
      <c r="DQ199">
        <v>12584</v>
      </c>
      <c r="DR199">
        <v>12919</v>
      </c>
    </row>
    <row r="200" spans="1:122" x14ac:dyDescent="0.45">
      <c r="A200" t="s">
        <v>245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4</v>
      </c>
      <c r="AY200">
        <v>2</v>
      </c>
      <c r="AZ200">
        <v>7</v>
      </c>
      <c r="BA200">
        <v>7</v>
      </c>
      <c r="BB200">
        <v>10</v>
      </c>
      <c r="BC200">
        <v>11</v>
      </c>
      <c r="BD200">
        <v>9</v>
      </c>
      <c r="BE200">
        <v>4</v>
      </c>
      <c r="BF200">
        <v>7</v>
      </c>
      <c r="BG200">
        <v>11</v>
      </c>
      <c r="BH200">
        <v>10</v>
      </c>
      <c r="BI200">
        <v>11</v>
      </c>
      <c r="BJ200">
        <v>16</v>
      </c>
      <c r="BK200">
        <v>20</v>
      </c>
      <c r="BL200">
        <v>24</v>
      </c>
      <c r="BM200">
        <v>23</v>
      </c>
      <c r="BN200">
        <v>40</v>
      </c>
      <c r="BO200">
        <v>33</v>
      </c>
      <c r="BP200">
        <v>35</v>
      </c>
      <c r="BQ200">
        <v>118</v>
      </c>
      <c r="BR200">
        <v>156</v>
      </c>
      <c r="BS200">
        <v>247</v>
      </c>
      <c r="BT200">
        <v>494</v>
      </c>
      <c r="BU200">
        <v>307</v>
      </c>
      <c r="BV200">
        <v>316</v>
      </c>
      <c r="BW200">
        <v>532</v>
      </c>
      <c r="BX200">
        <v>635</v>
      </c>
      <c r="BY200">
        <v>672</v>
      </c>
      <c r="BZ200">
        <v>801</v>
      </c>
      <c r="CA200">
        <v>814</v>
      </c>
      <c r="CB200">
        <v>808</v>
      </c>
      <c r="CC200">
        <v>923</v>
      </c>
      <c r="CD200">
        <v>678</v>
      </c>
      <c r="CE200">
        <v>723</v>
      </c>
      <c r="CF200">
        <v>726</v>
      </c>
      <c r="CG200">
        <v>860</v>
      </c>
      <c r="CH200">
        <v>1308</v>
      </c>
      <c r="CI200">
        <v>1225</v>
      </c>
      <c r="CJ200">
        <v>1256</v>
      </c>
      <c r="CK200">
        <v>1433</v>
      </c>
      <c r="CL200">
        <v>1563</v>
      </c>
      <c r="CM200">
        <v>1539</v>
      </c>
      <c r="CN200">
        <v>1531</v>
      </c>
      <c r="CO200">
        <v>1554</v>
      </c>
      <c r="CP200">
        <v>1595</v>
      </c>
      <c r="CQ200">
        <v>1549</v>
      </c>
      <c r="CR200">
        <v>1806</v>
      </c>
      <c r="CS200">
        <v>2052</v>
      </c>
      <c r="CT200">
        <v>2734</v>
      </c>
      <c r="CU200">
        <v>2572</v>
      </c>
      <c r="CV200">
        <v>2894</v>
      </c>
      <c r="CW200">
        <v>3143</v>
      </c>
      <c r="CX200">
        <v>3303</v>
      </c>
      <c r="CY200">
        <v>3842</v>
      </c>
      <c r="CZ200">
        <v>3439</v>
      </c>
      <c r="DA200">
        <v>3688</v>
      </c>
      <c r="DB200">
        <v>5300</v>
      </c>
      <c r="DC200">
        <v>7003</v>
      </c>
      <c r="DD200">
        <v>7494</v>
      </c>
      <c r="DE200">
        <v>7745</v>
      </c>
      <c r="DF200">
        <v>8301</v>
      </c>
      <c r="DG200">
        <v>9270</v>
      </c>
      <c r="DH200">
        <v>10148</v>
      </c>
      <c r="DI200">
        <v>10991</v>
      </c>
      <c r="DJ200">
        <v>11439</v>
      </c>
      <c r="DK200">
        <v>13222</v>
      </c>
      <c r="DL200">
        <v>14021</v>
      </c>
      <c r="DM200">
        <v>14711</v>
      </c>
      <c r="DN200">
        <v>15312</v>
      </c>
      <c r="DO200">
        <v>15506</v>
      </c>
      <c r="DP200">
        <v>17563</v>
      </c>
      <c r="DQ200">
        <v>19148</v>
      </c>
      <c r="DR200">
        <v>21460</v>
      </c>
    </row>
    <row r="201" spans="1:122" x14ac:dyDescent="0.45">
      <c r="A201" t="s">
        <v>152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1</v>
      </c>
      <c r="AY201">
        <v>0</v>
      </c>
      <c r="AZ201">
        <v>0</v>
      </c>
      <c r="BA201">
        <v>0</v>
      </c>
      <c r="BB201">
        <v>20</v>
      </c>
      <c r="BC201">
        <v>36</v>
      </c>
      <c r="BD201">
        <v>36</v>
      </c>
      <c r="BE201">
        <v>9</v>
      </c>
      <c r="BF201">
        <v>41</v>
      </c>
      <c r="BG201">
        <v>52</v>
      </c>
      <c r="BH201">
        <v>24</v>
      </c>
      <c r="BI201">
        <v>51</v>
      </c>
      <c r="BJ201">
        <v>88</v>
      </c>
      <c r="BK201">
        <v>124</v>
      </c>
      <c r="BL201">
        <v>185</v>
      </c>
      <c r="BM201">
        <v>153</v>
      </c>
      <c r="BN201">
        <v>146</v>
      </c>
      <c r="BO201">
        <v>275</v>
      </c>
      <c r="BP201">
        <v>330</v>
      </c>
      <c r="BQ201">
        <v>362</v>
      </c>
      <c r="BR201">
        <v>566</v>
      </c>
      <c r="BS201">
        <v>627</v>
      </c>
      <c r="BT201">
        <v>706</v>
      </c>
      <c r="BU201">
        <v>818</v>
      </c>
      <c r="BV201">
        <v>651</v>
      </c>
      <c r="BW201">
        <v>925</v>
      </c>
      <c r="BX201">
        <v>771</v>
      </c>
      <c r="BY201">
        <v>1004</v>
      </c>
      <c r="BZ201">
        <v>916</v>
      </c>
      <c r="CA201">
        <v>1234</v>
      </c>
      <c r="CB201">
        <v>1206</v>
      </c>
      <c r="CC201">
        <v>1370</v>
      </c>
      <c r="CD201">
        <v>1316</v>
      </c>
      <c r="CE201">
        <v>2012</v>
      </c>
      <c r="CF201">
        <v>2152</v>
      </c>
      <c r="CG201">
        <v>2120</v>
      </c>
      <c r="CH201">
        <v>2181</v>
      </c>
      <c r="CI201">
        <v>2515</v>
      </c>
      <c r="CJ201">
        <v>2110</v>
      </c>
      <c r="CK201">
        <v>2199</v>
      </c>
      <c r="CL201">
        <v>3322</v>
      </c>
      <c r="CM201">
        <v>3389</v>
      </c>
      <c r="CN201">
        <v>2970</v>
      </c>
      <c r="CO201">
        <v>4768</v>
      </c>
      <c r="CP201">
        <v>4048</v>
      </c>
      <c r="CQ201">
        <v>4138</v>
      </c>
      <c r="CR201">
        <v>5309</v>
      </c>
      <c r="CS201">
        <v>4482</v>
      </c>
      <c r="CT201">
        <v>4797</v>
      </c>
      <c r="CU201">
        <v>5178</v>
      </c>
      <c r="CV201">
        <v>4780</v>
      </c>
      <c r="CW201">
        <v>4977</v>
      </c>
      <c r="CX201">
        <v>5871</v>
      </c>
      <c r="CY201">
        <v>5726</v>
      </c>
      <c r="CZ201">
        <v>5149</v>
      </c>
      <c r="DA201">
        <v>5350</v>
      </c>
      <c r="DB201">
        <v>6520</v>
      </c>
      <c r="DC201">
        <v>8404</v>
      </c>
      <c r="DD201">
        <v>10304</v>
      </c>
      <c r="DE201">
        <v>12039</v>
      </c>
      <c r="DF201">
        <v>13368</v>
      </c>
      <c r="DG201">
        <v>15483</v>
      </c>
      <c r="DH201">
        <v>16149</v>
      </c>
      <c r="DI201">
        <v>16698</v>
      </c>
      <c r="DJ201">
        <v>17356</v>
      </c>
      <c r="DK201">
        <v>20103</v>
      </c>
      <c r="DL201">
        <v>22968</v>
      </c>
      <c r="DM201">
        <v>25378</v>
      </c>
      <c r="DN201">
        <v>28501</v>
      </c>
      <c r="DO201">
        <v>31316</v>
      </c>
      <c r="DP201">
        <v>34547</v>
      </c>
      <c r="DQ201">
        <v>38784</v>
      </c>
      <c r="DR201">
        <v>44656</v>
      </c>
    </row>
    <row r="202" spans="1:122" x14ac:dyDescent="0.45">
      <c r="A202" t="s">
        <v>153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1</v>
      </c>
      <c r="AY202">
        <v>0</v>
      </c>
      <c r="AZ202">
        <v>0</v>
      </c>
      <c r="BA202">
        <v>0</v>
      </c>
      <c r="BB202">
        <v>0</v>
      </c>
      <c r="BC202">
        <v>1</v>
      </c>
      <c r="BD202">
        <v>0</v>
      </c>
      <c r="BE202">
        <v>0</v>
      </c>
      <c r="BF202">
        <v>9</v>
      </c>
      <c r="BG202">
        <v>53</v>
      </c>
      <c r="BH202">
        <v>32</v>
      </c>
      <c r="BI202">
        <v>28</v>
      </c>
      <c r="BJ202">
        <v>75</v>
      </c>
      <c r="BK202">
        <v>104</v>
      </c>
      <c r="BL202">
        <v>80</v>
      </c>
      <c r="BM202">
        <v>71</v>
      </c>
      <c r="BN202">
        <v>85</v>
      </c>
      <c r="BO202">
        <v>175</v>
      </c>
      <c r="BP202">
        <v>215</v>
      </c>
      <c r="BQ202">
        <v>202</v>
      </c>
      <c r="BR202">
        <v>361</v>
      </c>
      <c r="BS202">
        <v>444</v>
      </c>
      <c r="BT202">
        <v>415</v>
      </c>
      <c r="BU202">
        <v>549</v>
      </c>
      <c r="BV202">
        <v>435</v>
      </c>
      <c r="BW202">
        <v>568</v>
      </c>
      <c r="BX202">
        <v>478</v>
      </c>
      <c r="BY202">
        <v>734</v>
      </c>
      <c r="BZ202">
        <v>698</v>
      </c>
      <c r="CA202">
        <v>867</v>
      </c>
      <c r="CB202">
        <v>860</v>
      </c>
      <c r="CC202">
        <v>1061</v>
      </c>
      <c r="CD202">
        <v>1030</v>
      </c>
      <c r="CE202">
        <v>1343</v>
      </c>
      <c r="CF202">
        <v>1418</v>
      </c>
      <c r="CG202">
        <v>1525</v>
      </c>
      <c r="CH202">
        <v>1561</v>
      </c>
      <c r="CI202">
        <v>1872</v>
      </c>
      <c r="CJ202">
        <v>1564</v>
      </c>
      <c r="CK202">
        <v>1782</v>
      </c>
      <c r="CL202">
        <v>2087</v>
      </c>
      <c r="CM202">
        <v>2173</v>
      </c>
      <c r="CN202">
        <v>1886</v>
      </c>
      <c r="CO202">
        <v>2958</v>
      </c>
      <c r="CP202">
        <v>2752</v>
      </c>
      <c r="CQ202">
        <v>2596</v>
      </c>
      <c r="CR202">
        <v>2825</v>
      </c>
      <c r="CS202">
        <v>2945</v>
      </c>
      <c r="CT202">
        <v>3276</v>
      </c>
      <c r="CU202">
        <v>2914</v>
      </c>
      <c r="CV202">
        <v>3130</v>
      </c>
      <c r="CW202">
        <v>3297</v>
      </c>
      <c r="CX202">
        <v>4462</v>
      </c>
      <c r="CY202">
        <v>3528</v>
      </c>
      <c r="CZ202">
        <v>3364</v>
      </c>
      <c r="DA202">
        <v>3426</v>
      </c>
      <c r="DB202">
        <v>3813</v>
      </c>
      <c r="DC202">
        <v>4688</v>
      </c>
      <c r="DD202">
        <v>5616</v>
      </c>
      <c r="DE202">
        <v>6240</v>
      </c>
      <c r="DF202">
        <v>7205</v>
      </c>
      <c r="DG202">
        <v>7879</v>
      </c>
      <c r="DH202">
        <v>8304</v>
      </c>
      <c r="DI202">
        <v>8644</v>
      </c>
      <c r="DJ202">
        <v>8904</v>
      </c>
      <c r="DK202">
        <v>10152</v>
      </c>
      <c r="DL202">
        <v>11492</v>
      </c>
      <c r="DM202">
        <v>12216</v>
      </c>
      <c r="DN202">
        <v>13938</v>
      </c>
      <c r="DO202">
        <v>15698</v>
      </c>
      <c r="DP202">
        <v>16274</v>
      </c>
      <c r="DQ202">
        <v>18551</v>
      </c>
      <c r="DR202">
        <v>20347</v>
      </c>
    </row>
    <row r="203" spans="1:122" x14ac:dyDescent="0.45">
      <c r="A203" t="s">
        <v>206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53</v>
      </c>
      <c r="AY203">
        <v>56</v>
      </c>
      <c r="AZ203">
        <v>14</v>
      </c>
      <c r="BA203">
        <v>50</v>
      </c>
      <c r="BB203">
        <v>80</v>
      </c>
      <c r="BC203">
        <v>77</v>
      </c>
      <c r="BD203">
        <v>74</v>
      </c>
      <c r="BE203">
        <v>78</v>
      </c>
      <c r="BF203">
        <v>103</v>
      </c>
      <c r="BG203">
        <v>130</v>
      </c>
      <c r="BH203">
        <v>140</v>
      </c>
      <c r="BI203">
        <v>186</v>
      </c>
      <c r="BJ203">
        <v>128</v>
      </c>
      <c r="BK203">
        <v>12</v>
      </c>
      <c r="BL203">
        <v>11</v>
      </c>
      <c r="BM203">
        <v>182</v>
      </c>
      <c r="BN203">
        <v>230</v>
      </c>
      <c r="BO203">
        <v>219</v>
      </c>
      <c r="BP203">
        <v>211</v>
      </c>
      <c r="BQ203">
        <v>203</v>
      </c>
      <c r="BR203">
        <v>123</v>
      </c>
      <c r="BS203">
        <v>175</v>
      </c>
      <c r="BT203">
        <v>407</v>
      </c>
      <c r="BU203">
        <v>246</v>
      </c>
      <c r="BV203">
        <v>204</v>
      </c>
      <c r="BW203">
        <v>284</v>
      </c>
      <c r="BX203">
        <v>285</v>
      </c>
      <c r="BY203">
        <v>339</v>
      </c>
      <c r="BZ203">
        <v>392</v>
      </c>
      <c r="CA203">
        <v>527</v>
      </c>
      <c r="CB203">
        <v>561</v>
      </c>
      <c r="CC203">
        <v>690</v>
      </c>
      <c r="CD203">
        <v>751</v>
      </c>
      <c r="CE203">
        <v>819</v>
      </c>
      <c r="CF203">
        <v>965</v>
      </c>
      <c r="CG203">
        <v>1046</v>
      </c>
      <c r="CH203">
        <v>1059</v>
      </c>
      <c r="CI203">
        <v>1171</v>
      </c>
      <c r="CJ203">
        <v>1098</v>
      </c>
      <c r="CK203">
        <v>1218</v>
      </c>
      <c r="CL203">
        <v>1240</v>
      </c>
      <c r="CM203">
        <v>1372</v>
      </c>
      <c r="CN203">
        <v>1503</v>
      </c>
      <c r="CO203">
        <v>1851</v>
      </c>
      <c r="CP203">
        <v>2249</v>
      </c>
      <c r="CQ203">
        <v>2300</v>
      </c>
      <c r="CR203">
        <v>2440</v>
      </c>
      <c r="CS203">
        <v>2617</v>
      </c>
      <c r="CT203">
        <v>2519</v>
      </c>
      <c r="CU203">
        <v>2908</v>
      </c>
      <c r="CV203">
        <v>2775</v>
      </c>
      <c r="CW203">
        <v>2701</v>
      </c>
      <c r="CX203">
        <v>2673</v>
      </c>
      <c r="CY203">
        <v>2898</v>
      </c>
      <c r="CZ203">
        <v>2810</v>
      </c>
      <c r="DA203">
        <v>3053</v>
      </c>
      <c r="DB203">
        <v>3257</v>
      </c>
      <c r="DC203">
        <v>3176</v>
      </c>
      <c r="DD203">
        <v>5045</v>
      </c>
      <c r="DE203">
        <v>5638</v>
      </c>
      <c r="DF203">
        <v>7013</v>
      </c>
      <c r="DG203">
        <v>8410</v>
      </c>
      <c r="DH203">
        <v>10065</v>
      </c>
      <c r="DI203">
        <v>12076</v>
      </c>
      <c r="DJ203">
        <v>12433</v>
      </c>
      <c r="DK203">
        <v>16868</v>
      </c>
      <c r="DL203">
        <v>21336</v>
      </c>
      <c r="DM203">
        <v>23921</v>
      </c>
      <c r="DN203">
        <v>27225</v>
      </c>
      <c r="DO203">
        <v>33230</v>
      </c>
      <c r="DP203">
        <v>40609</v>
      </c>
      <c r="DQ203">
        <v>48602</v>
      </c>
      <c r="DR203">
        <v>58865</v>
      </c>
    </row>
    <row r="204" spans="1:122" x14ac:dyDescent="0.45">
      <c r="A204" t="s">
        <v>226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2</v>
      </c>
      <c r="AY204">
        <v>1</v>
      </c>
      <c r="AZ204">
        <v>0</v>
      </c>
      <c r="BA204">
        <v>0</v>
      </c>
      <c r="BB204">
        <v>5</v>
      </c>
      <c r="BC204">
        <v>5</v>
      </c>
      <c r="BD204">
        <v>4</v>
      </c>
      <c r="BE204">
        <v>20</v>
      </c>
      <c r="BF204">
        <v>30</v>
      </c>
      <c r="BG204">
        <v>31</v>
      </c>
      <c r="BH204">
        <v>30</v>
      </c>
      <c r="BI204">
        <v>80</v>
      </c>
      <c r="BJ204">
        <v>81</v>
      </c>
      <c r="BK204">
        <v>144</v>
      </c>
      <c r="BL204">
        <v>170</v>
      </c>
      <c r="BM204">
        <v>469</v>
      </c>
      <c r="BN204">
        <v>666</v>
      </c>
      <c r="BO204">
        <v>720</v>
      </c>
      <c r="BP204">
        <v>872</v>
      </c>
      <c r="BQ204">
        <v>741</v>
      </c>
      <c r="BR204">
        <v>791</v>
      </c>
      <c r="BS204">
        <v>938</v>
      </c>
      <c r="BT204">
        <v>1018</v>
      </c>
      <c r="BU204">
        <v>1061</v>
      </c>
      <c r="BV204">
        <v>772</v>
      </c>
      <c r="BW204">
        <v>864</v>
      </c>
      <c r="BX204">
        <v>1010</v>
      </c>
      <c r="BY204">
        <v>970</v>
      </c>
      <c r="BZ204">
        <v>914</v>
      </c>
      <c r="CA204">
        <v>914</v>
      </c>
      <c r="CB204">
        <v>897</v>
      </c>
      <c r="CC204">
        <v>1176</v>
      </c>
      <c r="CD204">
        <v>1261</v>
      </c>
      <c r="CE204">
        <v>1475</v>
      </c>
      <c r="CF204">
        <v>1387</v>
      </c>
      <c r="CG204">
        <v>1669</v>
      </c>
      <c r="CH204">
        <v>1805</v>
      </c>
      <c r="CI204">
        <v>1689</v>
      </c>
      <c r="CJ204">
        <v>1758</v>
      </c>
      <c r="CK204">
        <v>1736</v>
      </c>
      <c r="CL204">
        <v>1816</v>
      </c>
      <c r="CM204">
        <v>1972</v>
      </c>
      <c r="CN204">
        <v>2221</v>
      </c>
      <c r="CO204">
        <v>2421</v>
      </c>
      <c r="CP204">
        <v>2643</v>
      </c>
      <c r="CQ204">
        <v>2741</v>
      </c>
      <c r="CR204">
        <v>2925</v>
      </c>
      <c r="CS204">
        <v>3303</v>
      </c>
      <c r="CT204">
        <v>3273</v>
      </c>
      <c r="CU204">
        <v>3331</v>
      </c>
      <c r="CV204">
        <v>3268</v>
      </c>
      <c r="CW204">
        <v>3310</v>
      </c>
      <c r="CX204">
        <v>3689</v>
      </c>
      <c r="CY204">
        <v>3770</v>
      </c>
      <c r="CZ204">
        <v>3339</v>
      </c>
      <c r="DA204">
        <v>3702</v>
      </c>
      <c r="DB204">
        <v>4631</v>
      </c>
      <c r="DC204">
        <v>5226</v>
      </c>
      <c r="DD204">
        <v>6836</v>
      </c>
      <c r="DE204">
        <v>7567</v>
      </c>
      <c r="DF204">
        <v>8185</v>
      </c>
      <c r="DG204">
        <v>10134</v>
      </c>
      <c r="DH204">
        <v>9168</v>
      </c>
      <c r="DI204">
        <v>9542</v>
      </c>
      <c r="DJ204">
        <v>9788</v>
      </c>
      <c r="DK204">
        <v>10705</v>
      </c>
      <c r="DL204">
        <v>11470</v>
      </c>
      <c r="DM204">
        <v>11806</v>
      </c>
      <c r="DN204">
        <v>12940</v>
      </c>
      <c r="DO204">
        <v>13100</v>
      </c>
      <c r="DP204">
        <v>15060</v>
      </c>
      <c r="DQ204">
        <v>15471</v>
      </c>
      <c r="DR204">
        <v>16186</v>
      </c>
    </row>
    <row r="205" spans="1:122" x14ac:dyDescent="0.45">
      <c r="A205" t="s">
        <v>229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53</v>
      </c>
      <c r="AY205">
        <v>56</v>
      </c>
      <c r="AZ205">
        <v>14</v>
      </c>
      <c r="BA205">
        <v>50</v>
      </c>
      <c r="BB205">
        <v>80</v>
      </c>
      <c r="BC205">
        <v>77</v>
      </c>
      <c r="BD205">
        <v>99</v>
      </c>
      <c r="BE205">
        <v>126</v>
      </c>
      <c r="BF205">
        <v>169</v>
      </c>
      <c r="BG205">
        <v>196</v>
      </c>
      <c r="BH205">
        <v>210</v>
      </c>
      <c r="BI205">
        <v>272</v>
      </c>
      <c r="BJ205">
        <v>197</v>
      </c>
      <c r="BK205">
        <v>185</v>
      </c>
      <c r="BL205">
        <v>237</v>
      </c>
      <c r="BM205">
        <v>461</v>
      </c>
      <c r="BN205">
        <v>659</v>
      </c>
      <c r="BO205">
        <v>820</v>
      </c>
      <c r="BP205">
        <v>1041</v>
      </c>
      <c r="BQ205">
        <v>1070</v>
      </c>
      <c r="BR205">
        <v>1307</v>
      </c>
      <c r="BS205">
        <v>1469</v>
      </c>
      <c r="BT205">
        <v>2019</v>
      </c>
      <c r="BU205">
        <v>2004</v>
      </c>
      <c r="BV205">
        <v>2437</v>
      </c>
      <c r="BW205">
        <v>2477</v>
      </c>
      <c r="BX205">
        <v>2667</v>
      </c>
      <c r="BY205">
        <v>3013</v>
      </c>
      <c r="BZ205">
        <v>3146</v>
      </c>
      <c r="CA205">
        <v>3428</v>
      </c>
      <c r="CB205">
        <v>3670</v>
      </c>
      <c r="CC205">
        <v>3989</v>
      </c>
      <c r="CD205">
        <v>4662</v>
      </c>
      <c r="CE205">
        <v>4740</v>
      </c>
      <c r="CF205">
        <v>4541</v>
      </c>
      <c r="CG205">
        <v>4981</v>
      </c>
      <c r="CH205">
        <v>5479</v>
      </c>
      <c r="CI205">
        <v>5815</v>
      </c>
      <c r="CJ205">
        <v>5576</v>
      </c>
      <c r="CK205">
        <v>6939</v>
      </c>
      <c r="CL205">
        <v>7070</v>
      </c>
      <c r="CM205">
        <v>8691</v>
      </c>
      <c r="CN205">
        <v>9009</v>
      </c>
      <c r="CO205">
        <v>10894</v>
      </c>
      <c r="CP205">
        <v>11371</v>
      </c>
      <c r="CQ205">
        <v>13097</v>
      </c>
      <c r="CR205">
        <v>15070</v>
      </c>
      <c r="CS205">
        <v>15575</v>
      </c>
      <c r="CT205">
        <v>17497</v>
      </c>
      <c r="CU205">
        <v>14992</v>
      </c>
      <c r="CV205">
        <v>17547</v>
      </c>
      <c r="CW205">
        <v>14827</v>
      </c>
      <c r="CX205">
        <v>25172</v>
      </c>
      <c r="CY205">
        <v>29219</v>
      </c>
      <c r="CZ205">
        <v>26653</v>
      </c>
      <c r="DA205">
        <v>18889</v>
      </c>
      <c r="DB205">
        <v>19341</v>
      </c>
      <c r="DC205">
        <v>22382</v>
      </c>
      <c r="DD205">
        <v>27898</v>
      </c>
      <c r="DE205">
        <v>32671</v>
      </c>
      <c r="DF205">
        <v>36329</v>
      </c>
      <c r="DG205">
        <v>40185</v>
      </c>
      <c r="DH205">
        <v>40352</v>
      </c>
      <c r="DI205">
        <v>43165</v>
      </c>
      <c r="DJ205">
        <v>43509</v>
      </c>
      <c r="DK205">
        <v>48140</v>
      </c>
      <c r="DL205">
        <v>50665</v>
      </c>
      <c r="DM205">
        <v>53198</v>
      </c>
      <c r="DN205">
        <v>56747</v>
      </c>
      <c r="DO205">
        <v>59633</v>
      </c>
      <c r="DP205">
        <v>63615</v>
      </c>
      <c r="DQ205">
        <v>67034</v>
      </c>
      <c r="DR205">
        <v>65036</v>
      </c>
    </row>
    <row r="206" spans="1:122" x14ac:dyDescent="0.45">
      <c r="A206" t="s">
        <v>232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8</v>
      </c>
      <c r="AY206">
        <v>0</v>
      </c>
      <c r="AZ206">
        <v>0</v>
      </c>
      <c r="BA206">
        <v>31</v>
      </c>
      <c r="BB206">
        <v>28</v>
      </c>
      <c r="BC206">
        <v>23</v>
      </c>
      <c r="BD206">
        <v>30</v>
      </c>
      <c r="BE206">
        <v>28</v>
      </c>
      <c r="BF206">
        <v>52</v>
      </c>
      <c r="BG206">
        <v>85</v>
      </c>
      <c r="BH206">
        <v>68</v>
      </c>
      <c r="BI206">
        <v>80</v>
      </c>
      <c r="BJ206">
        <v>53</v>
      </c>
      <c r="BK206">
        <v>120</v>
      </c>
      <c r="BL206">
        <v>139</v>
      </c>
      <c r="BM206">
        <v>136</v>
      </c>
      <c r="BN206">
        <v>164</v>
      </c>
      <c r="BO206">
        <v>183</v>
      </c>
      <c r="BP206">
        <v>187</v>
      </c>
      <c r="BQ206">
        <v>146</v>
      </c>
      <c r="BR206">
        <v>170</v>
      </c>
      <c r="BS206">
        <v>202</v>
      </c>
      <c r="BT206">
        <v>339</v>
      </c>
      <c r="BU206">
        <v>341</v>
      </c>
      <c r="BV206">
        <v>484</v>
      </c>
      <c r="BW206">
        <v>1011</v>
      </c>
      <c r="BX206">
        <v>1148</v>
      </c>
      <c r="BY206">
        <v>1222</v>
      </c>
      <c r="BZ206">
        <v>1441</v>
      </c>
      <c r="CA206">
        <v>1580</v>
      </c>
      <c r="CB206">
        <v>1731</v>
      </c>
      <c r="CC206">
        <v>1986</v>
      </c>
      <c r="CD206">
        <v>2370</v>
      </c>
      <c r="CE206">
        <v>2233</v>
      </c>
      <c r="CF206">
        <v>2306</v>
      </c>
      <c r="CG206">
        <v>2305</v>
      </c>
      <c r="CH206">
        <v>2704</v>
      </c>
      <c r="CI206">
        <v>3179</v>
      </c>
      <c r="CJ206">
        <v>3106</v>
      </c>
      <c r="CK206">
        <v>3527</v>
      </c>
      <c r="CL206">
        <v>3614</v>
      </c>
      <c r="CM206">
        <v>4013</v>
      </c>
      <c r="CN206">
        <v>4384</v>
      </c>
      <c r="CO206">
        <v>4565</v>
      </c>
      <c r="CP206">
        <v>5025</v>
      </c>
      <c r="CQ206">
        <v>5226</v>
      </c>
      <c r="CR206">
        <v>5789</v>
      </c>
      <c r="CS206">
        <v>5909</v>
      </c>
      <c r="CT206">
        <v>7619</v>
      </c>
      <c r="CU206">
        <v>7655</v>
      </c>
      <c r="CV206">
        <v>7165</v>
      </c>
      <c r="CW206">
        <v>6523</v>
      </c>
      <c r="CX206">
        <v>10276</v>
      </c>
      <c r="CY206">
        <v>7089</v>
      </c>
      <c r="CZ206">
        <v>7146</v>
      </c>
      <c r="DA206">
        <v>6626</v>
      </c>
      <c r="DB206">
        <v>6575</v>
      </c>
      <c r="DC206">
        <v>6838</v>
      </c>
      <c r="DD206">
        <v>7466</v>
      </c>
      <c r="DE206">
        <v>7727</v>
      </c>
      <c r="DF206">
        <v>8319</v>
      </c>
      <c r="DG206">
        <v>8925</v>
      </c>
      <c r="DH206">
        <v>9224</v>
      </c>
      <c r="DI206">
        <v>9957</v>
      </c>
      <c r="DJ206">
        <v>10421</v>
      </c>
      <c r="DK206">
        <v>10735</v>
      </c>
      <c r="DL206">
        <v>11006</v>
      </c>
      <c r="DM206">
        <v>10693</v>
      </c>
      <c r="DN206">
        <v>9880</v>
      </c>
      <c r="DO206">
        <v>9767</v>
      </c>
      <c r="DP206">
        <v>10173</v>
      </c>
      <c r="DQ206">
        <v>10107</v>
      </c>
      <c r="DR206">
        <v>13084</v>
      </c>
    </row>
    <row r="207" spans="1:122" x14ac:dyDescent="0.45">
      <c r="A207" t="s">
        <v>191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35</v>
      </c>
      <c r="AZ207">
        <v>41</v>
      </c>
      <c r="BA207">
        <v>43</v>
      </c>
      <c r="BB207">
        <v>28</v>
      </c>
      <c r="BC207">
        <v>39</v>
      </c>
      <c r="BD207">
        <v>24</v>
      </c>
      <c r="BE207">
        <v>33</v>
      </c>
      <c r="BF207">
        <v>29</v>
      </c>
      <c r="BG207">
        <v>31</v>
      </c>
      <c r="BH207">
        <v>23</v>
      </c>
      <c r="BI207">
        <v>30</v>
      </c>
      <c r="BJ207">
        <v>33</v>
      </c>
      <c r="BK207">
        <v>39</v>
      </c>
      <c r="BL207">
        <v>32</v>
      </c>
      <c r="BM207">
        <v>50</v>
      </c>
      <c r="BN207">
        <v>37</v>
      </c>
      <c r="BO207">
        <v>52</v>
      </c>
      <c r="BP207">
        <v>53</v>
      </c>
      <c r="BQ207">
        <v>70</v>
      </c>
      <c r="BR207">
        <v>70</v>
      </c>
      <c r="BS207">
        <v>99</v>
      </c>
      <c r="BT207">
        <v>75</v>
      </c>
      <c r="BU207">
        <v>65</v>
      </c>
      <c r="BV207">
        <v>89</v>
      </c>
      <c r="BW207">
        <v>159</v>
      </c>
      <c r="BX207">
        <v>342</v>
      </c>
      <c r="BY207">
        <v>374</v>
      </c>
      <c r="BZ207">
        <v>442</v>
      </c>
      <c r="CA207">
        <v>471</v>
      </c>
      <c r="CB207">
        <v>485</v>
      </c>
      <c r="CC207">
        <v>488</v>
      </c>
      <c r="CD207">
        <v>770</v>
      </c>
      <c r="CE207">
        <v>834</v>
      </c>
      <c r="CF207">
        <v>924</v>
      </c>
      <c r="CG207">
        <v>1012</v>
      </c>
      <c r="CH207">
        <v>1115</v>
      </c>
      <c r="CI207">
        <v>1141</v>
      </c>
      <c r="CJ207">
        <v>1504</v>
      </c>
      <c r="CK207">
        <v>1552</v>
      </c>
      <c r="CL207">
        <v>1772</v>
      </c>
      <c r="CM207">
        <v>1765</v>
      </c>
      <c r="CN207">
        <v>2020</v>
      </c>
      <c r="CO207">
        <v>2097</v>
      </c>
      <c r="CP207">
        <v>2314</v>
      </c>
      <c r="CQ207">
        <v>2321</v>
      </c>
      <c r="CR207">
        <v>2642</v>
      </c>
      <c r="CS207">
        <v>2677</v>
      </c>
      <c r="CT207">
        <v>2276</v>
      </c>
      <c r="CU207">
        <v>2378</v>
      </c>
      <c r="CV207">
        <v>2434</v>
      </c>
      <c r="CW207">
        <v>2624</v>
      </c>
      <c r="CX207">
        <v>2507</v>
      </c>
      <c r="CY207">
        <v>2606</v>
      </c>
      <c r="CZ207">
        <v>2603</v>
      </c>
      <c r="DA207">
        <v>2811</v>
      </c>
      <c r="DB207">
        <v>2476</v>
      </c>
      <c r="DC207">
        <v>2695</v>
      </c>
      <c r="DD207">
        <v>2684</v>
      </c>
      <c r="DE207">
        <v>3227</v>
      </c>
      <c r="DF207">
        <v>3374</v>
      </c>
      <c r="DG207">
        <v>4012</v>
      </c>
      <c r="DH207">
        <v>3777</v>
      </c>
      <c r="DI207">
        <v>4268</v>
      </c>
      <c r="DJ207">
        <v>4396</v>
      </c>
      <c r="DK207">
        <v>4463</v>
      </c>
      <c r="DL207">
        <v>4978</v>
      </c>
      <c r="DM207">
        <v>4762</v>
      </c>
      <c r="DN207">
        <v>4616</v>
      </c>
      <c r="DO207">
        <v>4206</v>
      </c>
      <c r="DP207">
        <v>4319</v>
      </c>
      <c r="DQ207">
        <v>4684</v>
      </c>
      <c r="DR207">
        <v>5772</v>
      </c>
    </row>
    <row r="208" spans="1:122" x14ac:dyDescent="0.45">
      <c r="A208" t="s">
        <v>244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1</v>
      </c>
      <c r="BA208">
        <v>0</v>
      </c>
      <c r="BB208">
        <v>0</v>
      </c>
      <c r="BC208">
        <v>1</v>
      </c>
      <c r="BD208">
        <v>0</v>
      </c>
      <c r="BE208">
        <v>0</v>
      </c>
      <c r="BF208">
        <v>0</v>
      </c>
      <c r="BG208">
        <v>15</v>
      </c>
      <c r="BH208">
        <v>55</v>
      </c>
      <c r="BI208">
        <v>70</v>
      </c>
      <c r="BJ208">
        <v>118</v>
      </c>
      <c r="BK208">
        <v>203</v>
      </c>
      <c r="BL208">
        <v>235</v>
      </c>
      <c r="BM208">
        <v>222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1894</v>
      </c>
      <c r="CU208">
        <v>1677</v>
      </c>
      <c r="CV208">
        <v>2010</v>
      </c>
      <c r="CW208">
        <v>1758</v>
      </c>
      <c r="CX208">
        <v>1996</v>
      </c>
      <c r="CY208">
        <v>2332</v>
      </c>
      <c r="CZ208">
        <v>2291</v>
      </c>
      <c r="DA208">
        <v>2253</v>
      </c>
      <c r="DB208">
        <v>2518</v>
      </c>
      <c r="DC208">
        <v>2578</v>
      </c>
      <c r="DD208">
        <v>2738</v>
      </c>
      <c r="DE208">
        <v>3018</v>
      </c>
      <c r="DF208">
        <v>2909</v>
      </c>
      <c r="DG208">
        <v>2366</v>
      </c>
      <c r="DH208">
        <v>2461</v>
      </c>
      <c r="DI208">
        <v>2521</v>
      </c>
      <c r="DJ208">
        <v>2726</v>
      </c>
      <c r="DK208">
        <v>3325</v>
      </c>
      <c r="DL208">
        <v>4755</v>
      </c>
      <c r="DM208">
        <v>5247</v>
      </c>
      <c r="DN208">
        <v>6535</v>
      </c>
      <c r="DO208">
        <v>8855</v>
      </c>
      <c r="DP208">
        <v>11635</v>
      </c>
      <c r="DQ208">
        <v>14693</v>
      </c>
      <c r="DR208">
        <v>17861</v>
      </c>
    </row>
    <row r="209" spans="1:122" x14ac:dyDescent="0.45">
      <c r="A209" t="s">
        <v>250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6</v>
      </c>
      <c r="BA209">
        <v>7</v>
      </c>
      <c r="BB209">
        <v>9</v>
      </c>
      <c r="BC209">
        <v>2</v>
      </c>
      <c r="BD209">
        <v>8</v>
      </c>
      <c r="BE209">
        <v>7</v>
      </c>
      <c r="BF209">
        <v>8</v>
      </c>
      <c r="BG209">
        <v>0</v>
      </c>
      <c r="BH209">
        <v>9</v>
      </c>
      <c r="BI209">
        <v>0</v>
      </c>
      <c r="BJ209">
        <v>15</v>
      </c>
      <c r="BK209">
        <v>11</v>
      </c>
      <c r="BL209">
        <v>3</v>
      </c>
      <c r="BM209">
        <v>11</v>
      </c>
      <c r="BN209">
        <v>12</v>
      </c>
      <c r="BO209">
        <v>10</v>
      </c>
      <c r="BP209">
        <v>19</v>
      </c>
      <c r="BQ209">
        <v>27</v>
      </c>
      <c r="BR209">
        <v>20</v>
      </c>
      <c r="BS209">
        <v>47</v>
      </c>
      <c r="BT209">
        <v>35</v>
      </c>
      <c r="BU209">
        <v>33</v>
      </c>
      <c r="BV209">
        <v>46</v>
      </c>
      <c r="BW209">
        <v>43</v>
      </c>
      <c r="BX209">
        <v>49</v>
      </c>
      <c r="BY209">
        <v>53</v>
      </c>
      <c r="BZ209">
        <v>42</v>
      </c>
      <c r="CA209">
        <v>51</v>
      </c>
      <c r="CB209">
        <v>82</v>
      </c>
      <c r="CC209">
        <v>97</v>
      </c>
      <c r="CD209">
        <v>74</v>
      </c>
      <c r="CE209">
        <v>97</v>
      </c>
      <c r="CF209">
        <v>92</v>
      </c>
      <c r="CG209">
        <v>79</v>
      </c>
      <c r="CH209">
        <v>77</v>
      </c>
      <c r="CI209">
        <v>106</v>
      </c>
      <c r="CJ209">
        <v>97</v>
      </c>
      <c r="CK209">
        <v>159</v>
      </c>
      <c r="CL209">
        <v>164</v>
      </c>
      <c r="CM209">
        <v>203</v>
      </c>
      <c r="CN209">
        <v>206</v>
      </c>
      <c r="CO209">
        <v>184</v>
      </c>
      <c r="CP209">
        <v>210</v>
      </c>
      <c r="CQ209">
        <v>231</v>
      </c>
      <c r="CR209">
        <v>237</v>
      </c>
      <c r="CS209">
        <v>247</v>
      </c>
      <c r="CT209">
        <v>277</v>
      </c>
      <c r="CU209">
        <v>290</v>
      </c>
      <c r="CV209">
        <v>275</v>
      </c>
      <c r="CW209">
        <v>228</v>
      </c>
      <c r="CX209">
        <v>257</v>
      </c>
      <c r="CY209">
        <v>252</v>
      </c>
      <c r="CZ209">
        <v>327</v>
      </c>
      <c r="DA209">
        <v>250</v>
      </c>
      <c r="DB209">
        <v>253</v>
      </c>
      <c r="DC209">
        <v>293</v>
      </c>
      <c r="DD209">
        <v>358</v>
      </c>
      <c r="DE209">
        <v>405</v>
      </c>
      <c r="DF209">
        <v>429</v>
      </c>
      <c r="DG209">
        <v>514</v>
      </c>
      <c r="DH209">
        <v>539</v>
      </c>
      <c r="DI209">
        <v>637</v>
      </c>
      <c r="DJ209">
        <v>595</v>
      </c>
      <c r="DK209">
        <v>593</v>
      </c>
      <c r="DL209">
        <v>569</v>
      </c>
      <c r="DM209">
        <v>522</v>
      </c>
      <c r="DN209">
        <v>595</v>
      </c>
      <c r="DO209">
        <v>754</v>
      </c>
      <c r="DP209">
        <v>537</v>
      </c>
      <c r="DQ209">
        <v>700</v>
      </c>
      <c r="DR209">
        <v>1063</v>
      </c>
    </row>
    <row r="210" spans="1:122" x14ac:dyDescent="0.45">
      <c r="A210" t="s">
        <v>197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64</v>
      </c>
      <c r="BA210">
        <v>63</v>
      </c>
      <c r="BB210">
        <v>77</v>
      </c>
      <c r="BC210">
        <v>73</v>
      </c>
      <c r="BD210">
        <v>74</v>
      </c>
      <c r="BE210">
        <v>88</v>
      </c>
      <c r="BF210">
        <v>78</v>
      </c>
      <c r="BG210">
        <v>120</v>
      </c>
      <c r="BH210">
        <v>124</v>
      </c>
      <c r="BI210">
        <v>114</v>
      </c>
      <c r="BJ210">
        <v>96</v>
      </c>
      <c r="BK210">
        <v>101</v>
      </c>
      <c r="BL210">
        <v>86</v>
      </c>
      <c r="BM210">
        <v>117</v>
      </c>
      <c r="BN210">
        <v>130</v>
      </c>
      <c r="BO210">
        <v>107</v>
      </c>
      <c r="BP210">
        <v>184</v>
      </c>
      <c r="BQ210">
        <v>195</v>
      </c>
      <c r="BR210">
        <v>188</v>
      </c>
      <c r="BS210">
        <v>240</v>
      </c>
      <c r="BT210">
        <v>244</v>
      </c>
      <c r="BU210">
        <v>216</v>
      </c>
      <c r="BV210">
        <v>242</v>
      </c>
      <c r="BW210">
        <v>499</v>
      </c>
      <c r="BX210">
        <v>667</v>
      </c>
      <c r="BY210">
        <v>776</v>
      </c>
      <c r="BZ210">
        <v>741</v>
      </c>
      <c r="CA210">
        <v>810</v>
      </c>
      <c r="CB210">
        <v>841</v>
      </c>
      <c r="CC210">
        <v>892</v>
      </c>
      <c r="CD210">
        <v>1022</v>
      </c>
      <c r="CE210">
        <v>1057</v>
      </c>
      <c r="CF210">
        <v>1102</v>
      </c>
      <c r="CG210">
        <v>1252</v>
      </c>
      <c r="CH210">
        <v>1538</v>
      </c>
      <c r="CI210">
        <v>1617</v>
      </c>
      <c r="CJ210">
        <v>1589</v>
      </c>
      <c r="CK210">
        <v>1713</v>
      </c>
      <c r="CL210">
        <v>1744</v>
      </c>
      <c r="CM210">
        <v>1856</v>
      </c>
      <c r="CN210">
        <v>2192</v>
      </c>
      <c r="CO210">
        <v>2418</v>
      </c>
      <c r="CP210">
        <v>2399</v>
      </c>
      <c r="CQ210">
        <v>2269</v>
      </c>
      <c r="CR210">
        <v>2423</v>
      </c>
      <c r="CS210">
        <v>3033</v>
      </c>
      <c r="CT210">
        <v>2377</v>
      </c>
      <c r="CU210">
        <v>2657</v>
      </c>
      <c r="CV210">
        <v>2656</v>
      </c>
      <c r="CW210">
        <v>2735</v>
      </c>
      <c r="CX210">
        <v>2987</v>
      </c>
      <c r="CY210">
        <v>2779</v>
      </c>
      <c r="CZ210">
        <v>3083</v>
      </c>
      <c r="DA210">
        <v>2906</v>
      </c>
      <c r="DB210">
        <v>2986</v>
      </c>
      <c r="DC210">
        <v>3212</v>
      </c>
      <c r="DD210">
        <v>3986</v>
      </c>
      <c r="DE210">
        <v>4921</v>
      </c>
      <c r="DF210">
        <v>5586</v>
      </c>
      <c r="DG210">
        <v>7096</v>
      </c>
      <c r="DH210">
        <v>7491</v>
      </c>
      <c r="DI210">
        <v>7926</v>
      </c>
      <c r="DJ210">
        <v>8319</v>
      </c>
      <c r="DK210">
        <v>9291</v>
      </c>
      <c r="DL210">
        <v>9469</v>
      </c>
      <c r="DM210">
        <v>10693</v>
      </c>
      <c r="DN210">
        <v>10986</v>
      </c>
      <c r="DO210">
        <v>11242</v>
      </c>
      <c r="DP210">
        <v>12157</v>
      </c>
      <c r="DQ210">
        <v>13520</v>
      </c>
      <c r="DR210">
        <v>16969</v>
      </c>
    </row>
    <row r="211" spans="1:122" x14ac:dyDescent="0.45">
      <c r="A211" t="s">
        <v>236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6</v>
      </c>
      <c r="BA211">
        <v>7</v>
      </c>
      <c r="BB211">
        <v>9</v>
      </c>
      <c r="BC211">
        <v>2</v>
      </c>
      <c r="BD211">
        <v>8</v>
      </c>
      <c r="BE211">
        <v>8</v>
      </c>
      <c r="BF211">
        <v>8</v>
      </c>
      <c r="BG211">
        <v>0</v>
      </c>
      <c r="BH211">
        <v>27</v>
      </c>
      <c r="BI211">
        <v>15</v>
      </c>
      <c r="BJ211">
        <v>33</v>
      </c>
      <c r="BK211">
        <v>27</v>
      </c>
      <c r="BL211">
        <v>26</v>
      </c>
      <c r="BM211">
        <v>29</v>
      </c>
      <c r="BN211">
        <v>35</v>
      </c>
      <c r="BO211">
        <v>48</v>
      </c>
      <c r="BP211">
        <v>45</v>
      </c>
      <c r="BQ211">
        <v>53</v>
      </c>
      <c r="BR211">
        <v>44</v>
      </c>
      <c r="BS211">
        <v>95</v>
      </c>
      <c r="BT211">
        <v>56</v>
      </c>
      <c r="BU211">
        <v>110</v>
      </c>
      <c r="BV211">
        <v>117</v>
      </c>
      <c r="BW211">
        <v>118</v>
      </c>
      <c r="BX211">
        <v>161</v>
      </c>
      <c r="BY211">
        <v>174</v>
      </c>
      <c r="BZ211">
        <v>205</v>
      </c>
      <c r="CA211">
        <v>204</v>
      </c>
      <c r="CB211">
        <v>247</v>
      </c>
      <c r="CC211">
        <v>260</v>
      </c>
      <c r="CD211">
        <v>301</v>
      </c>
      <c r="CE211">
        <v>317</v>
      </c>
      <c r="CF211">
        <v>280</v>
      </c>
      <c r="CG211">
        <v>292</v>
      </c>
      <c r="CH211">
        <v>306</v>
      </c>
      <c r="CI211">
        <v>344</v>
      </c>
      <c r="CJ211">
        <v>325</v>
      </c>
      <c r="CK211">
        <v>401</v>
      </c>
      <c r="CL211">
        <v>439</v>
      </c>
      <c r="CM211">
        <v>525</v>
      </c>
      <c r="CN211">
        <v>503</v>
      </c>
      <c r="CO211">
        <v>496</v>
      </c>
      <c r="CP211">
        <v>566</v>
      </c>
      <c r="CQ211">
        <v>590</v>
      </c>
      <c r="CR211">
        <v>565</v>
      </c>
      <c r="CS211">
        <v>755</v>
      </c>
      <c r="CT211">
        <v>832</v>
      </c>
      <c r="CU211">
        <v>892</v>
      </c>
      <c r="CV211">
        <v>804</v>
      </c>
      <c r="CW211">
        <v>765</v>
      </c>
      <c r="CX211">
        <v>878</v>
      </c>
      <c r="CY211">
        <v>880</v>
      </c>
      <c r="CZ211">
        <v>959</v>
      </c>
      <c r="DA211">
        <v>918</v>
      </c>
      <c r="DB211">
        <v>941</v>
      </c>
      <c r="DC211">
        <v>1001</v>
      </c>
      <c r="DD211">
        <v>1144</v>
      </c>
      <c r="DE211">
        <v>1304</v>
      </c>
      <c r="DF211">
        <v>1420</v>
      </c>
      <c r="DG211">
        <v>1581</v>
      </c>
      <c r="DH211">
        <v>1754</v>
      </c>
      <c r="DI211">
        <v>1865</v>
      </c>
      <c r="DJ211">
        <v>2028</v>
      </c>
      <c r="DK211">
        <v>1985</v>
      </c>
      <c r="DL211">
        <v>2169</v>
      </c>
      <c r="DM211">
        <v>2141</v>
      </c>
      <c r="DN211">
        <v>2140</v>
      </c>
      <c r="DO211">
        <v>2520</v>
      </c>
      <c r="DP211">
        <v>2493</v>
      </c>
      <c r="DQ211">
        <v>2916</v>
      </c>
      <c r="DR211">
        <v>3601</v>
      </c>
    </row>
    <row r="212" spans="1:122" x14ac:dyDescent="0.45">
      <c r="A212" t="s">
        <v>253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18</v>
      </c>
      <c r="BB212">
        <v>21</v>
      </c>
      <c r="BC212">
        <v>24</v>
      </c>
      <c r="BD212">
        <v>32</v>
      </c>
      <c r="BE212">
        <v>29</v>
      </c>
      <c r="BF212">
        <v>26</v>
      </c>
      <c r="BG212">
        <v>36</v>
      </c>
      <c r="BH212">
        <v>40</v>
      </c>
      <c r="BI212">
        <v>37</v>
      </c>
      <c r="BJ212">
        <v>38</v>
      </c>
      <c r="BK212">
        <v>49</v>
      </c>
      <c r="BL212">
        <v>34</v>
      </c>
      <c r="BM212">
        <v>35</v>
      </c>
      <c r="BN212">
        <v>45</v>
      </c>
      <c r="BO212">
        <v>44</v>
      </c>
      <c r="BP212">
        <v>44</v>
      </c>
      <c r="BQ212">
        <v>58</v>
      </c>
      <c r="BR212">
        <v>57</v>
      </c>
      <c r="BS212">
        <v>49</v>
      </c>
      <c r="BT212">
        <v>57</v>
      </c>
      <c r="BU212">
        <v>55</v>
      </c>
      <c r="BV212">
        <v>79</v>
      </c>
      <c r="BW212">
        <v>81</v>
      </c>
      <c r="BX212">
        <v>72</v>
      </c>
      <c r="BY212">
        <v>87</v>
      </c>
      <c r="BZ212">
        <v>106</v>
      </c>
      <c r="CA212">
        <v>111</v>
      </c>
      <c r="CB212">
        <v>114</v>
      </c>
      <c r="CC212">
        <v>119</v>
      </c>
      <c r="CD212">
        <v>135</v>
      </c>
      <c r="CE212">
        <v>117</v>
      </c>
      <c r="CF212">
        <v>160</v>
      </c>
      <c r="CG212">
        <v>176</v>
      </c>
      <c r="CH212">
        <v>233</v>
      </c>
      <c r="CI212">
        <v>319</v>
      </c>
      <c r="CJ212">
        <v>400</v>
      </c>
      <c r="CK212">
        <v>460</v>
      </c>
      <c r="CL212">
        <v>478</v>
      </c>
      <c r="CM212">
        <v>858</v>
      </c>
      <c r="CN212">
        <v>804</v>
      </c>
      <c r="CO212">
        <v>955</v>
      </c>
      <c r="CP212">
        <v>1075</v>
      </c>
      <c r="CQ212">
        <v>912</v>
      </c>
      <c r="CR212">
        <v>980</v>
      </c>
      <c r="CS212">
        <v>1191</v>
      </c>
      <c r="CT212">
        <v>1009</v>
      </c>
      <c r="CU212">
        <v>1102</v>
      </c>
      <c r="CV212">
        <v>1198</v>
      </c>
      <c r="CW212">
        <v>1260</v>
      </c>
      <c r="CX212">
        <v>1321</v>
      </c>
      <c r="CY212">
        <v>1381</v>
      </c>
      <c r="CZ212">
        <v>1344</v>
      </c>
      <c r="DA212">
        <v>1393</v>
      </c>
      <c r="DB212">
        <v>1238</v>
      </c>
      <c r="DC212">
        <v>1332</v>
      </c>
      <c r="DD212">
        <v>1405</v>
      </c>
      <c r="DE212">
        <v>1613</v>
      </c>
      <c r="DF212">
        <v>2088</v>
      </c>
      <c r="DG212">
        <v>2663</v>
      </c>
      <c r="DH212">
        <v>2561</v>
      </c>
      <c r="DI212">
        <v>2732</v>
      </c>
      <c r="DJ212">
        <v>3075</v>
      </c>
      <c r="DK212">
        <v>3245</v>
      </c>
      <c r="DL212">
        <v>3987</v>
      </c>
      <c r="DM212">
        <v>4129</v>
      </c>
      <c r="DN212">
        <v>3721</v>
      </c>
      <c r="DO212">
        <v>3842</v>
      </c>
      <c r="DP212">
        <v>4036</v>
      </c>
      <c r="DQ212">
        <v>3780</v>
      </c>
      <c r="DR212">
        <v>4642</v>
      </c>
    </row>
    <row r="213" spans="1:122" x14ac:dyDescent="0.45">
      <c r="A213" t="s">
        <v>243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1</v>
      </c>
      <c r="BO213">
        <v>0</v>
      </c>
      <c r="BP213">
        <v>1</v>
      </c>
      <c r="BQ213">
        <v>0</v>
      </c>
      <c r="BR213">
        <v>7</v>
      </c>
      <c r="BS213">
        <v>10</v>
      </c>
      <c r="BT213">
        <v>24</v>
      </c>
      <c r="BU213">
        <v>10</v>
      </c>
      <c r="BV213">
        <v>11</v>
      </c>
      <c r="BW213">
        <v>10</v>
      </c>
      <c r="BX213">
        <v>9</v>
      </c>
      <c r="BY213">
        <v>9</v>
      </c>
      <c r="BZ213">
        <v>18</v>
      </c>
      <c r="CA213">
        <v>12</v>
      </c>
      <c r="CB213">
        <v>19</v>
      </c>
      <c r="CC213">
        <v>21</v>
      </c>
      <c r="CD213">
        <v>13</v>
      </c>
      <c r="CE213">
        <v>25</v>
      </c>
      <c r="CF213">
        <v>26</v>
      </c>
      <c r="CG213">
        <v>40</v>
      </c>
      <c r="CH213">
        <v>39</v>
      </c>
      <c r="CI213">
        <v>29</v>
      </c>
      <c r="CJ213">
        <v>26</v>
      </c>
      <c r="CK213">
        <v>30</v>
      </c>
      <c r="CL213">
        <v>31</v>
      </c>
      <c r="CM213">
        <v>52</v>
      </c>
      <c r="CN213">
        <v>77</v>
      </c>
      <c r="CO213">
        <v>56</v>
      </c>
      <c r="CP213">
        <v>139</v>
      </c>
      <c r="CQ213">
        <v>89</v>
      </c>
      <c r="CR213">
        <v>132</v>
      </c>
      <c r="CS213">
        <v>111</v>
      </c>
      <c r="CT213">
        <v>95</v>
      </c>
      <c r="CU213">
        <v>65</v>
      </c>
      <c r="CV213">
        <v>72</v>
      </c>
      <c r="CW213">
        <v>69</v>
      </c>
      <c r="CX213">
        <v>150</v>
      </c>
      <c r="CY213">
        <v>109</v>
      </c>
      <c r="CZ213">
        <v>150</v>
      </c>
      <c r="DA213">
        <v>195</v>
      </c>
      <c r="DB213">
        <v>173</v>
      </c>
      <c r="DC213">
        <v>213</v>
      </c>
      <c r="DD213">
        <v>243</v>
      </c>
      <c r="DE213">
        <v>255</v>
      </c>
      <c r="DF213">
        <v>353</v>
      </c>
      <c r="DG213">
        <v>355</v>
      </c>
      <c r="DH213">
        <v>402</v>
      </c>
      <c r="DI213">
        <v>506</v>
      </c>
      <c r="DJ213">
        <v>542</v>
      </c>
      <c r="DK213">
        <v>729</v>
      </c>
      <c r="DL213">
        <v>782</v>
      </c>
      <c r="DM213">
        <v>944</v>
      </c>
      <c r="DN213">
        <v>1114</v>
      </c>
      <c r="DO213">
        <v>1199</v>
      </c>
      <c r="DP213">
        <v>1272</v>
      </c>
      <c r="DQ213">
        <v>1630</v>
      </c>
      <c r="DR213">
        <v>1715</v>
      </c>
    </row>
    <row r="214" spans="1:122" x14ac:dyDescent="0.45">
      <c r="A214" t="s">
        <v>254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3</v>
      </c>
      <c r="BC214">
        <v>3</v>
      </c>
      <c r="BD214">
        <v>0</v>
      </c>
      <c r="BE214">
        <v>3</v>
      </c>
      <c r="BF214">
        <v>11</v>
      </c>
      <c r="BG214">
        <v>6</v>
      </c>
      <c r="BH214">
        <v>5</v>
      </c>
      <c r="BI214">
        <v>0</v>
      </c>
      <c r="BJ214">
        <v>4</v>
      </c>
      <c r="BK214">
        <v>6</v>
      </c>
      <c r="BL214">
        <v>0</v>
      </c>
      <c r="BM214">
        <v>0</v>
      </c>
      <c r="BN214">
        <v>0</v>
      </c>
      <c r="BO214">
        <v>14</v>
      </c>
      <c r="BP214">
        <v>7</v>
      </c>
      <c r="BQ214">
        <v>5</v>
      </c>
      <c r="BR214">
        <v>4</v>
      </c>
      <c r="BS214">
        <v>18</v>
      </c>
      <c r="BT214">
        <v>33</v>
      </c>
      <c r="BU214">
        <v>17</v>
      </c>
      <c r="BV214">
        <v>39</v>
      </c>
      <c r="BW214">
        <v>78</v>
      </c>
      <c r="BX214">
        <v>65</v>
      </c>
      <c r="BY214">
        <v>77</v>
      </c>
      <c r="BZ214">
        <v>110</v>
      </c>
      <c r="CA214">
        <v>159</v>
      </c>
      <c r="CB214">
        <v>189</v>
      </c>
      <c r="CC214">
        <v>202</v>
      </c>
      <c r="CD214">
        <v>173</v>
      </c>
      <c r="CE214">
        <v>106</v>
      </c>
      <c r="CF214">
        <v>128</v>
      </c>
      <c r="CG214">
        <v>251</v>
      </c>
      <c r="CH214">
        <v>352</v>
      </c>
      <c r="CI214">
        <v>334</v>
      </c>
      <c r="CJ214">
        <v>312</v>
      </c>
      <c r="CK214">
        <v>391</v>
      </c>
      <c r="CL214">
        <v>405</v>
      </c>
      <c r="CM214">
        <v>300</v>
      </c>
      <c r="CN214">
        <v>395</v>
      </c>
      <c r="CO214">
        <v>339</v>
      </c>
      <c r="CP214">
        <v>320</v>
      </c>
      <c r="CQ214">
        <v>379</v>
      </c>
      <c r="CR214">
        <v>537</v>
      </c>
      <c r="CS214">
        <v>532</v>
      </c>
      <c r="CT214">
        <v>563</v>
      </c>
      <c r="CU214">
        <v>581</v>
      </c>
      <c r="CV214">
        <v>634</v>
      </c>
      <c r="CW214">
        <v>734</v>
      </c>
      <c r="CX214">
        <v>818</v>
      </c>
      <c r="CY214">
        <v>858</v>
      </c>
      <c r="CZ214">
        <v>751</v>
      </c>
      <c r="DA214">
        <v>793</v>
      </c>
      <c r="DB214">
        <v>1127</v>
      </c>
      <c r="DC214">
        <v>1391</v>
      </c>
      <c r="DD214">
        <v>1864</v>
      </c>
      <c r="DE214">
        <v>1833</v>
      </c>
      <c r="DF214">
        <v>1999</v>
      </c>
      <c r="DG214">
        <v>3069</v>
      </c>
      <c r="DH214">
        <v>2875</v>
      </c>
      <c r="DI214">
        <v>3151</v>
      </c>
      <c r="DJ214">
        <v>3271</v>
      </c>
      <c r="DK214">
        <v>3947</v>
      </c>
      <c r="DL214">
        <v>4020</v>
      </c>
      <c r="DM214">
        <v>4736</v>
      </c>
      <c r="DN214">
        <v>5245</v>
      </c>
      <c r="DO214">
        <v>5379</v>
      </c>
      <c r="DP214">
        <v>6250</v>
      </c>
      <c r="DQ214">
        <v>6122</v>
      </c>
      <c r="DR214">
        <v>7726</v>
      </c>
    </row>
    <row r="215" spans="1:122" x14ac:dyDescent="0.45">
      <c r="A215" t="s">
        <v>227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1</v>
      </c>
      <c r="BC215">
        <v>3</v>
      </c>
      <c r="BD215">
        <v>0</v>
      </c>
      <c r="BE215">
        <v>0</v>
      </c>
      <c r="BF215">
        <v>1</v>
      </c>
      <c r="BG215">
        <v>1</v>
      </c>
      <c r="BH215">
        <v>0</v>
      </c>
      <c r="BI215">
        <v>0</v>
      </c>
      <c r="BJ215">
        <v>0</v>
      </c>
      <c r="BK215">
        <v>1</v>
      </c>
      <c r="BL215">
        <v>1</v>
      </c>
      <c r="BM215">
        <v>0</v>
      </c>
      <c r="BN215">
        <v>4</v>
      </c>
      <c r="BO215">
        <v>2</v>
      </c>
      <c r="BP215">
        <v>3</v>
      </c>
      <c r="BQ215">
        <v>9</v>
      </c>
      <c r="BR215">
        <v>34</v>
      </c>
      <c r="BS215">
        <v>37</v>
      </c>
      <c r="BT215">
        <v>20</v>
      </c>
      <c r="BU215">
        <v>29</v>
      </c>
      <c r="BV215">
        <v>25</v>
      </c>
      <c r="BW215">
        <v>21</v>
      </c>
      <c r="BX215">
        <v>15</v>
      </c>
      <c r="BY215">
        <v>12</v>
      </c>
      <c r="BZ215">
        <v>18</v>
      </c>
      <c r="CA215">
        <v>50</v>
      </c>
      <c r="CB215">
        <v>61</v>
      </c>
      <c r="CC215">
        <v>63</v>
      </c>
      <c r="CD215">
        <v>79</v>
      </c>
      <c r="CE215">
        <v>79</v>
      </c>
      <c r="CF215">
        <v>156</v>
      </c>
      <c r="CG215">
        <v>183</v>
      </c>
      <c r="CH215">
        <v>242</v>
      </c>
      <c r="CI215">
        <v>256</v>
      </c>
      <c r="CJ215">
        <v>285</v>
      </c>
      <c r="CK215">
        <v>340</v>
      </c>
      <c r="CL215">
        <v>426</v>
      </c>
      <c r="CM215">
        <v>422</v>
      </c>
      <c r="CN215">
        <v>460</v>
      </c>
      <c r="CO215">
        <v>549</v>
      </c>
      <c r="CP215">
        <v>604</v>
      </c>
      <c r="CQ215">
        <v>617</v>
      </c>
      <c r="CR215">
        <v>516</v>
      </c>
      <c r="CS215">
        <v>585</v>
      </c>
      <c r="CT215">
        <v>856</v>
      </c>
      <c r="CU215">
        <v>817</v>
      </c>
      <c r="CV215">
        <v>833</v>
      </c>
      <c r="CW215">
        <v>1098</v>
      </c>
      <c r="CX215">
        <v>1189</v>
      </c>
      <c r="CY215">
        <v>1252</v>
      </c>
      <c r="CZ215">
        <v>1299</v>
      </c>
      <c r="DA215">
        <v>1258</v>
      </c>
      <c r="DB215">
        <v>1406</v>
      </c>
      <c r="DC215">
        <v>1525</v>
      </c>
      <c r="DD215">
        <v>1559</v>
      </c>
      <c r="DE215">
        <v>1740</v>
      </c>
      <c r="DF215">
        <v>1971</v>
      </c>
      <c r="DG215">
        <v>2406</v>
      </c>
      <c r="DH215">
        <v>2861</v>
      </c>
      <c r="DI215">
        <v>3327</v>
      </c>
      <c r="DJ215">
        <v>3749</v>
      </c>
      <c r="DK215">
        <v>4297</v>
      </c>
      <c r="DL215">
        <v>4811</v>
      </c>
      <c r="DM215">
        <v>5413</v>
      </c>
      <c r="DN215">
        <v>5798</v>
      </c>
      <c r="DO215">
        <v>5786</v>
      </c>
      <c r="DP215">
        <v>6486</v>
      </c>
      <c r="DQ215">
        <v>6358</v>
      </c>
      <c r="DR215">
        <v>8026</v>
      </c>
    </row>
    <row r="216" spans="1:122" x14ac:dyDescent="0.45">
      <c r="A216" t="s">
        <v>30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11</v>
      </c>
      <c r="BD216">
        <v>6</v>
      </c>
      <c r="BE216">
        <v>4</v>
      </c>
      <c r="BF216">
        <v>8</v>
      </c>
      <c r="BG216">
        <v>2</v>
      </c>
      <c r="BH216">
        <v>8</v>
      </c>
      <c r="BI216">
        <v>36</v>
      </c>
      <c r="BJ216">
        <v>36</v>
      </c>
      <c r="BK216">
        <v>107</v>
      </c>
      <c r="BL216">
        <v>149</v>
      </c>
      <c r="BM216">
        <v>184</v>
      </c>
      <c r="BN216">
        <v>256</v>
      </c>
      <c r="BO216">
        <v>342</v>
      </c>
      <c r="BP216">
        <v>387</v>
      </c>
      <c r="BQ216">
        <v>368</v>
      </c>
      <c r="BR216">
        <v>401</v>
      </c>
      <c r="BS216">
        <v>392</v>
      </c>
      <c r="BT216">
        <v>486</v>
      </c>
      <c r="BU216">
        <v>508</v>
      </c>
      <c r="BV216">
        <v>593</v>
      </c>
      <c r="BW216">
        <v>597</v>
      </c>
      <c r="BX216">
        <v>562</v>
      </c>
      <c r="BY216">
        <v>519</v>
      </c>
      <c r="BZ216">
        <v>442</v>
      </c>
      <c r="CA216">
        <v>495</v>
      </c>
      <c r="CB216">
        <v>409</v>
      </c>
      <c r="CC216">
        <v>569</v>
      </c>
      <c r="CD216">
        <v>465</v>
      </c>
      <c r="CE216">
        <v>561</v>
      </c>
      <c r="CF216">
        <v>1338</v>
      </c>
      <c r="CG216">
        <v>1921</v>
      </c>
      <c r="CH216">
        <v>1850</v>
      </c>
      <c r="CI216">
        <v>1962</v>
      </c>
      <c r="CJ216">
        <v>2068</v>
      </c>
      <c r="CK216">
        <v>2093</v>
      </c>
      <c r="CL216">
        <v>2241</v>
      </c>
      <c r="CM216">
        <v>2327</v>
      </c>
      <c r="CN216">
        <v>2629</v>
      </c>
      <c r="CO216">
        <v>2593</v>
      </c>
      <c r="CP216">
        <v>3123</v>
      </c>
      <c r="CQ216">
        <v>3277</v>
      </c>
      <c r="CR216">
        <v>3363</v>
      </c>
      <c r="CS216">
        <v>3438</v>
      </c>
      <c r="CT216">
        <v>3292</v>
      </c>
      <c r="CU216">
        <v>3058</v>
      </c>
      <c r="CV216">
        <v>3448</v>
      </c>
      <c r="CW216">
        <v>3747</v>
      </c>
      <c r="CX216">
        <v>3390</v>
      </c>
      <c r="CY216">
        <v>3254</v>
      </c>
      <c r="CZ216">
        <v>3143</v>
      </c>
      <c r="DA216">
        <v>3274</v>
      </c>
      <c r="DB216">
        <v>3784</v>
      </c>
      <c r="DC216">
        <v>4189</v>
      </c>
      <c r="DD216">
        <v>4827</v>
      </c>
      <c r="DE216">
        <v>5140</v>
      </c>
      <c r="DF216">
        <v>5087</v>
      </c>
      <c r="DG216">
        <v>4791</v>
      </c>
      <c r="DH216">
        <v>5177</v>
      </c>
      <c r="DI216">
        <v>5215</v>
      </c>
      <c r="DJ216">
        <v>4956</v>
      </c>
      <c r="DK216">
        <v>5124</v>
      </c>
      <c r="DL216">
        <v>5464</v>
      </c>
      <c r="DM216">
        <v>5513</v>
      </c>
      <c r="DN216">
        <v>5473</v>
      </c>
      <c r="DO216">
        <v>5374</v>
      </c>
      <c r="DP216">
        <v>6443</v>
      </c>
      <c r="DQ216">
        <v>6827</v>
      </c>
      <c r="DR216">
        <v>8696</v>
      </c>
    </row>
    <row r="217" spans="1:122" x14ac:dyDescent="0.45">
      <c r="A217" t="s">
        <v>256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9</v>
      </c>
      <c r="BD217">
        <v>7</v>
      </c>
      <c r="BE217">
        <v>28</v>
      </c>
      <c r="BF217">
        <v>70</v>
      </c>
      <c r="BG217">
        <v>96</v>
      </c>
      <c r="BH217">
        <v>101</v>
      </c>
      <c r="BI217">
        <v>129</v>
      </c>
      <c r="BJ217">
        <v>147</v>
      </c>
      <c r="BK217">
        <v>158</v>
      </c>
      <c r="BL217">
        <v>207</v>
      </c>
      <c r="BM217">
        <v>161</v>
      </c>
      <c r="BN217">
        <v>251</v>
      </c>
      <c r="BO217">
        <v>206</v>
      </c>
      <c r="BP217">
        <v>330</v>
      </c>
      <c r="BQ217">
        <v>399</v>
      </c>
      <c r="BR217">
        <v>444</v>
      </c>
      <c r="BS217">
        <v>635</v>
      </c>
      <c r="BT217">
        <v>719</v>
      </c>
      <c r="BU217">
        <v>639</v>
      </c>
      <c r="BV217">
        <v>750</v>
      </c>
      <c r="BW217">
        <v>873</v>
      </c>
      <c r="BX217">
        <v>1007</v>
      </c>
      <c r="BY217">
        <v>1061</v>
      </c>
      <c r="BZ217">
        <v>1114</v>
      </c>
      <c r="CA217">
        <v>1201</v>
      </c>
      <c r="CB217">
        <v>1308</v>
      </c>
      <c r="CC217">
        <v>1444</v>
      </c>
      <c r="CD217">
        <v>1460</v>
      </c>
      <c r="CE217">
        <v>1496</v>
      </c>
      <c r="CF217">
        <v>1617</v>
      </c>
      <c r="CG217">
        <v>1816</v>
      </c>
      <c r="CH217">
        <v>2058</v>
      </c>
      <c r="CI217">
        <v>2412</v>
      </c>
      <c r="CJ217">
        <v>2667</v>
      </c>
      <c r="CK217">
        <v>3181</v>
      </c>
      <c r="CL217">
        <v>3729</v>
      </c>
      <c r="CM217">
        <v>4523</v>
      </c>
      <c r="CN217">
        <v>4454</v>
      </c>
      <c r="CO217">
        <v>4633</v>
      </c>
      <c r="CP217">
        <v>5323</v>
      </c>
      <c r="CQ217">
        <v>5999</v>
      </c>
      <c r="CR217">
        <v>6520</v>
      </c>
      <c r="CS217">
        <v>7186</v>
      </c>
      <c r="CT217">
        <v>8272</v>
      </c>
      <c r="CU217">
        <v>4893</v>
      </c>
      <c r="CV217">
        <v>8818</v>
      </c>
      <c r="CW217">
        <v>8636</v>
      </c>
      <c r="CX217">
        <v>11151</v>
      </c>
      <c r="CY217">
        <v>16651</v>
      </c>
      <c r="CZ217">
        <v>14471</v>
      </c>
      <c r="DA217">
        <v>11310</v>
      </c>
      <c r="DB217">
        <v>13206</v>
      </c>
      <c r="DC217">
        <v>16103</v>
      </c>
      <c r="DD217">
        <v>19470</v>
      </c>
      <c r="DE217">
        <v>22265</v>
      </c>
      <c r="DF217">
        <v>25213</v>
      </c>
      <c r="DG217">
        <v>31256</v>
      </c>
      <c r="DH217">
        <v>30331</v>
      </c>
      <c r="DI217">
        <v>32734</v>
      </c>
      <c r="DJ217">
        <v>33916</v>
      </c>
      <c r="DK217">
        <v>38550</v>
      </c>
      <c r="DL217">
        <v>40175</v>
      </c>
      <c r="DM217">
        <v>42398</v>
      </c>
      <c r="DN217">
        <v>44683</v>
      </c>
      <c r="DO217">
        <v>50045</v>
      </c>
      <c r="DP217">
        <v>55746</v>
      </c>
      <c r="DQ217">
        <v>68057</v>
      </c>
      <c r="DR217">
        <v>80513</v>
      </c>
    </row>
    <row r="218" spans="1:122" x14ac:dyDescent="0.45">
      <c r="A218" t="s">
        <v>257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3</v>
      </c>
      <c r="BD218">
        <v>2</v>
      </c>
      <c r="BE218">
        <v>12</v>
      </c>
      <c r="BF218">
        <v>25</v>
      </c>
      <c r="BG218">
        <v>24</v>
      </c>
      <c r="BH218">
        <v>33</v>
      </c>
      <c r="BI218">
        <v>64</v>
      </c>
      <c r="BJ218">
        <v>66</v>
      </c>
      <c r="BK218">
        <v>69</v>
      </c>
      <c r="BL218">
        <v>67</v>
      </c>
      <c r="BM218">
        <v>66</v>
      </c>
      <c r="BN218">
        <v>60</v>
      </c>
      <c r="BO218">
        <v>47</v>
      </c>
      <c r="BP218">
        <v>107</v>
      </c>
      <c r="BQ218">
        <v>135</v>
      </c>
      <c r="BR218">
        <v>138</v>
      </c>
      <c r="BS218">
        <v>108</v>
      </c>
      <c r="BT218">
        <v>159</v>
      </c>
      <c r="BU218">
        <v>216</v>
      </c>
      <c r="BV218">
        <v>203</v>
      </c>
      <c r="BW218">
        <v>197</v>
      </c>
      <c r="BX218">
        <v>241</v>
      </c>
      <c r="BY218">
        <v>232</v>
      </c>
      <c r="BZ218">
        <v>234</v>
      </c>
      <c r="CA218">
        <v>220</v>
      </c>
      <c r="CB218">
        <v>239</v>
      </c>
      <c r="CC218">
        <v>301</v>
      </c>
      <c r="CD218">
        <v>290</v>
      </c>
      <c r="CE218">
        <v>334</v>
      </c>
      <c r="CF218">
        <v>388</v>
      </c>
      <c r="CG218">
        <v>421</v>
      </c>
      <c r="CH218">
        <v>546</v>
      </c>
      <c r="CI218">
        <v>660</v>
      </c>
      <c r="CJ218">
        <v>874</v>
      </c>
      <c r="CK218">
        <v>935</v>
      </c>
      <c r="CL218">
        <v>1011</v>
      </c>
      <c r="CM218">
        <v>1189</v>
      </c>
      <c r="CN218">
        <v>1335</v>
      </c>
      <c r="CO218">
        <v>1427</v>
      </c>
      <c r="CP218">
        <v>1404</v>
      </c>
      <c r="CQ218">
        <v>1703</v>
      </c>
      <c r="CR218">
        <v>1997</v>
      </c>
      <c r="CS218">
        <v>2350</v>
      </c>
      <c r="CT218">
        <v>2486</v>
      </c>
      <c r="CU218">
        <v>2585</v>
      </c>
      <c r="CV218">
        <v>2837</v>
      </c>
      <c r="CW218">
        <v>2892</v>
      </c>
      <c r="CX218">
        <v>3459</v>
      </c>
      <c r="CY218">
        <v>3441</v>
      </c>
      <c r="CZ218">
        <v>3271</v>
      </c>
      <c r="DA218">
        <v>3159</v>
      </c>
      <c r="DB218">
        <v>3622</v>
      </c>
      <c r="DC218">
        <v>4703</v>
      </c>
      <c r="DD218">
        <v>5812</v>
      </c>
      <c r="DE218">
        <v>5221</v>
      </c>
      <c r="DF218">
        <v>5258</v>
      </c>
      <c r="DG218">
        <v>5396</v>
      </c>
      <c r="DH218">
        <v>5733</v>
      </c>
      <c r="DI218">
        <v>6329</v>
      </c>
      <c r="DJ218">
        <v>7563</v>
      </c>
      <c r="DK218">
        <v>7263</v>
      </c>
      <c r="DL218">
        <v>8163</v>
      </c>
      <c r="DM218">
        <v>8206</v>
      </c>
      <c r="DN218">
        <v>10176</v>
      </c>
      <c r="DO218">
        <v>11764</v>
      </c>
      <c r="DP218">
        <v>18519</v>
      </c>
      <c r="DQ218">
        <v>16124</v>
      </c>
      <c r="DR218">
        <v>18985</v>
      </c>
    </row>
    <row r="219" spans="1:122" x14ac:dyDescent="0.45">
      <c r="A219" t="s">
        <v>258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7</v>
      </c>
      <c r="BD219">
        <v>7</v>
      </c>
      <c r="BE219">
        <v>15</v>
      </c>
      <c r="BF219">
        <v>34</v>
      </c>
      <c r="BG219">
        <v>26</v>
      </c>
      <c r="BH219">
        <v>17</v>
      </c>
      <c r="BI219">
        <v>58</v>
      </c>
      <c r="BJ219">
        <v>43</v>
      </c>
      <c r="BK219">
        <v>32</v>
      </c>
      <c r="BL219">
        <v>67</v>
      </c>
      <c r="BM219">
        <v>23</v>
      </c>
      <c r="BN219">
        <v>55</v>
      </c>
      <c r="BO219">
        <v>20</v>
      </c>
      <c r="BP219">
        <v>84</v>
      </c>
      <c r="BQ219">
        <v>107</v>
      </c>
      <c r="BR219">
        <v>112</v>
      </c>
      <c r="BS219">
        <v>98</v>
      </c>
      <c r="BT219">
        <v>142</v>
      </c>
      <c r="BU219">
        <v>184</v>
      </c>
      <c r="BV219">
        <v>208</v>
      </c>
      <c r="BW219">
        <v>233</v>
      </c>
      <c r="BX219">
        <v>288</v>
      </c>
      <c r="BY219">
        <v>304</v>
      </c>
      <c r="BZ219">
        <v>392</v>
      </c>
      <c r="CA219">
        <v>373</v>
      </c>
      <c r="CB219">
        <v>389</v>
      </c>
      <c r="CC219">
        <v>459</v>
      </c>
      <c r="CD219">
        <v>471</v>
      </c>
      <c r="CE219">
        <v>530</v>
      </c>
      <c r="CF219">
        <v>586</v>
      </c>
      <c r="CG219">
        <v>634</v>
      </c>
      <c r="CH219">
        <v>695</v>
      </c>
      <c r="CI219">
        <v>803</v>
      </c>
      <c r="CJ219">
        <v>952</v>
      </c>
      <c r="CK219">
        <v>1081</v>
      </c>
      <c r="CL219">
        <v>1244</v>
      </c>
      <c r="CM219">
        <v>1509</v>
      </c>
      <c r="CN219">
        <v>1604</v>
      </c>
      <c r="CO219">
        <v>1760</v>
      </c>
      <c r="CP219">
        <v>1818</v>
      </c>
      <c r="CQ219">
        <v>2291</v>
      </c>
      <c r="CR219">
        <v>2311</v>
      </c>
      <c r="CS219">
        <v>2418</v>
      </c>
      <c r="CT219">
        <v>2833</v>
      </c>
      <c r="CU219">
        <v>2862</v>
      </c>
      <c r="CV219">
        <v>3058</v>
      </c>
      <c r="CW219">
        <v>3286</v>
      </c>
      <c r="CX219">
        <v>3591</v>
      </c>
      <c r="CY219">
        <v>3520</v>
      </c>
      <c r="CZ219">
        <v>3514</v>
      </c>
      <c r="DA219">
        <v>3503</v>
      </c>
      <c r="DB219">
        <v>3768</v>
      </c>
      <c r="DC219">
        <v>4692</v>
      </c>
      <c r="DD219">
        <v>6338</v>
      </c>
      <c r="DE219">
        <v>7093</v>
      </c>
      <c r="DF219">
        <v>7885</v>
      </c>
      <c r="DG219">
        <v>8670</v>
      </c>
      <c r="DH219">
        <v>9198</v>
      </c>
      <c r="DI219">
        <v>9869</v>
      </c>
      <c r="DJ219">
        <v>11727</v>
      </c>
      <c r="DK219">
        <v>12472</v>
      </c>
      <c r="DL219">
        <v>13774</v>
      </c>
      <c r="DM219">
        <v>13541</v>
      </c>
      <c r="DN219">
        <v>13547</v>
      </c>
      <c r="DO219">
        <v>14951</v>
      </c>
      <c r="DP219">
        <v>16352</v>
      </c>
      <c r="DQ219">
        <v>19329</v>
      </c>
      <c r="DR219">
        <v>22594</v>
      </c>
    </row>
    <row r="220" spans="1:122" x14ac:dyDescent="0.45">
      <c r="A220" t="s">
        <v>259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3</v>
      </c>
      <c r="BD220">
        <v>2</v>
      </c>
      <c r="BE220">
        <v>12</v>
      </c>
      <c r="BF220">
        <v>29</v>
      </c>
      <c r="BG220">
        <v>24</v>
      </c>
      <c r="BH220">
        <v>36</v>
      </c>
      <c r="BI220">
        <v>67</v>
      </c>
      <c r="BJ220">
        <v>84</v>
      </c>
      <c r="BK220">
        <v>89</v>
      </c>
      <c r="BL220">
        <v>93</v>
      </c>
      <c r="BM220">
        <v>98</v>
      </c>
      <c r="BN220">
        <v>100</v>
      </c>
      <c r="BO220">
        <v>83</v>
      </c>
      <c r="BP220">
        <v>183</v>
      </c>
      <c r="BQ220">
        <v>213</v>
      </c>
      <c r="BR220">
        <v>202</v>
      </c>
      <c r="BS220">
        <v>218</v>
      </c>
      <c r="BT220">
        <v>324</v>
      </c>
      <c r="BU220">
        <v>397</v>
      </c>
      <c r="BV220">
        <v>388</v>
      </c>
      <c r="BW220">
        <v>403</v>
      </c>
      <c r="BX220">
        <v>432</v>
      </c>
      <c r="BY220">
        <v>545</v>
      </c>
      <c r="BZ220">
        <v>557</v>
      </c>
      <c r="CA220">
        <v>615</v>
      </c>
      <c r="CB220">
        <v>576</v>
      </c>
      <c r="CC220">
        <v>718</v>
      </c>
      <c r="CD220">
        <v>804</v>
      </c>
      <c r="CE220">
        <v>857</v>
      </c>
      <c r="CF220">
        <v>1036</v>
      </c>
      <c r="CG220">
        <v>1101</v>
      </c>
      <c r="CH220">
        <v>1268</v>
      </c>
      <c r="CI220">
        <v>1518</v>
      </c>
      <c r="CJ220">
        <v>1775</v>
      </c>
      <c r="CK220">
        <v>2033</v>
      </c>
      <c r="CL220">
        <v>2347</v>
      </c>
      <c r="CM220">
        <v>2726</v>
      </c>
      <c r="CN220">
        <v>2971</v>
      </c>
      <c r="CO220">
        <v>3364</v>
      </c>
      <c r="CP220">
        <v>3781</v>
      </c>
      <c r="CQ220">
        <v>4723</v>
      </c>
      <c r="CR220">
        <v>5162</v>
      </c>
      <c r="CS220">
        <v>5577</v>
      </c>
      <c r="CT220">
        <v>6138</v>
      </c>
      <c r="CU220">
        <v>6492</v>
      </c>
      <c r="CV220">
        <v>7111</v>
      </c>
      <c r="CW220">
        <v>7241</v>
      </c>
      <c r="CX220">
        <v>8355</v>
      </c>
      <c r="CY220">
        <v>9425</v>
      </c>
      <c r="CZ220">
        <v>8599</v>
      </c>
      <c r="DA220">
        <v>8061</v>
      </c>
      <c r="DB220">
        <v>9218</v>
      </c>
      <c r="DC220">
        <v>11595</v>
      </c>
      <c r="DD220">
        <v>13807</v>
      </c>
      <c r="DE220">
        <v>13742</v>
      </c>
      <c r="DF220">
        <v>15178</v>
      </c>
      <c r="DG220">
        <v>17337</v>
      </c>
      <c r="DH220">
        <v>17669</v>
      </c>
      <c r="DI220">
        <v>18818</v>
      </c>
      <c r="DJ220">
        <v>21311</v>
      </c>
      <c r="DK220">
        <v>22772</v>
      </c>
      <c r="DL220">
        <v>23508</v>
      </c>
      <c r="DM220">
        <v>23645</v>
      </c>
      <c r="DN220">
        <v>27556</v>
      </c>
      <c r="DO220">
        <v>28346</v>
      </c>
      <c r="DP220">
        <v>30300</v>
      </c>
      <c r="DQ220">
        <v>35091</v>
      </c>
      <c r="DR220">
        <v>42569</v>
      </c>
    </row>
    <row r="221" spans="1:122" x14ac:dyDescent="0.45">
      <c r="A221" t="s">
        <v>143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2</v>
      </c>
      <c r="BD221">
        <v>2</v>
      </c>
      <c r="BE221">
        <v>0</v>
      </c>
      <c r="BF221">
        <v>0</v>
      </c>
      <c r="BG221">
        <v>6</v>
      </c>
      <c r="BH221">
        <v>3</v>
      </c>
      <c r="BI221">
        <v>1</v>
      </c>
      <c r="BJ221">
        <v>9</v>
      </c>
      <c r="BK221">
        <v>3</v>
      </c>
      <c r="BL221">
        <v>65</v>
      </c>
      <c r="BM221">
        <v>121</v>
      </c>
      <c r="BN221">
        <v>138</v>
      </c>
      <c r="BO221">
        <v>189</v>
      </c>
      <c r="BP221">
        <v>196</v>
      </c>
      <c r="BQ221">
        <v>219</v>
      </c>
      <c r="BR221">
        <v>237</v>
      </c>
      <c r="BS221">
        <v>253</v>
      </c>
      <c r="BT221">
        <v>289</v>
      </c>
      <c r="BU221">
        <v>313</v>
      </c>
      <c r="BV221">
        <v>314</v>
      </c>
      <c r="BW221">
        <v>333</v>
      </c>
      <c r="BX221">
        <v>336</v>
      </c>
      <c r="BY221">
        <v>362</v>
      </c>
      <c r="BZ221">
        <v>382</v>
      </c>
      <c r="CA221">
        <v>383</v>
      </c>
      <c r="CB221">
        <v>474</v>
      </c>
      <c r="CC221">
        <v>476</v>
      </c>
      <c r="CD221">
        <v>456</v>
      </c>
      <c r="CE221">
        <v>491</v>
      </c>
      <c r="CF221">
        <v>516</v>
      </c>
      <c r="CG221">
        <v>467</v>
      </c>
      <c r="CH221">
        <v>480</v>
      </c>
      <c r="CI221">
        <v>723</v>
      </c>
      <c r="CJ221">
        <v>498</v>
      </c>
      <c r="CK221">
        <v>854</v>
      </c>
      <c r="CL221">
        <v>660</v>
      </c>
      <c r="CM221">
        <v>693</v>
      </c>
      <c r="CN221">
        <v>816</v>
      </c>
      <c r="CO221">
        <v>781</v>
      </c>
      <c r="CP221">
        <v>1012</v>
      </c>
      <c r="CQ221">
        <v>1077</v>
      </c>
      <c r="CR221">
        <v>1284</v>
      </c>
      <c r="CS221">
        <v>1109</v>
      </c>
      <c r="CT221">
        <v>578</v>
      </c>
      <c r="CU221">
        <v>651</v>
      </c>
      <c r="CV221">
        <v>807</v>
      </c>
      <c r="CW221">
        <v>895</v>
      </c>
      <c r="CX221">
        <v>930</v>
      </c>
      <c r="CY221">
        <v>1091</v>
      </c>
      <c r="CZ221">
        <v>1175</v>
      </c>
      <c r="DA221">
        <v>1052</v>
      </c>
      <c r="DB221">
        <v>1700</v>
      </c>
      <c r="DC221">
        <v>2080</v>
      </c>
      <c r="DD221">
        <v>2407</v>
      </c>
      <c r="DE221">
        <v>2585</v>
      </c>
      <c r="DF221">
        <v>2503</v>
      </c>
      <c r="DG221">
        <v>1873</v>
      </c>
      <c r="DH221">
        <v>2048</v>
      </c>
      <c r="DI221">
        <v>2196</v>
      </c>
      <c r="DJ221">
        <v>2507</v>
      </c>
      <c r="DK221">
        <v>2878</v>
      </c>
      <c r="DL221">
        <v>4299</v>
      </c>
      <c r="DM221">
        <v>4812</v>
      </c>
      <c r="DN221">
        <v>5096</v>
      </c>
      <c r="DO221">
        <v>6016</v>
      </c>
      <c r="DP221">
        <v>6280</v>
      </c>
      <c r="DQ221">
        <v>6964</v>
      </c>
      <c r="DR221">
        <v>8976</v>
      </c>
    </row>
    <row r="222" spans="1:122" x14ac:dyDescent="0.45">
      <c r="A222" t="s">
        <v>260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1</v>
      </c>
      <c r="BD222">
        <v>0</v>
      </c>
      <c r="BE222">
        <v>1</v>
      </c>
      <c r="BF222">
        <v>23</v>
      </c>
      <c r="BG222">
        <v>38</v>
      </c>
      <c r="BH222">
        <v>41</v>
      </c>
      <c r="BI222">
        <v>28</v>
      </c>
      <c r="BJ222">
        <v>66</v>
      </c>
      <c r="BK222">
        <v>32</v>
      </c>
      <c r="BL222">
        <v>60</v>
      </c>
      <c r="BM222">
        <v>60</v>
      </c>
      <c r="BN222">
        <v>38</v>
      </c>
      <c r="BO222">
        <v>43</v>
      </c>
      <c r="BP222">
        <v>63</v>
      </c>
      <c r="BQ222">
        <v>85</v>
      </c>
      <c r="BR222">
        <v>120</v>
      </c>
      <c r="BS222">
        <v>170</v>
      </c>
      <c r="BT222">
        <v>175</v>
      </c>
      <c r="BU222">
        <v>232</v>
      </c>
      <c r="BV222">
        <v>227</v>
      </c>
      <c r="BW222">
        <v>313</v>
      </c>
      <c r="BX222">
        <v>315</v>
      </c>
      <c r="BY222">
        <v>313</v>
      </c>
      <c r="BZ222">
        <v>348</v>
      </c>
      <c r="CA222">
        <v>509</v>
      </c>
      <c r="CB222">
        <v>519</v>
      </c>
      <c r="CC222">
        <v>627</v>
      </c>
      <c r="CD222">
        <v>622</v>
      </c>
      <c r="CE222">
        <v>625</v>
      </c>
      <c r="CF222">
        <v>640</v>
      </c>
      <c r="CG222">
        <v>706</v>
      </c>
      <c r="CH222">
        <v>731</v>
      </c>
      <c r="CI222">
        <v>755</v>
      </c>
      <c r="CJ222">
        <v>840</v>
      </c>
      <c r="CK222">
        <v>871</v>
      </c>
      <c r="CL222">
        <v>870</v>
      </c>
      <c r="CM222">
        <v>1438</v>
      </c>
      <c r="CN222">
        <v>1301</v>
      </c>
      <c r="CO222">
        <v>1824</v>
      </c>
      <c r="CP222">
        <v>1860</v>
      </c>
      <c r="CQ222">
        <v>2161</v>
      </c>
      <c r="CR222">
        <v>2539</v>
      </c>
      <c r="CS222">
        <v>2475</v>
      </c>
      <c r="CT222">
        <v>2539</v>
      </c>
      <c r="CU222">
        <v>2694</v>
      </c>
      <c r="CV222">
        <v>2915</v>
      </c>
      <c r="CW222">
        <v>2858</v>
      </c>
      <c r="CX222">
        <v>3847</v>
      </c>
      <c r="CY222">
        <v>3330</v>
      </c>
      <c r="CZ222">
        <v>3698</v>
      </c>
      <c r="DA222">
        <v>3616</v>
      </c>
      <c r="DB222">
        <v>4193</v>
      </c>
      <c r="DC222">
        <v>5026</v>
      </c>
      <c r="DD222">
        <v>5985</v>
      </c>
      <c r="DE222">
        <v>9891</v>
      </c>
      <c r="DF222">
        <v>10832</v>
      </c>
      <c r="DG222">
        <v>12683</v>
      </c>
      <c r="DH222">
        <v>13178</v>
      </c>
      <c r="DI222">
        <v>15711</v>
      </c>
      <c r="DJ222">
        <v>15788</v>
      </c>
      <c r="DK222">
        <v>17444</v>
      </c>
      <c r="DL222">
        <v>19464</v>
      </c>
      <c r="DM222">
        <v>20272</v>
      </c>
      <c r="DN222">
        <v>22445</v>
      </c>
      <c r="DO222">
        <v>20987</v>
      </c>
      <c r="DP222">
        <v>21571</v>
      </c>
      <c r="DQ222">
        <v>21746</v>
      </c>
      <c r="DR222">
        <v>25451</v>
      </c>
    </row>
    <row r="223" spans="1:122" x14ac:dyDescent="0.45">
      <c r="A223" t="s">
        <v>255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3</v>
      </c>
      <c r="BD223">
        <v>10</v>
      </c>
      <c r="BE223">
        <v>13</v>
      </c>
      <c r="BF223">
        <v>22</v>
      </c>
      <c r="BG223">
        <v>21</v>
      </c>
      <c r="BH223">
        <v>15</v>
      </c>
      <c r="BI223">
        <v>14</v>
      </c>
      <c r="BJ223">
        <v>21</v>
      </c>
      <c r="BK223">
        <v>23</v>
      </c>
      <c r="BL223">
        <v>22</v>
      </c>
      <c r="BM223">
        <v>31</v>
      </c>
      <c r="BN223">
        <v>27</v>
      </c>
      <c r="BO223">
        <v>19</v>
      </c>
      <c r="BP223">
        <v>19</v>
      </c>
      <c r="BQ223">
        <v>22</v>
      </c>
      <c r="BR223">
        <v>33</v>
      </c>
      <c r="BS223">
        <v>40</v>
      </c>
      <c r="BT223">
        <v>63</v>
      </c>
      <c r="BU223">
        <v>46</v>
      </c>
      <c r="BV223">
        <v>45</v>
      </c>
      <c r="BW223">
        <v>66</v>
      </c>
      <c r="BX223">
        <v>56</v>
      </c>
      <c r="BY223">
        <v>87</v>
      </c>
      <c r="BZ223">
        <v>80</v>
      </c>
      <c r="CA223">
        <v>117</v>
      </c>
      <c r="CB223">
        <v>95</v>
      </c>
      <c r="CC223">
        <v>128</v>
      </c>
      <c r="CD223">
        <v>110</v>
      </c>
      <c r="CE223">
        <v>116</v>
      </c>
      <c r="CF223">
        <v>167</v>
      </c>
      <c r="CG223">
        <v>270</v>
      </c>
      <c r="CH223">
        <v>297</v>
      </c>
      <c r="CI223">
        <v>308</v>
      </c>
      <c r="CJ223">
        <v>304</v>
      </c>
      <c r="CK223">
        <v>322</v>
      </c>
      <c r="CL223">
        <v>433</v>
      </c>
      <c r="CM223">
        <v>400</v>
      </c>
      <c r="CN223">
        <v>246</v>
      </c>
      <c r="CO223">
        <v>270</v>
      </c>
      <c r="CP223">
        <v>271</v>
      </c>
      <c r="CQ223">
        <v>278</v>
      </c>
      <c r="CR223">
        <v>583</v>
      </c>
      <c r="CS223">
        <v>732</v>
      </c>
      <c r="CT223">
        <v>565</v>
      </c>
      <c r="CU223">
        <v>814</v>
      </c>
      <c r="CV223">
        <v>782</v>
      </c>
      <c r="CW223">
        <v>743</v>
      </c>
      <c r="CX223">
        <v>815</v>
      </c>
      <c r="CY223">
        <v>718</v>
      </c>
      <c r="CZ223">
        <v>755</v>
      </c>
      <c r="DA223">
        <v>921</v>
      </c>
      <c r="DB223">
        <v>835</v>
      </c>
      <c r="DC223">
        <v>1024</v>
      </c>
      <c r="DD223">
        <v>1188</v>
      </c>
      <c r="DE223">
        <v>1321</v>
      </c>
      <c r="DF223">
        <v>1679</v>
      </c>
      <c r="DG223">
        <v>1912</v>
      </c>
      <c r="DH223">
        <v>1664</v>
      </c>
      <c r="DI223">
        <v>1645</v>
      </c>
      <c r="DJ223">
        <v>1670</v>
      </c>
      <c r="DK223">
        <v>1938</v>
      </c>
      <c r="DL223">
        <v>2195</v>
      </c>
      <c r="DM223">
        <v>2102</v>
      </c>
      <c r="DN223">
        <v>2689</v>
      </c>
      <c r="DO223">
        <v>3011</v>
      </c>
      <c r="DP223">
        <v>4133</v>
      </c>
      <c r="DQ223">
        <v>3652</v>
      </c>
      <c r="DR223">
        <v>4572</v>
      </c>
    </row>
    <row r="224" spans="1:122" x14ac:dyDescent="0.45">
      <c r="A224" t="s">
        <v>144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2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7</v>
      </c>
      <c r="BM224">
        <v>0</v>
      </c>
      <c r="BN224">
        <v>0</v>
      </c>
      <c r="BO224">
        <v>0</v>
      </c>
      <c r="BP224">
        <v>0</v>
      </c>
      <c r="BQ224">
        <v>4</v>
      </c>
      <c r="BR224">
        <v>1</v>
      </c>
      <c r="BS224">
        <v>0</v>
      </c>
      <c r="BT224">
        <v>0</v>
      </c>
      <c r="BU224">
        <v>2</v>
      </c>
      <c r="BV224">
        <v>0</v>
      </c>
      <c r="BW224">
        <v>0</v>
      </c>
      <c r="BX224">
        <v>1</v>
      </c>
      <c r="BY224">
        <v>4</v>
      </c>
      <c r="BZ224">
        <v>3</v>
      </c>
      <c r="CA224">
        <v>6</v>
      </c>
      <c r="CB224">
        <v>17</v>
      </c>
      <c r="CC224">
        <v>39</v>
      </c>
      <c r="CD224">
        <v>46</v>
      </c>
      <c r="CE224">
        <v>39</v>
      </c>
      <c r="CF224">
        <v>43</v>
      </c>
      <c r="CG224">
        <v>67</v>
      </c>
      <c r="CH224">
        <v>66</v>
      </c>
      <c r="CI224">
        <v>65</v>
      </c>
      <c r="CJ224">
        <v>87</v>
      </c>
      <c r="CK224">
        <v>93</v>
      </c>
      <c r="CL224">
        <v>104</v>
      </c>
      <c r="CM224">
        <v>145</v>
      </c>
      <c r="CN224">
        <v>178</v>
      </c>
      <c r="CO224">
        <v>210</v>
      </c>
      <c r="CP224">
        <v>304</v>
      </c>
      <c r="CQ224">
        <v>324</v>
      </c>
      <c r="CR224">
        <v>328</v>
      </c>
      <c r="CS224">
        <v>338</v>
      </c>
      <c r="CT224">
        <v>414</v>
      </c>
      <c r="CU224">
        <v>384</v>
      </c>
      <c r="CV224">
        <v>385</v>
      </c>
      <c r="CW224">
        <v>456</v>
      </c>
      <c r="CX224">
        <v>443</v>
      </c>
      <c r="CY224">
        <v>440</v>
      </c>
      <c r="CZ224">
        <v>334</v>
      </c>
      <c r="DA224">
        <v>306</v>
      </c>
      <c r="DB224">
        <v>360</v>
      </c>
      <c r="DC224">
        <v>446</v>
      </c>
      <c r="DD224">
        <v>471</v>
      </c>
      <c r="DE224">
        <v>457</v>
      </c>
      <c r="DF224">
        <v>533</v>
      </c>
      <c r="DG224">
        <v>660</v>
      </c>
      <c r="DH224">
        <v>592</v>
      </c>
      <c r="DI224">
        <v>528</v>
      </c>
      <c r="DJ224">
        <v>625</v>
      </c>
      <c r="DK224">
        <v>655</v>
      </c>
      <c r="DL224">
        <v>849</v>
      </c>
      <c r="DM224">
        <v>716</v>
      </c>
      <c r="DN224">
        <v>815</v>
      </c>
      <c r="DO224">
        <v>850</v>
      </c>
      <c r="DP224">
        <v>881</v>
      </c>
      <c r="DQ224">
        <v>997</v>
      </c>
      <c r="DR224">
        <v>1189</v>
      </c>
    </row>
    <row r="225" spans="1:122" x14ac:dyDescent="0.45">
      <c r="A225" t="s">
        <v>261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3</v>
      </c>
      <c r="BD225">
        <v>0</v>
      </c>
      <c r="BE225">
        <v>12</v>
      </c>
      <c r="BF225">
        <v>25</v>
      </c>
      <c r="BG225">
        <v>24</v>
      </c>
      <c r="BH225">
        <v>34</v>
      </c>
      <c r="BI225">
        <v>51</v>
      </c>
      <c r="BJ225">
        <v>56</v>
      </c>
      <c r="BK225">
        <v>68</v>
      </c>
      <c r="BL225">
        <v>69</v>
      </c>
      <c r="BM225">
        <v>77</v>
      </c>
      <c r="BN225">
        <v>52</v>
      </c>
      <c r="BO225">
        <v>44</v>
      </c>
      <c r="BP225">
        <v>101</v>
      </c>
      <c r="BQ225">
        <v>131</v>
      </c>
      <c r="BR225">
        <v>147</v>
      </c>
      <c r="BS225">
        <v>155</v>
      </c>
      <c r="BT225">
        <v>222</v>
      </c>
      <c r="BU225">
        <v>308</v>
      </c>
      <c r="BV225">
        <v>334</v>
      </c>
      <c r="BW225">
        <v>352</v>
      </c>
      <c r="BX225">
        <v>433</v>
      </c>
      <c r="BY225">
        <v>441</v>
      </c>
      <c r="BZ225">
        <v>481</v>
      </c>
      <c r="CA225">
        <v>462</v>
      </c>
      <c r="CB225">
        <v>486</v>
      </c>
      <c r="CC225">
        <v>487</v>
      </c>
      <c r="CD225">
        <v>500</v>
      </c>
      <c r="CE225">
        <v>481</v>
      </c>
      <c r="CF225">
        <v>547</v>
      </c>
      <c r="CG225">
        <v>634</v>
      </c>
      <c r="CH225">
        <v>570</v>
      </c>
      <c r="CI225">
        <v>786</v>
      </c>
      <c r="CJ225">
        <v>936</v>
      </c>
      <c r="CK225">
        <v>1104</v>
      </c>
      <c r="CL225">
        <v>1209</v>
      </c>
      <c r="CM225">
        <v>1325</v>
      </c>
      <c r="CN225">
        <v>1412</v>
      </c>
      <c r="CO225">
        <v>1571</v>
      </c>
      <c r="CP225">
        <v>1649</v>
      </c>
      <c r="CQ225">
        <v>1783</v>
      </c>
      <c r="CR225">
        <v>2118</v>
      </c>
      <c r="CS225">
        <v>2361</v>
      </c>
      <c r="CT225">
        <v>2741</v>
      </c>
      <c r="CU225">
        <v>2586</v>
      </c>
      <c r="CV225">
        <v>2589</v>
      </c>
      <c r="CW225">
        <v>2713</v>
      </c>
      <c r="CX225">
        <v>3369</v>
      </c>
      <c r="CY225">
        <v>3296</v>
      </c>
      <c r="CZ225">
        <v>3478</v>
      </c>
      <c r="DA225">
        <v>2640</v>
      </c>
      <c r="DB225">
        <v>2808</v>
      </c>
      <c r="DC225">
        <v>3017</v>
      </c>
      <c r="DD225">
        <v>3948</v>
      </c>
      <c r="DE225">
        <v>4612</v>
      </c>
      <c r="DF225">
        <v>5239</v>
      </c>
      <c r="DG225">
        <v>6171</v>
      </c>
      <c r="DH225">
        <v>5491</v>
      </c>
      <c r="DI225">
        <v>5778</v>
      </c>
      <c r="DJ225">
        <v>6707</v>
      </c>
      <c r="DK225">
        <v>7757</v>
      </c>
      <c r="DL225">
        <v>8168</v>
      </c>
      <c r="DM225">
        <v>7966</v>
      </c>
      <c r="DN225">
        <v>8566</v>
      </c>
      <c r="DO225">
        <v>8954</v>
      </c>
      <c r="DP225">
        <v>9452</v>
      </c>
      <c r="DQ225">
        <v>10312</v>
      </c>
      <c r="DR225">
        <v>12032</v>
      </c>
    </row>
    <row r="226" spans="1:122" x14ac:dyDescent="0.45">
      <c r="A226" t="s">
        <v>231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1</v>
      </c>
      <c r="BD226">
        <v>14</v>
      </c>
      <c r="BE226">
        <v>1</v>
      </c>
      <c r="BF226">
        <v>0</v>
      </c>
      <c r="BG226">
        <v>14</v>
      </c>
      <c r="BH226">
        <v>18</v>
      </c>
      <c r="BI226">
        <v>18</v>
      </c>
      <c r="BJ226">
        <v>2</v>
      </c>
      <c r="BK226">
        <v>19</v>
      </c>
      <c r="BL226">
        <v>30</v>
      </c>
      <c r="BM226">
        <v>46</v>
      </c>
      <c r="BN226">
        <v>47</v>
      </c>
      <c r="BO226">
        <v>50</v>
      </c>
      <c r="BP226">
        <v>70</v>
      </c>
      <c r="BQ226">
        <v>78</v>
      </c>
      <c r="BR226">
        <v>103</v>
      </c>
      <c r="BS226">
        <v>147</v>
      </c>
      <c r="BT226">
        <v>126</v>
      </c>
      <c r="BU226">
        <v>141</v>
      </c>
      <c r="BV226">
        <v>195</v>
      </c>
      <c r="BW226">
        <v>323</v>
      </c>
      <c r="BX226">
        <v>292</v>
      </c>
      <c r="BY226">
        <v>337</v>
      </c>
      <c r="BZ226">
        <v>358</v>
      </c>
      <c r="CA226">
        <v>361</v>
      </c>
      <c r="CB226">
        <v>377</v>
      </c>
      <c r="CC226">
        <v>427</v>
      </c>
      <c r="CD226">
        <v>515</v>
      </c>
      <c r="CE226">
        <v>601</v>
      </c>
      <c r="CF226">
        <v>613</v>
      </c>
      <c r="CG226">
        <v>575</v>
      </c>
      <c r="CH226">
        <v>542</v>
      </c>
      <c r="CI226">
        <v>690</v>
      </c>
      <c r="CJ226">
        <v>760</v>
      </c>
      <c r="CK226">
        <v>865</v>
      </c>
      <c r="CL226">
        <v>792</v>
      </c>
      <c r="CM226">
        <v>1086</v>
      </c>
      <c r="CN226">
        <v>1179</v>
      </c>
      <c r="CO226">
        <v>1151</v>
      </c>
      <c r="CP226">
        <v>1396</v>
      </c>
      <c r="CQ226">
        <v>1429</v>
      </c>
      <c r="CR226">
        <v>1613</v>
      </c>
      <c r="CS226">
        <v>1827</v>
      </c>
      <c r="CT226">
        <v>1937</v>
      </c>
      <c r="CU226">
        <v>1921</v>
      </c>
      <c r="CV226">
        <v>1955</v>
      </c>
      <c r="CW226">
        <v>1988</v>
      </c>
      <c r="CX226">
        <v>2233</v>
      </c>
      <c r="CY226">
        <v>2396</v>
      </c>
      <c r="CZ226">
        <v>2310</v>
      </c>
      <c r="DA226">
        <v>2361</v>
      </c>
      <c r="DB226">
        <v>2460</v>
      </c>
      <c r="DC226">
        <v>2818</v>
      </c>
      <c r="DD226">
        <v>3029</v>
      </c>
      <c r="DE226">
        <v>3378</v>
      </c>
      <c r="DF226">
        <v>3688</v>
      </c>
      <c r="DG226">
        <v>4382</v>
      </c>
      <c r="DH226">
        <v>4608</v>
      </c>
      <c r="DI226">
        <v>4960</v>
      </c>
      <c r="DJ226">
        <v>5928</v>
      </c>
      <c r="DK226">
        <v>5722</v>
      </c>
      <c r="DL226">
        <v>6187</v>
      </c>
      <c r="DM226">
        <v>6192</v>
      </c>
      <c r="DN226">
        <v>6239</v>
      </c>
      <c r="DO226">
        <v>6625</v>
      </c>
      <c r="DP226">
        <v>6930</v>
      </c>
      <c r="DQ226">
        <v>7527</v>
      </c>
      <c r="DR226">
        <v>9570</v>
      </c>
    </row>
    <row r="227" spans="1:122" x14ac:dyDescent="0.45">
      <c r="A227" t="s">
        <v>262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5</v>
      </c>
      <c r="BD227">
        <v>25</v>
      </c>
      <c r="BE227">
        <v>59</v>
      </c>
      <c r="BF227">
        <v>48</v>
      </c>
      <c r="BG227">
        <v>67</v>
      </c>
      <c r="BH227">
        <v>78</v>
      </c>
      <c r="BI227">
        <v>133</v>
      </c>
      <c r="BJ227">
        <v>118</v>
      </c>
      <c r="BK227">
        <v>123</v>
      </c>
      <c r="BL227">
        <v>138</v>
      </c>
      <c r="BM227">
        <v>124</v>
      </c>
      <c r="BN227">
        <v>180</v>
      </c>
      <c r="BO227">
        <v>163</v>
      </c>
      <c r="BP227">
        <v>181</v>
      </c>
      <c r="BQ227">
        <v>216</v>
      </c>
      <c r="BR227">
        <v>374</v>
      </c>
      <c r="BS227">
        <v>311</v>
      </c>
      <c r="BT227">
        <v>332</v>
      </c>
      <c r="BU227">
        <v>247</v>
      </c>
      <c r="BV227">
        <v>299</v>
      </c>
      <c r="BW227">
        <v>480</v>
      </c>
      <c r="BX227">
        <v>524</v>
      </c>
      <c r="BY227">
        <v>561</v>
      </c>
      <c r="BZ227">
        <v>626</v>
      </c>
      <c r="CA227">
        <v>852</v>
      </c>
      <c r="CB227">
        <v>774</v>
      </c>
      <c r="CC227">
        <v>1004</v>
      </c>
      <c r="CD227">
        <v>979</v>
      </c>
      <c r="CE227">
        <v>1058</v>
      </c>
      <c r="CF227">
        <v>1240</v>
      </c>
      <c r="CG227">
        <v>1218</v>
      </c>
      <c r="CH227">
        <v>1252</v>
      </c>
      <c r="CI227">
        <v>1336</v>
      </c>
      <c r="CJ227">
        <v>1223</v>
      </c>
      <c r="CK227">
        <v>1358</v>
      </c>
      <c r="CL227">
        <v>1639</v>
      </c>
      <c r="CM227">
        <v>1787</v>
      </c>
      <c r="CN227">
        <v>2037</v>
      </c>
      <c r="CO227">
        <v>1845</v>
      </c>
      <c r="CP227">
        <v>1780</v>
      </c>
      <c r="CQ227">
        <v>2234</v>
      </c>
      <c r="CR227">
        <v>2397</v>
      </c>
      <c r="CS227">
        <v>2804</v>
      </c>
      <c r="CT227">
        <v>2593</v>
      </c>
      <c r="CU227">
        <v>2776</v>
      </c>
      <c r="CV227">
        <v>2722</v>
      </c>
      <c r="CW227">
        <v>3222</v>
      </c>
      <c r="CX227">
        <v>2530</v>
      </c>
      <c r="CY227">
        <v>3398</v>
      </c>
      <c r="CZ227">
        <v>3130</v>
      </c>
      <c r="DA227">
        <v>2361</v>
      </c>
      <c r="DB227">
        <v>2528</v>
      </c>
      <c r="DC227">
        <v>2976</v>
      </c>
      <c r="DD227">
        <v>3949</v>
      </c>
      <c r="DE227">
        <v>3809</v>
      </c>
      <c r="DF227">
        <v>4676</v>
      </c>
      <c r="DG227">
        <v>4425</v>
      </c>
      <c r="DH227">
        <v>4651</v>
      </c>
      <c r="DI227">
        <v>5334</v>
      </c>
      <c r="DJ227">
        <v>5768</v>
      </c>
      <c r="DK227">
        <v>5861</v>
      </c>
      <c r="DL227">
        <v>5848</v>
      </c>
      <c r="DM227">
        <v>5672</v>
      </c>
      <c r="DN227">
        <v>5841</v>
      </c>
      <c r="DO227">
        <v>6082</v>
      </c>
      <c r="DP227">
        <v>6171</v>
      </c>
      <c r="DQ227">
        <v>5845</v>
      </c>
      <c r="DR227">
        <v>6159</v>
      </c>
    </row>
    <row r="228" spans="1:122" x14ac:dyDescent="0.45">
      <c r="A228" t="s">
        <v>263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2</v>
      </c>
      <c r="BE228">
        <v>0</v>
      </c>
      <c r="BF228">
        <v>0</v>
      </c>
      <c r="BG228">
        <v>0</v>
      </c>
      <c r="BH228">
        <v>4</v>
      </c>
      <c r="BI228">
        <v>19</v>
      </c>
      <c r="BJ228">
        <v>20</v>
      </c>
      <c r="BK228">
        <v>6</v>
      </c>
      <c r="BL228">
        <v>4</v>
      </c>
      <c r="BM228">
        <v>0</v>
      </c>
      <c r="BN228">
        <v>14</v>
      </c>
      <c r="BO228">
        <v>8</v>
      </c>
      <c r="BP228">
        <v>31</v>
      </c>
      <c r="BQ228">
        <v>41</v>
      </c>
      <c r="BR228">
        <v>40</v>
      </c>
      <c r="BS228">
        <v>45</v>
      </c>
      <c r="BT228">
        <v>109</v>
      </c>
      <c r="BU228">
        <v>126</v>
      </c>
      <c r="BV228">
        <v>137</v>
      </c>
      <c r="BW228">
        <v>184</v>
      </c>
      <c r="BX228">
        <v>163</v>
      </c>
      <c r="BY228">
        <v>152</v>
      </c>
      <c r="BZ228">
        <v>175</v>
      </c>
      <c r="CA228">
        <v>198</v>
      </c>
      <c r="CB228">
        <v>219</v>
      </c>
      <c r="CC228">
        <v>303</v>
      </c>
      <c r="CD228">
        <v>353</v>
      </c>
      <c r="CE228">
        <v>347</v>
      </c>
      <c r="CF228">
        <v>387</v>
      </c>
      <c r="CG228">
        <v>431</v>
      </c>
      <c r="CH228">
        <v>486</v>
      </c>
      <c r="CI228">
        <v>563</v>
      </c>
      <c r="CJ228">
        <v>671</v>
      </c>
      <c r="CK228">
        <v>786</v>
      </c>
      <c r="CL228">
        <v>1447</v>
      </c>
      <c r="CM228">
        <v>1081</v>
      </c>
      <c r="CN228">
        <v>1390</v>
      </c>
      <c r="CO228">
        <v>1654</v>
      </c>
      <c r="CP228">
        <v>1914</v>
      </c>
      <c r="CQ228">
        <v>2228</v>
      </c>
      <c r="CR228">
        <v>2457</v>
      </c>
      <c r="CS228">
        <v>2902</v>
      </c>
      <c r="CT228">
        <v>3170</v>
      </c>
      <c r="CU228">
        <v>3254</v>
      </c>
      <c r="CV228">
        <v>3474</v>
      </c>
      <c r="CW228">
        <v>3545</v>
      </c>
      <c r="CX228">
        <v>3813</v>
      </c>
      <c r="CY228">
        <v>4086</v>
      </c>
      <c r="CZ228">
        <v>4134</v>
      </c>
      <c r="DA228">
        <v>3621</v>
      </c>
      <c r="DB228">
        <v>3972</v>
      </c>
      <c r="DC228">
        <v>4520</v>
      </c>
      <c r="DD228">
        <v>5086</v>
      </c>
      <c r="DE228">
        <v>6037</v>
      </c>
      <c r="DF228">
        <v>6977</v>
      </c>
      <c r="DG228">
        <v>8776</v>
      </c>
      <c r="DH228">
        <v>8562</v>
      </c>
      <c r="DI228">
        <v>9697</v>
      </c>
      <c r="DJ228">
        <v>10330</v>
      </c>
      <c r="DK228">
        <v>11468</v>
      </c>
      <c r="DL228">
        <v>11714</v>
      </c>
      <c r="DM228">
        <v>13071</v>
      </c>
      <c r="DN228">
        <v>13846</v>
      </c>
      <c r="DO228">
        <v>15318</v>
      </c>
      <c r="DP228">
        <v>17137</v>
      </c>
      <c r="DQ228">
        <v>19071</v>
      </c>
      <c r="DR228">
        <v>25384</v>
      </c>
    </row>
    <row r="229" spans="1:122" x14ac:dyDescent="0.45">
      <c r="A229" t="s">
        <v>264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1</v>
      </c>
      <c r="BE229">
        <v>3</v>
      </c>
      <c r="BF229">
        <v>7</v>
      </c>
      <c r="BG229">
        <v>18</v>
      </c>
      <c r="BH229">
        <v>18</v>
      </c>
      <c r="BI229">
        <v>16</v>
      </c>
      <c r="BJ229">
        <v>18</v>
      </c>
      <c r="BK229">
        <v>28</v>
      </c>
      <c r="BL229">
        <v>39</v>
      </c>
      <c r="BM229">
        <v>30</v>
      </c>
      <c r="BN229">
        <v>21</v>
      </c>
      <c r="BO229">
        <v>94</v>
      </c>
      <c r="BP229">
        <v>107</v>
      </c>
      <c r="BQ229">
        <v>105</v>
      </c>
      <c r="BR229">
        <v>117</v>
      </c>
      <c r="BS229">
        <v>125</v>
      </c>
      <c r="BT229">
        <v>207</v>
      </c>
      <c r="BU229">
        <v>165</v>
      </c>
      <c r="BV229">
        <v>215</v>
      </c>
      <c r="BW229">
        <v>185</v>
      </c>
      <c r="BX229">
        <v>348</v>
      </c>
      <c r="BY229">
        <v>302</v>
      </c>
      <c r="BZ229">
        <v>307</v>
      </c>
      <c r="CA229">
        <v>451</v>
      </c>
      <c r="CB229">
        <v>459</v>
      </c>
      <c r="CC229">
        <v>398</v>
      </c>
      <c r="CD229">
        <v>509</v>
      </c>
      <c r="CE229">
        <v>436</v>
      </c>
      <c r="CF229">
        <v>626</v>
      </c>
      <c r="CG229">
        <v>516</v>
      </c>
      <c r="CH229">
        <v>646</v>
      </c>
      <c r="CI229">
        <v>793</v>
      </c>
      <c r="CJ229">
        <v>841</v>
      </c>
      <c r="CK229">
        <v>920</v>
      </c>
      <c r="CL229">
        <v>1105</v>
      </c>
      <c r="CM229">
        <v>1043</v>
      </c>
      <c r="CN229">
        <v>1276</v>
      </c>
      <c r="CO229">
        <v>1275</v>
      </c>
      <c r="CP229">
        <v>1293</v>
      </c>
      <c r="CQ229">
        <v>1471</v>
      </c>
      <c r="CR229">
        <v>1571</v>
      </c>
      <c r="CS229">
        <v>1701</v>
      </c>
      <c r="CT229">
        <v>1745</v>
      </c>
      <c r="CU229">
        <v>1859</v>
      </c>
      <c r="CV229">
        <v>1884</v>
      </c>
      <c r="CW229">
        <v>2085</v>
      </c>
      <c r="CX229">
        <v>1974</v>
      </c>
      <c r="CY229">
        <v>2449</v>
      </c>
      <c r="CZ229">
        <v>1996</v>
      </c>
      <c r="DA229">
        <v>1804</v>
      </c>
      <c r="DB229">
        <v>1910</v>
      </c>
      <c r="DC229">
        <v>2304</v>
      </c>
      <c r="DD229">
        <v>3220</v>
      </c>
      <c r="DE229">
        <v>3727</v>
      </c>
      <c r="DF229">
        <v>4472</v>
      </c>
      <c r="DG229">
        <v>4846</v>
      </c>
      <c r="DH229">
        <v>4968</v>
      </c>
      <c r="DI229">
        <v>4920</v>
      </c>
      <c r="DJ229">
        <v>6106</v>
      </c>
      <c r="DK229">
        <v>6950</v>
      </c>
      <c r="DL229">
        <v>7469</v>
      </c>
      <c r="DM229">
        <v>8115</v>
      </c>
      <c r="DN229">
        <v>8803</v>
      </c>
      <c r="DO229">
        <v>10338</v>
      </c>
      <c r="DP229">
        <v>10914</v>
      </c>
      <c r="DQ229">
        <v>11745</v>
      </c>
      <c r="DR229">
        <v>15392</v>
      </c>
    </row>
    <row r="230" spans="1:122" x14ac:dyDescent="0.45">
      <c r="A230" t="s">
        <v>228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20</v>
      </c>
      <c r="BE230">
        <v>76</v>
      </c>
      <c r="BF230">
        <v>77</v>
      </c>
      <c r="BG230">
        <v>119</v>
      </c>
      <c r="BH230">
        <v>115</v>
      </c>
      <c r="BI230">
        <v>140</v>
      </c>
      <c r="BJ230">
        <v>107</v>
      </c>
      <c r="BK230">
        <v>98</v>
      </c>
      <c r="BL230">
        <v>118</v>
      </c>
      <c r="BM230">
        <v>72</v>
      </c>
      <c r="BN230">
        <v>77</v>
      </c>
      <c r="BO230">
        <v>71</v>
      </c>
      <c r="BP230">
        <v>81</v>
      </c>
      <c r="BQ230">
        <v>120</v>
      </c>
      <c r="BR230">
        <v>117</v>
      </c>
      <c r="BS230">
        <v>125</v>
      </c>
      <c r="BT230">
        <v>132</v>
      </c>
      <c r="BU230">
        <v>118</v>
      </c>
      <c r="BV230">
        <v>123</v>
      </c>
      <c r="BW230">
        <v>171</v>
      </c>
      <c r="BX230">
        <v>183</v>
      </c>
      <c r="BY230">
        <v>203</v>
      </c>
      <c r="BZ230">
        <v>372</v>
      </c>
      <c r="CA230">
        <v>330</v>
      </c>
      <c r="CB230">
        <v>353</v>
      </c>
      <c r="CC230">
        <v>460</v>
      </c>
      <c r="CD230">
        <v>421</v>
      </c>
      <c r="CE230">
        <v>373</v>
      </c>
      <c r="CF230">
        <v>308</v>
      </c>
      <c r="CG230">
        <v>382</v>
      </c>
      <c r="CH230">
        <v>429</v>
      </c>
      <c r="CI230">
        <v>391</v>
      </c>
      <c r="CJ230">
        <v>436</v>
      </c>
      <c r="CK230">
        <v>466</v>
      </c>
      <c r="CL230">
        <v>487</v>
      </c>
      <c r="CM230">
        <v>329</v>
      </c>
      <c r="CN230">
        <v>486</v>
      </c>
      <c r="CO230">
        <v>464</v>
      </c>
      <c r="CP230">
        <v>435</v>
      </c>
      <c r="CQ230">
        <v>498</v>
      </c>
      <c r="CR230">
        <v>640</v>
      </c>
      <c r="CS230">
        <v>612</v>
      </c>
      <c r="CT230">
        <v>1010</v>
      </c>
      <c r="CU230">
        <v>952</v>
      </c>
      <c r="CV230">
        <v>1078</v>
      </c>
      <c r="CW230">
        <v>1066</v>
      </c>
      <c r="CX230">
        <v>1151</v>
      </c>
      <c r="CY230">
        <v>1175</v>
      </c>
      <c r="CZ230">
        <v>1131</v>
      </c>
      <c r="DA230">
        <v>1315</v>
      </c>
      <c r="DB230">
        <v>1516</v>
      </c>
      <c r="DC230">
        <v>1838</v>
      </c>
      <c r="DD230">
        <v>2009</v>
      </c>
      <c r="DE230">
        <v>1973</v>
      </c>
      <c r="DF230">
        <v>1949</v>
      </c>
      <c r="DG230">
        <v>1508</v>
      </c>
      <c r="DH230">
        <v>1550</v>
      </c>
      <c r="DI230">
        <v>1545</v>
      </c>
      <c r="DJ230">
        <v>1668</v>
      </c>
      <c r="DK230">
        <v>1675</v>
      </c>
      <c r="DL230">
        <v>2420</v>
      </c>
      <c r="DM230">
        <v>3003</v>
      </c>
      <c r="DN230">
        <v>3492</v>
      </c>
      <c r="DO230">
        <v>4722</v>
      </c>
      <c r="DP230">
        <v>5954</v>
      </c>
      <c r="DQ230">
        <v>6766</v>
      </c>
      <c r="DR230">
        <v>8033</v>
      </c>
    </row>
    <row r="231" spans="1:122" x14ac:dyDescent="0.45">
      <c r="A231" t="s">
        <v>214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1</v>
      </c>
      <c r="BE231">
        <v>1</v>
      </c>
      <c r="BF231">
        <v>0</v>
      </c>
      <c r="BG231">
        <v>2</v>
      </c>
      <c r="BH231">
        <v>38</v>
      </c>
      <c r="BI231">
        <v>7</v>
      </c>
      <c r="BJ231">
        <v>22</v>
      </c>
      <c r="BK231">
        <v>24</v>
      </c>
      <c r="BL231">
        <v>28</v>
      </c>
      <c r="BM231">
        <v>23</v>
      </c>
      <c r="BN231">
        <v>31</v>
      </c>
      <c r="BO231">
        <v>39</v>
      </c>
      <c r="BP231">
        <v>0</v>
      </c>
      <c r="BQ231">
        <v>0</v>
      </c>
      <c r="BR231">
        <v>21</v>
      </c>
      <c r="BS231">
        <v>72</v>
      </c>
      <c r="BT231">
        <v>73</v>
      </c>
      <c r="BU231">
        <v>99</v>
      </c>
      <c r="BV231">
        <v>131</v>
      </c>
      <c r="BW231">
        <v>307</v>
      </c>
      <c r="BX231">
        <v>443</v>
      </c>
      <c r="BY231">
        <v>483</v>
      </c>
      <c r="BZ231">
        <v>621</v>
      </c>
      <c r="CA231">
        <v>559</v>
      </c>
      <c r="CB231">
        <v>722</v>
      </c>
      <c r="CC231">
        <v>718</v>
      </c>
      <c r="CD231">
        <v>665</v>
      </c>
      <c r="CE231">
        <v>876</v>
      </c>
      <c r="CF231">
        <v>778</v>
      </c>
      <c r="CG231">
        <v>739</v>
      </c>
      <c r="CH231">
        <v>688</v>
      </c>
      <c r="CI231">
        <v>985</v>
      </c>
      <c r="CJ231">
        <v>791</v>
      </c>
      <c r="CK231">
        <v>966</v>
      </c>
      <c r="CL231">
        <v>1211</v>
      </c>
      <c r="CM231">
        <v>1222</v>
      </c>
      <c r="CN231">
        <v>1208</v>
      </c>
      <c r="CO231">
        <v>1269</v>
      </c>
      <c r="CP231">
        <v>1432</v>
      </c>
      <c r="CQ231">
        <v>1572</v>
      </c>
      <c r="CR231">
        <v>1735</v>
      </c>
      <c r="CS231">
        <v>1878</v>
      </c>
      <c r="CT231">
        <v>1814</v>
      </c>
      <c r="CU231">
        <v>1831</v>
      </c>
      <c r="CV231">
        <v>1866</v>
      </c>
      <c r="CW231">
        <v>1914</v>
      </c>
      <c r="CX231">
        <v>2168</v>
      </c>
      <c r="CY231">
        <v>2246</v>
      </c>
      <c r="CZ231">
        <v>2371</v>
      </c>
      <c r="DA231">
        <v>2275</v>
      </c>
      <c r="DB231">
        <v>2409</v>
      </c>
      <c r="DC231">
        <v>2696</v>
      </c>
      <c r="DD231">
        <v>2876</v>
      </c>
      <c r="DE231">
        <v>3419</v>
      </c>
      <c r="DF231">
        <v>3551</v>
      </c>
      <c r="DG231">
        <v>3741</v>
      </c>
      <c r="DH231">
        <v>3928</v>
      </c>
      <c r="DI231">
        <v>4127</v>
      </c>
      <c r="DJ231">
        <v>4556</v>
      </c>
      <c r="DK231">
        <v>4532</v>
      </c>
      <c r="DL231">
        <v>4527</v>
      </c>
      <c r="DM231">
        <v>4500</v>
      </c>
      <c r="DN231">
        <v>4594</v>
      </c>
      <c r="DO231">
        <v>4629</v>
      </c>
      <c r="DP231">
        <v>4634</v>
      </c>
      <c r="DQ231">
        <v>4831</v>
      </c>
      <c r="DR231">
        <v>5908</v>
      </c>
    </row>
    <row r="232" spans="1:122" x14ac:dyDescent="0.45">
      <c r="A232" t="s">
        <v>224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1</v>
      </c>
      <c r="BF232">
        <v>0</v>
      </c>
      <c r="BG232">
        <v>4</v>
      </c>
      <c r="BH232">
        <v>4</v>
      </c>
      <c r="BI232">
        <v>7</v>
      </c>
      <c r="BJ232">
        <v>11</v>
      </c>
      <c r="BK232">
        <v>9</v>
      </c>
      <c r="BL232">
        <v>10</v>
      </c>
      <c r="BM232">
        <v>11</v>
      </c>
      <c r="BN232">
        <v>14</v>
      </c>
      <c r="BO232">
        <v>5</v>
      </c>
      <c r="BP232">
        <v>9</v>
      </c>
      <c r="BQ232">
        <v>1</v>
      </c>
      <c r="BR232">
        <v>3</v>
      </c>
      <c r="BS232">
        <v>3</v>
      </c>
      <c r="BT232">
        <v>6</v>
      </c>
      <c r="BU232">
        <v>9</v>
      </c>
      <c r="BV232">
        <v>15</v>
      </c>
      <c r="BW232">
        <v>15</v>
      </c>
      <c r="BX232">
        <v>54</v>
      </c>
      <c r="BY232">
        <v>53</v>
      </c>
      <c r="BZ232">
        <v>55</v>
      </c>
      <c r="CA232">
        <v>85</v>
      </c>
      <c r="CB232">
        <v>86</v>
      </c>
      <c r="CC232">
        <v>119</v>
      </c>
      <c r="CD232">
        <v>125</v>
      </c>
      <c r="CE232">
        <v>151</v>
      </c>
      <c r="CF232">
        <v>225</v>
      </c>
      <c r="CG232">
        <v>295</v>
      </c>
      <c r="CH232">
        <v>296</v>
      </c>
      <c r="CI232">
        <v>332</v>
      </c>
      <c r="CJ232">
        <v>360</v>
      </c>
      <c r="CK232">
        <v>389</v>
      </c>
      <c r="CL232">
        <v>459</v>
      </c>
      <c r="CM232">
        <v>534</v>
      </c>
      <c r="CN232">
        <v>579</v>
      </c>
      <c r="CO232">
        <v>590</v>
      </c>
      <c r="CP232">
        <v>681</v>
      </c>
      <c r="CQ232">
        <v>713</v>
      </c>
      <c r="CR232">
        <v>791</v>
      </c>
      <c r="CS232">
        <v>787</v>
      </c>
      <c r="CT232">
        <v>1156</v>
      </c>
      <c r="CU232">
        <v>1220</v>
      </c>
      <c r="CV232">
        <v>1185</v>
      </c>
      <c r="CW232">
        <v>1401</v>
      </c>
      <c r="CX232">
        <v>1451</v>
      </c>
      <c r="CY232">
        <v>1435</v>
      </c>
      <c r="CZ232">
        <v>1335</v>
      </c>
      <c r="DA232">
        <v>1052</v>
      </c>
      <c r="DB232">
        <v>1182</v>
      </c>
      <c r="DC232">
        <v>1321</v>
      </c>
      <c r="DD232">
        <v>1705</v>
      </c>
      <c r="DE232">
        <v>1912</v>
      </c>
      <c r="DF232">
        <v>2267</v>
      </c>
      <c r="DG232">
        <v>2612</v>
      </c>
      <c r="DH232">
        <v>2759</v>
      </c>
      <c r="DI232">
        <v>2809</v>
      </c>
      <c r="DJ232">
        <v>2856</v>
      </c>
      <c r="DK232">
        <v>3056</v>
      </c>
      <c r="DL232">
        <v>3312</v>
      </c>
      <c r="DM232">
        <v>3396</v>
      </c>
      <c r="DN232">
        <v>3557</v>
      </c>
      <c r="DO232">
        <v>3859</v>
      </c>
      <c r="DP232">
        <v>4640</v>
      </c>
      <c r="DQ232">
        <v>5193</v>
      </c>
      <c r="DR232">
        <v>6982</v>
      </c>
    </row>
    <row r="233" spans="1:122" x14ac:dyDescent="0.45">
      <c r="A233" t="s">
        <v>266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1</v>
      </c>
      <c r="BF233">
        <v>56</v>
      </c>
      <c r="BG233">
        <v>104</v>
      </c>
      <c r="BH233">
        <v>136</v>
      </c>
      <c r="BI233">
        <v>172</v>
      </c>
      <c r="BJ233">
        <v>243</v>
      </c>
      <c r="BK233">
        <v>372</v>
      </c>
      <c r="BL233">
        <v>388</v>
      </c>
      <c r="BM233">
        <v>318</v>
      </c>
      <c r="BN233">
        <v>556</v>
      </c>
      <c r="BO233">
        <v>676</v>
      </c>
      <c r="BP233">
        <v>692</v>
      </c>
      <c r="BQ233">
        <v>733</v>
      </c>
      <c r="BR233">
        <v>591</v>
      </c>
      <c r="BS233">
        <v>723</v>
      </c>
      <c r="BT233">
        <v>720</v>
      </c>
      <c r="BU233">
        <v>1007</v>
      </c>
      <c r="BV233">
        <v>726</v>
      </c>
      <c r="BW233">
        <v>925</v>
      </c>
      <c r="BX233">
        <v>922</v>
      </c>
      <c r="BY233">
        <v>1235</v>
      </c>
      <c r="BZ233">
        <v>1241</v>
      </c>
      <c r="CA233">
        <v>1574</v>
      </c>
      <c r="CB233">
        <v>1490</v>
      </c>
      <c r="CC233">
        <v>2073</v>
      </c>
      <c r="CD233">
        <v>1393</v>
      </c>
      <c r="CE233">
        <v>2067</v>
      </c>
      <c r="CF233">
        <v>1708</v>
      </c>
      <c r="CG233">
        <v>2164</v>
      </c>
      <c r="CH233">
        <v>2182</v>
      </c>
      <c r="CI233">
        <v>3231</v>
      </c>
      <c r="CJ233">
        <v>2010</v>
      </c>
      <c r="CK233">
        <v>2377</v>
      </c>
      <c r="CL233">
        <v>2330</v>
      </c>
      <c r="CM233">
        <v>2556</v>
      </c>
      <c r="CN233">
        <v>2402</v>
      </c>
      <c r="CO233">
        <v>2773</v>
      </c>
      <c r="CP233">
        <v>3052</v>
      </c>
      <c r="CQ233">
        <v>2863</v>
      </c>
      <c r="CR233">
        <v>3021</v>
      </c>
      <c r="CS233">
        <v>3280</v>
      </c>
      <c r="CT233">
        <v>3116</v>
      </c>
      <c r="CU233">
        <v>3438</v>
      </c>
      <c r="CV233">
        <v>3449</v>
      </c>
      <c r="CW233">
        <v>3119</v>
      </c>
      <c r="CX233">
        <v>3051</v>
      </c>
      <c r="CY233">
        <v>3055</v>
      </c>
      <c r="CZ233">
        <v>3593</v>
      </c>
      <c r="DA233">
        <v>2585</v>
      </c>
      <c r="DB233">
        <v>3071</v>
      </c>
      <c r="DC233">
        <v>3832</v>
      </c>
      <c r="DD233">
        <v>4999</v>
      </c>
      <c r="DE233">
        <v>4938</v>
      </c>
      <c r="DF233">
        <v>5659</v>
      </c>
      <c r="DG233">
        <v>6882</v>
      </c>
      <c r="DH233">
        <v>6048</v>
      </c>
      <c r="DI233">
        <v>6440</v>
      </c>
      <c r="DJ233">
        <v>6274</v>
      </c>
      <c r="DK233">
        <v>8569</v>
      </c>
      <c r="DL233">
        <v>8901</v>
      </c>
      <c r="DM233">
        <v>9741</v>
      </c>
      <c r="DN233">
        <v>9659</v>
      </c>
      <c r="DO233">
        <v>10007</v>
      </c>
      <c r="DP233">
        <v>10474</v>
      </c>
      <c r="DQ233">
        <v>10897</v>
      </c>
      <c r="DR233">
        <v>12041</v>
      </c>
    </row>
    <row r="234" spans="1:122" x14ac:dyDescent="0.45">
      <c r="A234" t="s">
        <v>268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59</v>
      </c>
      <c r="BF234">
        <v>83</v>
      </c>
      <c r="BG234">
        <v>74</v>
      </c>
      <c r="BH234">
        <v>71</v>
      </c>
      <c r="BI234">
        <v>82</v>
      </c>
      <c r="BJ234">
        <v>107</v>
      </c>
      <c r="BK234">
        <v>112</v>
      </c>
      <c r="BL234">
        <v>83</v>
      </c>
      <c r="BM234">
        <v>59</v>
      </c>
      <c r="BN234">
        <v>60</v>
      </c>
      <c r="BO234">
        <v>203</v>
      </c>
      <c r="BP234">
        <v>224</v>
      </c>
      <c r="BQ234">
        <v>229</v>
      </c>
      <c r="BR234">
        <v>180</v>
      </c>
      <c r="BS234">
        <v>211</v>
      </c>
      <c r="BT234">
        <v>223</v>
      </c>
      <c r="BU234">
        <v>262</v>
      </c>
      <c r="BV234">
        <v>321</v>
      </c>
      <c r="BW234">
        <v>434</v>
      </c>
      <c r="BX234">
        <v>447</v>
      </c>
      <c r="BY234">
        <v>527</v>
      </c>
      <c r="BZ234">
        <v>359</v>
      </c>
      <c r="CA234">
        <v>413</v>
      </c>
      <c r="CB234">
        <v>467</v>
      </c>
      <c r="CC234">
        <v>542</v>
      </c>
      <c r="CD234">
        <v>612</v>
      </c>
      <c r="CE234">
        <v>665</v>
      </c>
      <c r="CF234">
        <v>722</v>
      </c>
      <c r="CG234">
        <v>873</v>
      </c>
      <c r="CH234">
        <v>1014</v>
      </c>
      <c r="CI234">
        <v>1269</v>
      </c>
      <c r="CJ234">
        <v>1451</v>
      </c>
      <c r="CK234">
        <v>1423</v>
      </c>
      <c r="CL234">
        <v>1630</v>
      </c>
      <c r="CM234">
        <v>1908</v>
      </c>
      <c r="CN234">
        <v>1732</v>
      </c>
      <c r="CO234">
        <v>1978</v>
      </c>
      <c r="CP234">
        <v>2214</v>
      </c>
      <c r="CQ234">
        <v>2302</v>
      </c>
      <c r="CR234">
        <v>2590</v>
      </c>
      <c r="CS234">
        <v>3792</v>
      </c>
      <c r="CT234">
        <v>2469</v>
      </c>
      <c r="CU234">
        <v>2714</v>
      </c>
      <c r="CV234">
        <v>2718</v>
      </c>
      <c r="CW234">
        <v>2594</v>
      </c>
      <c r="CX234">
        <v>2907</v>
      </c>
      <c r="CY234">
        <v>3231</v>
      </c>
      <c r="CZ234">
        <v>2990</v>
      </c>
      <c r="DA234">
        <v>3263</v>
      </c>
      <c r="DB234">
        <v>3835</v>
      </c>
      <c r="DC234">
        <v>4563</v>
      </c>
      <c r="DD234">
        <v>6101</v>
      </c>
      <c r="DE234">
        <v>7109</v>
      </c>
      <c r="DF234">
        <v>8263</v>
      </c>
      <c r="DG234">
        <v>10408</v>
      </c>
      <c r="DH234">
        <v>10702</v>
      </c>
      <c r="DI234">
        <v>11794</v>
      </c>
      <c r="DJ234">
        <v>12023</v>
      </c>
      <c r="DK234">
        <v>14255</v>
      </c>
      <c r="DL234">
        <v>15450</v>
      </c>
      <c r="DM234">
        <v>16964</v>
      </c>
      <c r="DN234">
        <v>19584</v>
      </c>
      <c r="DO234">
        <v>20372</v>
      </c>
      <c r="DP234">
        <v>28306</v>
      </c>
      <c r="DQ234">
        <v>31843</v>
      </c>
      <c r="DR234">
        <v>33464</v>
      </c>
    </row>
    <row r="235" spans="1:122" x14ac:dyDescent="0.45">
      <c r="A235" t="s">
        <v>210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28</v>
      </c>
      <c r="BF235">
        <v>55</v>
      </c>
      <c r="BG235">
        <v>65</v>
      </c>
      <c r="BH235">
        <v>77</v>
      </c>
      <c r="BI235">
        <v>135</v>
      </c>
      <c r="BJ235">
        <v>109</v>
      </c>
      <c r="BK235">
        <v>127</v>
      </c>
      <c r="BL235">
        <v>161</v>
      </c>
      <c r="BM235">
        <v>172</v>
      </c>
      <c r="BN235">
        <v>167</v>
      </c>
      <c r="BO235">
        <v>180</v>
      </c>
      <c r="BP235">
        <v>215</v>
      </c>
      <c r="BQ235">
        <v>225</v>
      </c>
      <c r="BR235">
        <v>223</v>
      </c>
      <c r="BS235">
        <v>222</v>
      </c>
      <c r="BT235">
        <v>293</v>
      </c>
      <c r="BU235">
        <v>293</v>
      </c>
      <c r="BV235">
        <v>326</v>
      </c>
      <c r="BW235">
        <v>804</v>
      </c>
      <c r="BX235">
        <v>993</v>
      </c>
      <c r="BY235">
        <v>1012</v>
      </c>
      <c r="BZ235">
        <v>1250</v>
      </c>
      <c r="CA235">
        <v>1330</v>
      </c>
      <c r="CB235">
        <v>1167</v>
      </c>
      <c r="CC235">
        <v>1480</v>
      </c>
      <c r="CD235">
        <v>1719</v>
      </c>
      <c r="CE235">
        <v>1706</v>
      </c>
      <c r="CF235">
        <v>1699</v>
      </c>
      <c r="CG235">
        <v>1644</v>
      </c>
      <c r="CH235">
        <v>1790</v>
      </c>
      <c r="CI235">
        <v>1970</v>
      </c>
      <c r="CJ235">
        <v>1891</v>
      </c>
      <c r="CK235">
        <v>2129</v>
      </c>
      <c r="CL235">
        <v>2391</v>
      </c>
      <c r="CM235">
        <v>2419</v>
      </c>
      <c r="CN235">
        <v>2859</v>
      </c>
      <c r="CO235">
        <v>3092</v>
      </c>
      <c r="CP235">
        <v>3401</v>
      </c>
      <c r="CQ235">
        <v>3301</v>
      </c>
      <c r="CR235">
        <v>3587</v>
      </c>
      <c r="CS235">
        <v>4202</v>
      </c>
      <c r="CT235">
        <v>3848</v>
      </c>
      <c r="CU235">
        <v>3987</v>
      </c>
      <c r="CV235">
        <v>4104</v>
      </c>
      <c r="CW235">
        <v>4101</v>
      </c>
      <c r="CX235">
        <v>3940</v>
      </c>
      <c r="CY235">
        <v>3958</v>
      </c>
      <c r="CZ235">
        <v>3941</v>
      </c>
      <c r="DA235">
        <v>3844</v>
      </c>
      <c r="DB235">
        <v>4619</v>
      </c>
      <c r="DC235">
        <v>4948</v>
      </c>
      <c r="DD235">
        <v>5625</v>
      </c>
      <c r="DE235">
        <v>6305</v>
      </c>
      <c r="DF235">
        <v>6203</v>
      </c>
      <c r="DG235">
        <v>6462</v>
      </c>
      <c r="DH235">
        <v>6846</v>
      </c>
      <c r="DI235">
        <v>7398</v>
      </c>
      <c r="DJ235">
        <v>7276</v>
      </c>
      <c r="DK235">
        <v>7681</v>
      </c>
      <c r="DL235">
        <v>7870</v>
      </c>
      <c r="DM235">
        <v>7514</v>
      </c>
      <c r="DN235">
        <v>7354</v>
      </c>
      <c r="DO235">
        <v>7378</v>
      </c>
      <c r="DP235">
        <v>7374</v>
      </c>
      <c r="DQ235">
        <v>8222</v>
      </c>
      <c r="DR235">
        <v>10181</v>
      </c>
    </row>
    <row r="236" spans="1:122" x14ac:dyDescent="0.45">
      <c r="A236" t="s">
        <v>180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1</v>
      </c>
      <c r="BF236">
        <v>3</v>
      </c>
      <c r="BG236">
        <v>0</v>
      </c>
      <c r="BH236">
        <v>0</v>
      </c>
      <c r="BI236">
        <v>0</v>
      </c>
      <c r="BJ236">
        <v>2</v>
      </c>
      <c r="BK236">
        <v>1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1</v>
      </c>
      <c r="BS236">
        <v>2</v>
      </c>
      <c r="BT236">
        <v>0</v>
      </c>
      <c r="BU236">
        <v>4</v>
      </c>
      <c r="BV236">
        <v>2</v>
      </c>
      <c r="BW236">
        <v>33</v>
      </c>
      <c r="BX236">
        <v>47</v>
      </c>
      <c r="BY236">
        <v>57</v>
      </c>
      <c r="BZ236">
        <v>59</v>
      </c>
      <c r="CA236">
        <v>66</v>
      </c>
      <c r="CB236">
        <v>64</v>
      </c>
      <c r="CC236">
        <v>61</v>
      </c>
      <c r="CD236">
        <v>68</v>
      </c>
      <c r="CE236">
        <v>76</v>
      </c>
      <c r="CF236">
        <v>107</v>
      </c>
      <c r="CG236">
        <v>103</v>
      </c>
      <c r="CH236">
        <v>144</v>
      </c>
      <c r="CI236">
        <v>156</v>
      </c>
      <c r="CJ236">
        <v>162</v>
      </c>
      <c r="CK236">
        <v>136</v>
      </c>
      <c r="CL236">
        <v>147</v>
      </c>
      <c r="CM236">
        <v>153</v>
      </c>
      <c r="CN236">
        <v>149</v>
      </c>
      <c r="CO236">
        <v>205</v>
      </c>
      <c r="CP236">
        <v>175</v>
      </c>
      <c r="CQ236">
        <v>184</v>
      </c>
      <c r="CR236">
        <v>209</v>
      </c>
      <c r="CS236">
        <v>258</v>
      </c>
      <c r="CT236">
        <v>207</v>
      </c>
      <c r="CU236">
        <v>203</v>
      </c>
      <c r="CV236">
        <v>222</v>
      </c>
      <c r="CW236">
        <v>166</v>
      </c>
      <c r="CX236">
        <v>184</v>
      </c>
      <c r="CY236">
        <v>269</v>
      </c>
      <c r="CZ236">
        <v>207</v>
      </c>
      <c r="DA236">
        <v>200</v>
      </c>
      <c r="DB236">
        <v>187</v>
      </c>
      <c r="DC236">
        <v>216</v>
      </c>
      <c r="DD236">
        <v>255</v>
      </c>
      <c r="DE236">
        <v>317</v>
      </c>
      <c r="DF236">
        <v>321</v>
      </c>
      <c r="DG236">
        <v>347</v>
      </c>
      <c r="DH236">
        <v>443</v>
      </c>
      <c r="DI236">
        <v>440</v>
      </c>
      <c r="DJ236">
        <v>387</v>
      </c>
      <c r="DK236">
        <v>438</v>
      </c>
      <c r="DL236">
        <v>500</v>
      </c>
      <c r="DM236">
        <v>517</v>
      </c>
      <c r="DN236">
        <v>503</v>
      </c>
      <c r="DO236">
        <v>499</v>
      </c>
      <c r="DP236">
        <v>555</v>
      </c>
      <c r="DQ236">
        <v>715</v>
      </c>
      <c r="DR236">
        <v>963</v>
      </c>
    </row>
    <row r="237" spans="1:122" x14ac:dyDescent="0.45">
      <c r="A237" t="s">
        <v>269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4</v>
      </c>
      <c r="BG237">
        <v>0</v>
      </c>
      <c r="BH237">
        <v>3</v>
      </c>
      <c r="BI237">
        <v>3</v>
      </c>
      <c r="BJ237">
        <v>9</v>
      </c>
      <c r="BK237">
        <v>21</v>
      </c>
      <c r="BL237">
        <v>8</v>
      </c>
      <c r="BM237">
        <v>29</v>
      </c>
      <c r="BN237">
        <v>24</v>
      </c>
      <c r="BO237">
        <v>26</v>
      </c>
      <c r="BP237">
        <v>15</v>
      </c>
      <c r="BQ237">
        <v>49</v>
      </c>
      <c r="BR237">
        <v>65</v>
      </c>
      <c r="BS237">
        <v>110</v>
      </c>
      <c r="BT237">
        <v>133</v>
      </c>
      <c r="BU237">
        <v>136</v>
      </c>
      <c r="BV237">
        <v>139</v>
      </c>
      <c r="BW237">
        <v>259</v>
      </c>
      <c r="BX237">
        <v>309</v>
      </c>
      <c r="BY237">
        <v>384</v>
      </c>
      <c r="BZ237">
        <v>458</v>
      </c>
      <c r="CA237">
        <v>428</v>
      </c>
      <c r="CB237">
        <v>510</v>
      </c>
      <c r="CC237">
        <v>495</v>
      </c>
      <c r="CD237">
        <v>549</v>
      </c>
      <c r="CE237">
        <v>600</v>
      </c>
      <c r="CF237">
        <v>624</v>
      </c>
      <c r="CG237">
        <v>678</v>
      </c>
      <c r="CH237">
        <v>869</v>
      </c>
      <c r="CI237">
        <v>910</v>
      </c>
      <c r="CJ237">
        <v>991</v>
      </c>
      <c r="CK237">
        <v>1141</v>
      </c>
      <c r="CL237">
        <v>1160</v>
      </c>
      <c r="CM237">
        <v>1186</v>
      </c>
      <c r="CN237">
        <v>1341</v>
      </c>
      <c r="CO237">
        <v>1463</v>
      </c>
      <c r="CP237">
        <v>1677</v>
      </c>
      <c r="CQ237">
        <v>1711</v>
      </c>
      <c r="CR237">
        <v>2084</v>
      </c>
      <c r="CS237">
        <v>2097</v>
      </c>
      <c r="CT237">
        <v>2483</v>
      </c>
      <c r="CU237">
        <v>2666</v>
      </c>
      <c r="CV237">
        <v>2738</v>
      </c>
      <c r="CW237">
        <v>2750</v>
      </c>
      <c r="CX237">
        <v>2865</v>
      </c>
      <c r="CY237">
        <v>2954</v>
      </c>
      <c r="CZ237">
        <v>2879</v>
      </c>
      <c r="DA237">
        <v>2749</v>
      </c>
      <c r="DB237">
        <v>2659</v>
      </c>
      <c r="DC237">
        <v>2917</v>
      </c>
      <c r="DD237">
        <v>3820</v>
      </c>
      <c r="DE237">
        <v>4539</v>
      </c>
      <c r="DF237">
        <v>4988</v>
      </c>
      <c r="DG237">
        <v>5541</v>
      </c>
      <c r="DH237">
        <v>5387</v>
      </c>
      <c r="DI237">
        <v>5449</v>
      </c>
      <c r="DJ237">
        <v>6180</v>
      </c>
      <c r="DK237">
        <v>6761</v>
      </c>
      <c r="DL237">
        <v>7147</v>
      </c>
      <c r="DM237">
        <v>7570</v>
      </c>
      <c r="DN237">
        <v>8613</v>
      </c>
      <c r="DO237">
        <v>9879</v>
      </c>
      <c r="DP237">
        <v>9705</v>
      </c>
      <c r="DQ237">
        <v>10557</v>
      </c>
      <c r="DR237">
        <v>13124</v>
      </c>
    </row>
    <row r="238" spans="1:122" x14ac:dyDescent="0.45">
      <c r="A238" t="s">
        <v>223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11</v>
      </c>
      <c r="BH238">
        <v>18</v>
      </c>
      <c r="BI238">
        <v>18</v>
      </c>
      <c r="BJ238">
        <v>0</v>
      </c>
      <c r="BK238">
        <v>9</v>
      </c>
      <c r="BL238">
        <v>11</v>
      </c>
      <c r="BM238">
        <v>22</v>
      </c>
      <c r="BN238">
        <v>33</v>
      </c>
      <c r="BO238">
        <v>26</v>
      </c>
      <c r="BP238">
        <v>25</v>
      </c>
      <c r="BQ238">
        <v>30</v>
      </c>
      <c r="BR238">
        <v>37</v>
      </c>
      <c r="BS238">
        <v>42</v>
      </c>
      <c r="BT238">
        <v>42</v>
      </c>
      <c r="BU238">
        <v>67</v>
      </c>
      <c r="BV238">
        <v>101</v>
      </c>
      <c r="BW238">
        <v>256</v>
      </c>
      <c r="BX238">
        <v>279</v>
      </c>
      <c r="BY238">
        <v>344</v>
      </c>
      <c r="BZ238">
        <v>371</v>
      </c>
      <c r="CA238">
        <v>353</v>
      </c>
      <c r="CB238">
        <v>456</v>
      </c>
      <c r="CC238">
        <v>502</v>
      </c>
      <c r="CD238">
        <v>647</v>
      </c>
      <c r="CE238">
        <v>649</v>
      </c>
      <c r="CF238">
        <v>573</v>
      </c>
      <c r="CG238">
        <v>585</v>
      </c>
      <c r="CH238">
        <v>609</v>
      </c>
      <c r="CI238">
        <v>605</v>
      </c>
      <c r="CJ238">
        <v>670</v>
      </c>
      <c r="CK238">
        <v>650</v>
      </c>
      <c r="CL238">
        <v>626</v>
      </c>
      <c r="CM238">
        <v>790</v>
      </c>
      <c r="CN238">
        <v>815</v>
      </c>
      <c r="CO238">
        <v>855</v>
      </c>
      <c r="CP238">
        <v>939</v>
      </c>
      <c r="CQ238">
        <v>795</v>
      </c>
      <c r="CR238">
        <v>850</v>
      </c>
      <c r="CS238">
        <v>877</v>
      </c>
      <c r="CT238">
        <v>988</v>
      </c>
      <c r="CU238">
        <v>807</v>
      </c>
      <c r="CV238">
        <v>980</v>
      </c>
      <c r="CW238">
        <v>974</v>
      </c>
      <c r="CX238">
        <v>940</v>
      </c>
      <c r="CY238">
        <v>1036</v>
      </c>
      <c r="CZ238">
        <v>1078</v>
      </c>
      <c r="DA238">
        <v>1036</v>
      </c>
      <c r="DB238">
        <v>1229</v>
      </c>
      <c r="DC238">
        <v>1276</v>
      </c>
      <c r="DD238">
        <v>1396</v>
      </c>
      <c r="DE238">
        <v>1579</v>
      </c>
      <c r="DF238">
        <v>1603</v>
      </c>
      <c r="DG238">
        <v>1692</v>
      </c>
      <c r="DH238">
        <v>1707</v>
      </c>
      <c r="DI238">
        <v>1947</v>
      </c>
      <c r="DJ238">
        <v>2537</v>
      </c>
      <c r="DK238">
        <v>2380</v>
      </c>
      <c r="DL238">
        <v>2624</v>
      </c>
      <c r="DM238">
        <v>2507</v>
      </c>
      <c r="DN238">
        <v>2794</v>
      </c>
      <c r="DO238">
        <v>2991</v>
      </c>
      <c r="DP238">
        <v>3189</v>
      </c>
      <c r="DQ238">
        <v>3889</v>
      </c>
      <c r="DR238">
        <v>5647</v>
      </c>
    </row>
    <row r="239" spans="1:122" x14ac:dyDescent="0.45">
      <c r="A239" t="s">
        <v>270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1</v>
      </c>
      <c r="BH239">
        <v>0</v>
      </c>
      <c r="BI239">
        <v>3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19</v>
      </c>
      <c r="BR239">
        <v>47</v>
      </c>
      <c r="BS239">
        <v>55</v>
      </c>
      <c r="BT239">
        <v>59</v>
      </c>
      <c r="BU239">
        <v>80</v>
      </c>
      <c r="BV239">
        <v>92</v>
      </c>
      <c r="BW239">
        <v>91</v>
      </c>
      <c r="BX239">
        <v>80</v>
      </c>
      <c r="BY239">
        <v>82</v>
      </c>
      <c r="BZ239">
        <v>95</v>
      </c>
      <c r="CA239">
        <v>181</v>
      </c>
      <c r="CB239">
        <v>239</v>
      </c>
      <c r="CC239">
        <v>287</v>
      </c>
      <c r="CD239">
        <v>327</v>
      </c>
      <c r="CE239">
        <v>306</v>
      </c>
      <c r="CF239">
        <v>340</v>
      </c>
      <c r="CG239">
        <v>323</v>
      </c>
      <c r="CH239">
        <v>400</v>
      </c>
      <c r="CI239">
        <v>392</v>
      </c>
      <c r="CJ239">
        <v>408</v>
      </c>
      <c r="CK239">
        <v>483</v>
      </c>
      <c r="CL239">
        <v>583</v>
      </c>
      <c r="CM239">
        <v>641</v>
      </c>
      <c r="CN239">
        <v>695</v>
      </c>
      <c r="CO239">
        <v>695</v>
      </c>
      <c r="CP239">
        <v>783</v>
      </c>
      <c r="CQ239">
        <v>874</v>
      </c>
      <c r="CR239">
        <v>994</v>
      </c>
      <c r="CS239">
        <v>1096</v>
      </c>
      <c r="CT239">
        <v>1327</v>
      </c>
      <c r="CU239">
        <v>1374</v>
      </c>
      <c r="CV239">
        <v>1352</v>
      </c>
      <c r="CW239">
        <v>1529</v>
      </c>
      <c r="CX239">
        <v>1722</v>
      </c>
      <c r="CY239">
        <v>1890</v>
      </c>
      <c r="CZ239">
        <v>1904</v>
      </c>
      <c r="DA239">
        <v>1565</v>
      </c>
      <c r="DB239">
        <v>1965</v>
      </c>
      <c r="DC239">
        <v>2190</v>
      </c>
      <c r="DD239">
        <v>2523</v>
      </c>
      <c r="DE239">
        <v>2924</v>
      </c>
      <c r="DF239">
        <v>3402</v>
      </c>
      <c r="DG239">
        <v>4129</v>
      </c>
      <c r="DH239">
        <v>4213</v>
      </c>
      <c r="DI239">
        <v>4361</v>
      </c>
      <c r="DJ239">
        <v>4341</v>
      </c>
      <c r="DK239">
        <v>4436</v>
      </c>
      <c r="DL239">
        <v>5017</v>
      </c>
      <c r="DM239">
        <v>5221</v>
      </c>
      <c r="DN239">
        <v>6200</v>
      </c>
      <c r="DO239">
        <v>5782</v>
      </c>
      <c r="DP239">
        <v>6578</v>
      </c>
      <c r="DQ239">
        <v>7644</v>
      </c>
      <c r="DR239">
        <v>9333</v>
      </c>
    </row>
    <row r="240" spans="1:122" x14ac:dyDescent="0.45">
      <c r="A240" t="s">
        <v>225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1</v>
      </c>
      <c r="BH240">
        <v>0</v>
      </c>
      <c r="BI240">
        <v>0</v>
      </c>
      <c r="BJ240">
        <v>0</v>
      </c>
      <c r="BK240">
        <v>0</v>
      </c>
      <c r="BL240">
        <v>3</v>
      </c>
      <c r="BM240">
        <v>0</v>
      </c>
      <c r="BN240">
        <v>3</v>
      </c>
      <c r="BO240">
        <v>0</v>
      </c>
      <c r="BP240">
        <v>0</v>
      </c>
      <c r="BQ240">
        <v>0</v>
      </c>
      <c r="BR240">
        <v>6</v>
      </c>
      <c r="BS240">
        <v>38</v>
      </c>
      <c r="BT240">
        <v>23</v>
      </c>
      <c r="BU240">
        <v>39</v>
      </c>
      <c r="BV240">
        <v>57</v>
      </c>
      <c r="BW240">
        <v>86</v>
      </c>
      <c r="BX240">
        <v>128</v>
      </c>
      <c r="BY240">
        <v>149</v>
      </c>
      <c r="BZ240">
        <v>203</v>
      </c>
      <c r="CA240">
        <v>244</v>
      </c>
      <c r="CB240">
        <v>248</v>
      </c>
      <c r="CC240">
        <v>276</v>
      </c>
      <c r="CD240">
        <v>298</v>
      </c>
      <c r="CE240">
        <v>357</v>
      </c>
      <c r="CF240">
        <v>432</v>
      </c>
      <c r="CG240">
        <v>522</v>
      </c>
      <c r="CH240">
        <v>511</v>
      </c>
      <c r="CI240">
        <v>566</v>
      </c>
      <c r="CJ240">
        <v>645</v>
      </c>
      <c r="CK240">
        <v>665</v>
      </c>
      <c r="CL240">
        <v>737</v>
      </c>
      <c r="CM240">
        <v>890</v>
      </c>
      <c r="CN240">
        <v>962</v>
      </c>
      <c r="CO240">
        <v>1039</v>
      </c>
      <c r="CP240">
        <v>1167</v>
      </c>
      <c r="CQ240">
        <v>1262</v>
      </c>
      <c r="CR240">
        <v>1444</v>
      </c>
      <c r="CS240">
        <v>1509</v>
      </c>
      <c r="CT240">
        <v>2023</v>
      </c>
      <c r="CU240">
        <v>2186</v>
      </c>
      <c r="CV240">
        <v>2198</v>
      </c>
      <c r="CW240">
        <v>2417</v>
      </c>
      <c r="CX240">
        <v>2450</v>
      </c>
      <c r="CY240">
        <v>2629</v>
      </c>
      <c r="CZ240">
        <v>2622</v>
      </c>
      <c r="DA240">
        <v>2285</v>
      </c>
      <c r="DB240">
        <v>2776</v>
      </c>
      <c r="DC240">
        <v>3111</v>
      </c>
      <c r="DD240">
        <v>3714</v>
      </c>
      <c r="DE240">
        <v>4114</v>
      </c>
      <c r="DF240">
        <v>4760</v>
      </c>
      <c r="DG240">
        <v>5591</v>
      </c>
      <c r="DH240">
        <v>5821</v>
      </c>
      <c r="DI240">
        <v>6013</v>
      </c>
      <c r="DJ240">
        <v>6196</v>
      </c>
      <c r="DK240">
        <v>6704</v>
      </c>
      <c r="DL240">
        <v>7548</v>
      </c>
      <c r="DM240">
        <v>7485</v>
      </c>
      <c r="DN240">
        <v>8105</v>
      </c>
      <c r="DO240">
        <v>8636</v>
      </c>
      <c r="DP240">
        <v>9338</v>
      </c>
      <c r="DQ240">
        <v>10543</v>
      </c>
      <c r="DR240">
        <v>13868</v>
      </c>
    </row>
    <row r="241" spans="1:122" x14ac:dyDescent="0.45">
      <c r="A241" t="s">
        <v>271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2</v>
      </c>
      <c r="BH241">
        <v>0</v>
      </c>
      <c r="BI241">
        <v>4</v>
      </c>
      <c r="BJ241">
        <v>3</v>
      </c>
      <c r="BK241">
        <v>2</v>
      </c>
      <c r="BL241">
        <v>3</v>
      </c>
      <c r="BM241">
        <v>4</v>
      </c>
      <c r="BN241">
        <v>5</v>
      </c>
      <c r="BO241">
        <v>3</v>
      </c>
      <c r="BP241">
        <v>4</v>
      </c>
      <c r="BQ241">
        <v>9</v>
      </c>
      <c r="BR241">
        <v>4</v>
      </c>
      <c r="BS241">
        <v>20</v>
      </c>
      <c r="BT241">
        <v>32</v>
      </c>
      <c r="BU241">
        <v>56</v>
      </c>
      <c r="BV241">
        <v>59</v>
      </c>
      <c r="BW241">
        <v>65</v>
      </c>
      <c r="BX241">
        <v>99</v>
      </c>
      <c r="BY241">
        <v>66</v>
      </c>
      <c r="BZ241">
        <v>88</v>
      </c>
      <c r="CA241">
        <v>95</v>
      </c>
      <c r="CB241">
        <v>103</v>
      </c>
      <c r="CC241">
        <v>113</v>
      </c>
      <c r="CD241">
        <v>152</v>
      </c>
      <c r="CE241">
        <v>141</v>
      </c>
      <c r="CF241">
        <v>139</v>
      </c>
      <c r="CG241">
        <v>162</v>
      </c>
      <c r="CH241">
        <v>176</v>
      </c>
      <c r="CI241">
        <v>177</v>
      </c>
      <c r="CJ241">
        <v>172</v>
      </c>
      <c r="CK241">
        <v>188</v>
      </c>
      <c r="CL241">
        <v>227</v>
      </c>
      <c r="CM241">
        <v>210</v>
      </c>
      <c r="CN241">
        <v>214</v>
      </c>
      <c r="CO241">
        <v>218</v>
      </c>
      <c r="CP241">
        <v>263</v>
      </c>
      <c r="CQ241">
        <v>260</v>
      </c>
      <c r="CR241">
        <v>252</v>
      </c>
      <c r="CS241">
        <v>270</v>
      </c>
      <c r="CT241">
        <v>284</v>
      </c>
      <c r="CU241">
        <v>252</v>
      </c>
      <c r="CV241">
        <v>299</v>
      </c>
      <c r="CW241">
        <v>312</v>
      </c>
      <c r="CX241">
        <v>300</v>
      </c>
      <c r="CY241">
        <v>333</v>
      </c>
      <c r="CZ241">
        <v>456</v>
      </c>
      <c r="DA241">
        <v>491</v>
      </c>
      <c r="DB241">
        <v>547</v>
      </c>
      <c r="DC241">
        <v>557</v>
      </c>
      <c r="DD241">
        <v>696</v>
      </c>
      <c r="DE241">
        <v>648</v>
      </c>
      <c r="DF241">
        <v>757</v>
      </c>
      <c r="DG241">
        <v>759</v>
      </c>
      <c r="DH241">
        <v>808</v>
      </c>
      <c r="DI241">
        <v>933</v>
      </c>
      <c r="DJ241">
        <v>953</v>
      </c>
      <c r="DK241">
        <v>996</v>
      </c>
      <c r="DL241">
        <v>1228</v>
      </c>
      <c r="DM241">
        <v>1011</v>
      </c>
      <c r="DN241">
        <v>1130</v>
      </c>
      <c r="DO241">
        <v>1249</v>
      </c>
      <c r="DP241">
        <v>1363</v>
      </c>
      <c r="DQ241">
        <v>1691</v>
      </c>
      <c r="DR241">
        <v>2194</v>
      </c>
    </row>
    <row r="242" spans="1:122" x14ac:dyDescent="0.45">
      <c r="A242" t="s">
        <v>252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2</v>
      </c>
      <c r="BH242">
        <v>0</v>
      </c>
      <c r="BI242">
        <v>4</v>
      </c>
      <c r="BJ242">
        <v>8</v>
      </c>
      <c r="BK242">
        <v>12</v>
      </c>
      <c r="BL242">
        <v>12</v>
      </c>
      <c r="BM242">
        <v>14</v>
      </c>
      <c r="BN242">
        <v>11</v>
      </c>
      <c r="BO242">
        <v>19</v>
      </c>
      <c r="BP242">
        <v>14</v>
      </c>
      <c r="BQ242">
        <v>17</v>
      </c>
      <c r="BR242">
        <v>28</v>
      </c>
      <c r="BS242">
        <v>80</v>
      </c>
      <c r="BT242">
        <v>61</v>
      </c>
      <c r="BU242">
        <v>63</v>
      </c>
      <c r="BV242">
        <v>122</v>
      </c>
      <c r="BW242">
        <v>101</v>
      </c>
      <c r="BX242">
        <v>91</v>
      </c>
      <c r="BY242">
        <v>102</v>
      </c>
      <c r="BZ242">
        <v>145</v>
      </c>
      <c r="CA242">
        <v>134</v>
      </c>
      <c r="CB242">
        <v>173</v>
      </c>
      <c r="CC242">
        <v>184</v>
      </c>
      <c r="CD242">
        <v>182</v>
      </c>
      <c r="CE242">
        <v>193</v>
      </c>
      <c r="CF242">
        <v>204</v>
      </c>
      <c r="CG242">
        <v>241</v>
      </c>
      <c r="CH242">
        <v>217</v>
      </c>
      <c r="CI242">
        <v>289</v>
      </c>
      <c r="CJ242">
        <v>275</v>
      </c>
      <c r="CK242">
        <v>352</v>
      </c>
      <c r="CL242">
        <v>371</v>
      </c>
      <c r="CM242">
        <v>449</v>
      </c>
      <c r="CN242">
        <v>468</v>
      </c>
      <c r="CO242">
        <v>512</v>
      </c>
      <c r="CP242">
        <v>598</v>
      </c>
      <c r="CQ242">
        <v>679</v>
      </c>
      <c r="CR242">
        <v>792</v>
      </c>
      <c r="CS242">
        <v>855</v>
      </c>
      <c r="CT242">
        <v>976</v>
      </c>
      <c r="CU242">
        <v>1081</v>
      </c>
      <c r="CV242">
        <v>1113</v>
      </c>
      <c r="CW242">
        <v>1116</v>
      </c>
      <c r="CX242">
        <v>1334</v>
      </c>
      <c r="CY242">
        <v>1469</v>
      </c>
      <c r="CZ242">
        <v>1327</v>
      </c>
      <c r="DA242">
        <v>1514</v>
      </c>
      <c r="DB242">
        <v>1902</v>
      </c>
      <c r="DC242">
        <v>2083</v>
      </c>
      <c r="DD242">
        <v>2615</v>
      </c>
      <c r="DE242">
        <v>3024</v>
      </c>
      <c r="DF242">
        <v>3562</v>
      </c>
      <c r="DG242">
        <v>4554</v>
      </c>
      <c r="DH242">
        <v>4164</v>
      </c>
      <c r="DI242">
        <v>4448</v>
      </c>
      <c r="DJ242">
        <v>5016</v>
      </c>
      <c r="DK242">
        <v>5949</v>
      </c>
      <c r="DL242">
        <v>6406</v>
      </c>
      <c r="DM242">
        <v>5944</v>
      </c>
      <c r="DN242">
        <v>6084</v>
      </c>
      <c r="DO242">
        <v>6205</v>
      </c>
      <c r="DP242">
        <v>6522</v>
      </c>
      <c r="DQ242">
        <v>7729</v>
      </c>
      <c r="DR242">
        <v>8543</v>
      </c>
    </row>
    <row r="243" spans="1:122" x14ac:dyDescent="0.45">
      <c r="A243" t="s">
        <v>273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14</v>
      </c>
      <c r="BH243">
        <v>55</v>
      </c>
      <c r="BI243">
        <v>36</v>
      </c>
      <c r="BJ243">
        <v>54</v>
      </c>
      <c r="BK243">
        <v>52</v>
      </c>
      <c r="BL243">
        <v>63</v>
      </c>
      <c r="BM243">
        <v>62</v>
      </c>
      <c r="BN243">
        <v>132</v>
      </c>
      <c r="BO243">
        <v>87</v>
      </c>
      <c r="BP243">
        <v>115</v>
      </c>
      <c r="BQ243">
        <v>187</v>
      </c>
      <c r="BR243">
        <v>288</v>
      </c>
      <c r="BS243">
        <v>351</v>
      </c>
      <c r="BT243">
        <v>312</v>
      </c>
      <c r="BU243">
        <v>357</v>
      </c>
      <c r="BV243">
        <v>531</v>
      </c>
      <c r="BW243">
        <v>613</v>
      </c>
      <c r="BX243">
        <v>523</v>
      </c>
      <c r="BY243">
        <v>653</v>
      </c>
      <c r="BZ243">
        <v>714</v>
      </c>
      <c r="CA243">
        <v>836</v>
      </c>
      <c r="CB243">
        <v>886</v>
      </c>
      <c r="CC243">
        <v>1143</v>
      </c>
      <c r="CD243">
        <v>1180</v>
      </c>
      <c r="CE243">
        <v>1271</v>
      </c>
      <c r="CF243">
        <v>1357</v>
      </c>
      <c r="CG243">
        <v>1670</v>
      </c>
      <c r="CH243">
        <v>1615</v>
      </c>
      <c r="CI243">
        <v>2163</v>
      </c>
      <c r="CJ243">
        <v>2384</v>
      </c>
      <c r="CK243">
        <v>2275</v>
      </c>
      <c r="CL243">
        <v>2791</v>
      </c>
      <c r="CM243">
        <v>3161</v>
      </c>
      <c r="CN243">
        <v>3240</v>
      </c>
      <c r="CO243">
        <v>3813</v>
      </c>
      <c r="CP243">
        <v>4275</v>
      </c>
      <c r="CQ243">
        <v>4537</v>
      </c>
      <c r="CR243">
        <v>5008</v>
      </c>
      <c r="CS243">
        <v>5111</v>
      </c>
      <c r="CT243">
        <v>6018</v>
      </c>
      <c r="CU243">
        <v>5959</v>
      </c>
      <c r="CV243">
        <v>6802</v>
      </c>
      <c r="CW243">
        <v>6379</v>
      </c>
      <c r="CX243">
        <v>6244</v>
      </c>
      <c r="CY243">
        <v>5764</v>
      </c>
      <c r="CZ243">
        <v>5303</v>
      </c>
      <c r="DA243">
        <v>5735</v>
      </c>
      <c r="DB243">
        <v>6294</v>
      </c>
      <c r="DC243">
        <v>7022</v>
      </c>
      <c r="DD243">
        <v>8956</v>
      </c>
      <c r="DE243">
        <v>8920</v>
      </c>
      <c r="DF243">
        <v>9202</v>
      </c>
      <c r="DG243">
        <v>8339</v>
      </c>
      <c r="DH243">
        <v>8943</v>
      </c>
      <c r="DI243">
        <v>8268</v>
      </c>
      <c r="DJ243">
        <v>7856</v>
      </c>
      <c r="DK243">
        <v>8876</v>
      </c>
      <c r="DL243">
        <v>10949</v>
      </c>
      <c r="DM243">
        <v>10926</v>
      </c>
      <c r="DN243">
        <v>11155</v>
      </c>
      <c r="DO243">
        <v>12420</v>
      </c>
      <c r="DP243">
        <v>13101</v>
      </c>
      <c r="DQ243">
        <v>14720</v>
      </c>
      <c r="DR243">
        <v>14524</v>
      </c>
    </row>
    <row r="244" spans="1:122" x14ac:dyDescent="0.45">
      <c r="A244" t="s">
        <v>242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4</v>
      </c>
      <c r="BH244">
        <v>28</v>
      </c>
      <c r="BI244">
        <v>31</v>
      </c>
      <c r="BJ244">
        <v>44</v>
      </c>
      <c r="BK244">
        <v>40</v>
      </c>
      <c r="BL244">
        <v>49</v>
      </c>
      <c r="BM244">
        <v>66</v>
      </c>
      <c r="BN244">
        <v>90</v>
      </c>
      <c r="BO244">
        <v>81</v>
      </c>
      <c r="BP244">
        <v>88</v>
      </c>
      <c r="BQ244">
        <v>81</v>
      </c>
      <c r="BR244">
        <v>75</v>
      </c>
      <c r="BS244">
        <v>86</v>
      </c>
      <c r="BT244">
        <v>117</v>
      </c>
      <c r="BU244">
        <v>114</v>
      </c>
      <c r="BV244">
        <v>93</v>
      </c>
      <c r="BW244">
        <v>150</v>
      </c>
      <c r="BX244">
        <v>147</v>
      </c>
      <c r="BY244">
        <v>146</v>
      </c>
      <c r="BZ244">
        <v>166</v>
      </c>
      <c r="CA244">
        <v>179</v>
      </c>
      <c r="CB244">
        <v>246</v>
      </c>
      <c r="CC244">
        <v>251</v>
      </c>
      <c r="CD244">
        <v>223</v>
      </c>
      <c r="CE244">
        <v>246</v>
      </c>
      <c r="CF244">
        <v>262</v>
      </c>
      <c r="CG244">
        <v>277</v>
      </c>
      <c r="CH244">
        <v>286</v>
      </c>
      <c r="CI244">
        <v>322</v>
      </c>
      <c r="CJ244">
        <v>352</v>
      </c>
      <c r="CK244">
        <v>364</v>
      </c>
      <c r="CL244">
        <v>427</v>
      </c>
      <c r="CM244">
        <v>409</v>
      </c>
      <c r="CN244">
        <v>463</v>
      </c>
      <c r="CO244">
        <v>442</v>
      </c>
      <c r="CP244">
        <v>454</v>
      </c>
      <c r="CQ244">
        <v>525</v>
      </c>
      <c r="CR244">
        <v>596</v>
      </c>
      <c r="CS244">
        <v>683</v>
      </c>
      <c r="CT244">
        <v>623</v>
      </c>
      <c r="CU244">
        <v>594</v>
      </c>
      <c r="CV244">
        <v>696</v>
      </c>
      <c r="CW244">
        <v>673</v>
      </c>
      <c r="CX244">
        <v>800</v>
      </c>
      <c r="CY244">
        <v>709</v>
      </c>
      <c r="CZ244">
        <v>603</v>
      </c>
      <c r="DA244">
        <v>664</v>
      </c>
      <c r="DB244">
        <v>806</v>
      </c>
      <c r="DC244">
        <v>752</v>
      </c>
      <c r="DD244">
        <v>982</v>
      </c>
      <c r="DE244">
        <v>1094</v>
      </c>
      <c r="DF244">
        <v>1209</v>
      </c>
      <c r="DG244">
        <v>1140</v>
      </c>
      <c r="DH244">
        <v>1239</v>
      </c>
      <c r="DI244">
        <v>1183</v>
      </c>
      <c r="DJ244">
        <v>1252</v>
      </c>
      <c r="DK244">
        <v>1651</v>
      </c>
      <c r="DL244">
        <v>1755</v>
      </c>
      <c r="DM244">
        <v>1747</v>
      </c>
      <c r="DN244">
        <v>1708</v>
      </c>
      <c r="DO244">
        <v>1851</v>
      </c>
      <c r="DP244">
        <v>1803</v>
      </c>
      <c r="DQ244">
        <v>2190</v>
      </c>
      <c r="DR244">
        <v>2543</v>
      </c>
    </row>
    <row r="245" spans="1:122" x14ac:dyDescent="0.45">
      <c r="A245" t="s">
        <v>274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7</v>
      </c>
      <c r="BI245">
        <v>6</v>
      </c>
      <c r="BJ245">
        <v>38</v>
      </c>
      <c r="BK245">
        <v>45</v>
      </c>
      <c r="BL245">
        <v>42</v>
      </c>
      <c r="BM245">
        <v>70</v>
      </c>
      <c r="BN245">
        <v>75</v>
      </c>
      <c r="BO245">
        <v>38</v>
      </c>
      <c r="BP245">
        <v>75</v>
      </c>
      <c r="BQ245">
        <v>83</v>
      </c>
      <c r="BR245">
        <v>95</v>
      </c>
      <c r="BS245">
        <v>130</v>
      </c>
      <c r="BT245">
        <v>202</v>
      </c>
      <c r="BU245">
        <v>127</v>
      </c>
      <c r="BV245">
        <v>183</v>
      </c>
      <c r="BW245">
        <v>204</v>
      </c>
      <c r="BX245">
        <v>258</v>
      </c>
      <c r="BY245">
        <v>315</v>
      </c>
      <c r="BZ245">
        <v>335</v>
      </c>
      <c r="CA245">
        <v>377</v>
      </c>
      <c r="CB245">
        <v>459</v>
      </c>
      <c r="CC245">
        <v>434</v>
      </c>
      <c r="CD245">
        <v>450</v>
      </c>
      <c r="CE245">
        <v>529</v>
      </c>
      <c r="CF245">
        <v>647</v>
      </c>
      <c r="CG245">
        <v>705</v>
      </c>
      <c r="CH245">
        <v>775</v>
      </c>
      <c r="CI245">
        <v>801</v>
      </c>
      <c r="CJ245">
        <v>1038</v>
      </c>
      <c r="CK245">
        <v>1039</v>
      </c>
      <c r="CL245">
        <v>1085</v>
      </c>
      <c r="CM245">
        <v>1217</v>
      </c>
      <c r="CN245">
        <v>1388</v>
      </c>
      <c r="CO245">
        <v>1381</v>
      </c>
      <c r="CP245">
        <v>1514</v>
      </c>
      <c r="CQ245">
        <v>1568</v>
      </c>
      <c r="CR245">
        <v>1917</v>
      </c>
      <c r="CS245">
        <v>2047</v>
      </c>
      <c r="CT245">
        <v>2038</v>
      </c>
      <c r="CU245">
        <v>1842</v>
      </c>
      <c r="CV245">
        <v>2033</v>
      </c>
      <c r="CW245">
        <v>1907</v>
      </c>
      <c r="CX245">
        <v>2292</v>
      </c>
      <c r="CY245">
        <v>2305</v>
      </c>
      <c r="CZ245">
        <v>2195</v>
      </c>
      <c r="DA245">
        <v>1581</v>
      </c>
      <c r="DB245">
        <v>1836</v>
      </c>
      <c r="DC245">
        <v>2492</v>
      </c>
      <c r="DD245">
        <v>3726</v>
      </c>
      <c r="DE245">
        <v>4596</v>
      </c>
      <c r="DF245">
        <v>5837</v>
      </c>
      <c r="DG245">
        <v>8224</v>
      </c>
      <c r="DH245">
        <v>8705</v>
      </c>
      <c r="DI245">
        <v>11824</v>
      </c>
      <c r="DJ245">
        <v>16749</v>
      </c>
      <c r="DK245">
        <v>14935</v>
      </c>
      <c r="DL245">
        <v>14226</v>
      </c>
      <c r="DM245">
        <v>15448</v>
      </c>
      <c r="DN245">
        <v>18948</v>
      </c>
      <c r="DO245">
        <v>20852</v>
      </c>
      <c r="DP245">
        <v>25417</v>
      </c>
      <c r="DQ245">
        <v>45395</v>
      </c>
      <c r="DR245">
        <v>40374</v>
      </c>
    </row>
    <row r="246" spans="1:122" x14ac:dyDescent="0.45">
      <c r="A246" t="s">
        <v>211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14</v>
      </c>
      <c r="BI246">
        <v>28</v>
      </c>
      <c r="BJ246">
        <v>40</v>
      </c>
      <c r="BK246">
        <v>48</v>
      </c>
      <c r="BL246">
        <v>101</v>
      </c>
      <c r="BM246">
        <v>75</v>
      </c>
      <c r="BN246">
        <v>115</v>
      </c>
      <c r="BO246">
        <v>140</v>
      </c>
      <c r="BP246">
        <v>265</v>
      </c>
      <c r="BQ246">
        <v>288</v>
      </c>
      <c r="BR246">
        <v>325</v>
      </c>
      <c r="BS246">
        <v>460</v>
      </c>
      <c r="BT246">
        <v>518</v>
      </c>
      <c r="BU246">
        <v>497</v>
      </c>
      <c r="BV246">
        <v>552</v>
      </c>
      <c r="BW246">
        <v>713</v>
      </c>
      <c r="BX246">
        <v>771</v>
      </c>
      <c r="BY246">
        <v>862</v>
      </c>
      <c r="BZ246">
        <v>828</v>
      </c>
      <c r="CA246">
        <v>895</v>
      </c>
      <c r="CB246">
        <v>972</v>
      </c>
      <c r="CC246">
        <v>944</v>
      </c>
      <c r="CD246">
        <v>1133</v>
      </c>
      <c r="CE246">
        <v>1217</v>
      </c>
      <c r="CF246">
        <v>1244</v>
      </c>
      <c r="CG246">
        <v>1291</v>
      </c>
      <c r="CH246">
        <v>1587</v>
      </c>
      <c r="CI246">
        <v>1847</v>
      </c>
      <c r="CJ246">
        <v>2006</v>
      </c>
      <c r="CK246">
        <v>2048</v>
      </c>
      <c r="CL246">
        <v>2380</v>
      </c>
      <c r="CM246">
        <v>2460</v>
      </c>
      <c r="CN246">
        <v>2621</v>
      </c>
      <c r="CO246">
        <v>2783</v>
      </c>
      <c r="CP246">
        <v>2989</v>
      </c>
      <c r="CQ246">
        <v>3345</v>
      </c>
      <c r="CR246">
        <v>3548</v>
      </c>
      <c r="CS246">
        <v>3696</v>
      </c>
      <c r="CT246">
        <v>3889</v>
      </c>
      <c r="CU246">
        <v>3976</v>
      </c>
      <c r="CV246">
        <v>3970</v>
      </c>
      <c r="CW246">
        <v>3848</v>
      </c>
      <c r="CX246">
        <v>4495</v>
      </c>
      <c r="CY246">
        <v>4984</v>
      </c>
      <c r="CZ246">
        <v>4277</v>
      </c>
      <c r="DA246">
        <v>4253</v>
      </c>
      <c r="DB246">
        <v>5007</v>
      </c>
      <c r="DC246">
        <v>6141</v>
      </c>
      <c r="DD246">
        <v>8124</v>
      </c>
      <c r="DE246">
        <v>10501</v>
      </c>
      <c r="DF246">
        <v>12347</v>
      </c>
      <c r="DG246">
        <v>15230</v>
      </c>
      <c r="DH246">
        <v>14279</v>
      </c>
      <c r="DI246">
        <v>15232</v>
      </c>
      <c r="DJ246">
        <v>15791</v>
      </c>
      <c r="DK246">
        <v>17128</v>
      </c>
      <c r="DL246">
        <v>17752</v>
      </c>
      <c r="DM246">
        <v>18446</v>
      </c>
      <c r="DN246">
        <v>20561</v>
      </c>
      <c r="DO246">
        <v>20365</v>
      </c>
      <c r="DP246">
        <v>21043</v>
      </c>
      <c r="DQ246">
        <v>22040</v>
      </c>
      <c r="DR246">
        <v>25183</v>
      </c>
    </row>
    <row r="247" spans="1:122" x14ac:dyDescent="0.45">
      <c r="A247" t="s">
        <v>276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5</v>
      </c>
      <c r="BI247">
        <v>6</v>
      </c>
      <c r="BJ247">
        <v>10</v>
      </c>
      <c r="BK247">
        <v>5</v>
      </c>
      <c r="BL247">
        <v>6</v>
      </c>
      <c r="BM247">
        <v>11</v>
      </c>
      <c r="BN247">
        <v>6</v>
      </c>
      <c r="BO247">
        <v>5</v>
      </c>
      <c r="BP247">
        <v>37</v>
      </c>
      <c r="BQ247">
        <v>39</v>
      </c>
      <c r="BR247">
        <v>46</v>
      </c>
      <c r="BS247">
        <v>92</v>
      </c>
      <c r="BT247">
        <v>132</v>
      </c>
      <c r="BU247">
        <v>161</v>
      </c>
      <c r="BV247">
        <v>180</v>
      </c>
      <c r="BW247">
        <v>216</v>
      </c>
      <c r="BX247">
        <v>210</v>
      </c>
      <c r="BY247">
        <v>216</v>
      </c>
      <c r="BZ247">
        <v>236</v>
      </c>
      <c r="CA247">
        <v>254</v>
      </c>
      <c r="CB247">
        <v>308</v>
      </c>
      <c r="CC247">
        <v>276</v>
      </c>
      <c r="CD247">
        <v>316</v>
      </c>
      <c r="CE247">
        <v>321</v>
      </c>
      <c r="CF247">
        <v>304</v>
      </c>
      <c r="CG247">
        <v>311</v>
      </c>
      <c r="CH247">
        <v>365</v>
      </c>
      <c r="CI247">
        <v>481</v>
      </c>
      <c r="CJ247">
        <v>563</v>
      </c>
      <c r="CK247">
        <v>561</v>
      </c>
      <c r="CL247">
        <v>595</v>
      </c>
      <c r="CM247">
        <v>662</v>
      </c>
      <c r="CN247">
        <v>702</v>
      </c>
      <c r="CO247">
        <v>795</v>
      </c>
      <c r="CP247">
        <v>949</v>
      </c>
      <c r="CQ247">
        <v>949</v>
      </c>
      <c r="CR247">
        <v>1075</v>
      </c>
      <c r="CS247">
        <v>1016</v>
      </c>
      <c r="CT247">
        <v>994</v>
      </c>
      <c r="CU247">
        <v>978</v>
      </c>
      <c r="CV247">
        <v>1076</v>
      </c>
      <c r="CW247">
        <v>1077</v>
      </c>
      <c r="CX247">
        <v>1026</v>
      </c>
      <c r="CY247">
        <v>1100</v>
      </c>
      <c r="CZ247">
        <v>1089</v>
      </c>
      <c r="DA247">
        <v>1066</v>
      </c>
      <c r="DB247">
        <v>1223</v>
      </c>
      <c r="DC247">
        <v>1330</v>
      </c>
      <c r="DD247">
        <v>1690</v>
      </c>
      <c r="DE247">
        <v>1856</v>
      </c>
      <c r="DF247">
        <v>2042</v>
      </c>
      <c r="DG247">
        <v>2090</v>
      </c>
      <c r="DH247">
        <v>2033</v>
      </c>
      <c r="DI247">
        <v>2029</v>
      </c>
      <c r="DJ247">
        <v>2508</v>
      </c>
      <c r="DK247">
        <v>2630</v>
      </c>
      <c r="DL247">
        <v>3421</v>
      </c>
      <c r="DM247">
        <v>3587</v>
      </c>
      <c r="DN247">
        <v>3667</v>
      </c>
      <c r="DO247">
        <v>3812</v>
      </c>
      <c r="DP247">
        <v>3917</v>
      </c>
      <c r="DQ247">
        <v>4697</v>
      </c>
      <c r="DR247">
        <v>5254</v>
      </c>
    </row>
    <row r="248" spans="1:122" x14ac:dyDescent="0.45">
      <c r="A248" t="s">
        <v>215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0</v>
      </c>
      <c r="BJ248">
        <v>4</v>
      </c>
      <c r="BK248">
        <v>1</v>
      </c>
      <c r="BL248">
        <v>0</v>
      </c>
      <c r="BM248">
        <v>1</v>
      </c>
      <c r="BN248">
        <v>3</v>
      </c>
      <c r="BO248">
        <v>11</v>
      </c>
      <c r="BP248">
        <v>1</v>
      </c>
      <c r="BQ248">
        <v>18</v>
      </c>
      <c r="BR248">
        <v>11</v>
      </c>
      <c r="BS248">
        <v>4</v>
      </c>
      <c r="BT248">
        <v>9</v>
      </c>
      <c r="BU248">
        <v>7</v>
      </c>
      <c r="BV248">
        <v>44</v>
      </c>
      <c r="BW248">
        <v>77</v>
      </c>
      <c r="BX248">
        <v>111</v>
      </c>
      <c r="BY248">
        <v>102</v>
      </c>
      <c r="BZ248">
        <v>156</v>
      </c>
      <c r="CA248">
        <v>136</v>
      </c>
      <c r="CB248">
        <v>182</v>
      </c>
      <c r="CC248">
        <v>231</v>
      </c>
      <c r="CD248">
        <v>238</v>
      </c>
      <c r="CE248">
        <v>278</v>
      </c>
      <c r="CF248">
        <v>314</v>
      </c>
      <c r="CG248">
        <v>385</v>
      </c>
      <c r="CH248">
        <v>456</v>
      </c>
      <c r="CI248">
        <v>553</v>
      </c>
      <c r="CJ248">
        <v>606</v>
      </c>
      <c r="CK248">
        <v>703</v>
      </c>
      <c r="CL248">
        <v>766</v>
      </c>
      <c r="CM248">
        <v>984</v>
      </c>
      <c r="CN248">
        <v>1092</v>
      </c>
      <c r="CO248">
        <v>1192</v>
      </c>
      <c r="CP248">
        <v>1342</v>
      </c>
      <c r="CQ248">
        <v>1421</v>
      </c>
      <c r="CR248">
        <v>1750</v>
      </c>
      <c r="CS248">
        <v>1887</v>
      </c>
      <c r="CT248">
        <v>2043</v>
      </c>
      <c r="CU248">
        <v>2236</v>
      </c>
      <c r="CV248">
        <v>2431</v>
      </c>
      <c r="CW248">
        <v>2572</v>
      </c>
      <c r="CX248">
        <v>2718</v>
      </c>
      <c r="CY248">
        <v>2922</v>
      </c>
      <c r="CZ248">
        <v>2857</v>
      </c>
      <c r="DA248">
        <v>2371</v>
      </c>
      <c r="DB248">
        <v>2747</v>
      </c>
      <c r="DC248">
        <v>3293</v>
      </c>
      <c r="DD248">
        <v>3954</v>
      </c>
      <c r="DE248">
        <v>4698</v>
      </c>
      <c r="DF248">
        <v>4668</v>
      </c>
      <c r="DG248">
        <v>3947</v>
      </c>
      <c r="DH248">
        <v>4125</v>
      </c>
      <c r="DI248">
        <v>4372</v>
      </c>
      <c r="DJ248">
        <v>4664</v>
      </c>
      <c r="DK248">
        <v>5163</v>
      </c>
      <c r="DL248">
        <v>5612</v>
      </c>
      <c r="DM248">
        <v>5917</v>
      </c>
      <c r="DN248">
        <v>6277</v>
      </c>
      <c r="DO248">
        <v>6020</v>
      </c>
      <c r="DP248">
        <v>7294</v>
      </c>
      <c r="DQ248">
        <v>7588</v>
      </c>
      <c r="DR248">
        <v>9834</v>
      </c>
    </row>
    <row r="249" spans="1:122" x14ac:dyDescent="0.45">
      <c r="A249" t="s">
        <v>106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115</v>
      </c>
      <c r="BT249">
        <v>129</v>
      </c>
      <c r="BU249">
        <v>198</v>
      </c>
      <c r="BV249">
        <v>195</v>
      </c>
      <c r="BW249">
        <v>250</v>
      </c>
      <c r="BX249">
        <v>281</v>
      </c>
      <c r="BY249">
        <v>267</v>
      </c>
      <c r="BZ249">
        <v>275</v>
      </c>
      <c r="CA249">
        <v>268</v>
      </c>
      <c r="CB249">
        <v>247</v>
      </c>
      <c r="CC249">
        <v>227</v>
      </c>
      <c r="CD249">
        <v>239</v>
      </c>
      <c r="CE249">
        <v>259</v>
      </c>
      <c r="CF249">
        <v>269</v>
      </c>
      <c r="CG249">
        <v>284</v>
      </c>
      <c r="CH249">
        <v>313</v>
      </c>
      <c r="CI249">
        <v>343</v>
      </c>
      <c r="CJ249">
        <v>292</v>
      </c>
      <c r="CK249">
        <v>303</v>
      </c>
      <c r="CL249">
        <v>315</v>
      </c>
      <c r="CM249">
        <v>328</v>
      </c>
      <c r="CN249">
        <v>328</v>
      </c>
      <c r="CO249">
        <v>302</v>
      </c>
      <c r="CP249">
        <v>366</v>
      </c>
      <c r="CQ249">
        <v>366</v>
      </c>
      <c r="CR249">
        <v>391</v>
      </c>
      <c r="CS249">
        <v>527</v>
      </c>
      <c r="CT249">
        <v>502</v>
      </c>
      <c r="CU249">
        <v>510</v>
      </c>
      <c r="CV249">
        <v>538</v>
      </c>
      <c r="CW249">
        <v>553</v>
      </c>
      <c r="CX249">
        <v>532</v>
      </c>
      <c r="CY249">
        <v>581</v>
      </c>
      <c r="CZ249">
        <v>537</v>
      </c>
      <c r="DA249">
        <v>542</v>
      </c>
      <c r="DB249">
        <v>598</v>
      </c>
      <c r="DC249">
        <v>597</v>
      </c>
      <c r="DD249">
        <v>687</v>
      </c>
      <c r="DE249">
        <v>878</v>
      </c>
      <c r="DF249">
        <v>953</v>
      </c>
      <c r="DG249">
        <v>1083</v>
      </c>
      <c r="DH249">
        <v>1203</v>
      </c>
      <c r="DI249">
        <v>1290</v>
      </c>
      <c r="DJ249">
        <v>1389</v>
      </c>
      <c r="DK249">
        <v>1499</v>
      </c>
      <c r="DL249">
        <v>1939</v>
      </c>
      <c r="DM249">
        <v>2101</v>
      </c>
      <c r="DN249">
        <v>2118</v>
      </c>
      <c r="DO249">
        <v>2173</v>
      </c>
      <c r="DP249">
        <v>2344</v>
      </c>
      <c r="DQ249">
        <v>2754</v>
      </c>
      <c r="DR249">
        <v>3222</v>
      </c>
    </row>
    <row r="250" spans="1:122" x14ac:dyDescent="0.45">
      <c r="A250" t="s">
        <v>237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1</v>
      </c>
      <c r="BJ250">
        <v>0</v>
      </c>
      <c r="BK250">
        <v>10</v>
      </c>
      <c r="BL250">
        <v>0</v>
      </c>
      <c r="BM250">
        <v>6</v>
      </c>
      <c r="BN250">
        <v>19</v>
      </c>
      <c r="BO250">
        <v>6</v>
      </c>
      <c r="BP250">
        <v>7</v>
      </c>
      <c r="BQ250">
        <v>6</v>
      </c>
      <c r="BR250">
        <v>21</v>
      </c>
      <c r="BS250">
        <v>25</v>
      </c>
      <c r="BT250">
        <v>60</v>
      </c>
      <c r="BU250">
        <v>27</v>
      </c>
      <c r="BV250">
        <v>35</v>
      </c>
      <c r="BW250">
        <v>78</v>
      </c>
      <c r="BX250">
        <v>64</v>
      </c>
      <c r="BY250">
        <v>100</v>
      </c>
      <c r="BZ250">
        <v>103</v>
      </c>
      <c r="CA250">
        <v>103</v>
      </c>
      <c r="CB250">
        <v>76</v>
      </c>
      <c r="CC250">
        <v>87</v>
      </c>
      <c r="CD250">
        <v>50</v>
      </c>
      <c r="CE250">
        <v>116</v>
      </c>
      <c r="CF250">
        <v>121</v>
      </c>
      <c r="CG250">
        <v>211</v>
      </c>
      <c r="CH250">
        <v>229</v>
      </c>
      <c r="CI250">
        <v>223</v>
      </c>
      <c r="CJ250">
        <v>224</v>
      </c>
      <c r="CK250">
        <v>257</v>
      </c>
      <c r="CL250">
        <v>315</v>
      </c>
      <c r="CM250">
        <v>310</v>
      </c>
      <c r="CN250">
        <v>301</v>
      </c>
      <c r="CO250">
        <v>286</v>
      </c>
      <c r="CP250">
        <v>264</v>
      </c>
      <c r="CQ250">
        <v>275</v>
      </c>
      <c r="CR250">
        <v>276</v>
      </c>
      <c r="CS250">
        <v>331</v>
      </c>
      <c r="CT250">
        <v>411</v>
      </c>
      <c r="CU250">
        <v>438</v>
      </c>
      <c r="CV250">
        <v>405</v>
      </c>
      <c r="CW250">
        <v>450</v>
      </c>
      <c r="CX250">
        <v>403</v>
      </c>
      <c r="CY250">
        <v>409</v>
      </c>
      <c r="CZ250">
        <v>417</v>
      </c>
      <c r="DA250">
        <v>477</v>
      </c>
      <c r="DB250">
        <v>526</v>
      </c>
      <c r="DC250">
        <v>596</v>
      </c>
      <c r="DD250">
        <v>646</v>
      </c>
      <c r="DE250">
        <v>789</v>
      </c>
      <c r="DF250">
        <v>995</v>
      </c>
      <c r="DG250">
        <v>1198</v>
      </c>
      <c r="DH250">
        <v>1197</v>
      </c>
      <c r="DI250">
        <v>1130</v>
      </c>
      <c r="DJ250">
        <v>1029</v>
      </c>
      <c r="DK250">
        <v>1142</v>
      </c>
      <c r="DL250">
        <v>1202</v>
      </c>
      <c r="DM250">
        <v>1182</v>
      </c>
      <c r="DN250">
        <v>1239</v>
      </c>
      <c r="DO250">
        <v>1238</v>
      </c>
      <c r="DP250">
        <v>1303</v>
      </c>
      <c r="DQ250">
        <v>1463</v>
      </c>
      <c r="DR250">
        <v>1634</v>
      </c>
    </row>
    <row r="251" spans="1:122" x14ac:dyDescent="0.45">
      <c r="A251" t="s">
        <v>200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1</v>
      </c>
      <c r="BJ251">
        <v>6</v>
      </c>
      <c r="BK251">
        <v>10</v>
      </c>
      <c r="BL251">
        <v>15</v>
      </c>
      <c r="BM251">
        <v>12</v>
      </c>
      <c r="BN251">
        <v>17</v>
      </c>
      <c r="BO251">
        <v>14</v>
      </c>
      <c r="BP251">
        <v>57</v>
      </c>
      <c r="BQ251">
        <v>65</v>
      </c>
      <c r="BR251">
        <v>83</v>
      </c>
      <c r="BS251">
        <v>84</v>
      </c>
      <c r="BT251">
        <v>145</v>
      </c>
      <c r="BU251">
        <v>154</v>
      </c>
      <c r="BV251">
        <v>161</v>
      </c>
      <c r="BW251">
        <v>145</v>
      </c>
      <c r="BX251">
        <v>215</v>
      </c>
      <c r="BY251">
        <v>245</v>
      </c>
      <c r="BZ251">
        <v>215</v>
      </c>
      <c r="CA251">
        <v>214</v>
      </c>
      <c r="CB251">
        <v>242</v>
      </c>
      <c r="CC251">
        <v>283</v>
      </c>
      <c r="CD251">
        <v>332</v>
      </c>
      <c r="CE251">
        <v>393</v>
      </c>
      <c r="CF251">
        <v>368</v>
      </c>
      <c r="CG251">
        <v>418</v>
      </c>
      <c r="CH251">
        <v>509</v>
      </c>
      <c r="CI251">
        <v>662</v>
      </c>
      <c r="CJ251">
        <v>816</v>
      </c>
      <c r="CK251">
        <v>866</v>
      </c>
      <c r="CL251">
        <v>875</v>
      </c>
      <c r="CM251">
        <v>1013</v>
      </c>
      <c r="CN251">
        <v>1074</v>
      </c>
      <c r="CO251">
        <v>1207</v>
      </c>
      <c r="CP251">
        <v>1419</v>
      </c>
      <c r="CQ251">
        <v>1626</v>
      </c>
      <c r="CR251">
        <v>1700</v>
      </c>
      <c r="CS251">
        <v>1711</v>
      </c>
      <c r="CT251">
        <v>1672</v>
      </c>
      <c r="CU251">
        <v>1767</v>
      </c>
      <c r="CV251">
        <v>2082</v>
      </c>
      <c r="CW251">
        <v>1995</v>
      </c>
      <c r="CX251">
        <v>2200</v>
      </c>
      <c r="CY251">
        <v>2299</v>
      </c>
      <c r="CZ251">
        <v>2432</v>
      </c>
      <c r="DA251">
        <v>2651</v>
      </c>
      <c r="DB251">
        <v>3241</v>
      </c>
      <c r="DC251">
        <v>3952</v>
      </c>
      <c r="DD251">
        <v>4644</v>
      </c>
      <c r="DE251">
        <v>5170</v>
      </c>
      <c r="DF251">
        <v>5444</v>
      </c>
      <c r="DG251">
        <v>6310</v>
      </c>
      <c r="DH251">
        <v>6324</v>
      </c>
      <c r="DI251">
        <v>6816</v>
      </c>
      <c r="DJ251">
        <v>6682</v>
      </c>
      <c r="DK251">
        <v>7232</v>
      </c>
      <c r="DL251">
        <v>9591</v>
      </c>
      <c r="DM251">
        <v>9677</v>
      </c>
      <c r="DN251">
        <v>10536</v>
      </c>
      <c r="DO251">
        <v>10223</v>
      </c>
      <c r="DP251">
        <v>11495</v>
      </c>
      <c r="DQ251">
        <v>12777</v>
      </c>
      <c r="DR251">
        <v>13427</v>
      </c>
    </row>
    <row r="252" spans="1:122" x14ac:dyDescent="0.45">
      <c r="A252" t="s">
        <v>201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1</v>
      </c>
      <c r="BJ252">
        <v>15</v>
      </c>
      <c r="BK252">
        <v>14</v>
      </c>
      <c r="BL252">
        <v>21</v>
      </c>
      <c r="BM252">
        <v>15</v>
      </c>
      <c r="BN252">
        <v>28</v>
      </c>
      <c r="BO252">
        <v>14</v>
      </c>
      <c r="BP252">
        <v>22</v>
      </c>
      <c r="BQ252">
        <v>27</v>
      </c>
      <c r="BR252">
        <v>18</v>
      </c>
      <c r="BS252">
        <v>20</v>
      </c>
      <c r="BT252">
        <v>13</v>
      </c>
      <c r="BU252">
        <v>24</v>
      </c>
      <c r="BV252">
        <v>27</v>
      </c>
      <c r="BW252">
        <v>151</v>
      </c>
      <c r="BX252">
        <v>173</v>
      </c>
      <c r="BY252">
        <v>170</v>
      </c>
      <c r="BZ252">
        <v>247</v>
      </c>
      <c r="CA252">
        <v>187</v>
      </c>
      <c r="CB252">
        <v>269</v>
      </c>
      <c r="CC252">
        <v>288</v>
      </c>
      <c r="CD252">
        <v>369</v>
      </c>
      <c r="CE252">
        <v>394</v>
      </c>
      <c r="CF252">
        <v>410</v>
      </c>
      <c r="CG252">
        <v>444</v>
      </c>
      <c r="CH252">
        <v>470</v>
      </c>
      <c r="CI252">
        <v>577</v>
      </c>
      <c r="CJ252">
        <v>564</v>
      </c>
      <c r="CK252">
        <v>643</v>
      </c>
      <c r="CL252">
        <v>815</v>
      </c>
      <c r="CM252">
        <v>833</v>
      </c>
      <c r="CN252">
        <v>789</v>
      </c>
      <c r="CO252">
        <v>923</v>
      </c>
      <c r="CP252">
        <v>1017</v>
      </c>
      <c r="CQ252">
        <v>1255</v>
      </c>
      <c r="CR252">
        <v>1277</v>
      </c>
      <c r="CS252">
        <v>1525</v>
      </c>
      <c r="CT252">
        <v>1395</v>
      </c>
      <c r="CU252">
        <v>1393</v>
      </c>
      <c r="CV252">
        <v>1571</v>
      </c>
      <c r="CW252">
        <v>1714</v>
      </c>
      <c r="CX252">
        <v>1955</v>
      </c>
      <c r="CY252">
        <v>2191</v>
      </c>
      <c r="CZ252">
        <v>2257</v>
      </c>
      <c r="DA252">
        <v>2274</v>
      </c>
      <c r="DB252">
        <v>2366</v>
      </c>
      <c r="DC252">
        <v>2792</v>
      </c>
      <c r="DD252">
        <v>3296</v>
      </c>
      <c r="DE252">
        <v>4144</v>
      </c>
      <c r="DF252">
        <v>5061</v>
      </c>
      <c r="DG252">
        <v>6016</v>
      </c>
      <c r="DH252">
        <v>6751</v>
      </c>
      <c r="DI252">
        <v>7584</v>
      </c>
      <c r="DJ252">
        <v>8006</v>
      </c>
      <c r="DK252">
        <v>9223</v>
      </c>
      <c r="DL252">
        <v>10211</v>
      </c>
      <c r="DM252">
        <v>10665</v>
      </c>
      <c r="DN252">
        <v>11712</v>
      </c>
      <c r="DO252">
        <v>12199</v>
      </c>
      <c r="DP252">
        <v>13396</v>
      </c>
      <c r="DQ252">
        <v>14231</v>
      </c>
      <c r="DR252">
        <v>17124</v>
      </c>
    </row>
    <row r="253" spans="1:122" x14ac:dyDescent="0.45">
      <c r="A253" t="s">
        <v>277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39</v>
      </c>
      <c r="BJ253">
        <v>58</v>
      </c>
      <c r="BK253">
        <v>123</v>
      </c>
      <c r="BL253">
        <v>105</v>
      </c>
      <c r="BM253">
        <v>105</v>
      </c>
      <c r="BN253">
        <v>119</v>
      </c>
      <c r="BO253">
        <v>160</v>
      </c>
      <c r="BP253">
        <v>215</v>
      </c>
      <c r="BQ253">
        <v>246</v>
      </c>
      <c r="BR253">
        <v>313</v>
      </c>
      <c r="BS253">
        <v>336</v>
      </c>
      <c r="BT253">
        <v>377</v>
      </c>
      <c r="BU253">
        <v>366</v>
      </c>
      <c r="BV253">
        <v>377</v>
      </c>
      <c r="BW253">
        <v>423</v>
      </c>
      <c r="BX253">
        <v>452</v>
      </c>
      <c r="BY253">
        <v>496</v>
      </c>
      <c r="BZ253">
        <v>494</v>
      </c>
      <c r="CA253">
        <v>475</v>
      </c>
      <c r="CB253">
        <v>519</v>
      </c>
      <c r="CC253">
        <v>510</v>
      </c>
      <c r="CD253">
        <v>530</v>
      </c>
      <c r="CE253">
        <v>692</v>
      </c>
      <c r="CF253">
        <v>717</v>
      </c>
      <c r="CG253">
        <v>843</v>
      </c>
      <c r="CH253">
        <v>799</v>
      </c>
      <c r="CI253">
        <v>941</v>
      </c>
      <c r="CJ253">
        <v>912</v>
      </c>
      <c r="CK253">
        <v>982</v>
      </c>
      <c r="CL253">
        <v>967</v>
      </c>
      <c r="CM253">
        <v>924</v>
      </c>
      <c r="CN253">
        <v>1088</v>
      </c>
      <c r="CO253">
        <v>1039</v>
      </c>
      <c r="CP253">
        <v>1018</v>
      </c>
      <c r="CQ253">
        <v>1052</v>
      </c>
      <c r="CR253">
        <v>1162</v>
      </c>
      <c r="CS253">
        <v>1113</v>
      </c>
      <c r="CT253">
        <v>1144</v>
      </c>
      <c r="CU253">
        <v>1337</v>
      </c>
      <c r="CV253">
        <v>1246</v>
      </c>
      <c r="CW253">
        <v>1346</v>
      </c>
      <c r="CX253">
        <v>1241</v>
      </c>
      <c r="CY253">
        <v>1219</v>
      </c>
      <c r="CZ253">
        <v>1191</v>
      </c>
      <c r="DA253">
        <v>1128</v>
      </c>
      <c r="DB253">
        <v>1025</v>
      </c>
      <c r="DC253">
        <v>1079</v>
      </c>
      <c r="DD253">
        <v>1238</v>
      </c>
      <c r="DE253">
        <v>1450</v>
      </c>
      <c r="DF253">
        <v>1762</v>
      </c>
      <c r="DG253">
        <v>1556</v>
      </c>
      <c r="DH253">
        <v>1706</v>
      </c>
      <c r="DI253">
        <v>1964</v>
      </c>
      <c r="DJ253">
        <v>1961</v>
      </c>
      <c r="DK253">
        <v>1980</v>
      </c>
      <c r="DL253">
        <v>2495</v>
      </c>
      <c r="DM253">
        <v>2366</v>
      </c>
      <c r="DN253">
        <v>2198</v>
      </c>
      <c r="DO253">
        <v>1985</v>
      </c>
      <c r="DP253">
        <v>2256</v>
      </c>
      <c r="DQ253">
        <v>1948</v>
      </c>
      <c r="DR253">
        <v>2373</v>
      </c>
    </row>
    <row r="254" spans="1:122" x14ac:dyDescent="0.45">
      <c r="A254" t="s">
        <v>176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101</v>
      </c>
      <c r="BJ254">
        <v>110</v>
      </c>
      <c r="BK254">
        <v>81</v>
      </c>
      <c r="BL254">
        <v>97</v>
      </c>
      <c r="BM254">
        <v>119</v>
      </c>
      <c r="BN254">
        <v>153</v>
      </c>
      <c r="BO254">
        <v>183</v>
      </c>
      <c r="BP254">
        <v>216</v>
      </c>
      <c r="BQ254">
        <v>246</v>
      </c>
      <c r="BR254">
        <v>292</v>
      </c>
      <c r="BS254">
        <v>379</v>
      </c>
      <c r="BT254">
        <v>443</v>
      </c>
      <c r="BU254">
        <v>613</v>
      </c>
      <c r="BV254">
        <v>668</v>
      </c>
      <c r="BW254">
        <v>1111</v>
      </c>
      <c r="BX254">
        <v>1223</v>
      </c>
      <c r="BY254">
        <v>1555</v>
      </c>
      <c r="BZ254">
        <v>1770</v>
      </c>
      <c r="CA254">
        <v>1993</v>
      </c>
      <c r="CB254">
        <v>2159</v>
      </c>
      <c r="CC254">
        <v>2560</v>
      </c>
      <c r="CD254">
        <v>2657</v>
      </c>
      <c r="CE254">
        <v>3061</v>
      </c>
      <c r="CF254">
        <v>3509</v>
      </c>
      <c r="CG254">
        <v>3654</v>
      </c>
      <c r="CH254">
        <v>3994</v>
      </c>
      <c r="CI254">
        <v>4028</v>
      </c>
      <c r="CJ254">
        <v>4512</v>
      </c>
      <c r="CK254">
        <v>4243</v>
      </c>
      <c r="CL254">
        <v>4735</v>
      </c>
      <c r="CM254">
        <v>5204</v>
      </c>
      <c r="CN254">
        <v>5038</v>
      </c>
      <c r="CO254">
        <v>5035</v>
      </c>
      <c r="CP254">
        <v>5465</v>
      </c>
      <c r="CQ254">
        <v>5403</v>
      </c>
      <c r="CR254">
        <v>5949</v>
      </c>
      <c r="CS254">
        <v>6002</v>
      </c>
      <c r="CT254">
        <v>5882</v>
      </c>
      <c r="CU254">
        <v>5268</v>
      </c>
      <c r="CV254">
        <v>5189</v>
      </c>
      <c r="CW254">
        <v>5456</v>
      </c>
      <c r="CX254">
        <v>4436</v>
      </c>
      <c r="CY254">
        <v>5582</v>
      </c>
      <c r="CZ254">
        <v>5701</v>
      </c>
      <c r="DA254">
        <v>5391</v>
      </c>
      <c r="DB254">
        <v>5733</v>
      </c>
      <c r="DC254">
        <v>6203</v>
      </c>
      <c r="DD254">
        <v>7245</v>
      </c>
      <c r="DE254">
        <v>7840</v>
      </c>
      <c r="DF254">
        <v>8898</v>
      </c>
      <c r="DG254">
        <v>9164</v>
      </c>
      <c r="DH254">
        <v>9383</v>
      </c>
      <c r="DI254">
        <v>9630</v>
      </c>
      <c r="DJ254">
        <v>10107</v>
      </c>
      <c r="DK254">
        <v>10644</v>
      </c>
      <c r="DL254">
        <v>10599</v>
      </c>
      <c r="DM254">
        <v>10913</v>
      </c>
      <c r="DN254">
        <v>11291</v>
      </c>
      <c r="DO254">
        <v>11341</v>
      </c>
      <c r="DP254">
        <v>12126</v>
      </c>
      <c r="DQ254">
        <v>12792</v>
      </c>
      <c r="DR254">
        <v>14947</v>
      </c>
    </row>
    <row r="255" spans="1:122" x14ac:dyDescent="0.45">
      <c r="A255" t="s">
        <v>234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1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43</v>
      </c>
      <c r="BP255">
        <v>64</v>
      </c>
      <c r="BQ255">
        <v>84</v>
      </c>
      <c r="BR255">
        <v>73</v>
      </c>
      <c r="BS255">
        <v>67</v>
      </c>
      <c r="BT255">
        <v>119</v>
      </c>
      <c r="BU255">
        <v>134</v>
      </c>
      <c r="BV255">
        <v>162</v>
      </c>
      <c r="BW255">
        <v>235</v>
      </c>
      <c r="BX255">
        <v>316</v>
      </c>
      <c r="BY255">
        <v>345</v>
      </c>
      <c r="BZ255">
        <v>408</v>
      </c>
      <c r="CA255">
        <v>447</v>
      </c>
      <c r="CB255">
        <v>437</v>
      </c>
      <c r="CC255">
        <v>462</v>
      </c>
      <c r="CD255">
        <v>464</v>
      </c>
      <c r="CE255">
        <v>416</v>
      </c>
      <c r="CF255">
        <v>689</v>
      </c>
      <c r="CG255">
        <v>689</v>
      </c>
      <c r="CH255">
        <v>777</v>
      </c>
      <c r="CI255">
        <v>966</v>
      </c>
      <c r="CJ255">
        <v>936</v>
      </c>
      <c r="CK255">
        <v>975</v>
      </c>
      <c r="CL255">
        <v>1090</v>
      </c>
      <c r="CM255">
        <v>1290</v>
      </c>
      <c r="CN255">
        <v>1426</v>
      </c>
      <c r="CO255">
        <v>1597</v>
      </c>
      <c r="CP255">
        <v>1685</v>
      </c>
      <c r="CQ255">
        <v>1710</v>
      </c>
      <c r="CR255">
        <v>1866</v>
      </c>
      <c r="CS255">
        <v>2061</v>
      </c>
      <c r="CT255">
        <v>2070</v>
      </c>
      <c r="CU255">
        <v>2265</v>
      </c>
      <c r="CV255">
        <v>2270</v>
      </c>
      <c r="CW255">
        <v>2301</v>
      </c>
      <c r="CX255">
        <v>2454</v>
      </c>
      <c r="CY255">
        <v>2684</v>
      </c>
      <c r="CZ255">
        <v>2891</v>
      </c>
      <c r="DA255">
        <v>2840</v>
      </c>
      <c r="DB255">
        <v>2934</v>
      </c>
      <c r="DC255">
        <v>3410</v>
      </c>
      <c r="DD255">
        <v>4107</v>
      </c>
      <c r="DE255">
        <v>4966</v>
      </c>
      <c r="DF255">
        <v>5581</v>
      </c>
      <c r="DG255">
        <v>6317</v>
      </c>
      <c r="DH255">
        <v>7169</v>
      </c>
      <c r="DI255">
        <v>8051</v>
      </c>
      <c r="DJ255">
        <v>9597</v>
      </c>
      <c r="DK255">
        <v>9437</v>
      </c>
      <c r="DL255">
        <v>9882</v>
      </c>
      <c r="DM255">
        <v>10644</v>
      </c>
      <c r="DN255">
        <v>11037</v>
      </c>
      <c r="DO255">
        <v>13414</v>
      </c>
      <c r="DP255">
        <v>11931</v>
      </c>
      <c r="DQ255">
        <v>13254</v>
      </c>
      <c r="DR255">
        <v>17946</v>
      </c>
    </row>
    <row r="256" spans="1:122" x14ac:dyDescent="0.45">
      <c r="A256" t="s">
        <v>265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1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1</v>
      </c>
      <c r="BP256">
        <v>0</v>
      </c>
      <c r="BQ256">
        <v>1</v>
      </c>
      <c r="BR256">
        <v>1</v>
      </c>
      <c r="BS256">
        <v>2</v>
      </c>
      <c r="BT256">
        <v>2</v>
      </c>
      <c r="BU256">
        <v>2</v>
      </c>
      <c r="BV256">
        <v>0</v>
      </c>
      <c r="BW256">
        <v>5</v>
      </c>
      <c r="BX256">
        <v>2</v>
      </c>
      <c r="BY256">
        <v>6</v>
      </c>
      <c r="BZ256">
        <v>5</v>
      </c>
      <c r="CA256">
        <v>16</v>
      </c>
      <c r="CB256">
        <v>27</v>
      </c>
      <c r="CC256">
        <v>36</v>
      </c>
      <c r="CD256">
        <v>45</v>
      </c>
      <c r="CE256">
        <v>77</v>
      </c>
      <c r="CF256">
        <v>63</v>
      </c>
      <c r="CG256">
        <v>80</v>
      </c>
      <c r="CH256">
        <v>82</v>
      </c>
      <c r="CI256">
        <v>101</v>
      </c>
      <c r="CJ256">
        <v>99</v>
      </c>
      <c r="CK256">
        <v>90</v>
      </c>
      <c r="CL256">
        <v>123</v>
      </c>
      <c r="CM256">
        <v>128</v>
      </c>
      <c r="CN256">
        <v>107</v>
      </c>
      <c r="CO256">
        <v>102</v>
      </c>
      <c r="CP256">
        <v>142</v>
      </c>
      <c r="CQ256">
        <v>150</v>
      </c>
      <c r="CR256">
        <v>142</v>
      </c>
      <c r="CS256">
        <v>142</v>
      </c>
      <c r="CT256">
        <v>133</v>
      </c>
      <c r="CU256">
        <v>133</v>
      </c>
      <c r="CV256">
        <v>111</v>
      </c>
      <c r="CW256">
        <v>141</v>
      </c>
      <c r="CX256">
        <v>171</v>
      </c>
      <c r="CY256">
        <v>172</v>
      </c>
      <c r="CZ256">
        <v>142</v>
      </c>
      <c r="DA256">
        <v>164</v>
      </c>
      <c r="DB256">
        <v>120</v>
      </c>
      <c r="DC256">
        <v>189</v>
      </c>
      <c r="DD256">
        <v>212</v>
      </c>
      <c r="DE256">
        <v>245</v>
      </c>
      <c r="DF256">
        <v>277</v>
      </c>
      <c r="DG256">
        <v>356</v>
      </c>
      <c r="DH256">
        <v>388</v>
      </c>
      <c r="DI256">
        <v>388</v>
      </c>
      <c r="DJ256">
        <v>425</v>
      </c>
      <c r="DK256">
        <v>490</v>
      </c>
      <c r="DL256">
        <v>525</v>
      </c>
      <c r="DM256">
        <v>497</v>
      </c>
      <c r="DN256">
        <v>530</v>
      </c>
      <c r="DO256">
        <v>534</v>
      </c>
      <c r="DP256">
        <v>678</v>
      </c>
      <c r="DQ256">
        <v>1257</v>
      </c>
      <c r="DR256">
        <v>2535</v>
      </c>
    </row>
    <row r="257" spans="1:122" x14ac:dyDescent="0.45">
      <c r="A257" t="s">
        <v>202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2</v>
      </c>
      <c r="BK257">
        <v>48</v>
      </c>
      <c r="BL257">
        <v>45</v>
      </c>
      <c r="BM257">
        <v>104</v>
      </c>
      <c r="BN257">
        <v>91</v>
      </c>
      <c r="BO257">
        <v>111</v>
      </c>
      <c r="BP257">
        <v>132</v>
      </c>
      <c r="BQ257">
        <v>149</v>
      </c>
      <c r="BR257">
        <v>249</v>
      </c>
      <c r="BS257">
        <v>283</v>
      </c>
      <c r="BT257">
        <v>312</v>
      </c>
      <c r="BU257">
        <v>327</v>
      </c>
      <c r="BV257">
        <v>321</v>
      </c>
      <c r="BW257">
        <v>756</v>
      </c>
      <c r="BX257">
        <v>635</v>
      </c>
      <c r="BY257">
        <v>910</v>
      </c>
      <c r="BZ257">
        <v>1005</v>
      </c>
      <c r="CA257">
        <v>1144</v>
      </c>
      <c r="CB257">
        <v>1137</v>
      </c>
      <c r="CC257">
        <v>1273</v>
      </c>
      <c r="CD257">
        <v>1392</v>
      </c>
      <c r="CE257">
        <v>1502</v>
      </c>
      <c r="CF257">
        <v>1529</v>
      </c>
      <c r="CG257">
        <v>1659</v>
      </c>
      <c r="CH257">
        <v>1620</v>
      </c>
      <c r="CI257">
        <v>1765</v>
      </c>
      <c r="CJ257">
        <v>1825</v>
      </c>
      <c r="CK257">
        <v>1924</v>
      </c>
      <c r="CL257">
        <v>2396</v>
      </c>
      <c r="CM257">
        <v>2526</v>
      </c>
      <c r="CN257">
        <v>2989</v>
      </c>
      <c r="CO257">
        <v>3328</v>
      </c>
      <c r="CP257">
        <v>3803</v>
      </c>
      <c r="CQ257">
        <v>4239</v>
      </c>
      <c r="CR257">
        <v>4437</v>
      </c>
      <c r="CS257">
        <v>4683</v>
      </c>
      <c r="CT257">
        <v>4180</v>
      </c>
      <c r="CU257">
        <v>4140</v>
      </c>
      <c r="CV257">
        <v>4424</v>
      </c>
      <c r="CW257">
        <v>4851</v>
      </c>
      <c r="CX257">
        <v>5268</v>
      </c>
      <c r="CY257">
        <v>5674</v>
      </c>
      <c r="CZ257">
        <v>6167</v>
      </c>
      <c r="DA257">
        <v>6333</v>
      </c>
      <c r="DB257">
        <v>7203</v>
      </c>
      <c r="DC257">
        <v>7860</v>
      </c>
      <c r="DD257">
        <v>9415</v>
      </c>
      <c r="DE257">
        <v>9766</v>
      </c>
      <c r="DF257">
        <v>10708</v>
      </c>
      <c r="DG257">
        <v>12416</v>
      </c>
      <c r="DH257">
        <v>13619</v>
      </c>
      <c r="DI257">
        <v>14137</v>
      </c>
      <c r="DJ257">
        <v>14938</v>
      </c>
      <c r="DK257">
        <v>14756</v>
      </c>
      <c r="DL257">
        <v>16863</v>
      </c>
      <c r="DM257">
        <v>18899</v>
      </c>
      <c r="DN257">
        <v>18060</v>
      </c>
      <c r="DO257">
        <v>18686</v>
      </c>
      <c r="DP257">
        <v>20402</v>
      </c>
      <c r="DQ257">
        <v>22348</v>
      </c>
      <c r="DR257">
        <v>29364</v>
      </c>
    </row>
    <row r="258" spans="1:122" x14ac:dyDescent="0.45">
      <c r="A258" t="s">
        <v>280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9</v>
      </c>
      <c r="BK258">
        <v>11</v>
      </c>
      <c r="BL258">
        <v>8</v>
      </c>
      <c r="BM258">
        <v>7</v>
      </c>
      <c r="BN258">
        <v>5</v>
      </c>
      <c r="BO258">
        <v>0</v>
      </c>
      <c r="BP258">
        <v>21</v>
      </c>
      <c r="BQ258">
        <v>23</v>
      </c>
      <c r="BR258">
        <v>11</v>
      </c>
      <c r="BS258">
        <v>17</v>
      </c>
      <c r="BT258">
        <v>32</v>
      </c>
      <c r="BU258">
        <v>0</v>
      </c>
      <c r="BV258">
        <v>5</v>
      </c>
      <c r="BW258">
        <v>8</v>
      </c>
      <c r="BX258">
        <v>17</v>
      </c>
      <c r="BY258">
        <v>61</v>
      </c>
      <c r="BZ258">
        <v>28</v>
      </c>
      <c r="CA258">
        <v>37</v>
      </c>
      <c r="CB258">
        <v>42</v>
      </c>
      <c r="CC258">
        <v>59</v>
      </c>
      <c r="CD258">
        <v>46</v>
      </c>
      <c r="CE258">
        <v>47</v>
      </c>
      <c r="CF258">
        <v>73</v>
      </c>
      <c r="CG258">
        <v>86</v>
      </c>
      <c r="CH258">
        <v>121</v>
      </c>
      <c r="CI258">
        <v>144</v>
      </c>
      <c r="CJ258">
        <v>155</v>
      </c>
      <c r="CK258">
        <v>209</v>
      </c>
      <c r="CL258">
        <v>168</v>
      </c>
      <c r="CM258">
        <v>270</v>
      </c>
      <c r="CN258">
        <v>325</v>
      </c>
      <c r="CO258">
        <v>330</v>
      </c>
      <c r="CP258">
        <v>353</v>
      </c>
      <c r="CQ258">
        <v>404</v>
      </c>
      <c r="CR258">
        <v>510</v>
      </c>
      <c r="CS258">
        <v>463</v>
      </c>
      <c r="CT258">
        <v>719</v>
      </c>
      <c r="CU258">
        <v>751</v>
      </c>
      <c r="CV258">
        <v>925</v>
      </c>
      <c r="CW258">
        <v>957</v>
      </c>
      <c r="CX258">
        <v>1077</v>
      </c>
      <c r="CY258">
        <v>1045</v>
      </c>
      <c r="CZ258">
        <v>1033</v>
      </c>
      <c r="DA258">
        <v>970</v>
      </c>
      <c r="DB258">
        <v>1225</v>
      </c>
      <c r="DC258">
        <v>1264</v>
      </c>
      <c r="DD258">
        <v>1655</v>
      </c>
      <c r="DE258">
        <v>2239</v>
      </c>
      <c r="DF258">
        <v>2203</v>
      </c>
      <c r="DG258">
        <v>2559</v>
      </c>
      <c r="DH258">
        <v>2823</v>
      </c>
      <c r="DI258">
        <v>3243</v>
      </c>
      <c r="DJ258">
        <v>3548</v>
      </c>
      <c r="DK258">
        <v>3976</v>
      </c>
      <c r="DL258">
        <v>4229</v>
      </c>
      <c r="DM258">
        <v>4446</v>
      </c>
      <c r="DN258">
        <v>4921</v>
      </c>
      <c r="DO258">
        <v>5380</v>
      </c>
      <c r="DP258">
        <v>5594</v>
      </c>
      <c r="DQ258">
        <v>6374</v>
      </c>
      <c r="DR258">
        <v>8216</v>
      </c>
    </row>
    <row r="259" spans="1:122" x14ac:dyDescent="0.45">
      <c r="A259" t="s">
        <v>199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4</v>
      </c>
      <c r="BK259">
        <v>4</v>
      </c>
      <c r="BL259">
        <v>2</v>
      </c>
      <c r="BM259">
        <v>2</v>
      </c>
      <c r="BN259">
        <v>11</v>
      </c>
      <c r="BO259">
        <v>7</v>
      </c>
      <c r="BP259">
        <v>15</v>
      </c>
      <c r="BQ259">
        <v>16</v>
      </c>
      <c r="BR259">
        <v>36</v>
      </c>
      <c r="BS259">
        <v>31</v>
      </c>
      <c r="BT259">
        <v>60</v>
      </c>
      <c r="BU259">
        <v>64</v>
      </c>
      <c r="BV259">
        <v>76</v>
      </c>
      <c r="BW259">
        <v>112</v>
      </c>
      <c r="BX259">
        <v>116</v>
      </c>
      <c r="BY259">
        <v>101</v>
      </c>
      <c r="BZ259">
        <v>112</v>
      </c>
      <c r="CA259">
        <v>125</v>
      </c>
      <c r="CB259">
        <v>130</v>
      </c>
      <c r="CC259">
        <v>153</v>
      </c>
      <c r="CD259">
        <v>187</v>
      </c>
      <c r="CE259">
        <v>167</v>
      </c>
      <c r="CF259">
        <v>199</v>
      </c>
      <c r="CG259">
        <v>183</v>
      </c>
      <c r="CH259">
        <v>201</v>
      </c>
      <c r="CI259">
        <v>247</v>
      </c>
      <c r="CJ259">
        <v>287</v>
      </c>
      <c r="CK259">
        <v>331</v>
      </c>
      <c r="CL259">
        <v>350</v>
      </c>
      <c r="CM259">
        <v>395</v>
      </c>
      <c r="CN259">
        <v>437</v>
      </c>
      <c r="CO259">
        <v>453</v>
      </c>
      <c r="CP259">
        <v>491</v>
      </c>
      <c r="CQ259">
        <v>561</v>
      </c>
      <c r="CR259">
        <v>669</v>
      </c>
      <c r="CS259">
        <v>786</v>
      </c>
      <c r="CT259">
        <v>919</v>
      </c>
      <c r="CU259">
        <v>948</v>
      </c>
      <c r="CV259">
        <v>1025</v>
      </c>
      <c r="CW259">
        <v>1012</v>
      </c>
      <c r="CX259">
        <v>1143</v>
      </c>
      <c r="CY259">
        <v>1281</v>
      </c>
      <c r="CZ259">
        <v>1119</v>
      </c>
      <c r="DA259">
        <v>1193</v>
      </c>
      <c r="DB259">
        <v>1415</v>
      </c>
      <c r="DC259">
        <v>1566</v>
      </c>
      <c r="DD259">
        <v>1729</v>
      </c>
      <c r="DE259">
        <v>2013</v>
      </c>
      <c r="DF259">
        <v>2110</v>
      </c>
      <c r="DG259">
        <v>2440</v>
      </c>
      <c r="DH259">
        <v>2292</v>
      </c>
      <c r="DI259">
        <v>2446</v>
      </c>
      <c r="DJ259">
        <v>2663</v>
      </c>
      <c r="DK259">
        <v>3097</v>
      </c>
      <c r="DL259">
        <v>3255</v>
      </c>
      <c r="DM259">
        <v>3577</v>
      </c>
      <c r="DN259">
        <v>3856</v>
      </c>
      <c r="DO259">
        <v>3934</v>
      </c>
      <c r="DP259">
        <v>4153</v>
      </c>
      <c r="DQ259">
        <v>4589</v>
      </c>
      <c r="DR259">
        <v>5355</v>
      </c>
    </row>
    <row r="260" spans="1:122" x14ac:dyDescent="0.45">
      <c r="A260" t="s">
        <v>282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45</v>
      </c>
      <c r="BK260">
        <v>73</v>
      </c>
      <c r="BL260">
        <v>107</v>
      </c>
      <c r="BM260">
        <v>111</v>
      </c>
      <c r="BN260">
        <v>127</v>
      </c>
      <c r="BO260">
        <v>147</v>
      </c>
      <c r="BP260">
        <v>181</v>
      </c>
      <c r="BQ260">
        <v>225</v>
      </c>
      <c r="BR260">
        <v>268</v>
      </c>
      <c r="BS260">
        <v>267</v>
      </c>
      <c r="BT260">
        <v>316</v>
      </c>
      <c r="BU260">
        <v>339</v>
      </c>
      <c r="BV260">
        <v>382</v>
      </c>
      <c r="BW260">
        <v>488</v>
      </c>
      <c r="BX260">
        <v>456</v>
      </c>
      <c r="BY260">
        <v>413</v>
      </c>
      <c r="BZ260">
        <v>462</v>
      </c>
      <c r="CA260">
        <v>444</v>
      </c>
      <c r="CB260">
        <v>474</v>
      </c>
      <c r="CC260">
        <v>490</v>
      </c>
      <c r="CD260">
        <v>538</v>
      </c>
      <c r="CE260">
        <v>570</v>
      </c>
      <c r="CF260">
        <v>619</v>
      </c>
      <c r="CG260">
        <v>505</v>
      </c>
      <c r="CH260">
        <v>873</v>
      </c>
      <c r="CI260">
        <v>943</v>
      </c>
      <c r="CJ260">
        <v>1010</v>
      </c>
      <c r="CK260">
        <v>1172</v>
      </c>
      <c r="CL260">
        <v>1076</v>
      </c>
      <c r="CM260">
        <v>1251</v>
      </c>
      <c r="CN260">
        <v>1267</v>
      </c>
      <c r="CO260">
        <v>1567</v>
      </c>
      <c r="CP260">
        <v>1615</v>
      </c>
      <c r="CQ260">
        <v>2759</v>
      </c>
      <c r="CR260">
        <v>3204</v>
      </c>
      <c r="CS260">
        <v>3587</v>
      </c>
      <c r="CT260">
        <v>4001</v>
      </c>
      <c r="CU260">
        <v>4216</v>
      </c>
      <c r="CV260">
        <v>4340</v>
      </c>
      <c r="CW260">
        <v>4206</v>
      </c>
      <c r="CX260">
        <v>3882</v>
      </c>
      <c r="CY260">
        <v>5093</v>
      </c>
      <c r="CZ260">
        <v>5704</v>
      </c>
      <c r="DA260">
        <v>5422</v>
      </c>
      <c r="DB260">
        <v>6241</v>
      </c>
      <c r="DC260">
        <v>5645</v>
      </c>
      <c r="DD260">
        <v>5910</v>
      </c>
      <c r="DE260">
        <v>6101</v>
      </c>
      <c r="DF260">
        <v>6325</v>
      </c>
      <c r="DG260">
        <v>6557</v>
      </c>
      <c r="DH260">
        <v>6237</v>
      </c>
      <c r="DI260">
        <v>6208</v>
      </c>
      <c r="DJ260">
        <v>6330</v>
      </c>
      <c r="DK260">
        <v>6475</v>
      </c>
      <c r="DL260">
        <v>6661</v>
      </c>
      <c r="DM260">
        <v>6786</v>
      </c>
      <c r="DN260">
        <v>7229</v>
      </c>
      <c r="DO260">
        <v>7297</v>
      </c>
      <c r="DP260">
        <v>7589</v>
      </c>
      <c r="DQ260">
        <v>7607</v>
      </c>
      <c r="DR260">
        <v>8821</v>
      </c>
    </row>
    <row r="261" spans="1:122" x14ac:dyDescent="0.45">
      <c r="A261" t="s">
        <v>279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3</v>
      </c>
      <c r="BL261">
        <v>1</v>
      </c>
      <c r="BM261">
        <v>1</v>
      </c>
      <c r="BN261">
        <v>7</v>
      </c>
      <c r="BO261">
        <v>0</v>
      </c>
      <c r="BP261">
        <v>8</v>
      </c>
      <c r="BQ261">
        <v>10</v>
      </c>
      <c r="BR261">
        <v>6</v>
      </c>
      <c r="BS261">
        <v>5</v>
      </c>
      <c r="BT261">
        <v>2</v>
      </c>
      <c r="BU261">
        <v>4</v>
      </c>
      <c r="BV261">
        <v>3</v>
      </c>
      <c r="BW261">
        <v>6</v>
      </c>
      <c r="BX261">
        <v>5</v>
      </c>
      <c r="BY261">
        <v>7</v>
      </c>
      <c r="BZ261">
        <v>12</v>
      </c>
      <c r="CA261">
        <v>37</v>
      </c>
      <c r="CB261">
        <v>36</v>
      </c>
      <c r="CC261">
        <v>67</v>
      </c>
      <c r="CD261">
        <v>55</v>
      </c>
      <c r="CE261">
        <v>78</v>
      </c>
      <c r="CF261">
        <v>103</v>
      </c>
      <c r="CG261">
        <v>149</v>
      </c>
      <c r="CH261">
        <v>159</v>
      </c>
      <c r="CI261">
        <v>166</v>
      </c>
      <c r="CJ261">
        <v>156</v>
      </c>
      <c r="CK261">
        <v>177</v>
      </c>
      <c r="CL261">
        <v>224</v>
      </c>
      <c r="CM261">
        <v>268</v>
      </c>
      <c r="CN261">
        <v>235</v>
      </c>
      <c r="CO261">
        <v>227</v>
      </c>
      <c r="CP261">
        <v>231</v>
      </c>
      <c r="CQ261">
        <v>252</v>
      </c>
      <c r="CR261">
        <v>354</v>
      </c>
      <c r="CS261">
        <v>387</v>
      </c>
      <c r="CT261">
        <v>472</v>
      </c>
      <c r="CU261">
        <v>470</v>
      </c>
      <c r="CV261">
        <v>528</v>
      </c>
      <c r="CW261">
        <v>557</v>
      </c>
      <c r="CX261">
        <v>669</v>
      </c>
      <c r="CY261">
        <v>741</v>
      </c>
      <c r="CZ261">
        <v>836</v>
      </c>
      <c r="DA261">
        <v>853</v>
      </c>
      <c r="DB261">
        <v>966</v>
      </c>
      <c r="DC261">
        <v>1028</v>
      </c>
      <c r="DD261">
        <v>1232</v>
      </c>
      <c r="DE261">
        <v>1333</v>
      </c>
      <c r="DF261">
        <v>1476</v>
      </c>
      <c r="DG261">
        <v>1716</v>
      </c>
      <c r="DH261">
        <v>1913</v>
      </c>
      <c r="DI261">
        <v>2152</v>
      </c>
      <c r="DJ261">
        <v>2398</v>
      </c>
      <c r="DK261">
        <v>2628</v>
      </c>
      <c r="DL261">
        <v>2739</v>
      </c>
      <c r="DM261">
        <v>2987</v>
      </c>
      <c r="DN261">
        <v>3251</v>
      </c>
      <c r="DO261">
        <v>4190</v>
      </c>
      <c r="DP261">
        <v>4644</v>
      </c>
      <c r="DQ261">
        <v>5631</v>
      </c>
      <c r="DR261">
        <v>7253</v>
      </c>
    </row>
    <row r="262" spans="1:122" x14ac:dyDescent="0.45">
      <c r="A262" t="s">
        <v>283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4</v>
      </c>
      <c r="BL262">
        <v>10</v>
      </c>
      <c r="BM262">
        <v>12</v>
      </c>
      <c r="BN262">
        <v>29</v>
      </c>
      <c r="BO262">
        <v>28</v>
      </c>
      <c r="BP262">
        <v>33</v>
      </c>
      <c r="BQ262">
        <v>35</v>
      </c>
      <c r="BR262">
        <v>31</v>
      </c>
      <c r="BS262">
        <v>60</v>
      </c>
      <c r="BT262">
        <v>73</v>
      </c>
      <c r="BU262">
        <v>72</v>
      </c>
      <c r="BV262">
        <v>72</v>
      </c>
      <c r="BW262">
        <v>73</v>
      </c>
      <c r="BX262">
        <v>84</v>
      </c>
      <c r="BY262">
        <v>184</v>
      </c>
      <c r="BZ262">
        <v>135</v>
      </c>
      <c r="CA262">
        <v>150</v>
      </c>
      <c r="CB262">
        <v>206</v>
      </c>
      <c r="CC262">
        <v>184</v>
      </c>
      <c r="CD262">
        <v>225</v>
      </c>
      <c r="CE262">
        <v>207</v>
      </c>
      <c r="CF262">
        <v>286</v>
      </c>
      <c r="CG262">
        <v>279</v>
      </c>
      <c r="CH262">
        <v>358</v>
      </c>
      <c r="CI262">
        <v>433</v>
      </c>
      <c r="CJ262">
        <v>557</v>
      </c>
      <c r="CK262">
        <v>574</v>
      </c>
      <c r="CL262">
        <v>676</v>
      </c>
      <c r="CM262">
        <v>796</v>
      </c>
      <c r="CN262">
        <v>771</v>
      </c>
      <c r="CO262">
        <v>785</v>
      </c>
      <c r="CP262">
        <v>827</v>
      </c>
      <c r="CQ262">
        <v>1328</v>
      </c>
      <c r="CR262">
        <v>1531</v>
      </c>
      <c r="CS262">
        <v>1457</v>
      </c>
      <c r="CT262">
        <v>1604</v>
      </c>
      <c r="CU262">
        <v>1757</v>
      </c>
      <c r="CV262">
        <v>1925</v>
      </c>
      <c r="CW262">
        <v>1872</v>
      </c>
      <c r="CX262">
        <v>1914</v>
      </c>
      <c r="CY262">
        <v>2248</v>
      </c>
      <c r="CZ262">
        <v>1798</v>
      </c>
      <c r="DA262">
        <v>1863</v>
      </c>
      <c r="DB262">
        <v>2223</v>
      </c>
      <c r="DC262">
        <v>3147</v>
      </c>
      <c r="DD262">
        <v>4136</v>
      </c>
      <c r="DE262">
        <v>3231</v>
      </c>
      <c r="DF262">
        <v>3835</v>
      </c>
      <c r="DG262">
        <v>3937</v>
      </c>
      <c r="DH262">
        <v>4134</v>
      </c>
      <c r="DI262">
        <v>4402</v>
      </c>
      <c r="DJ262">
        <v>4508</v>
      </c>
      <c r="DK262">
        <v>4848</v>
      </c>
      <c r="DL262">
        <v>5125</v>
      </c>
      <c r="DM262">
        <v>5200</v>
      </c>
      <c r="DN262">
        <v>4504</v>
      </c>
      <c r="DO262">
        <v>5284</v>
      </c>
      <c r="DP262">
        <v>5503</v>
      </c>
      <c r="DQ262">
        <v>5940</v>
      </c>
      <c r="DR262">
        <v>7462</v>
      </c>
    </row>
    <row r="263" spans="1:122" x14ac:dyDescent="0.45">
      <c r="A263" t="s">
        <v>267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</v>
      </c>
      <c r="BL263">
        <v>3</v>
      </c>
      <c r="BM263">
        <v>2</v>
      </c>
      <c r="BN263">
        <v>2</v>
      </c>
      <c r="BO263">
        <v>5</v>
      </c>
      <c r="BP263">
        <v>18</v>
      </c>
      <c r="BQ263">
        <v>12</v>
      </c>
      <c r="BR263">
        <v>38</v>
      </c>
      <c r="BS263">
        <v>33</v>
      </c>
      <c r="BT263">
        <v>20</v>
      </c>
      <c r="BU263">
        <v>9</v>
      </c>
      <c r="BV263">
        <v>35</v>
      </c>
      <c r="BW263">
        <v>60</v>
      </c>
      <c r="BX263">
        <v>19</v>
      </c>
      <c r="BY263">
        <v>18</v>
      </c>
      <c r="BZ263">
        <v>23</v>
      </c>
      <c r="CA263">
        <v>39</v>
      </c>
      <c r="CB263">
        <v>70</v>
      </c>
      <c r="CC263">
        <v>150</v>
      </c>
      <c r="CD263">
        <v>160</v>
      </c>
      <c r="CE263">
        <v>179</v>
      </c>
      <c r="CF263">
        <v>169</v>
      </c>
      <c r="CG263">
        <v>235</v>
      </c>
      <c r="CH263">
        <v>295</v>
      </c>
      <c r="CI263">
        <v>269</v>
      </c>
      <c r="CJ263">
        <v>262</v>
      </c>
      <c r="CK263">
        <v>331</v>
      </c>
      <c r="CL263">
        <v>333</v>
      </c>
      <c r="CM263">
        <v>378</v>
      </c>
      <c r="CN263">
        <v>403</v>
      </c>
      <c r="CO263">
        <v>388</v>
      </c>
      <c r="CP263">
        <v>416</v>
      </c>
      <c r="CQ263">
        <v>450</v>
      </c>
      <c r="CR263">
        <v>500</v>
      </c>
      <c r="CS263">
        <v>539</v>
      </c>
      <c r="CT263">
        <v>660</v>
      </c>
      <c r="CU263">
        <v>638</v>
      </c>
      <c r="CV263">
        <v>699</v>
      </c>
      <c r="CW263">
        <v>735</v>
      </c>
      <c r="CX263">
        <v>736</v>
      </c>
      <c r="CY263">
        <v>823</v>
      </c>
      <c r="CZ263">
        <v>876</v>
      </c>
      <c r="DA263">
        <v>966</v>
      </c>
      <c r="DB263">
        <v>984</v>
      </c>
      <c r="DC263">
        <v>915</v>
      </c>
      <c r="DD263">
        <v>1053</v>
      </c>
      <c r="DE263">
        <v>1210</v>
      </c>
      <c r="DF263">
        <v>1168</v>
      </c>
      <c r="DG263">
        <v>1187</v>
      </c>
      <c r="DH263">
        <v>1590</v>
      </c>
      <c r="DI263">
        <v>1618</v>
      </c>
      <c r="DJ263">
        <v>2012</v>
      </c>
      <c r="DK263">
        <v>2301</v>
      </c>
      <c r="DL263">
        <v>2715</v>
      </c>
      <c r="DM263">
        <v>2795</v>
      </c>
      <c r="DN263">
        <v>3089</v>
      </c>
      <c r="DO263">
        <v>3687</v>
      </c>
      <c r="DP263">
        <v>4596</v>
      </c>
      <c r="DQ263">
        <v>5234</v>
      </c>
      <c r="DR263">
        <v>7902</v>
      </c>
    </row>
    <row r="264" spans="1:122" x14ac:dyDescent="0.45">
      <c r="A264" t="s">
        <v>209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10</v>
      </c>
      <c r="BL264">
        <v>41</v>
      </c>
      <c r="BM264">
        <v>38</v>
      </c>
      <c r="BN264">
        <v>52</v>
      </c>
      <c r="BO264">
        <v>60</v>
      </c>
      <c r="BP264">
        <v>101</v>
      </c>
      <c r="BQ264">
        <v>104</v>
      </c>
      <c r="BR264">
        <v>124</v>
      </c>
      <c r="BS264">
        <v>170</v>
      </c>
      <c r="BT264">
        <v>201</v>
      </c>
      <c r="BU264">
        <v>205</v>
      </c>
      <c r="BV264">
        <v>233</v>
      </c>
      <c r="BW264">
        <v>441</v>
      </c>
      <c r="BX264">
        <v>459</v>
      </c>
      <c r="BY264">
        <v>620</v>
      </c>
      <c r="BZ264">
        <v>675</v>
      </c>
      <c r="CA264">
        <v>650</v>
      </c>
      <c r="CB264">
        <v>692</v>
      </c>
      <c r="CC264">
        <v>619</v>
      </c>
      <c r="CD264">
        <v>724</v>
      </c>
      <c r="CE264">
        <v>620</v>
      </c>
      <c r="CF264">
        <v>963</v>
      </c>
      <c r="CG264">
        <v>1205</v>
      </c>
      <c r="CH264">
        <v>1303</v>
      </c>
      <c r="CI264">
        <v>1530</v>
      </c>
      <c r="CJ264">
        <v>1335</v>
      </c>
      <c r="CK264">
        <v>1439</v>
      </c>
      <c r="CL264">
        <v>1383</v>
      </c>
      <c r="CM264">
        <v>1356</v>
      </c>
      <c r="CN264">
        <v>1519</v>
      </c>
      <c r="CO264">
        <v>1559</v>
      </c>
      <c r="CP264">
        <v>1706</v>
      </c>
      <c r="CQ264">
        <v>1661</v>
      </c>
      <c r="CR264">
        <v>1774</v>
      </c>
      <c r="CS264">
        <v>1908</v>
      </c>
      <c r="CT264">
        <v>1847</v>
      </c>
      <c r="CU264">
        <v>1843</v>
      </c>
      <c r="CV264">
        <v>1949</v>
      </c>
      <c r="CW264">
        <v>2000</v>
      </c>
      <c r="CX264">
        <v>2130</v>
      </c>
      <c r="CY264">
        <v>2096</v>
      </c>
      <c r="CZ264">
        <v>2220</v>
      </c>
      <c r="DA264">
        <v>2279</v>
      </c>
      <c r="DB264">
        <v>2307</v>
      </c>
      <c r="DC264">
        <v>2277</v>
      </c>
      <c r="DD264">
        <v>2947</v>
      </c>
      <c r="DE264">
        <v>3401</v>
      </c>
      <c r="DF264">
        <v>3164</v>
      </c>
      <c r="DG264">
        <v>4359</v>
      </c>
      <c r="DH264">
        <v>4491</v>
      </c>
      <c r="DI264">
        <v>4979</v>
      </c>
      <c r="DJ264">
        <v>5152</v>
      </c>
      <c r="DK264">
        <v>6939</v>
      </c>
      <c r="DL264">
        <v>8929</v>
      </c>
      <c r="DM264">
        <v>8918</v>
      </c>
      <c r="DN264">
        <v>8403</v>
      </c>
      <c r="DO264">
        <v>8824</v>
      </c>
      <c r="DP264">
        <v>9804</v>
      </c>
      <c r="DQ264">
        <v>10014</v>
      </c>
      <c r="DR264">
        <v>11895</v>
      </c>
    </row>
    <row r="265" spans="1:122" x14ac:dyDescent="0.45">
      <c r="A265" t="s">
        <v>285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19</v>
      </c>
      <c r="BW265">
        <v>265</v>
      </c>
      <c r="BX265">
        <v>324</v>
      </c>
      <c r="BY265">
        <v>418</v>
      </c>
      <c r="BZ265">
        <v>466</v>
      </c>
      <c r="CA265">
        <v>766</v>
      </c>
      <c r="CB265">
        <v>604</v>
      </c>
      <c r="CC265">
        <v>636</v>
      </c>
      <c r="CD265">
        <v>688</v>
      </c>
      <c r="CE265">
        <v>692</v>
      </c>
      <c r="CF265">
        <v>817</v>
      </c>
      <c r="CG265">
        <v>779</v>
      </c>
      <c r="CH265">
        <v>968</v>
      </c>
      <c r="CI265">
        <v>1131</v>
      </c>
      <c r="CJ265">
        <v>970</v>
      </c>
      <c r="CK265">
        <v>1094</v>
      </c>
      <c r="CL265">
        <v>1396</v>
      </c>
      <c r="CM265">
        <v>1508</v>
      </c>
      <c r="CN265">
        <v>1554</v>
      </c>
      <c r="CO265">
        <v>1508</v>
      </c>
      <c r="CP265">
        <v>1721</v>
      </c>
      <c r="CQ265">
        <v>1973</v>
      </c>
      <c r="CR265">
        <v>2683</v>
      </c>
      <c r="CS265">
        <v>2627</v>
      </c>
      <c r="CT265">
        <v>3279</v>
      </c>
      <c r="CU265">
        <v>2723</v>
      </c>
      <c r="CV265">
        <v>3327</v>
      </c>
      <c r="CW265">
        <v>3923</v>
      </c>
      <c r="CX265">
        <v>3212</v>
      </c>
      <c r="CY265">
        <v>2933</v>
      </c>
      <c r="CZ265">
        <v>2994</v>
      </c>
      <c r="DA265">
        <v>3134</v>
      </c>
      <c r="DB265">
        <v>3076</v>
      </c>
      <c r="DC265">
        <v>3503</v>
      </c>
      <c r="DD265">
        <v>3417</v>
      </c>
      <c r="DE265">
        <v>3662</v>
      </c>
      <c r="DF265">
        <v>4036</v>
      </c>
      <c r="DG265">
        <v>4380</v>
      </c>
      <c r="DH265">
        <v>4729</v>
      </c>
      <c r="DI265">
        <v>5219</v>
      </c>
      <c r="DJ265">
        <v>5130</v>
      </c>
      <c r="DK265">
        <v>5372</v>
      </c>
      <c r="DL265">
        <v>5587</v>
      </c>
      <c r="DM265">
        <v>5471</v>
      </c>
      <c r="DN265">
        <v>5490</v>
      </c>
      <c r="DO265">
        <v>5264</v>
      </c>
      <c r="DP265">
        <v>5595</v>
      </c>
      <c r="DQ265">
        <v>5923</v>
      </c>
      <c r="DR265">
        <v>7577</v>
      </c>
    </row>
    <row r="266" spans="1:122" x14ac:dyDescent="0.45">
      <c r="A266" t="s">
        <v>286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8</v>
      </c>
      <c r="BL266">
        <v>16</v>
      </c>
      <c r="BM266">
        <v>8</v>
      </c>
      <c r="BN266">
        <v>16</v>
      </c>
      <c r="BO266">
        <v>13</v>
      </c>
      <c r="BP266">
        <v>17</v>
      </c>
      <c r="BQ266">
        <v>21</v>
      </c>
      <c r="BR266">
        <v>22</v>
      </c>
      <c r="BS266">
        <v>13</v>
      </c>
      <c r="BT266">
        <v>9</v>
      </c>
      <c r="BU266">
        <v>25</v>
      </c>
      <c r="BV266">
        <v>56</v>
      </c>
      <c r="BW266">
        <v>54</v>
      </c>
      <c r="BX266">
        <v>52</v>
      </c>
      <c r="BY266">
        <v>68</v>
      </c>
      <c r="BZ266">
        <v>44</v>
      </c>
      <c r="CA266">
        <v>47</v>
      </c>
      <c r="CB266">
        <v>38</v>
      </c>
      <c r="CC266">
        <v>70</v>
      </c>
      <c r="CD266">
        <v>39</v>
      </c>
      <c r="CE266">
        <v>74</v>
      </c>
      <c r="CF266">
        <v>148</v>
      </c>
      <c r="CG266">
        <v>159</v>
      </c>
      <c r="CH266">
        <v>108</v>
      </c>
      <c r="CI266">
        <v>206</v>
      </c>
      <c r="CJ266">
        <v>146</v>
      </c>
      <c r="CK266">
        <v>240</v>
      </c>
      <c r="CL266">
        <v>170</v>
      </c>
      <c r="CM266">
        <v>370</v>
      </c>
      <c r="CN266">
        <v>365</v>
      </c>
      <c r="CO266">
        <v>305</v>
      </c>
      <c r="CP266">
        <v>394</v>
      </c>
      <c r="CQ266">
        <v>382</v>
      </c>
      <c r="CR266">
        <v>402</v>
      </c>
      <c r="CS266">
        <v>444</v>
      </c>
      <c r="CT266">
        <v>534</v>
      </c>
      <c r="CU266">
        <v>535</v>
      </c>
      <c r="CV266">
        <v>515</v>
      </c>
      <c r="CW266">
        <v>500</v>
      </c>
      <c r="CX266">
        <v>561</v>
      </c>
      <c r="CY266">
        <v>734</v>
      </c>
      <c r="CZ266">
        <v>720</v>
      </c>
      <c r="DA266">
        <v>674</v>
      </c>
      <c r="DB266">
        <v>688</v>
      </c>
      <c r="DC266">
        <v>722</v>
      </c>
      <c r="DD266">
        <v>807</v>
      </c>
      <c r="DE266">
        <v>952</v>
      </c>
      <c r="DF266">
        <v>995</v>
      </c>
      <c r="DG266">
        <v>1394</v>
      </c>
      <c r="DH266">
        <v>1443</v>
      </c>
      <c r="DI266">
        <v>1599</v>
      </c>
      <c r="DJ266">
        <v>1702</v>
      </c>
      <c r="DK266">
        <v>1788</v>
      </c>
      <c r="DL266">
        <v>1626</v>
      </c>
      <c r="DM266">
        <v>1634</v>
      </c>
      <c r="DN266">
        <v>1762</v>
      </c>
      <c r="DO266">
        <v>1925</v>
      </c>
      <c r="DP266">
        <v>2076</v>
      </c>
      <c r="DQ266">
        <v>2199</v>
      </c>
      <c r="DR266">
        <v>3131</v>
      </c>
    </row>
    <row r="267" spans="1:122" x14ac:dyDescent="0.45">
      <c r="A267" t="s">
        <v>272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3</v>
      </c>
      <c r="BL267">
        <v>9</v>
      </c>
      <c r="BM267">
        <v>1</v>
      </c>
      <c r="BN267">
        <v>12</v>
      </c>
      <c r="BO267">
        <v>0</v>
      </c>
      <c r="BP267">
        <v>1</v>
      </c>
      <c r="BQ267">
        <v>1</v>
      </c>
      <c r="BR267">
        <v>0</v>
      </c>
      <c r="BS267">
        <v>0</v>
      </c>
      <c r="BT267">
        <v>0</v>
      </c>
      <c r="BU267">
        <v>7</v>
      </c>
      <c r="BV267">
        <v>4</v>
      </c>
      <c r="BW267">
        <v>18</v>
      </c>
      <c r="BX267">
        <v>24</v>
      </c>
      <c r="BY267">
        <v>24</v>
      </c>
      <c r="BZ267">
        <v>32</v>
      </c>
      <c r="CA267">
        <v>30</v>
      </c>
      <c r="CB267">
        <v>38</v>
      </c>
      <c r="CC267">
        <v>39</v>
      </c>
      <c r="CD267">
        <v>31</v>
      </c>
      <c r="CE267">
        <v>60</v>
      </c>
      <c r="CF267">
        <v>66</v>
      </c>
      <c r="CG267">
        <v>76</v>
      </c>
      <c r="CH267">
        <v>60</v>
      </c>
      <c r="CI267">
        <v>65</v>
      </c>
      <c r="CJ267">
        <v>77</v>
      </c>
      <c r="CK267">
        <v>97</v>
      </c>
      <c r="CL267">
        <v>107</v>
      </c>
      <c r="CM267">
        <v>109</v>
      </c>
      <c r="CN267">
        <v>114</v>
      </c>
      <c r="CO267">
        <v>152</v>
      </c>
      <c r="CP267">
        <v>134</v>
      </c>
      <c r="CQ267">
        <v>144</v>
      </c>
      <c r="CR267">
        <v>181</v>
      </c>
      <c r="CS267">
        <v>215</v>
      </c>
      <c r="CT267">
        <v>223</v>
      </c>
      <c r="CU267">
        <v>234</v>
      </c>
      <c r="CV267">
        <v>237</v>
      </c>
      <c r="CW267">
        <v>276</v>
      </c>
      <c r="CX267">
        <v>303</v>
      </c>
      <c r="CY267">
        <v>290</v>
      </c>
      <c r="CZ267">
        <v>345</v>
      </c>
      <c r="DA267">
        <v>241</v>
      </c>
      <c r="DB267">
        <v>260</v>
      </c>
      <c r="DC267">
        <v>360</v>
      </c>
      <c r="DD267">
        <v>382</v>
      </c>
      <c r="DE267">
        <v>495</v>
      </c>
      <c r="DF267">
        <v>660</v>
      </c>
      <c r="DG267">
        <v>985</v>
      </c>
      <c r="DH267">
        <v>1056</v>
      </c>
      <c r="DI267">
        <v>1068</v>
      </c>
      <c r="DJ267">
        <v>1116</v>
      </c>
      <c r="DK267">
        <v>1204</v>
      </c>
      <c r="DL267">
        <v>1329</v>
      </c>
      <c r="DM267">
        <v>1426</v>
      </c>
      <c r="DN267">
        <v>1423</v>
      </c>
      <c r="DO267">
        <v>1246</v>
      </c>
      <c r="DP267">
        <v>1437</v>
      </c>
      <c r="DQ267">
        <v>1537</v>
      </c>
      <c r="DR267">
        <v>1968</v>
      </c>
    </row>
    <row r="268" spans="1:122" x14ac:dyDescent="0.45">
      <c r="A268" t="s">
        <v>219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9</v>
      </c>
      <c r="BL268">
        <v>13</v>
      </c>
      <c r="BM268">
        <v>27</v>
      </c>
      <c r="BN268">
        <v>42</v>
      </c>
      <c r="BO268">
        <v>32</v>
      </c>
      <c r="BP268">
        <v>60</v>
      </c>
      <c r="BQ268">
        <v>49</v>
      </c>
      <c r="BR268">
        <v>39</v>
      </c>
      <c r="BS268">
        <v>40</v>
      </c>
      <c r="BT268">
        <v>58</v>
      </c>
      <c r="BU268">
        <v>58</v>
      </c>
      <c r="BV268">
        <v>57</v>
      </c>
      <c r="BW268">
        <v>74</v>
      </c>
      <c r="BX268">
        <v>90</v>
      </c>
      <c r="BY268">
        <v>99</v>
      </c>
      <c r="BZ268">
        <v>127</v>
      </c>
      <c r="CA268">
        <v>110</v>
      </c>
      <c r="CB268">
        <v>136</v>
      </c>
      <c r="CC268">
        <v>112</v>
      </c>
      <c r="CD268">
        <v>118</v>
      </c>
      <c r="CE268">
        <v>148</v>
      </c>
      <c r="CF268">
        <v>176</v>
      </c>
      <c r="CG268">
        <v>192</v>
      </c>
      <c r="CH268">
        <v>207</v>
      </c>
      <c r="CI268">
        <v>196</v>
      </c>
      <c r="CJ268">
        <v>208</v>
      </c>
      <c r="CK268">
        <v>216</v>
      </c>
      <c r="CL268">
        <v>282</v>
      </c>
      <c r="CM268">
        <v>263</v>
      </c>
      <c r="CN268">
        <v>280</v>
      </c>
      <c r="CO268">
        <v>273</v>
      </c>
      <c r="CP268">
        <v>262</v>
      </c>
      <c r="CQ268">
        <v>292</v>
      </c>
      <c r="CR268">
        <v>385</v>
      </c>
      <c r="CS268">
        <v>343</v>
      </c>
      <c r="CT268">
        <v>503</v>
      </c>
      <c r="CU268">
        <v>456</v>
      </c>
      <c r="CV268">
        <v>415</v>
      </c>
      <c r="CW268">
        <v>480</v>
      </c>
      <c r="CX268">
        <v>483</v>
      </c>
      <c r="CY268">
        <v>481</v>
      </c>
      <c r="CZ268">
        <v>479</v>
      </c>
      <c r="DA268">
        <v>534</v>
      </c>
      <c r="DB268">
        <v>517</v>
      </c>
      <c r="DC268">
        <v>511</v>
      </c>
      <c r="DD268">
        <v>559</v>
      </c>
      <c r="DE268">
        <v>527</v>
      </c>
      <c r="DF268">
        <v>602</v>
      </c>
      <c r="DG268">
        <v>771</v>
      </c>
      <c r="DH268">
        <v>769</v>
      </c>
      <c r="DI268">
        <v>889</v>
      </c>
      <c r="DJ268">
        <v>863</v>
      </c>
      <c r="DK268">
        <v>797</v>
      </c>
      <c r="DL268">
        <v>803</v>
      </c>
      <c r="DM268">
        <v>933</v>
      </c>
      <c r="DN268">
        <v>852</v>
      </c>
      <c r="DO268">
        <v>995</v>
      </c>
      <c r="DP268">
        <v>966</v>
      </c>
      <c r="DQ268">
        <v>950</v>
      </c>
      <c r="DR268">
        <v>1339</v>
      </c>
    </row>
    <row r="269" spans="1:122" x14ac:dyDescent="0.45">
      <c r="A269" t="s">
        <v>287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13</v>
      </c>
      <c r="BM269">
        <v>18</v>
      </c>
      <c r="BN269">
        <v>0</v>
      </c>
      <c r="BO269">
        <v>24</v>
      </c>
      <c r="BP269">
        <v>39</v>
      </c>
      <c r="BQ269">
        <v>41</v>
      </c>
      <c r="BR269">
        <v>50</v>
      </c>
      <c r="BS269">
        <v>39</v>
      </c>
      <c r="BT269">
        <v>53</v>
      </c>
      <c r="BU269">
        <v>49</v>
      </c>
      <c r="BV269">
        <v>63</v>
      </c>
      <c r="BW269">
        <v>63</v>
      </c>
      <c r="BX269">
        <v>52</v>
      </c>
      <c r="BY269">
        <v>58</v>
      </c>
      <c r="BZ269">
        <v>87</v>
      </c>
      <c r="CA269">
        <v>103</v>
      </c>
      <c r="CB269">
        <v>85</v>
      </c>
      <c r="CC269">
        <v>168</v>
      </c>
      <c r="CD269">
        <v>130</v>
      </c>
      <c r="CE269">
        <v>172</v>
      </c>
      <c r="CF269">
        <v>181</v>
      </c>
      <c r="CG269">
        <v>210</v>
      </c>
      <c r="CH269">
        <v>309</v>
      </c>
      <c r="CI269">
        <v>258</v>
      </c>
      <c r="CJ269">
        <v>271</v>
      </c>
      <c r="CK269">
        <v>292</v>
      </c>
      <c r="CL269">
        <v>316</v>
      </c>
      <c r="CM269">
        <v>429</v>
      </c>
      <c r="CN269">
        <v>361</v>
      </c>
      <c r="CO269">
        <v>379</v>
      </c>
      <c r="CP269">
        <v>384</v>
      </c>
      <c r="CQ269">
        <v>446</v>
      </c>
      <c r="CR269">
        <v>565</v>
      </c>
      <c r="CS269">
        <v>485</v>
      </c>
      <c r="CT269">
        <v>498</v>
      </c>
      <c r="CU269">
        <v>543</v>
      </c>
      <c r="CV269">
        <v>507</v>
      </c>
      <c r="CW269">
        <v>522</v>
      </c>
      <c r="CX269">
        <v>470</v>
      </c>
      <c r="CY269">
        <v>534</v>
      </c>
      <c r="CZ269">
        <v>601</v>
      </c>
      <c r="DA269">
        <v>519</v>
      </c>
      <c r="DB269">
        <v>634</v>
      </c>
      <c r="DC269">
        <v>583</v>
      </c>
      <c r="DD269">
        <v>634</v>
      </c>
      <c r="DE269">
        <v>916</v>
      </c>
      <c r="DF269">
        <v>857</v>
      </c>
      <c r="DG269">
        <v>1085</v>
      </c>
      <c r="DH269">
        <v>1254</v>
      </c>
      <c r="DI269">
        <v>1235</v>
      </c>
      <c r="DJ269">
        <v>1465</v>
      </c>
      <c r="DK269">
        <v>1422</v>
      </c>
      <c r="DL269">
        <v>1607</v>
      </c>
      <c r="DM269">
        <v>1724</v>
      </c>
      <c r="DN269">
        <v>1874</v>
      </c>
      <c r="DO269">
        <v>1754</v>
      </c>
      <c r="DP269">
        <v>2001</v>
      </c>
      <c r="DQ269">
        <v>2116</v>
      </c>
      <c r="DR269">
        <v>2372</v>
      </c>
    </row>
    <row r="270" spans="1:122" x14ac:dyDescent="0.45">
      <c r="A270" t="s">
        <v>281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1</v>
      </c>
      <c r="BM270">
        <v>0</v>
      </c>
      <c r="BN270">
        <v>1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10</v>
      </c>
      <c r="BU270">
        <v>16</v>
      </c>
      <c r="BV270">
        <v>32</v>
      </c>
      <c r="BW270">
        <v>30</v>
      </c>
      <c r="BX270">
        <v>36</v>
      </c>
      <c r="BY270">
        <v>47</v>
      </c>
      <c r="BZ270">
        <v>43</v>
      </c>
      <c r="CA270">
        <v>42</v>
      </c>
      <c r="CB270">
        <v>65</v>
      </c>
      <c r="CC270">
        <v>87</v>
      </c>
      <c r="CD270">
        <v>73</v>
      </c>
      <c r="CE270">
        <v>64</v>
      </c>
      <c r="CF270">
        <v>83</v>
      </c>
      <c r="CG270">
        <v>83</v>
      </c>
      <c r="CH270">
        <v>85</v>
      </c>
      <c r="CI270">
        <v>97</v>
      </c>
      <c r="CJ270">
        <v>105</v>
      </c>
      <c r="CK270">
        <v>111</v>
      </c>
      <c r="CL270">
        <v>137</v>
      </c>
      <c r="CM270">
        <v>181</v>
      </c>
      <c r="CN270">
        <v>162</v>
      </c>
      <c r="CO270">
        <v>180</v>
      </c>
      <c r="CP270">
        <v>191</v>
      </c>
      <c r="CQ270">
        <v>192</v>
      </c>
      <c r="CR270">
        <v>219</v>
      </c>
      <c r="CS270">
        <v>298</v>
      </c>
      <c r="CT270">
        <v>336</v>
      </c>
      <c r="CU270">
        <v>255</v>
      </c>
      <c r="CV270">
        <v>324</v>
      </c>
      <c r="CW270">
        <v>417</v>
      </c>
      <c r="CX270">
        <v>967</v>
      </c>
      <c r="CY270">
        <v>728</v>
      </c>
      <c r="CZ270">
        <v>745</v>
      </c>
      <c r="DA270">
        <v>1000</v>
      </c>
      <c r="DB270">
        <v>1026</v>
      </c>
      <c r="DC270">
        <v>1194</v>
      </c>
      <c r="DD270">
        <v>1550</v>
      </c>
      <c r="DE270">
        <v>2353</v>
      </c>
      <c r="DF270">
        <v>3109</v>
      </c>
      <c r="DG270">
        <v>3637</v>
      </c>
      <c r="DH270">
        <v>3803</v>
      </c>
      <c r="DI270">
        <v>4434</v>
      </c>
      <c r="DJ270">
        <v>4971</v>
      </c>
      <c r="DK270">
        <v>6305</v>
      </c>
      <c r="DL270">
        <v>8432</v>
      </c>
      <c r="DM270">
        <v>8801</v>
      </c>
      <c r="DN270">
        <v>7419</v>
      </c>
      <c r="DO270">
        <v>8166</v>
      </c>
      <c r="DP270">
        <v>8094</v>
      </c>
      <c r="DQ270">
        <v>7947</v>
      </c>
      <c r="DR270">
        <v>8469</v>
      </c>
    </row>
    <row r="271" spans="1:122" x14ac:dyDescent="0.45">
      <c r="A271" t="s">
        <v>133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7</v>
      </c>
      <c r="BM271">
        <v>0</v>
      </c>
      <c r="BN271">
        <v>0</v>
      </c>
      <c r="BO271">
        <v>1</v>
      </c>
      <c r="BP271">
        <v>5</v>
      </c>
      <c r="BQ271">
        <v>0</v>
      </c>
      <c r="BR271">
        <v>11</v>
      </c>
      <c r="BS271">
        <v>0</v>
      </c>
      <c r="BT271">
        <v>17</v>
      </c>
      <c r="BU271">
        <v>9</v>
      </c>
      <c r="BV271">
        <v>22</v>
      </c>
      <c r="BW271">
        <v>29</v>
      </c>
      <c r="BX271">
        <v>37</v>
      </c>
      <c r="BY271">
        <v>69</v>
      </c>
      <c r="BZ271">
        <v>95</v>
      </c>
      <c r="CA271">
        <v>119</v>
      </c>
      <c r="CB271">
        <v>123</v>
      </c>
      <c r="CC271">
        <v>110</v>
      </c>
      <c r="CD271">
        <v>103</v>
      </c>
      <c r="CE271">
        <v>81</v>
      </c>
      <c r="CF271">
        <v>104</v>
      </c>
      <c r="CG271">
        <v>94</v>
      </c>
      <c r="CH271">
        <v>127</v>
      </c>
      <c r="CI271">
        <v>133</v>
      </c>
      <c r="CJ271">
        <v>180</v>
      </c>
      <c r="CK271">
        <v>160</v>
      </c>
      <c r="CL271">
        <v>207</v>
      </c>
      <c r="CM271">
        <v>298</v>
      </c>
      <c r="CN271">
        <v>295</v>
      </c>
      <c r="CO271">
        <v>311</v>
      </c>
      <c r="CP271">
        <v>262</v>
      </c>
      <c r="CQ271">
        <v>338</v>
      </c>
      <c r="CR271">
        <v>488</v>
      </c>
      <c r="CS271">
        <v>458</v>
      </c>
      <c r="CT271">
        <v>509</v>
      </c>
      <c r="CU271">
        <v>723</v>
      </c>
      <c r="CV271">
        <v>544</v>
      </c>
      <c r="CW271">
        <v>727</v>
      </c>
      <c r="CX271">
        <v>894</v>
      </c>
      <c r="CY271">
        <v>776</v>
      </c>
      <c r="CZ271">
        <v>792</v>
      </c>
      <c r="DA271">
        <v>747</v>
      </c>
      <c r="DB271">
        <v>806</v>
      </c>
      <c r="DC271">
        <v>998</v>
      </c>
      <c r="DD271">
        <v>1568</v>
      </c>
      <c r="DE271">
        <v>2005</v>
      </c>
      <c r="DF271">
        <v>1849</v>
      </c>
      <c r="DG271">
        <v>1902</v>
      </c>
      <c r="DH271">
        <v>2237</v>
      </c>
      <c r="DI271">
        <v>4579</v>
      </c>
      <c r="DJ271">
        <v>4182</v>
      </c>
      <c r="DK271">
        <v>3472</v>
      </c>
      <c r="DL271">
        <v>3863</v>
      </c>
      <c r="DM271">
        <v>4168</v>
      </c>
      <c r="DN271">
        <v>4548</v>
      </c>
      <c r="DO271">
        <v>5227</v>
      </c>
      <c r="DP271">
        <v>6374</v>
      </c>
      <c r="DQ271">
        <v>6470</v>
      </c>
      <c r="DR271">
        <v>8953</v>
      </c>
    </row>
    <row r="272" spans="1:122" x14ac:dyDescent="0.45">
      <c r="A272" t="s">
        <v>288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7</v>
      </c>
      <c r="BM272">
        <v>0</v>
      </c>
      <c r="BN272">
        <v>0</v>
      </c>
      <c r="BO272">
        <v>1</v>
      </c>
      <c r="BP272">
        <v>4</v>
      </c>
      <c r="BQ272">
        <v>0</v>
      </c>
      <c r="BR272">
        <v>0</v>
      </c>
      <c r="BS272">
        <v>0</v>
      </c>
      <c r="BT272">
        <v>57</v>
      </c>
      <c r="BU272">
        <v>44</v>
      </c>
      <c r="BV272">
        <v>56</v>
      </c>
      <c r="BW272">
        <v>90</v>
      </c>
      <c r="BX272">
        <v>86</v>
      </c>
      <c r="BY272">
        <v>109</v>
      </c>
      <c r="BZ272">
        <v>130</v>
      </c>
      <c r="CA272">
        <v>126</v>
      </c>
      <c r="CB272">
        <v>138</v>
      </c>
      <c r="CC272">
        <v>171</v>
      </c>
      <c r="CD272">
        <v>208</v>
      </c>
      <c r="CE272">
        <v>199</v>
      </c>
      <c r="CF272">
        <v>217</v>
      </c>
      <c r="CG272">
        <v>244</v>
      </c>
      <c r="CH272">
        <v>280</v>
      </c>
      <c r="CI272">
        <v>287</v>
      </c>
      <c r="CJ272">
        <v>338</v>
      </c>
      <c r="CK272">
        <v>310</v>
      </c>
      <c r="CL272">
        <v>383</v>
      </c>
      <c r="CM272">
        <v>515</v>
      </c>
      <c r="CN272">
        <v>609</v>
      </c>
      <c r="CO272">
        <v>576</v>
      </c>
      <c r="CP272">
        <v>691</v>
      </c>
      <c r="CQ272">
        <v>829</v>
      </c>
      <c r="CR272">
        <v>878</v>
      </c>
      <c r="CS272">
        <v>953</v>
      </c>
      <c r="CT272">
        <v>913</v>
      </c>
      <c r="CU272">
        <v>1010</v>
      </c>
      <c r="CV272">
        <v>942</v>
      </c>
      <c r="CW272">
        <v>942</v>
      </c>
      <c r="CX272">
        <v>1070</v>
      </c>
      <c r="CY272">
        <v>1132</v>
      </c>
      <c r="CZ272">
        <v>1010</v>
      </c>
      <c r="DA272">
        <v>1057</v>
      </c>
      <c r="DB272">
        <v>970</v>
      </c>
      <c r="DC272">
        <v>1086</v>
      </c>
      <c r="DD272">
        <v>1339</v>
      </c>
      <c r="DE272">
        <v>1371</v>
      </c>
      <c r="DF272">
        <v>1786</v>
      </c>
      <c r="DG272">
        <v>2141</v>
      </c>
      <c r="DH272">
        <v>2165</v>
      </c>
      <c r="DI272">
        <v>2151</v>
      </c>
      <c r="DJ272">
        <v>2077</v>
      </c>
      <c r="DK272">
        <v>2463</v>
      </c>
      <c r="DL272">
        <v>2500</v>
      </c>
      <c r="DM272">
        <v>2478</v>
      </c>
      <c r="DN272">
        <v>2302</v>
      </c>
      <c r="DO272">
        <v>2328</v>
      </c>
      <c r="DP272">
        <v>2406</v>
      </c>
      <c r="DQ272">
        <v>2717</v>
      </c>
      <c r="DR272">
        <v>3301</v>
      </c>
    </row>
    <row r="273" spans="1:122" x14ac:dyDescent="0.45">
      <c r="A273" t="s">
        <v>218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19</v>
      </c>
      <c r="BM273">
        <v>33</v>
      </c>
      <c r="BN273">
        <v>58</v>
      </c>
      <c r="BO273">
        <v>90</v>
      </c>
      <c r="BP273">
        <v>99</v>
      </c>
      <c r="BQ273">
        <v>96</v>
      </c>
      <c r="BR273">
        <v>94</v>
      </c>
      <c r="BS273">
        <v>107</v>
      </c>
      <c r="BT273">
        <v>112</v>
      </c>
      <c r="BU273">
        <v>198</v>
      </c>
      <c r="BV273">
        <v>175</v>
      </c>
      <c r="BW273">
        <v>385</v>
      </c>
      <c r="BX273">
        <v>574</v>
      </c>
      <c r="BY273">
        <v>589</v>
      </c>
      <c r="BZ273">
        <v>639</v>
      </c>
      <c r="CA273">
        <v>767</v>
      </c>
      <c r="CB273">
        <v>882</v>
      </c>
      <c r="CC273">
        <v>818</v>
      </c>
      <c r="CD273">
        <v>998</v>
      </c>
      <c r="CE273">
        <v>1082</v>
      </c>
      <c r="CF273">
        <v>1043</v>
      </c>
      <c r="CG273">
        <v>1239</v>
      </c>
      <c r="CH273">
        <v>1072</v>
      </c>
      <c r="CI273">
        <v>1101</v>
      </c>
      <c r="CJ273">
        <v>936</v>
      </c>
      <c r="CK273">
        <v>1065</v>
      </c>
      <c r="CL273">
        <v>1111</v>
      </c>
      <c r="CM273">
        <v>1175</v>
      </c>
      <c r="CN273">
        <v>1195</v>
      </c>
      <c r="CO273">
        <v>1179</v>
      </c>
      <c r="CP273">
        <v>1190</v>
      </c>
      <c r="CQ273">
        <v>1195</v>
      </c>
      <c r="CR273">
        <v>1404</v>
      </c>
      <c r="CS273">
        <v>1171</v>
      </c>
      <c r="CT273">
        <v>1583</v>
      </c>
      <c r="CU273">
        <v>1402</v>
      </c>
      <c r="CV273">
        <v>1567</v>
      </c>
      <c r="CW273">
        <v>1687</v>
      </c>
      <c r="CX273">
        <v>1482</v>
      </c>
      <c r="CY273">
        <v>1574</v>
      </c>
      <c r="CZ273">
        <v>1677</v>
      </c>
      <c r="DA273">
        <v>1918</v>
      </c>
      <c r="DB273">
        <v>2007</v>
      </c>
      <c r="DC273">
        <v>2199</v>
      </c>
      <c r="DD273">
        <v>2425</v>
      </c>
      <c r="DE273">
        <v>2637</v>
      </c>
      <c r="DF273">
        <v>3247</v>
      </c>
      <c r="DG273">
        <v>3171</v>
      </c>
      <c r="DH273">
        <v>3956</v>
      </c>
      <c r="DI273">
        <v>5487</v>
      </c>
      <c r="DJ273">
        <v>5924</v>
      </c>
      <c r="DK273">
        <v>6633</v>
      </c>
      <c r="DL273">
        <v>6888</v>
      </c>
      <c r="DM273">
        <v>7444</v>
      </c>
      <c r="DN273">
        <v>10127</v>
      </c>
      <c r="DO273">
        <v>6310</v>
      </c>
      <c r="DP273">
        <v>6965</v>
      </c>
      <c r="DQ273">
        <v>7809</v>
      </c>
      <c r="DR273">
        <v>12707</v>
      </c>
    </row>
    <row r="274" spans="1:122" x14ac:dyDescent="0.45">
      <c r="A274" t="s">
        <v>289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4</v>
      </c>
      <c r="BM274">
        <v>20</v>
      </c>
      <c r="BN274">
        <v>22</v>
      </c>
      <c r="BO274">
        <v>24</v>
      </c>
      <c r="BP274">
        <v>67</v>
      </c>
      <c r="BQ274">
        <v>62</v>
      </c>
      <c r="BR274">
        <v>88</v>
      </c>
      <c r="BS274">
        <v>65</v>
      </c>
      <c r="BT274">
        <v>79</v>
      </c>
      <c r="BU274">
        <v>87</v>
      </c>
      <c r="BV274">
        <v>94</v>
      </c>
      <c r="BW274">
        <v>76</v>
      </c>
      <c r="BX274">
        <v>77</v>
      </c>
      <c r="BY274">
        <v>99</v>
      </c>
      <c r="BZ274">
        <v>50</v>
      </c>
      <c r="CA274">
        <v>65</v>
      </c>
      <c r="CB274">
        <v>74</v>
      </c>
      <c r="CC274">
        <v>72</v>
      </c>
      <c r="CD274">
        <v>64</v>
      </c>
      <c r="CE274">
        <v>60</v>
      </c>
      <c r="CF274">
        <v>62</v>
      </c>
      <c r="CG274">
        <v>74</v>
      </c>
      <c r="CH274">
        <v>76</v>
      </c>
      <c r="CI274">
        <v>73</v>
      </c>
      <c r="CJ274">
        <v>62</v>
      </c>
      <c r="CK274">
        <v>80</v>
      </c>
      <c r="CL274">
        <v>95</v>
      </c>
      <c r="CM274">
        <v>73</v>
      </c>
      <c r="CN274">
        <v>84</v>
      </c>
      <c r="CO274">
        <v>106</v>
      </c>
      <c r="CP274">
        <v>119</v>
      </c>
      <c r="CQ274">
        <v>134</v>
      </c>
      <c r="CR274">
        <v>121</v>
      </c>
      <c r="CS274">
        <v>139</v>
      </c>
      <c r="CT274">
        <v>18</v>
      </c>
      <c r="CU274">
        <v>28</v>
      </c>
      <c r="CV274">
        <v>35</v>
      </c>
      <c r="CW274">
        <v>83</v>
      </c>
      <c r="CX274">
        <v>77</v>
      </c>
      <c r="CY274">
        <v>74</v>
      </c>
      <c r="CZ274">
        <v>87</v>
      </c>
      <c r="DA274">
        <v>98</v>
      </c>
      <c r="DB274">
        <v>75</v>
      </c>
      <c r="DC274">
        <v>149</v>
      </c>
      <c r="DD274">
        <v>169</v>
      </c>
      <c r="DE274">
        <v>165</v>
      </c>
      <c r="DF274">
        <v>149</v>
      </c>
      <c r="DG274">
        <v>197</v>
      </c>
      <c r="DH274">
        <v>182</v>
      </c>
      <c r="DI274">
        <v>188</v>
      </c>
      <c r="DJ274">
        <v>213</v>
      </c>
      <c r="DK274">
        <v>186</v>
      </c>
      <c r="DL274">
        <v>254</v>
      </c>
      <c r="DM274">
        <v>242</v>
      </c>
      <c r="DN274">
        <v>263</v>
      </c>
      <c r="DO274">
        <v>248</v>
      </c>
      <c r="DP274">
        <v>292</v>
      </c>
      <c r="DQ274">
        <v>284</v>
      </c>
      <c r="DR274">
        <v>421</v>
      </c>
    </row>
    <row r="275" spans="1:122" x14ac:dyDescent="0.45">
      <c r="A275" t="s">
        <v>278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19</v>
      </c>
      <c r="BM275">
        <v>23</v>
      </c>
      <c r="BN275">
        <v>31</v>
      </c>
      <c r="BO275">
        <v>32</v>
      </c>
      <c r="BP275">
        <v>31</v>
      </c>
      <c r="BQ275">
        <v>22</v>
      </c>
      <c r="BR275">
        <v>23</v>
      </c>
      <c r="BS275">
        <v>22</v>
      </c>
      <c r="BT275">
        <v>21</v>
      </c>
      <c r="BU275">
        <v>21</v>
      </c>
      <c r="BV275">
        <v>17</v>
      </c>
      <c r="BW275">
        <v>35</v>
      </c>
      <c r="BX275">
        <v>35</v>
      </c>
      <c r="BY275">
        <v>45</v>
      </c>
      <c r="BZ275">
        <v>47</v>
      </c>
      <c r="CA275">
        <v>41</v>
      </c>
      <c r="CB275">
        <v>46</v>
      </c>
      <c r="CC275">
        <v>43</v>
      </c>
      <c r="CD275">
        <v>57</v>
      </c>
      <c r="CE275">
        <v>48</v>
      </c>
      <c r="CF275">
        <v>40</v>
      </c>
      <c r="CG275">
        <v>48</v>
      </c>
      <c r="CH275">
        <v>57</v>
      </c>
      <c r="CI275">
        <v>59</v>
      </c>
      <c r="CJ275">
        <v>45</v>
      </c>
      <c r="CK275">
        <v>45</v>
      </c>
      <c r="CL275">
        <v>59</v>
      </c>
      <c r="CM275">
        <v>62</v>
      </c>
      <c r="CN275">
        <v>54</v>
      </c>
      <c r="CO275">
        <v>47</v>
      </c>
      <c r="CP275">
        <v>47</v>
      </c>
      <c r="CQ275">
        <v>96</v>
      </c>
      <c r="CR275">
        <v>110</v>
      </c>
      <c r="CS275">
        <v>109</v>
      </c>
      <c r="CT275">
        <v>124</v>
      </c>
      <c r="CU275">
        <v>107</v>
      </c>
      <c r="CV275">
        <v>91</v>
      </c>
      <c r="CW275">
        <v>109</v>
      </c>
      <c r="CX275">
        <v>111</v>
      </c>
      <c r="CY275">
        <v>120</v>
      </c>
      <c r="CZ275">
        <v>123</v>
      </c>
      <c r="DA275">
        <v>128</v>
      </c>
      <c r="DB275">
        <v>112</v>
      </c>
      <c r="DC275">
        <v>110</v>
      </c>
      <c r="DD275">
        <v>136</v>
      </c>
      <c r="DE275">
        <v>154</v>
      </c>
      <c r="DF275">
        <v>271</v>
      </c>
      <c r="DG275">
        <v>318</v>
      </c>
      <c r="DH275">
        <v>311</v>
      </c>
      <c r="DI275">
        <v>349</v>
      </c>
      <c r="DJ275">
        <v>334</v>
      </c>
      <c r="DK275">
        <v>377</v>
      </c>
      <c r="DL275">
        <v>409</v>
      </c>
      <c r="DM275">
        <v>392</v>
      </c>
      <c r="DN275">
        <v>450</v>
      </c>
      <c r="DO275">
        <v>463</v>
      </c>
      <c r="DP275">
        <v>516</v>
      </c>
      <c r="DQ275">
        <v>558</v>
      </c>
      <c r="DR275">
        <v>616</v>
      </c>
    </row>
    <row r="276" spans="1:122" x14ac:dyDescent="0.45">
      <c r="A276" t="s">
        <v>290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7</v>
      </c>
      <c r="BM276">
        <v>0</v>
      </c>
      <c r="BN276">
        <v>0</v>
      </c>
      <c r="BO276">
        <v>1</v>
      </c>
      <c r="BP276">
        <v>4</v>
      </c>
      <c r="BQ276">
        <v>0</v>
      </c>
      <c r="BR276">
        <v>0</v>
      </c>
      <c r="BS276">
        <v>0</v>
      </c>
      <c r="BT276">
        <v>6</v>
      </c>
      <c r="BU276">
        <v>0</v>
      </c>
      <c r="BV276">
        <v>0</v>
      </c>
      <c r="BW276">
        <v>10</v>
      </c>
      <c r="BX276">
        <v>16</v>
      </c>
      <c r="BY276">
        <v>24</v>
      </c>
      <c r="BZ276">
        <v>48</v>
      </c>
      <c r="CA276">
        <v>64</v>
      </c>
      <c r="CB276">
        <v>72</v>
      </c>
      <c r="CC276">
        <v>60</v>
      </c>
      <c r="CD276">
        <v>65</v>
      </c>
      <c r="CE276">
        <v>46</v>
      </c>
      <c r="CF276">
        <v>57</v>
      </c>
      <c r="CG276">
        <v>50</v>
      </c>
      <c r="CH276">
        <v>72</v>
      </c>
      <c r="CI276">
        <v>42</v>
      </c>
      <c r="CJ276">
        <v>56</v>
      </c>
      <c r="CK276">
        <v>55</v>
      </c>
      <c r="CL276">
        <v>76</v>
      </c>
      <c r="CM276">
        <v>99</v>
      </c>
      <c r="CN276">
        <v>94</v>
      </c>
      <c r="CO276">
        <v>202</v>
      </c>
      <c r="CP276">
        <v>226</v>
      </c>
      <c r="CQ276">
        <v>272</v>
      </c>
      <c r="CR276">
        <v>253</v>
      </c>
      <c r="CS276">
        <v>248</v>
      </c>
      <c r="CT276">
        <v>164</v>
      </c>
      <c r="CU276">
        <v>146</v>
      </c>
      <c r="CV276">
        <v>112</v>
      </c>
      <c r="CW276">
        <v>161</v>
      </c>
      <c r="CX276">
        <v>181</v>
      </c>
      <c r="CY276">
        <v>200</v>
      </c>
      <c r="CZ276">
        <v>235</v>
      </c>
      <c r="DA276">
        <v>240</v>
      </c>
      <c r="DB276">
        <v>305</v>
      </c>
      <c r="DC276">
        <v>345</v>
      </c>
      <c r="DD276">
        <v>459</v>
      </c>
      <c r="DE276">
        <v>499</v>
      </c>
      <c r="DF276">
        <v>554</v>
      </c>
      <c r="DG276">
        <v>396</v>
      </c>
      <c r="DH276">
        <v>539</v>
      </c>
      <c r="DI276">
        <v>562</v>
      </c>
      <c r="DJ276">
        <v>765</v>
      </c>
      <c r="DK276">
        <v>740</v>
      </c>
      <c r="DL276">
        <v>949</v>
      </c>
      <c r="DM276">
        <v>1105</v>
      </c>
      <c r="DN276">
        <v>1215</v>
      </c>
      <c r="DO276">
        <v>1302</v>
      </c>
      <c r="DP276">
        <v>1553</v>
      </c>
      <c r="DQ276">
        <v>1778</v>
      </c>
      <c r="DR276">
        <v>2302</v>
      </c>
    </row>
    <row r="277" spans="1:122" x14ac:dyDescent="0.45">
      <c r="A277" t="s">
        <v>284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1</v>
      </c>
      <c r="BN277">
        <v>0</v>
      </c>
      <c r="BO277">
        <v>0</v>
      </c>
      <c r="BP277">
        <v>1</v>
      </c>
      <c r="BQ277">
        <v>0</v>
      </c>
      <c r="BR277">
        <v>3</v>
      </c>
      <c r="BS277">
        <v>4</v>
      </c>
      <c r="BT277">
        <v>6</v>
      </c>
      <c r="BU277">
        <v>9</v>
      </c>
      <c r="BV277">
        <v>11</v>
      </c>
      <c r="BW277">
        <v>18</v>
      </c>
      <c r="BX277">
        <v>29</v>
      </c>
      <c r="BY277">
        <v>27</v>
      </c>
      <c r="BZ277">
        <v>41</v>
      </c>
      <c r="CA277">
        <v>43</v>
      </c>
      <c r="CB277">
        <v>49</v>
      </c>
      <c r="CC277">
        <v>58</v>
      </c>
      <c r="CD277">
        <v>101</v>
      </c>
      <c r="CE277">
        <v>91</v>
      </c>
      <c r="CF277">
        <v>94</v>
      </c>
      <c r="CG277">
        <v>88</v>
      </c>
      <c r="CH277">
        <v>111</v>
      </c>
      <c r="CI277">
        <v>154</v>
      </c>
      <c r="CJ277">
        <v>166</v>
      </c>
      <c r="CK277">
        <v>214</v>
      </c>
      <c r="CL277">
        <v>214</v>
      </c>
      <c r="CM277">
        <v>229</v>
      </c>
      <c r="CN277">
        <v>252</v>
      </c>
      <c r="CO277">
        <v>285</v>
      </c>
      <c r="CP277">
        <v>386</v>
      </c>
      <c r="CQ277">
        <v>404</v>
      </c>
      <c r="CR277">
        <v>404</v>
      </c>
      <c r="CS277">
        <v>477</v>
      </c>
      <c r="CT277">
        <v>621</v>
      </c>
      <c r="CU277">
        <v>719</v>
      </c>
      <c r="CV277">
        <v>766</v>
      </c>
      <c r="CW277">
        <v>721</v>
      </c>
      <c r="CX277">
        <v>721</v>
      </c>
      <c r="CY277">
        <v>704</v>
      </c>
      <c r="CZ277">
        <v>738</v>
      </c>
      <c r="DA277">
        <v>784</v>
      </c>
      <c r="DB277">
        <v>907</v>
      </c>
      <c r="DC277">
        <v>914</v>
      </c>
      <c r="DD277">
        <v>1152</v>
      </c>
      <c r="DE277">
        <v>1303</v>
      </c>
      <c r="DF277">
        <v>1344</v>
      </c>
      <c r="DG277">
        <v>1789</v>
      </c>
      <c r="DH277">
        <v>1907</v>
      </c>
      <c r="DI277">
        <v>2027</v>
      </c>
      <c r="DJ277">
        <v>2155</v>
      </c>
      <c r="DK277">
        <v>2408</v>
      </c>
      <c r="DL277">
        <v>2631</v>
      </c>
      <c r="DM277">
        <v>2702</v>
      </c>
      <c r="DN277">
        <v>2874</v>
      </c>
      <c r="DO277">
        <v>3187</v>
      </c>
      <c r="DP277">
        <v>3418</v>
      </c>
      <c r="DQ277">
        <v>4143</v>
      </c>
      <c r="DR277">
        <v>4821</v>
      </c>
    </row>
    <row r="278" spans="1:122" x14ac:dyDescent="0.45">
      <c r="A278" t="s">
        <v>291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40</v>
      </c>
      <c r="BN278">
        <v>55</v>
      </c>
      <c r="BO278">
        <v>55</v>
      </c>
      <c r="BP278">
        <v>54</v>
      </c>
      <c r="BQ278">
        <v>122</v>
      </c>
      <c r="BR278">
        <v>78</v>
      </c>
      <c r="BS278">
        <v>120</v>
      </c>
      <c r="BT278">
        <v>89</v>
      </c>
      <c r="BU278">
        <v>113</v>
      </c>
      <c r="BV278">
        <v>151</v>
      </c>
      <c r="BW278">
        <v>191</v>
      </c>
      <c r="BX278">
        <v>170</v>
      </c>
      <c r="BY278">
        <v>139</v>
      </c>
      <c r="BZ278">
        <v>164</v>
      </c>
      <c r="CA278">
        <v>180</v>
      </c>
      <c r="CB278">
        <v>250</v>
      </c>
      <c r="CC278">
        <v>304</v>
      </c>
      <c r="CD278">
        <v>253</v>
      </c>
      <c r="CE278">
        <v>233</v>
      </c>
      <c r="CF278">
        <v>221</v>
      </c>
      <c r="CG278">
        <v>343</v>
      </c>
      <c r="CH278">
        <v>379</v>
      </c>
      <c r="CI278">
        <v>489</v>
      </c>
      <c r="CJ278">
        <v>595</v>
      </c>
      <c r="CK278">
        <v>659</v>
      </c>
      <c r="CL278">
        <v>1103</v>
      </c>
      <c r="CM278">
        <v>867</v>
      </c>
      <c r="CN278">
        <v>894</v>
      </c>
      <c r="CO278">
        <v>905</v>
      </c>
      <c r="CP278">
        <v>1225</v>
      </c>
      <c r="CQ278">
        <v>1282</v>
      </c>
      <c r="CR278">
        <v>1573</v>
      </c>
      <c r="CS278">
        <v>1641</v>
      </c>
      <c r="CT278">
        <v>2348</v>
      </c>
      <c r="CU278">
        <v>2169</v>
      </c>
      <c r="CV278">
        <v>2193</v>
      </c>
      <c r="CW278">
        <v>1960</v>
      </c>
      <c r="CX278">
        <v>2347</v>
      </c>
      <c r="CY278">
        <v>2321</v>
      </c>
      <c r="CZ278">
        <v>2459</v>
      </c>
      <c r="DA278">
        <v>2624</v>
      </c>
      <c r="DB278">
        <v>2853</v>
      </c>
      <c r="DC278">
        <v>3173</v>
      </c>
      <c r="DD278">
        <v>3613</v>
      </c>
      <c r="DE278">
        <v>4196</v>
      </c>
      <c r="DF278">
        <v>4630</v>
      </c>
      <c r="DG278">
        <v>4893</v>
      </c>
      <c r="DH278">
        <v>4377</v>
      </c>
      <c r="DI278">
        <v>4038</v>
      </c>
      <c r="DJ278">
        <v>3822</v>
      </c>
      <c r="DK278">
        <v>3720</v>
      </c>
      <c r="DL278">
        <v>3618</v>
      </c>
      <c r="DM278">
        <v>3720</v>
      </c>
      <c r="DN278">
        <v>3934</v>
      </c>
      <c r="DO278">
        <v>3712</v>
      </c>
      <c r="DP278">
        <v>4304</v>
      </c>
      <c r="DQ278">
        <v>4267</v>
      </c>
      <c r="DR278">
        <v>6162</v>
      </c>
    </row>
    <row r="279" spans="1:122" x14ac:dyDescent="0.45">
      <c r="A279" t="s">
        <v>292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11</v>
      </c>
      <c r="BN279">
        <v>45</v>
      </c>
      <c r="BO279">
        <v>56</v>
      </c>
      <c r="BP279">
        <v>62</v>
      </c>
      <c r="BQ279">
        <v>80</v>
      </c>
      <c r="BR279">
        <v>84</v>
      </c>
      <c r="BS279">
        <v>163</v>
      </c>
      <c r="BT279">
        <v>176</v>
      </c>
      <c r="BU279">
        <v>183</v>
      </c>
      <c r="BV279">
        <v>198</v>
      </c>
      <c r="BW279">
        <v>193</v>
      </c>
      <c r="BX279">
        <v>260</v>
      </c>
      <c r="BY279">
        <v>269</v>
      </c>
      <c r="BZ279">
        <v>258</v>
      </c>
      <c r="CA279">
        <v>335</v>
      </c>
      <c r="CB279">
        <v>386</v>
      </c>
      <c r="CC279">
        <v>369</v>
      </c>
      <c r="CD279">
        <v>381</v>
      </c>
      <c r="CE279">
        <v>394</v>
      </c>
      <c r="CF279">
        <v>384</v>
      </c>
      <c r="CG279">
        <v>405</v>
      </c>
      <c r="CH279">
        <v>434</v>
      </c>
      <c r="CI279">
        <v>444</v>
      </c>
      <c r="CJ279">
        <v>451</v>
      </c>
      <c r="CK279">
        <v>482</v>
      </c>
      <c r="CL279">
        <v>977</v>
      </c>
      <c r="CM279">
        <v>620</v>
      </c>
      <c r="CN279">
        <v>653</v>
      </c>
      <c r="CO279">
        <v>730</v>
      </c>
      <c r="CP279">
        <v>755</v>
      </c>
      <c r="CQ279">
        <v>763</v>
      </c>
      <c r="CR279">
        <v>933</v>
      </c>
      <c r="CS279">
        <v>1108</v>
      </c>
      <c r="CT279">
        <v>1442</v>
      </c>
      <c r="CU279">
        <v>1383</v>
      </c>
      <c r="CV279">
        <v>1377</v>
      </c>
      <c r="CW279">
        <v>1394</v>
      </c>
      <c r="CX279">
        <v>1552</v>
      </c>
      <c r="CY279">
        <v>1909</v>
      </c>
      <c r="CZ279">
        <v>1928</v>
      </c>
      <c r="DA279">
        <v>2162</v>
      </c>
      <c r="DB279">
        <v>2259</v>
      </c>
      <c r="DC279">
        <v>2649</v>
      </c>
      <c r="DD279">
        <v>3020</v>
      </c>
      <c r="DE279">
        <v>3190</v>
      </c>
      <c r="DF279">
        <v>3766</v>
      </c>
      <c r="DG279">
        <v>4376</v>
      </c>
      <c r="DH279">
        <v>4872</v>
      </c>
      <c r="DI279">
        <v>5211</v>
      </c>
      <c r="DJ279">
        <v>5599</v>
      </c>
      <c r="DK279">
        <v>6132</v>
      </c>
      <c r="DL279">
        <v>7254</v>
      </c>
      <c r="DM279">
        <v>7578</v>
      </c>
      <c r="DN279">
        <v>8256</v>
      </c>
      <c r="DO279">
        <v>8056</v>
      </c>
      <c r="DP279">
        <v>9004</v>
      </c>
      <c r="DQ279">
        <v>8800</v>
      </c>
      <c r="DR279">
        <v>10533</v>
      </c>
    </row>
    <row r="280" spans="1:122" x14ac:dyDescent="0.45">
      <c r="A280" t="s">
        <v>194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2</v>
      </c>
      <c r="BO280">
        <v>15</v>
      </c>
      <c r="BP280">
        <v>4</v>
      </c>
      <c r="BQ280">
        <v>9</v>
      </c>
      <c r="BR280">
        <v>9</v>
      </c>
      <c r="BS280">
        <v>8</v>
      </c>
      <c r="BT280">
        <v>1</v>
      </c>
      <c r="BU280">
        <v>3</v>
      </c>
      <c r="BV280">
        <v>5</v>
      </c>
      <c r="BW280">
        <v>4</v>
      </c>
      <c r="BX280">
        <v>2</v>
      </c>
      <c r="BY280">
        <v>10</v>
      </c>
      <c r="BZ280">
        <v>24</v>
      </c>
      <c r="CA280">
        <v>37</v>
      </c>
      <c r="CB280">
        <v>55</v>
      </c>
      <c r="CC280">
        <v>75</v>
      </c>
      <c r="CD280">
        <v>86</v>
      </c>
      <c r="CE280">
        <v>90</v>
      </c>
      <c r="CF280">
        <v>78</v>
      </c>
      <c r="CG280">
        <v>95</v>
      </c>
      <c r="CH280">
        <v>126</v>
      </c>
      <c r="CI280">
        <v>118</v>
      </c>
      <c r="CJ280">
        <v>114</v>
      </c>
      <c r="CK280">
        <v>100</v>
      </c>
      <c r="CL280">
        <v>134</v>
      </c>
      <c r="CM280">
        <v>144</v>
      </c>
      <c r="CN280">
        <v>171</v>
      </c>
      <c r="CO280">
        <v>182</v>
      </c>
      <c r="CP280">
        <v>180</v>
      </c>
      <c r="CQ280">
        <v>196</v>
      </c>
      <c r="CR280">
        <v>258</v>
      </c>
      <c r="CS280">
        <v>297</v>
      </c>
      <c r="CT280">
        <v>184</v>
      </c>
      <c r="CU280">
        <v>167</v>
      </c>
      <c r="CV280">
        <v>180</v>
      </c>
      <c r="CW280">
        <v>227</v>
      </c>
      <c r="CX280">
        <v>268</v>
      </c>
      <c r="CY280">
        <v>240</v>
      </c>
      <c r="CZ280">
        <v>305</v>
      </c>
      <c r="DA280">
        <v>390</v>
      </c>
      <c r="DB280">
        <v>398</v>
      </c>
      <c r="DC280">
        <v>569</v>
      </c>
      <c r="DD280">
        <v>569</v>
      </c>
      <c r="DE280">
        <v>685</v>
      </c>
      <c r="DF280">
        <v>816</v>
      </c>
      <c r="DG280">
        <v>894</v>
      </c>
      <c r="DH280">
        <v>1097</v>
      </c>
      <c r="DI280">
        <v>1128</v>
      </c>
      <c r="DJ280">
        <v>1383</v>
      </c>
      <c r="DK280">
        <v>1477</v>
      </c>
      <c r="DL280">
        <v>1859</v>
      </c>
      <c r="DM280">
        <v>1851</v>
      </c>
      <c r="DN280">
        <v>2179</v>
      </c>
      <c r="DO280">
        <v>2391</v>
      </c>
      <c r="DP280">
        <v>3378</v>
      </c>
      <c r="DQ280">
        <v>4107</v>
      </c>
      <c r="DR280">
        <v>5024</v>
      </c>
    </row>
    <row r="281" spans="1:122" x14ac:dyDescent="0.45">
      <c r="A281" t="s">
        <v>294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17</v>
      </c>
      <c r="BO281">
        <v>47</v>
      </c>
      <c r="BP281">
        <v>40</v>
      </c>
      <c r="BQ281">
        <v>62</v>
      </c>
      <c r="BR281">
        <v>66</v>
      </c>
      <c r="BS281">
        <v>109</v>
      </c>
      <c r="BT281">
        <v>119</v>
      </c>
      <c r="BU281">
        <v>129</v>
      </c>
      <c r="BV281">
        <v>126</v>
      </c>
      <c r="BW281">
        <v>172</v>
      </c>
      <c r="BX281">
        <v>220</v>
      </c>
      <c r="BY281">
        <v>245</v>
      </c>
      <c r="BZ281">
        <v>231</v>
      </c>
      <c r="CA281">
        <v>242</v>
      </c>
      <c r="CB281">
        <v>222</v>
      </c>
      <c r="CC281">
        <v>253</v>
      </c>
      <c r="CD281">
        <v>282</v>
      </c>
      <c r="CE281">
        <v>299</v>
      </c>
      <c r="CF281">
        <v>324</v>
      </c>
      <c r="CG281">
        <v>323</v>
      </c>
      <c r="CH281">
        <v>421</v>
      </c>
      <c r="CI281">
        <v>443</v>
      </c>
      <c r="CJ281">
        <v>489</v>
      </c>
      <c r="CK281">
        <v>461</v>
      </c>
      <c r="CL281">
        <v>455</v>
      </c>
      <c r="CM281">
        <v>587</v>
      </c>
      <c r="CN281">
        <v>702</v>
      </c>
      <c r="CO281">
        <v>685</v>
      </c>
      <c r="CP281">
        <v>756</v>
      </c>
      <c r="CQ281">
        <v>750</v>
      </c>
      <c r="CR281">
        <v>704</v>
      </c>
      <c r="CS281">
        <v>718</v>
      </c>
      <c r="CT281">
        <v>575</v>
      </c>
      <c r="CU281">
        <v>556</v>
      </c>
      <c r="CV281">
        <v>454</v>
      </c>
      <c r="CW281">
        <v>491</v>
      </c>
      <c r="CX281">
        <v>609</v>
      </c>
      <c r="CY281">
        <v>597</v>
      </c>
      <c r="CZ281">
        <v>631</v>
      </c>
      <c r="DA281">
        <v>542</v>
      </c>
      <c r="DB281">
        <v>645</v>
      </c>
      <c r="DC281">
        <v>659</v>
      </c>
      <c r="DD281">
        <v>662</v>
      </c>
      <c r="DE281">
        <v>796</v>
      </c>
      <c r="DF281">
        <v>938</v>
      </c>
      <c r="DG281">
        <v>1208</v>
      </c>
      <c r="DH281">
        <v>1338</v>
      </c>
      <c r="DI281">
        <v>1407</v>
      </c>
      <c r="DJ281">
        <v>1384</v>
      </c>
      <c r="DK281">
        <v>1692</v>
      </c>
      <c r="DL281">
        <v>1738</v>
      </c>
      <c r="DM281">
        <v>1804</v>
      </c>
      <c r="DN281">
        <v>1807</v>
      </c>
      <c r="DO281">
        <v>1739</v>
      </c>
      <c r="DP281">
        <v>1733</v>
      </c>
      <c r="DQ281">
        <v>1786</v>
      </c>
      <c r="DR281">
        <v>2090</v>
      </c>
    </row>
    <row r="282" spans="1:122" x14ac:dyDescent="0.45">
      <c r="A282" t="s">
        <v>295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14</v>
      </c>
      <c r="BO282">
        <v>14</v>
      </c>
      <c r="BP282">
        <v>8</v>
      </c>
      <c r="BQ282">
        <v>13</v>
      </c>
      <c r="BR282">
        <v>14</v>
      </c>
      <c r="BS282">
        <v>13</v>
      </c>
      <c r="BT282">
        <v>14</v>
      </c>
      <c r="BU282">
        <v>2</v>
      </c>
      <c r="BV282">
        <v>18</v>
      </c>
      <c r="BW282">
        <v>17</v>
      </c>
      <c r="BX282">
        <v>0</v>
      </c>
      <c r="BY282">
        <v>7</v>
      </c>
      <c r="BZ282">
        <v>15</v>
      </c>
      <c r="CA282">
        <v>34</v>
      </c>
      <c r="CB282">
        <v>44</v>
      </c>
      <c r="CC282">
        <v>37</v>
      </c>
      <c r="CD282">
        <v>44</v>
      </c>
      <c r="CE282">
        <v>57</v>
      </c>
      <c r="CF282">
        <v>79</v>
      </c>
      <c r="CG282">
        <v>53</v>
      </c>
      <c r="CH282">
        <v>73</v>
      </c>
      <c r="CI282">
        <v>59</v>
      </c>
      <c r="CJ282">
        <v>93</v>
      </c>
      <c r="CK282">
        <v>98</v>
      </c>
      <c r="CL282">
        <v>88</v>
      </c>
      <c r="CM282">
        <v>93</v>
      </c>
      <c r="CN282">
        <v>125</v>
      </c>
      <c r="CO282">
        <v>104</v>
      </c>
      <c r="CP282">
        <v>120</v>
      </c>
      <c r="CQ282">
        <v>153</v>
      </c>
      <c r="CR282">
        <v>108</v>
      </c>
      <c r="CS282">
        <v>256</v>
      </c>
      <c r="CT282">
        <v>240</v>
      </c>
      <c r="CU282">
        <v>180</v>
      </c>
      <c r="CV282">
        <v>270</v>
      </c>
      <c r="CW282">
        <v>252</v>
      </c>
      <c r="CX282">
        <v>396</v>
      </c>
      <c r="CY282">
        <v>432</v>
      </c>
      <c r="CZ282">
        <v>391</v>
      </c>
      <c r="DA282">
        <v>375</v>
      </c>
      <c r="DB282">
        <v>376</v>
      </c>
      <c r="DC282">
        <v>355</v>
      </c>
      <c r="DD282">
        <v>500</v>
      </c>
      <c r="DE282">
        <v>662</v>
      </c>
      <c r="DF282">
        <v>887</v>
      </c>
      <c r="DG282">
        <v>1003</v>
      </c>
      <c r="DH282">
        <v>1084</v>
      </c>
      <c r="DI282">
        <v>1245</v>
      </c>
      <c r="DJ282">
        <v>1549</v>
      </c>
      <c r="DK282">
        <v>1663</v>
      </c>
      <c r="DL282">
        <v>2050</v>
      </c>
      <c r="DM282">
        <v>2468</v>
      </c>
      <c r="DN282">
        <v>2551</v>
      </c>
      <c r="DO282">
        <v>2912</v>
      </c>
      <c r="DP282">
        <v>3378</v>
      </c>
      <c r="DQ282">
        <v>3760</v>
      </c>
      <c r="DR282">
        <v>4618</v>
      </c>
    </row>
    <row r="283" spans="1:122" x14ac:dyDescent="0.45">
      <c r="A283" t="s">
        <v>297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34</v>
      </c>
      <c r="BQ283">
        <v>37</v>
      </c>
      <c r="BR283">
        <v>25</v>
      </c>
      <c r="BS283">
        <v>27</v>
      </c>
      <c r="BT283">
        <v>4</v>
      </c>
      <c r="BU283">
        <v>6</v>
      </c>
      <c r="BV283">
        <v>12</v>
      </c>
      <c r="BW283">
        <v>31</v>
      </c>
      <c r="BX283">
        <v>14</v>
      </c>
      <c r="BY283">
        <v>40</v>
      </c>
      <c r="BZ283">
        <v>66</v>
      </c>
      <c r="CA283">
        <v>63</v>
      </c>
      <c r="CB283">
        <v>104</v>
      </c>
      <c r="CC283">
        <v>80</v>
      </c>
      <c r="CD283">
        <v>164</v>
      </c>
      <c r="CE283">
        <v>144</v>
      </c>
      <c r="CF283">
        <v>168</v>
      </c>
      <c r="CG283">
        <v>227</v>
      </c>
      <c r="CH283">
        <v>188</v>
      </c>
      <c r="CI283">
        <v>158</v>
      </c>
      <c r="CJ283">
        <v>173</v>
      </c>
      <c r="CK283">
        <v>275</v>
      </c>
      <c r="CL283">
        <v>226</v>
      </c>
      <c r="CM283">
        <v>287</v>
      </c>
      <c r="CN283">
        <v>297</v>
      </c>
      <c r="CO283">
        <v>425</v>
      </c>
      <c r="CP283">
        <v>579</v>
      </c>
      <c r="CQ283">
        <v>446</v>
      </c>
      <c r="CR283">
        <v>518</v>
      </c>
      <c r="CS283">
        <v>654</v>
      </c>
      <c r="CT283">
        <v>611</v>
      </c>
      <c r="CU283">
        <v>691</v>
      </c>
      <c r="CV283">
        <v>701</v>
      </c>
      <c r="CW283">
        <v>687</v>
      </c>
      <c r="CX283">
        <v>826</v>
      </c>
      <c r="CY283">
        <v>946</v>
      </c>
      <c r="CZ283">
        <v>1051</v>
      </c>
      <c r="DA283">
        <v>1049</v>
      </c>
      <c r="DB283">
        <v>1198</v>
      </c>
      <c r="DC283">
        <v>1440</v>
      </c>
      <c r="DD283">
        <v>1888</v>
      </c>
      <c r="DE283">
        <v>1805</v>
      </c>
      <c r="DF283">
        <v>2124</v>
      </c>
      <c r="DG283">
        <v>1614</v>
      </c>
      <c r="DH283">
        <v>1720</v>
      </c>
      <c r="DI283">
        <v>1796</v>
      </c>
      <c r="DJ283">
        <v>1732</v>
      </c>
      <c r="DK283">
        <v>2131</v>
      </c>
      <c r="DL283">
        <v>2218</v>
      </c>
      <c r="DM283">
        <v>2403</v>
      </c>
      <c r="DN283">
        <v>2173</v>
      </c>
      <c r="DO283">
        <v>2593</v>
      </c>
      <c r="DP283">
        <v>2630</v>
      </c>
      <c r="DQ283">
        <v>2835</v>
      </c>
      <c r="DR283">
        <v>3939</v>
      </c>
    </row>
    <row r="284" spans="1:122" x14ac:dyDescent="0.45">
      <c r="A284" t="s">
        <v>296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1</v>
      </c>
      <c r="BW284">
        <v>2</v>
      </c>
      <c r="BX284">
        <v>18</v>
      </c>
      <c r="BY284">
        <v>10</v>
      </c>
      <c r="BZ284">
        <v>37</v>
      </c>
      <c r="CA284">
        <v>45</v>
      </c>
      <c r="CB284">
        <v>22</v>
      </c>
      <c r="CC284">
        <v>41</v>
      </c>
      <c r="CD284">
        <v>24</v>
      </c>
      <c r="CE284">
        <v>36</v>
      </c>
      <c r="CF284">
        <v>65</v>
      </c>
      <c r="CG284">
        <v>58</v>
      </c>
      <c r="CH284">
        <v>89</v>
      </c>
      <c r="CI284">
        <v>82</v>
      </c>
      <c r="CJ284">
        <v>77</v>
      </c>
      <c r="CK284">
        <v>74</v>
      </c>
      <c r="CL284">
        <v>93</v>
      </c>
      <c r="CM284">
        <v>99</v>
      </c>
      <c r="CN284">
        <v>135</v>
      </c>
      <c r="CO284">
        <v>140</v>
      </c>
      <c r="CP284">
        <v>160</v>
      </c>
      <c r="CQ284">
        <v>165</v>
      </c>
      <c r="CR284">
        <v>183</v>
      </c>
      <c r="CS284">
        <v>253</v>
      </c>
      <c r="CT284">
        <v>198</v>
      </c>
      <c r="CU284">
        <v>215</v>
      </c>
      <c r="CV284">
        <v>265</v>
      </c>
      <c r="CW284">
        <v>231</v>
      </c>
      <c r="CX284">
        <v>267</v>
      </c>
      <c r="CY284">
        <v>329</v>
      </c>
      <c r="CZ284">
        <v>332</v>
      </c>
      <c r="DA284">
        <v>307</v>
      </c>
      <c r="DB284">
        <v>291</v>
      </c>
      <c r="DC284">
        <v>358</v>
      </c>
      <c r="DD284">
        <v>379</v>
      </c>
      <c r="DE284">
        <v>476</v>
      </c>
      <c r="DF284">
        <v>525</v>
      </c>
      <c r="DG284">
        <v>605</v>
      </c>
      <c r="DH284">
        <v>732</v>
      </c>
      <c r="DI284">
        <v>834</v>
      </c>
      <c r="DJ284">
        <v>888</v>
      </c>
      <c r="DK284">
        <v>926</v>
      </c>
      <c r="DL284">
        <v>966</v>
      </c>
      <c r="DM284">
        <v>884</v>
      </c>
      <c r="DN284">
        <v>931</v>
      </c>
      <c r="DO284">
        <v>1016</v>
      </c>
      <c r="DP284">
        <v>968</v>
      </c>
      <c r="DQ284">
        <v>1141</v>
      </c>
      <c r="DR284">
        <v>1513</v>
      </c>
    </row>
    <row r="285" spans="1:122" x14ac:dyDescent="0.45">
      <c r="A285" t="s">
        <v>293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2</v>
      </c>
      <c r="BR285">
        <v>1</v>
      </c>
      <c r="BS285">
        <v>2</v>
      </c>
      <c r="BT285">
        <v>0</v>
      </c>
      <c r="BU285">
        <v>0</v>
      </c>
      <c r="BV285">
        <v>0</v>
      </c>
      <c r="BW285">
        <v>3</v>
      </c>
      <c r="BX285">
        <v>3</v>
      </c>
      <c r="BY285">
        <v>2</v>
      </c>
      <c r="BZ285">
        <v>7</v>
      </c>
      <c r="CA285">
        <v>5</v>
      </c>
      <c r="CB285">
        <v>3</v>
      </c>
      <c r="CC285">
        <v>5</v>
      </c>
      <c r="CD285">
        <v>1</v>
      </c>
      <c r="CE285">
        <v>4</v>
      </c>
      <c r="CF285">
        <v>5</v>
      </c>
      <c r="CG285">
        <v>7</v>
      </c>
      <c r="CH285">
        <v>1</v>
      </c>
      <c r="CI285">
        <v>3</v>
      </c>
      <c r="CJ285">
        <v>37</v>
      </c>
      <c r="CK285">
        <v>36</v>
      </c>
      <c r="CL285">
        <v>29</v>
      </c>
      <c r="CM285">
        <v>44</v>
      </c>
      <c r="CN285">
        <v>51</v>
      </c>
      <c r="CO285">
        <v>50</v>
      </c>
      <c r="CP285">
        <v>84</v>
      </c>
      <c r="CQ285">
        <v>121</v>
      </c>
      <c r="CR285">
        <v>136</v>
      </c>
      <c r="CS285">
        <v>234</v>
      </c>
      <c r="CT285">
        <v>159</v>
      </c>
      <c r="CU285">
        <v>189</v>
      </c>
      <c r="CV285">
        <v>145</v>
      </c>
      <c r="CW285">
        <v>155</v>
      </c>
      <c r="CX285">
        <v>189</v>
      </c>
      <c r="CY285">
        <v>159</v>
      </c>
      <c r="CZ285">
        <v>129</v>
      </c>
      <c r="DA285">
        <v>185</v>
      </c>
      <c r="DB285">
        <v>152</v>
      </c>
      <c r="DC285">
        <v>180</v>
      </c>
      <c r="DD285">
        <v>290</v>
      </c>
      <c r="DE285">
        <v>319</v>
      </c>
      <c r="DF285">
        <v>417</v>
      </c>
      <c r="DG285">
        <v>513</v>
      </c>
      <c r="DH285">
        <v>571</v>
      </c>
      <c r="DI285">
        <v>572</v>
      </c>
      <c r="DJ285">
        <v>589</v>
      </c>
      <c r="DK285">
        <v>583</v>
      </c>
      <c r="DL285">
        <v>630</v>
      </c>
      <c r="DM285">
        <v>676</v>
      </c>
      <c r="DN285">
        <v>683</v>
      </c>
      <c r="DO285">
        <v>768</v>
      </c>
      <c r="DP285">
        <v>783</v>
      </c>
      <c r="DQ285">
        <v>934</v>
      </c>
      <c r="DR285">
        <v>1040</v>
      </c>
    </row>
    <row r="286" spans="1:122" x14ac:dyDescent="0.45">
      <c r="A286" t="s">
        <v>217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2</v>
      </c>
      <c r="BS286">
        <v>0</v>
      </c>
      <c r="BT286">
        <v>0</v>
      </c>
      <c r="BU286">
        <v>0</v>
      </c>
      <c r="BV286">
        <v>0</v>
      </c>
      <c r="BW286">
        <v>6</v>
      </c>
      <c r="BX286">
        <v>5</v>
      </c>
      <c r="BY286">
        <v>8</v>
      </c>
      <c r="BZ286">
        <v>3</v>
      </c>
      <c r="CA286">
        <v>12</v>
      </c>
      <c r="CB286">
        <v>15</v>
      </c>
      <c r="CC286">
        <v>18</v>
      </c>
      <c r="CD286">
        <v>14</v>
      </c>
      <c r="CE286">
        <v>20</v>
      </c>
      <c r="CF286">
        <v>51</v>
      </c>
      <c r="CG286">
        <v>42</v>
      </c>
      <c r="CH286">
        <v>42</v>
      </c>
      <c r="CI286">
        <v>36</v>
      </c>
      <c r="CJ286">
        <v>59</v>
      </c>
      <c r="CK286">
        <v>44</v>
      </c>
      <c r="CL286">
        <v>88</v>
      </c>
      <c r="CM286">
        <v>143</v>
      </c>
      <c r="CN286">
        <v>191</v>
      </c>
      <c r="CO286">
        <v>243</v>
      </c>
      <c r="CP286">
        <v>256</v>
      </c>
      <c r="CQ286">
        <v>242</v>
      </c>
      <c r="CR286">
        <v>303</v>
      </c>
      <c r="CS286">
        <v>352</v>
      </c>
      <c r="CT286">
        <v>265</v>
      </c>
      <c r="CU286">
        <v>341</v>
      </c>
      <c r="CV286">
        <v>308</v>
      </c>
      <c r="CW286">
        <v>329</v>
      </c>
      <c r="CX286">
        <v>385</v>
      </c>
      <c r="CY286">
        <v>320</v>
      </c>
      <c r="CZ286">
        <v>385</v>
      </c>
      <c r="DA286">
        <v>364</v>
      </c>
      <c r="DB286">
        <v>444</v>
      </c>
      <c r="DC286">
        <v>554</v>
      </c>
      <c r="DD286">
        <v>596</v>
      </c>
      <c r="DE286">
        <v>706</v>
      </c>
      <c r="DF286">
        <v>842</v>
      </c>
      <c r="DG286">
        <v>1136</v>
      </c>
      <c r="DH286">
        <v>1127</v>
      </c>
      <c r="DI286">
        <v>1179</v>
      </c>
      <c r="DJ286">
        <v>1188</v>
      </c>
      <c r="DK286">
        <v>1338</v>
      </c>
      <c r="DL286">
        <v>1420</v>
      </c>
      <c r="DM286">
        <v>1419</v>
      </c>
      <c r="DN286">
        <v>1444</v>
      </c>
      <c r="DO286">
        <v>1484</v>
      </c>
      <c r="DP286">
        <v>1735</v>
      </c>
      <c r="DQ286">
        <v>2180</v>
      </c>
      <c r="DR286">
        <v>2880</v>
      </c>
    </row>
    <row r="287" spans="1:122" x14ac:dyDescent="0.45">
      <c r="A287" t="s">
        <v>221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29</v>
      </c>
      <c r="BQ287">
        <v>31</v>
      </c>
      <c r="BR287">
        <v>25</v>
      </c>
      <c r="BS287">
        <v>39</v>
      </c>
      <c r="BT287">
        <v>40</v>
      </c>
      <c r="BU287">
        <v>37</v>
      </c>
      <c r="BV287">
        <v>62</v>
      </c>
      <c r="BW287">
        <v>104</v>
      </c>
      <c r="BX287">
        <v>136</v>
      </c>
      <c r="BY287">
        <v>119</v>
      </c>
      <c r="BZ287">
        <v>128</v>
      </c>
      <c r="CA287">
        <v>160</v>
      </c>
      <c r="CB287">
        <v>147</v>
      </c>
      <c r="CC287">
        <v>167</v>
      </c>
      <c r="CD287">
        <v>177</v>
      </c>
      <c r="CE287">
        <v>195</v>
      </c>
      <c r="CF287">
        <v>192</v>
      </c>
      <c r="CG287">
        <v>226</v>
      </c>
      <c r="CH287">
        <v>251</v>
      </c>
      <c r="CI287">
        <v>291</v>
      </c>
      <c r="CJ287">
        <v>375</v>
      </c>
      <c r="CK287">
        <v>317</v>
      </c>
      <c r="CL287">
        <v>318</v>
      </c>
      <c r="CM287">
        <v>330</v>
      </c>
      <c r="CN287">
        <v>332</v>
      </c>
      <c r="CO287">
        <v>347</v>
      </c>
      <c r="CP287">
        <v>406</v>
      </c>
      <c r="CQ287">
        <v>382</v>
      </c>
      <c r="CR287">
        <v>425</v>
      </c>
      <c r="CS287">
        <v>451</v>
      </c>
      <c r="CT287">
        <v>488</v>
      </c>
      <c r="CU287">
        <v>437</v>
      </c>
      <c r="CV287">
        <v>416</v>
      </c>
      <c r="CW287">
        <v>386</v>
      </c>
      <c r="CX287">
        <v>480</v>
      </c>
      <c r="CY287">
        <v>434</v>
      </c>
      <c r="CZ287">
        <v>386</v>
      </c>
      <c r="DA287">
        <v>403</v>
      </c>
      <c r="DB287">
        <v>404</v>
      </c>
      <c r="DC287">
        <v>445</v>
      </c>
      <c r="DD287">
        <v>437</v>
      </c>
      <c r="DE287">
        <v>482</v>
      </c>
      <c r="DF287">
        <v>516</v>
      </c>
      <c r="DG287">
        <v>661</v>
      </c>
      <c r="DH287">
        <v>637</v>
      </c>
      <c r="DI287">
        <v>708</v>
      </c>
      <c r="DJ287">
        <v>752</v>
      </c>
      <c r="DK287">
        <v>839</v>
      </c>
      <c r="DL287">
        <v>992</v>
      </c>
      <c r="DM287">
        <v>1018</v>
      </c>
      <c r="DN287">
        <v>869</v>
      </c>
      <c r="DO287">
        <v>929</v>
      </c>
      <c r="DP287">
        <v>993</v>
      </c>
      <c r="DQ287">
        <v>831</v>
      </c>
      <c r="DR287">
        <v>1039</v>
      </c>
    </row>
    <row r="288" spans="1:122" x14ac:dyDescent="0.45">
      <c r="A288" t="s">
        <v>298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43</v>
      </c>
      <c r="BR288">
        <v>39</v>
      </c>
      <c r="BS288">
        <v>48</v>
      </c>
      <c r="BT288">
        <v>43</v>
      </c>
      <c r="BU288">
        <v>67</v>
      </c>
      <c r="BV288">
        <v>94</v>
      </c>
      <c r="BW288">
        <v>133</v>
      </c>
      <c r="BX288">
        <v>132</v>
      </c>
      <c r="BY288">
        <v>172</v>
      </c>
      <c r="BZ288">
        <v>195</v>
      </c>
      <c r="CA288">
        <v>211</v>
      </c>
      <c r="CB288">
        <v>236</v>
      </c>
      <c r="CC288">
        <v>242</v>
      </c>
      <c r="CD288">
        <v>315</v>
      </c>
      <c r="CE288">
        <v>256</v>
      </c>
      <c r="CF288">
        <v>348</v>
      </c>
      <c r="CG288">
        <v>387</v>
      </c>
      <c r="CH288">
        <v>433</v>
      </c>
      <c r="CI288">
        <v>399</v>
      </c>
      <c r="CJ288">
        <v>631</v>
      </c>
      <c r="CK288">
        <v>462</v>
      </c>
      <c r="CL288">
        <v>500</v>
      </c>
      <c r="CM288">
        <v>490</v>
      </c>
      <c r="CN288">
        <v>508</v>
      </c>
      <c r="CO288">
        <v>578</v>
      </c>
      <c r="CP288">
        <v>542</v>
      </c>
      <c r="CQ288">
        <v>607</v>
      </c>
      <c r="CR288">
        <v>693</v>
      </c>
      <c r="CS288">
        <v>1393</v>
      </c>
      <c r="CT288">
        <v>856</v>
      </c>
      <c r="CU288">
        <v>868</v>
      </c>
      <c r="CV288">
        <v>880</v>
      </c>
      <c r="CW288">
        <v>837</v>
      </c>
      <c r="CX288">
        <v>922</v>
      </c>
      <c r="CY288">
        <v>1178</v>
      </c>
      <c r="CZ288">
        <v>1021</v>
      </c>
      <c r="DA288">
        <v>1074</v>
      </c>
      <c r="DB288">
        <v>1041</v>
      </c>
      <c r="DC288">
        <v>1181</v>
      </c>
      <c r="DD288">
        <v>1234</v>
      </c>
      <c r="DE288">
        <v>1502</v>
      </c>
      <c r="DF288">
        <v>1546</v>
      </c>
      <c r="DG288">
        <v>1912</v>
      </c>
      <c r="DH288">
        <v>2055</v>
      </c>
      <c r="DI288">
        <v>2396</v>
      </c>
      <c r="DJ288">
        <v>2356</v>
      </c>
      <c r="DK288">
        <v>2606</v>
      </c>
      <c r="DL288">
        <v>2885</v>
      </c>
      <c r="DM288">
        <v>2982</v>
      </c>
      <c r="DN288">
        <v>3220</v>
      </c>
      <c r="DO288">
        <v>3198</v>
      </c>
      <c r="DP288">
        <v>3171</v>
      </c>
      <c r="DQ288">
        <v>3336</v>
      </c>
      <c r="DR288">
        <v>4232</v>
      </c>
    </row>
    <row r="289" spans="1:122" x14ac:dyDescent="0.45">
      <c r="A289" t="s">
        <v>299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8</v>
      </c>
      <c r="BR289">
        <v>45</v>
      </c>
      <c r="BS289">
        <v>63</v>
      </c>
      <c r="BT289">
        <v>56</v>
      </c>
      <c r="BU289">
        <v>65</v>
      </c>
      <c r="BV289">
        <v>62</v>
      </c>
      <c r="BW289">
        <v>56</v>
      </c>
      <c r="BX289">
        <v>88</v>
      </c>
      <c r="BY289">
        <v>110</v>
      </c>
      <c r="BZ289">
        <v>147</v>
      </c>
      <c r="CA289">
        <v>111</v>
      </c>
      <c r="CB289">
        <v>110</v>
      </c>
      <c r="CC289">
        <v>170</v>
      </c>
      <c r="CD289">
        <v>183</v>
      </c>
      <c r="CE289">
        <v>163</v>
      </c>
      <c r="CF289">
        <v>201</v>
      </c>
      <c r="CG289">
        <v>211</v>
      </c>
      <c r="CH289">
        <v>256</v>
      </c>
      <c r="CI289">
        <v>277</v>
      </c>
      <c r="CJ289">
        <v>301</v>
      </c>
      <c r="CK289">
        <v>349</v>
      </c>
      <c r="CL289">
        <v>350</v>
      </c>
      <c r="CM289">
        <v>379</v>
      </c>
      <c r="CN289">
        <v>436</v>
      </c>
      <c r="CO289">
        <v>396</v>
      </c>
      <c r="CP289">
        <v>479</v>
      </c>
      <c r="CQ289">
        <v>496</v>
      </c>
      <c r="CR289">
        <v>522</v>
      </c>
      <c r="CS289">
        <v>589</v>
      </c>
      <c r="CT289">
        <v>594</v>
      </c>
      <c r="CU289">
        <v>714</v>
      </c>
      <c r="CV289">
        <v>762</v>
      </c>
      <c r="CW289">
        <v>700</v>
      </c>
      <c r="CX289">
        <v>993</v>
      </c>
      <c r="CY289">
        <v>987</v>
      </c>
      <c r="CZ289">
        <v>911</v>
      </c>
      <c r="DA289">
        <v>822</v>
      </c>
      <c r="DB289">
        <v>853</v>
      </c>
      <c r="DC289">
        <v>1060</v>
      </c>
      <c r="DD289">
        <v>1221</v>
      </c>
      <c r="DE289">
        <v>1629</v>
      </c>
      <c r="DF289">
        <v>1711</v>
      </c>
      <c r="DG289">
        <v>2057</v>
      </c>
      <c r="DH289">
        <v>2159</v>
      </c>
      <c r="DI289">
        <v>2331</v>
      </c>
      <c r="DJ289">
        <v>2630</v>
      </c>
      <c r="DK289">
        <v>2945</v>
      </c>
      <c r="DL289">
        <v>3905</v>
      </c>
      <c r="DM289">
        <v>4079</v>
      </c>
      <c r="DN289">
        <v>4985</v>
      </c>
      <c r="DO289">
        <v>7344</v>
      </c>
      <c r="DP289">
        <v>9974</v>
      </c>
      <c r="DQ289">
        <v>12039</v>
      </c>
      <c r="DR289">
        <v>13773</v>
      </c>
    </row>
    <row r="290" spans="1:122" x14ac:dyDescent="0.45">
      <c r="A290" t="s">
        <v>241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1</v>
      </c>
      <c r="BR290">
        <v>0</v>
      </c>
      <c r="BS290">
        <v>0</v>
      </c>
      <c r="BT290">
        <v>0</v>
      </c>
      <c r="BU290">
        <v>2</v>
      </c>
      <c r="BV290">
        <v>14</v>
      </c>
      <c r="BW290">
        <v>81</v>
      </c>
      <c r="BX290">
        <v>120</v>
      </c>
      <c r="BY290">
        <v>99</v>
      </c>
      <c r="BZ290">
        <v>139</v>
      </c>
      <c r="CA290">
        <v>123</v>
      </c>
      <c r="CB290">
        <v>128</v>
      </c>
      <c r="CC290">
        <v>141</v>
      </c>
      <c r="CD290">
        <v>143</v>
      </c>
      <c r="CE290">
        <v>152</v>
      </c>
      <c r="CF290">
        <v>135</v>
      </c>
      <c r="CG290">
        <v>147</v>
      </c>
      <c r="CH290">
        <v>151</v>
      </c>
      <c r="CI290">
        <v>173</v>
      </c>
      <c r="CJ290">
        <v>219</v>
      </c>
      <c r="CK290">
        <v>185</v>
      </c>
      <c r="CL290">
        <v>186</v>
      </c>
      <c r="CM290">
        <v>216</v>
      </c>
      <c r="CN290">
        <v>182</v>
      </c>
      <c r="CO290">
        <v>188</v>
      </c>
      <c r="CP290">
        <v>181</v>
      </c>
      <c r="CQ290">
        <v>164</v>
      </c>
      <c r="CR290">
        <v>219</v>
      </c>
      <c r="CS290">
        <v>264</v>
      </c>
      <c r="CT290">
        <v>201</v>
      </c>
      <c r="CU290">
        <v>232</v>
      </c>
      <c r="CV290">
        <v>237</v>
      </c>
      <c r="CW290">
        <v>241</v>
      </c>
      <c r="CX290">
        <v>289</v>
      </c>
      <c r="CY290">
        <v>282</v>
      </c>
      <c r="CZ290">
        <v>256</v>
      </c>
      <c r="DA290">
        <v>213</v>
      </c>
      <c r="DB290">
        <v>206</v>
      </c>
      <c r="DC290">
        <v>233</v>
      </c>
      <c r="DD290">
        <v>402</v>
      </c>
      <c r="DE290">
        <v>522</v>
      </c>
      <c r="DF290">
        <v>529</v>
      </c>
      <c r="DG290">
        <v>588</v>
      </c>
      <c r="DH290">
        <v>597</v>
      </c>
      <c r="DI290">
        <v>888</v>
      </c>
      <c r="DJ290">
        <v>801</v>
      </c>
      <c r="DK290">
        <v>901</v>
      </c>
      <c r="DL290">
        <v>1011</v>
      </c>
      <c r="DM290">
        <v>1216</v>
      </c>
      <c r="DN290">
        <v>1154</v>
      </c>
      <c r="DO290">
        <v>1053</v>
      </c>
      <c r="DP290">
        <v>1175</v>
      </c>
      <c r="DQ290">
        <v>1161</v>
      </c>
      <c r="DR290">
        <v>1288</v>
      </c>
    </row>
    <row r="291" spans="1:122" x14ac:dyDescent="0.45">
      <c r="A291" t="s">
        <v>301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</v>
      </c>
      <c r="BS291">
        <v>6</v>
      </c>
      <c r="BT291">
        <v>18</v>
      </c>
      <c r="BU291">
        <v>20</v>
      </c>
      <c r="BV291">
        <v>19</v>
      </c>
      <c r="BW291">
        <v>20</v>
      </c>
      <c r="BX291">
        <v>15</v>
      </c>
      <c r="BY291">
        <v>25</v>
      </c>
      <c r="BZ291">
        <v>21</v>
      </c>
      <c r="CA291">
        <v>18</v>
      </c>
      <c r="CB291">
        <v>35</v>
      </c>
      <c r="CC291">
        <v>99</v>
      </c>
      <c r="CD291">
        <v>102</v>
      </c>
      <c r="CE291">
        <v>143</v>
      </c>
      <c r="CF291">
        <v>163</v>
      </c>
      <c r="CG291">
        <v>192</v>
      </c>
      <c r="CH291">
        <v>340</v>
      </c>
      <c r="CI291">
        <v>437</v>
      </c>
      <c r="CJ291">
        <v>478</v>
      </c>
      <c r="CK291">
        <v>491</v>
      </c>
      <c r="CL291">
        <v>582</v>
      </c>
      <c r="CM291">
        <v>652</v>
      </c>
      <c r="CN291">
        <v>775</v>
      </c>
      <c r="CO291">
        <v>801</v>
      </c>
      <c r="CP291">
        <v>924</v>
      </c>
      <c r="CQ291">
        <v>1276</v>
      </c>
      <c r="CR291">
        <v>1394</v>
      </c>
      <c r="CS291">
        <v>1594</v>
      </c>
      <c r="CT291">
        <v>1641</v>
      </c>
      <c r="CU291">
        <v>1867</v>
      </c>
      <c r="CV291">
        <v>1885</v>
      </c>
      <c r="CW291">
        <v>1938</v>
      </c>
      <c r="CX291">
        <v>2462</v>
      </c>
      <c r="CY291">
        <v>2239</v>
      </c>
      <c r="CZ291">
        <v>2180</v>
      </c>
      <c r="DA291">
        <v>2075</v>
      </c>
      <c r="DB291">
        <v>1988</v>
      </c>
      <c r="DC291">
        <v>2386</v>
      </c>
      <c r="DD291">
        <v>2750</v>
      </c>
      <c r="DE291">
        <v>3304</v>
      </c>
      <c r="DF291">
        <v>3125</v>
      </c>
      <c r="DG291">
        <v>3224</v>
      </c>
      <c r="DH291">
        <v>3544</v>
      </c>
      <c r="DI291">
        <v>5438</v>
      </c>
      <c r="DJ291">
        <v>4906</v>
      </c>
      <c r="DK291">
        <v>4097</v>
      </c>
      <c r="DL291">
        <v>4891</v>
      </c>
      <c r="DM291">
        <v>4904</v>
      </c>
      <c r="DN291">
        <v>5534</v>
      </c>
      <c r="DO291">
        <v>5939</v>
      </c>
      <c r="DP291">
        <v>6818</v>
      </c>
      <c r="DQ291">
        <v>7160</v>
      </c>
      <c r="DR291">
        <v>8757</v>
      </c>
    </row>
    <row r="292" spans="1:122" x14ac:dyDescent="0.45">
      <c r="A292" t="s">
        <v>302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5</v>
      </c>
      <c r="BS292">
        <v>18</v>
      </c>
      <c r="BT292">
        <v>45</v>
      </c>
      <c r="BU292">
        <v>46</v>
      </c>
      <c r="BV292">
        <v>39</v>
      </c>
      <c r="BW292">
        <v>96</v>
      </c>
      <c r="BX292">
        <v>95</v>
      </c>
      <c r="BY292">
        <v>113</v>
      </c>
      <c r="BZ292">
        <v>136</v>
      </c>
      <c r="CA292">
        <v>134</v>
      </c>
      <c r="CB292">
        <v>168</v>
      </c>
      <c r="CC292">
        <v>175</v>
      </c>
      <c r="CD292">
        <v>228</v>
      </c>
      <c r="CE292">
        <v>253</v>
      </c>
      <c r="CF292">
        <v>259</v>
      </c>
      <c r="CG292">
        <v>230</v>
      </c>
      <c r="CH292">
        <v>262</v>
      </c>
      <c r="CI292">
        <v>299</v>
      </c>
      <c r="CJ292">
        <v>340</v>
      </c>
      <c r="CK292">
        <v>400</v>
      </c>
      <c r="CL292">
        <v>447</v>
      </c>
      <c r="CM292">
        <v>459</v>
      </c>
      <c r="CN292">
        <v>530</v>
      </c>
      <c r="CO292">
        <v>614</v>
      </c>
      <c r="CP292">
        <v>779</v>
      </c>
      <c r="CQ292">
        <v>837</v>
      </c>
      <c r="CR292">
        <v>873</v>
      </c>
      <c r="CS292">
        <v>891</v>
      </c>
      <c r="CT292">
        <v>959</v>
      </c>
      <c r="CU292">
        <v>1070</v>
      </c>
      <c r="CV292">
        <v>1187</v>
      </c>
      <c r="CW292">
        <v>1074</v>
      </c>
      <c r="CX292">
        <v>1158</v>
      </c>
      <c r="CY292">
        <v>1247</v>
      </c>
      <c r="CZ292">
        <v>1182</v>
      </c>
      <c r="DA292">
        <v>1078</v>
      </c>
      <c r="DB292">
        <v>1125</v>
      </c>
      <c r="DC292">
        <v>1285</v>
      </c>
      <c r="DD292">
        <v>2065</v>
      </c>
      <c r="DE292">
        <v>2662</v>
      </c>
      <c r="DF292">
        <v>2806</v>
      </c>
      <c r="DG292">
        <v>2629</v>
      </c>
      <c r="DH292">
        <v>2689</v>
      </c>
      <c r="DI292">
        <v>2515</v>
      </c>
      <c r="DJ292">
        <v>2801</v>
      </c>
      <c r="DK292">
        <v>3033</v>
      </c>
      <c r="DL292">
        <v>3921</v>
      </c>
      <c r="DM292">
        <v>3799</v>
      </c>
      <c r="DN292">
        <v>4282</v>
      </c>
      <c r="DO292">
        <v>4492</v>
      </c>
      <c r="DP292">
        <v>5360</v>
      </c>
      <c r="DQ292">
        <v>6601</v>
      </c>
      <c r="DR292">
        <v>7476</v>
      </c>
    </row>
    <row r="293" spans="1:122" x14ac:dyDescent="0.45">
      <c r="A293" t="s">
        <v>303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3</v>
      </c>
      <c r="BS293">
        <v>5</v>
      </c>
      <c r="BT293">
        <v>6</v>
      </c>
      <c r="BU293">
        <v>41</v>
      </c>
      <c r="BV293">
        <v>66</v>
      </c>
      <c r="BW293">
        <v>78</v>
      </c>
      <c r="BX293">
        <v>93</v>
      </c>
      <c r="BY293">
        <v>87</v>
      </c>
      <c r="BZ293">
        <v>108</v>
      </c>
      <c r="CA293">
        <v>109</v>
      </c>
      <c r="CB293">
        <v>131</v>
      </c>
      <c r="CC293">
        <v>123</v>
      </c>
      <c r="CD293">
        <v>165</v>
      </c>
      <c r="CE293">
        <v>189</v>
      </c>
      <c r="CF293">
        <v>188</v>
      </c>
      <c r="CG293">
        <v>186</v>
      </c>
      <c r="CH293">
        <v>193</v>
      </c>
      <c r="CI293">
        <v>243</v>
      </c>
      <c r="CJ293">
        <v>268</v>
      </c>
      <c r="CK293">
        <v>292</v>
      </c>
      <c r="CL293">
        <v>310</v>
      </c>
      <c r="CM293">
        <v>338</v>
      </c>
      <c r="CN293">
        <v>374</v>
      </c>
      <c r="CO293">
        <v>442</v>
      </c>
      <c r="CP293">
        <v>514</v>
      </c>
      <c r="CQ293">
        <v>555</v>
      </c>
      <c r="CR293">
        <v>605</v>
      </c>
      <c r="CS293">
        <v>600</v>
      </c>
      <c r="CT293">
        <v>701</v>
      </c>
      <c r="CU293">
        <v>751</v>
      </c>
      <c r="CV293">
        <v>894</v>
      </c>
      <c r="CW293">
        <v>941</v>
      </c>
      <c r="CX293">
        <v>993</v>
      </c>
      <c r="CY293">
        <v>934</v>
      </c>
      <c r="CZ293">
        <v>1043</v>
      </c>
      <c r="DA293">
        <v>906</v>
      </c>
      <c r="DB293">
        <v>1083</v>
      </c>
      <c r="DC293">
        <v>1145</v>
      </c>
      <c r="DD293">
        <v>1392</v>
      </c>
      <c r="DE293">
        <v>1608</v>
      </c>
      <c r="DF293">
        <v>1868</v>
      </c>
      <c r="DG293">
        <v>2265</v>
      </c>
      <c r="DH293">
        <v>2003</v>
      </c>
      <c r="DI293">
        <v>1944</v>
      </c>
      <c r="DJ293">
        <v>2119</v>
      </c>
      <c r="DK293">
        <v>2573</v>
      </c>
      <c r="DL293">
        <v>2804</v>
      </c>
      <c r="DM293">
        <v>2992</v>
      </c>
      <c r="DN293">
        <v>3269</v>
      </c>
      <c r="DO293">
        <v>3342</v>
      </c>
      <c r="DP293">
        <v>3356</v>
      </c>
      <c r="DQ293">
        <v>3875</v>
      </c>
      <c r="DR293">
        <v>4220</v>
      </c>
    </row>
    <row r="294" spans="1:122" x14ac:dyDescent="0.45">
      <c r="A294" t="s">
        <v>275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6</v>
      </c>
      <c r="BT294">
        <v>11</v>
      </c>
      <c r="BU294">
        <v>11</v>
      </c>
      <c r="BV294">
        <v>6</v>
      </c>
      <c r="BW294">
        <v>10</v>
      </c>
      <c r="BX294">
        <v>11</v>
      </c>
      <c r="BY294">
        <v>18</v>
      </c>
      <c r="BZ294">
        <v>21</v>
      </c>
      <c r="CA294">
        <v>35</v>
      </c>
      <c r="CB294">
        <v>38</v>
      </c>
      <c r="CC294">
        <v>57</v>
      </c>
      <c r="CD294">
        <v>52</v>
      </c>
      <c r="CE294">
        <v>54</v>
      </c>
      <c r="CF294">
        <v>61</v>
      </c>
      <c r="CG294">
        <v>72</v>
      </c>
      <c r="CH294">
        <v>130</v>
      </c>
      <c r="CI294">
        <v>132</v>
      </c>
      <c r="CJ294">
        <v>116</v>
      </c>
      <c r="CK294">
        <v>173</v>
      </c>
      <c r="CL294">
        <v>169</v>
      </c>
      <c r="CM294">
        <v>178</v>
      </c>
      <c r="CN294">
        <v>183</v>
      </c>
      <c r="CO294">
        <v>179</v>
      </c>
      <c r="CP294">
        <v>178</v>
      </c>
      <c r="CQ294">
        <v>224</v>
      </c>
      <c r="CR294">
        <v>233</v>
      </c>
      <c r="CS294">
        <v>264</v>
      </c>
      <c r="CT294">
        <v>310</v>
      </c>
      <c r="CU294">
        <v>300</v>
      </c>
      <c r="CV294">
        <v>284</v>
      </c>
      <c r="CW294">
        <v>319</v>
      </c>
      <c r="CX294">
        <v>331</v>
      </c>
      <c r="CY294">
        <v>291</v>
      </c>
      <c r="CZ294">
        <v>339</v>
      </c>
      <c r="DA294">
        <v>390</v>
      </c>
      <c r="DB294">
        <v>402</v>
      </c>
      <c r="DC294">
        <v>718</v>
      </c>
      <c r="DD294">
        <v>1099</v>
      </c>
      <c r="DE294">
        <v>1312</v>
      </c>
      <c r="DF294">
        <v>1701</v>
      </c>
      <c r="DG294">
        <v>1912</v>
      </c>
      <c r="DH294">
        <v>2124</v>
      </c>
      <c r="DI294">
        <v>2209</v>
      </c>
      <c r="DJ294">
        <v>2397</v>
      </c>
      <c r="DK294">
        <v>2499</v>
      </c>
      <c r="DL294">
        <v>2670</v>
      </c>
      <c r="DM294">
        <v>2979</v>
      </c>
      <c r="DN294">
        <v>3223</v>
      </c>
      <c r="DO294">
        <v>3602</v>
      </c>
      <c r="DP294">
        <v>4121</v>
      </c>
      <c r="DQ294">
        <v>5127</v>
      </c>
      <c r="DR294">
        <v>6446</v>
      </c>
    </row>
    <row r="295" spans="1:122" x14ac:dyDescent="0.45">
      <c r="A295" t="s">
        <v>247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9</v>
      </c>
      <c r="BT295">
        <v>25</v>
      </c>
      <c r="BU295">
        <v>10</v>
      </c>
      <c r="BV295">
        <v>48</v>
      </c>
      <c r="BW295">
        <v>49</v>
      </c>
      <c r="BX295">
        <v>65</v>
      </c>
      <c r="BY295">
        <v>71</v>
      </c>
      <c r="BZ295">
        <v>56</v>
      </c>
      <c r="CA295">
        <v>49</v>
      </c>
      <c r="CB295">
        <v>67</v>
      </c>
      <c r="CC295">
        <v>80</v>
      </c>
      <c r="CD295">
        <v>175</v>
      </c>
      <c r="CE295">
        <v>237</v>
      </c>
      <c r="CF295">
        <v>227</v>
      </c>
      <c r="CG295">
        <v>278</v>
      </c>
      <c r="CH295">
        <v>438</v>
      </c>
      <c r="CI295">
        <v>564</v>
      </c>
      <c r="CJ295">
        <v>520</v>
      </c>
      <c r="CK295">
        <v>534</v>
      </c>
      <c r="CL295">
        <v>570</v>
      </c>
      <c r="CM295">
        <v>670</v>
      </c>
      <c r="CN295">
        <v>658</v>
      </c>
      <c r="CO295">
        <v>717</v>
      </c>
      <c r="CP295">
        <v>779</v>
      </c>
      <c r="CQ295">
        <v>921</v>
      </c>
      <c r="CR295">
        <v>1357</v>
      </c>
      <c r="CS295">
        <v>1475</v>
      </c>
      <c r="CT295">
        <v>1471</v>
      </c>
      <c r="CU295">
        <v>1553</v>
      </c>
      <c r="CV295">
        <v>1518</v>
      </c>
      <c r="CW295">
        <v>1544</v>
      </c>
      <c r="CX295">
        <v>1738</v>
      </c>
      <c r="CY295">
        <v>1716</v>
      </c>
      <c r="CZ295">
        <v>1752</v>
      </c>
      <c r="DA295">
        <v>1666</v>
      </c>
      <c r="DB295">
        <v>1575</v>
      </c>
      <c r="DC295">
        <v>1926</v>
      </c>
      <c r="DD295">
        <v>2579</v>
      </c>
      <c r="DE295">
        <v>2895</v>
      </c>
      <c r="DF295">
        <v>3121</v>
      </c>
      <c r="DG295">
        <v>3406</v>
      </c>
      <c r="DH295">
        <v>3793</v>
      </c>
      <c r="DI295">
        <v>4096</v>
      </c>
      <c r="DJ295">
        <v>4432</v>
      </c>
      <c r="DK295">
        <v>4812</v>
      </c>
      <c r="DL295">
        <v>4849</v>
      </c>
      <c r="DM295">
        <v>4944</v>
      </c>
      <c r="DN295">
        <v>4866</v>
      </c>
      <c r="DO295">
        <v>5009</v>
      </c>
      <c r="DP295">
        <v>5031</v>
      </c>
      <c r="DQ295">
        <v>5435</v>
      </c>
      <c r="DR295">
        <v>6957</v>
      </c>
    </row>
    <row r="296" spans="1:122" x14ac:dyDescent="0.45">
      <c r="A296" t="s">
        <v>307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8</v>
      </c>
      <c r="BT296">
        <v>43</v>
      </c>
      <c r="BU296">
        <v>34</v>
      </c>
      <c r="BV296">
        <v>41</v>
      </c>
      <c r="BW296">
        <v>94</v>
      </c>
      <c r="BX296">
        <v>74</v>
      </c>
      <c r="BY296">
        <v>77</v>
      </c>
      <c r="BZ296">
        <v>98</v>
      </c>
      <c r="CA296">
        <v>100</v>
      </c>
      <c r="CB296">
        <v>95</v>
      </c>
      <c r="CC296">
        <v>141</v>
      </c>
      <c r="CD296">
        <v>109</v>
      </c>
      <c r="CE296">
        <v>139</v>
      </c>
      <c r="CF296">
        <v>177</v>
      </c>
      <c r="CG296">
        <v>277</v>
      </c>
      <c r="CH296">
        <v>397</v>
      </c>
      <c r="CI296">
        <v>401</v>
      </c>
      <c r="CJ296">
        <v>490</v>
      </c>
      <c r="CK296">
        <v>448</v>
      </c>
      <c r="CL296">
        <v>397</v>
      </c>
      <c r="CM296">
        <v>400</v>
      </c>
      <c r="CN296">
        <v>468</v>
      </c>
      <c r="CO296">
        <v>416</v>
      </c>
      <c r="CP296">
        <v>472</v>
      </c>
      <c r="CQ296">
        <v>468</v>
      </c>
      <c r="CR296">
        <v>587</v>
      </c>
      <c r="CS296">
        <v>703</v>
      </c>
      <c r="CT296">
        <v>734</v>
      </c>
      <c r="CU296">
        <v>765</v>
      </c>
      <c r="CV296">
        <v>870</v>
      </c>
      <c r="CW296">
        <v>837</v>
      </c>
      <c r="CX296">
        <v>867</v>
      </c>
      <c r="CY296">
        <v>1040</v>
      </c>
      <c r="CZ296">
        <v>1003</v>
      </c>
      <c r="DA296">
        <v>1074</v>
      </c>
      <c r="DB296">
        <v>1092</v>
      </c>
      <c r="DC296">
        <v>1373</v>
      </c>
      <c r="DD296">
        <v>1634</v>
      </c>
      <c r="DE296">
        <v>1994</v>
      </c>
      <c r="DF296">
        <v>2120</v>
      </c>
      <c r="DG296">
        <v>1918</v>
      </c>
      <c r="DH296">
        <v>2160</v>
      </c>
      <c r="DI296">
        <v>2560</v>
      </c>
      <c r="DJ296">
        <v>2708</v>
      </c>
      <c r="DK296">
        <v>3249</v>
      </c>
      <c r="DL296">
        <v>3851</v>
      </c>
      <c r="DM296">
        <v>4169</v>
      </c>
      <c r="DN296">
        <v>4704</v>
      </c>
      <c r="DO296">
        <v>5319</v>
      </c>
      <c r="DP296">
        <v>6367</v>
      </c>
      <c r="DQ296">
        <v>6804</v>
      </c>
      <c r="DR296">
        <v>8484</v>
      </c>
    </row>
    <row r="297" spans="1:122" x14ac:dyDescent="0.45">
      <c r="A297" t="s">
        <v>304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14</v>
      </c>
      <c r="BT297">
        <v>25</v>
      </c>
      <c r="BU297">
        <v>21</v>
      </c>
      <c r="BV297">
        <v>15</v>
      </c>
      <c r="BW297">
        <v>31</v>
      </c>
      <c r="BX297">
        <v>59</v>
      </c>
      <c r="BY297">
        <v>70</v>
      </c>
      <c r="BZ297">
        <v>104</v>
      </c>
      <c r="CA297">
        <v>99</v>
      </c>
      <c r="CB297">
        <v>116</v>
      </c>
      <c r="CC297">
        <v>109</v>
      </c>
      <c r="CD297">
        <v>109</v>
      </c>
      <c r="CE297">
        <v>151</v>
      </c>
      <c r="CF297">
        <v>200</v>
      </c>
      <c r="CG297">
        <v>206</v>
      </c>
      <c r="CH297">
        <v>232</v>
      </c>
      <c r="CI297">
        <v>228</v>
      </c>
      <c r="CJ297">
        <v>250</v>
      </c>
      <c r="CK297">
        <v>247</v>
      </c>
      <c r="CL297">
        <v>349</v>
      </c>
      <c r="CM297">
        <v>346</v>
      </c>
      <c r="CN297">
        <v>355</v>
      </c>
      <c r="CO297">
        <v>330</v>
      </c>
      <c r="CP297">
        <v>318</v>
      </c>
      <c r="CQ297">
        <v>392</v>
      </c>
      <c r="CR297">
        <v>429</v>
      </c>
      <c r="CS297">
        <v>459</v>
      </c>
      <c r="CT297">
        <v>504</v>
      </c>
      <c r="CU297">
        <v>378</v>
      </c>
      <c r="CV297">
        <v>338</v>
      </c>
      <c r="CW297">
        <v>361</v>
      </c>
      <c r="CX297">
        <v>361</v>
      </c>
      <c r="CY297">
        <v>360</v>
      </c>
      <c r="CZ297">
        <v>360</v>
      </c>
      <c r="DA297">
        <v>381</v>
      </c>
      <c r="DB297">
        <v>391</v>
      </c>
      <c r="DC297">
        <v>395</v>
      </c>
      <c r="DD297">
        <v>604</v>
      </c>
      <c r="DE297">
        <v>449</v>
      </c>
      <c r="DF297">
        <v>456</v>
      </c>
      <c r="DG297">
        <v>641</v>
      </c>
      <c r="DH297">
        <v>766</v>
      </c>
      <c r="DI297">
        <v>723</v>
      </c>
      <c r="DJ297">
        <v>784</v>
      </c>
      <c r="DK297">
        <v>718</v>
      </c>
      <c r="DL297">
        <v>713</v>
      </c>
      <c r="DM297">
        <v>761</v>
      </c>
      <c r="DN297">
        <v>761</v>
      </c>
      <c r="DO297">
        <v>883</v>
      </c>
      <c r="DP297">
        <v>861</v>
      </c>
      <c r="DQ297">
        <v>853</v>
      </c>
      <c r="DR297">
        <v>1268</v>
      </c>
    </row>
    <row r="298" spans="1:122" x14ac:dyDescent="0.45">
      <c r="A298" t="s">
        <v>305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2</v>
      </c>
      <c r="BU298">
        <v>0</v>
      </c>
      <c r="BV298">
        <v>4</v>
      </c>
      <c r="BW298">
        <v>0</v>
      </c>
      <c r="BX298">
        <v>6</v>
      </c>
      <c r="BY298">
        <v>8</v>
      </c>
      <c r="BZ298">
        <v>10</v>
      </c>
      <c r="CA298">
        <v>17</v>
      </c>
      <c r="CB298">
        <v>121</v>
      </c>
      <c r="CC298">
        <v>100</v>
      </c>
      <c r="CD298">
        <v>128</v>
      </c>
      <c r="CE298">
        <v>112</v>
      </c>
      <c r="CF298">
        <v>133</v>
      </c>
      <c r="CG298">
        <v>172</v>
      </c>
      <c r="CH298">
        <v>187</v>
      </c>
      <c r="CI298">
        <v>196</v>
      </c>
      <c r="CJ298">
        <v>209</v>
      </c>
      <c r="CK298">
        <v>240</v>
      </c>
      <c r="CL298">
        <v>326</v>
      </c>
      <c r="CM298">
        <v>368</v>
      </c>
      <c r="CN298">
        <v>320</v>
      </c>
      <c r="CO298">
        <v>360</v>
      </c>
      <c r="CP298">
        <v>444</v>
      </c>
      <c r="CQ298">
        <v>493</v>
      </c>
      <c r="CR298">
        <v>475</v>
      </c>
      <c r="CS298">
        <v>546</v>
      </c>
      <c r="CT298">
        <v>654</v>
      </c>
      <c r="CU298">
        <v>634</v>
      </c>
      <c r="CV298">
        <v>730</v>
      </c>
      <c r="CW298">
        <v>724</v>
      </c>
      <c r="CX298">
        <v>753</v>
      </c>
      <c r="CY298">
        <v>762</v>
      </c>
      <c r="CZ298">
        <v>713</v>
      </c>
      <c r="DA298">
        <v>735</v>
      </c>
      <c r="DB298">
        <v>753</v>
      </c>
      <c r="DC298">
        <v>967</v>
      </c>
      <c r="DD298">
        <v>1373</v>
      </c>
      <c r="DE298">
        <v>1412</v>
      </c>
      <c r="DF298">
        <v>1624</v>
      </c>
      <c r="DG298">
        <v>1862</v>
      </c>
      <c r="DH298">
        <v>1874</v>
      </c>
      <c r="DI298">
        <v>2236</v>
      </c>
      <c r="DJ298">
        <v>2349</v>
      </c>
      <c r="DK298">
        <v>2503</v>
      </c>
      <c r="DL298">
        <v>2579</v>
      </c>
      <c r="DM298">
        <v>2562</v>
      </c>
      <c r="DN298">
        <v>2823</v>
      </c>
      <c r="DO298">
        <v>2996</v>
      </c>
      <c r="DP298">
        <v>3673</v>
      </c>
      <c r="DQ298">
        <v>4612</v>
      </c>
      <c r="DR298">
        <v>5749</v>
      </c>
    </row>
    <row r="299" spans="1:122" x14ac:dyDescent="0.45">
      <c r="A299" t="s">
        <v>308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8</v>
      </c>
      <c r="BU299">
        <v>15</v>
      </c>
      <c r="BV299">
        <v>16</v>
      </c>
      <c r="BW299">
        <v>13</v>
      </c>
      <c r="BX299">
        <v>26</v>
      </c>
      <c r="BY299">
        <v>21</v>
      </c>
      <c r="BZ299">
        <v>15</v>
      </c>
      <c r="CA299">
        <v>15</v>
      </c>
      <c r="CB299">
        <v>10</v>
      </c>
      <c r="CC299">
        <v>27</v>
      </c>
      <c r="CD299">
        <v>10</v>
      </c>
      <c r="CE299">
        <v>9</v>
      </c>
      <c r="CF299">
        <v>14</v>
      </c>
      <c r="CG299">
        <v>13</v>
      </c>
      <c r="CH299">
        <v>45</v>
      </c>
      <c r="CI299">
        <v>58</v>
      </c>
      <c r="CJ299">
        <v>62</v>
      </c>
      <c r="CK299">
        <v>56</v>
      </c>
      <c r="CL299">
        <v>110</v>
      </c>
      <c r="CM299">
        <v>122</v>
      </c>
      <c r="CN299">
        <v>101</v>
      </c>
      <c r="CO299">
        <v>104</v>
      </c>
      <c r="CP299">
        <v>162</v>
      </c>
      <c r="CQ299">
        <v>174</v>
      </c>
      <c r="CR299">
        <v>212</v>
      </c>
      <c r="CS299">
        <v>242</v>
      </c>
      <c r="CT299">
        <v>301</v>
      </c>
      <c r="CU299">
        <v>373</v>
      </c>
      <c r="CV299">
        <v>383</v>
      </c>
      <c r="CW299">
        <v>463</v>
      </c>
      <c r="CX299">
        <v>488</v>
      </c>
      <c r="CY299">
        <v>503</v>
      </c>
      <c r="CZ299">
        <v>433</v>
      </c>
      <c r="DA299">
        <v>413</v>
      </c>
      <c r="DB299">
        <v>356</v>
      </c>
      <c r="DC299">
        <v>454</v>
      </c>
      <c r="DD299">
        <v>593</v>
      </c>
      <c r="DE299">
        <v>657</v>
      </c>
      <c r="DF299">
        <v>778</v>
      </c>
      <c r="DG299">
        <v>867</v>
      </c>
      <c r="DH299">
        <v>956</v>
      </c>
      <c r="DI299">
        <v>1068</v>
      </c>
      <c r="DJ299">
        <v>1292</v>
      </c>
      <c r="DK299">
        <v>1381</v>
      </c>
      <c r="DL299">
        <v>1570</v>
      </c>
      <c r="DM299">
        <v>1469</v>
      </c>
      <c r="DN299">
        <v>1904</v>
      </c>
      <c r="DO299">
        <v>1894</v>
      </c>
      <c r="DP299">
        <v>2187</v>
      </c>
      <c r="DQ299">
        <v>2329</v>
      </c>
      <c r="DR299">
        <v>3103</v>
      </c>
    </row>
    <row r="300" spans="1:122" x14ac:dyDescent="0.45">
      <c r="A300" t="s">
        <v>216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5</v>
      </c>
      <c r="BU300">
        <v>38</v>
      </c>
      <c r="BV300">
        <v>18</v>
      </c>
      <c r="BW300">
        <v>106</v>
      </c>
      <c r="BX300">
        <v>152</v>
      </c>
      <c r="BY300">
        <v>208</v>
      </c>
      <c r="BZ300">
        <v>279</v>
      </c>
      <c r="CA300">
        <v>179</v>
      </c>
      <c r="CB300">
        <v>164</v>
      </c>
      <c r="CC300">
        <v>164</v>
      </c>
      <c r="CD300">
        <v>261</v>
      </c>
      <c r="CE300">
        <v>383</v>
      </c>
      <c r="CF300">
        <v>533</v>
      </c>
      <c r="CG300">
        <v>537</v>
      </c>
      <c r="CH300">
        <v>519</v>
      </c>
      <c r="CI300">
        <v>578</v>
      </c>
      <c r="CJ300">
        <v>392</v>
      </c>
      <c r="CK300">
        <v>329</v>
      </c>
      <c r="CL300">
        <v>344</v>
      </c>
      <c r="CM300">
        <v>330</v>
      </c>
      <c r="CN300">
        <v>328</v>
      </c>
      <c r="CO300">
        <v>300</v>
      </c>
      <c r="CP300">
        <v>354</v>
      </c>
      <c r="CQ300">
        <v>434</v>
      </c>
      <c r="CR300">
        <v>633</v>
      </c>
      <c r="CS300">
        <v>539</v>
      </c>
      <c r="CT300">
        <v>496</v>
      </c>
      <c r="CU300">
        <v>556</v>
      </c>
      <c r="CV300">
        <v>543</v>
      </c>
      <c r="CW300">
        <v>514</v>
      </c>
      <c r="CX300">
        <v>590</v>
      </c>
      <c r="CY300">
        <v>592</v>
      </c>
      <c r="CZ300">
        <v>583</v>
      </c>
      <c r="DA300">
        <v>526</v>
      </c>
      <c r="DB300">
        <v>427</v>
      </c>
      <c r="DC300">
        <v>553</v>
      </c>
      <c r="DD300">
        <v>574</v>
      </c>
      <c r="DE300">
        <v>741</v>
      </c>
      <c r="DF300">
        <v>791</v>
      </c>
      <c r="DG300">
        <v>858</v>
      </c>
      <c r="DH300">
        <v>914</v>
      </c>
      <c r="DI300">
        <v>881</v>
      </c>
      <c r="DJ300">
        <v>821</v>
      </c>
      <c r="DK300">
        <v>882</v>
      </c>
      <c r="DL300">
        <v>945</v>
      </c>
      <c r="DM300">
        <v>914</v>
      </c>
      <c r="DN300">
        <v>963</v>
      </c>
      <c r="DO300">
        <v>951</v>
      </c>
      <c r="DP300">
        <v>1160</v>
      </c>
      <c r="DQ300">
        <v>1280</v>
      </c>
      <c r="DR300">
        <v>1445</v>
      </c>
    </row>
    <row r="301" spans="1:122" x14ac:dyDescent="0.45">
      <c r="A301" t="s">
        <v>309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4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2</v>
      </c>
      <c r="CI301">
        <v>19</v>
      </c>
      <c r="CJ301">
        <v>17</v>
      </c>
      <c r="CK301">
        <v>18</v>
      </c>
      <c r="CL301">
        <v>10</v>
      </c>
      <c r="CM301">
        <v>71</v>
      </c>
      <c r="CN301">
        <v>86</v>
      </c>
      <c r="CO301">
        <v>77</v>
      </c>
      <c r="CP301">
        <v>76</v>
      </c>
      <c r="CQ301">
        <v>76</v>
      </c>
      <c r="CR301">
        <v>116</v>
      </c>
      <c r="CS301">
        <v>135</v>
      </c>
      <c r="CT301">
        <v>114</v>
      </c>
      <c r="CU301">
        <v>162</v>
      </c>
      <c r="CV301">
        <v>157</v>
      </c>
      <c r="CW301">
        <v>177</v>
      </c>
      <c r="CX301">
        <v>167</v>
      </c>
      <c r="CY301">
        <v>200</v>
      </c>
      <c r="CZ301">
        <v>181</v>
      </c>
      <c r="DA301">
        <v>153</v>
      </c>
      <c r="DB301">
        <v>155</v>
      </c>
      <c r="DC301">
        <v>209</v>
      </c>
      <c r="DD301">
        <v>242</v>
      </c>
      <c r="DE301">
        <v>320</v>
      </c>
      <c r="DF301">
        <v>431</v>
      </c>
      <c r="DG301">
        <v>404</v>
      </c>
      <c r="DH301">
        <v>476</v>
      </c>
      <c r="DI301">
        <v>565</v>
      </c>
      <c r="DJ301">
        <v>579</v>
      </c>
      <c r="DK301">
        <v>629</v>
      </c>
      <c r="DL301">
        <v>653</v>
      </c>
      <c r="DM301">
        <v>776</v>
      </c>
      <c r="DN301">
        <v>746</v>
      </c>
      <c r="DO301">
        <v>678</v>
      </c>
      <c r="DP301">
        <v>711</v>
      </c>
      <c r="DQ301">
        <v>846</v>
      </c>
      <c r="DR301">
        <v>958</v>
      </c>
    </row>
    <row r="302" spans="1:122" x14ac:dyDescent="0.45">
      <c r="A302" t="s">
        <v>248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4</v>
      </c>
      <c r="BU302">
        <v>0</v>
      </c>
      <c r="BV302">
        <v>2</v>
      </c>
      <c r="BW302">
        <v>3</v>
      </c>
      <c r="BX302">
        <v>9</v>
      </c>
      <c r="BY302">
        <v>6</v>
      </c>
      <c r="BZ302">
        <v>5</v>
      </c>
      <c r="CA302">
        <v>11</v>
      </c>
      <c r="CB302">
        <v>4</v>
      </c>
      <c r="CC302">
        <v>2</v>
      </c>
      <c r="CD302">
        <v>4</v>
      </c>
      <c r="CE302">
        <v>4</v>
      </c>
      <c r="CF302">
        <v>1</v>
      </c>
      <c r="CG302">
        <v>23</v>
      </c>
      <c r="CH302">
        <v>30</v>
      </c>
      <c r="CI302">
        <v>37</v>
      </c>
      <c r="CJ302">
        <v>47</v>
      </c>
      <c r="CK302">
        <v>42</v>
      </c>
      <c r="CL302">
        <v>64</v>
      </c>
      <c r="CM302">
        <v>30</v>
      </c>
      <c r="CN302">
        <v>43</v>
      </c>
      <c r="CO302">
        <v>53</v>
      </c>
      <c r="CP302">
        <v>65</v>
      </c>
      <c r="CQ302">
        <v>129</v>
      </c>
      <c r="CR302">
        <v>90</v>
      </c>
      <c r="CS302">
        <v>148</v>
      </c>
      <c r="CT302">
        <v>123</v>
      </c>
      <c r="CU302">
        <v>153</v>
      </c>
      <c r="CV302">
        <v>77</v>
      </c>
      <c r="CW302">
        <v>126</v>
      </c>
      <c r="CX302">
        <v>123</v>
      </c>
      <c r="CY302">
        <v>109</v>
      </c>
      <c r="CZ302">
        <v>104</v>
      </c>
      <c r="DA302">
        <v>61</v>
      </c>
      <c r="DB302">
        <v>59</v>
      </c>
      <c r="DC302">
        <v>49</v>
      </c>
      <c r="DD302">
        <v>51</v>
      </c>
      <c r="DE302">
        <v>68</v>
      </c>
      <c r="DF302">
        <v>136</v>
      </c>
      <c r="DG302">
        <v>147</v>
      </c>
      <c r="DH302">
        <v>181</v>
      </c>
      <c r="DI302">
        <v>533</v>
      </c>
      <c r="DJ302">
        <v>578</v>
      </c>
      <c r="DK302">
        <v>733</v>
      </c>
      <c r="DL302">
        <v>782</v>
      </c>
      <c r="DM302">
        <v>843</v>
      </c>
      <c r="DN302">
        <v>1047</v>
      </c>
      <c r="DO302">
        <v>1353</v>
      </c>
      <c r="DP302">
        <v>1922</v>
      </c>
      <c r="DQ302">
        <v>1962</v>
      </c>
      <c r="DR302">
        <v>2052</v>
      </c>
    </row>
    <row r="303" spans="1:122" x14ac:dyDescent="0.45">
      <c r="A303" t="s">
        <v>306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1</v>
      </c>
      <c r="BV303">
        <v>0</v>
      </c>
      <c r="BW303">
        <v>2</v>
      </c>
      <c r="BX303">
        <v>7</v>
      </c>
      <c r="BY303">
        <v>37</v>
      </c>
      <c r="BZ303">
        <v>44</v>
      </c>
      <c r="CA303">
        <v>45</v>
      </c>
      <c r="CB303">
        <v>31</v>
      </c>
      <c r="CC303">
        <v>33</v>
      </c>
      <c r="CD303">
        <v>14</v>
      </c>
      <c r="CE303">
        <v>18</v>
      </c>
      <c r="CF303">
        <v>52</v>
      </c>
      <c r="CG303">
        <v>26</v>
      </c>
      <c r="CH303">
        <v>36</v>
      </c>
      <c r="CI303">
        <v>29</v>
      </c>
      <c r="CJ303">
        <v>82</v>
      </c>
      <c r="CK303">
        <v>32</v>
      </c>
      <c r="CL303">
        <v>37</v>
      </c>
      <c r="CM303">
        <v>62</v>
      </c>
      <c r="CN303">
        <v>10</v>
      </c>
      <c r="CO303">
        <v>113</v>
      </c>
      <c r="CP303">
        <v>40</v>
      </c>
      <c r="CQ303">
        <v>54</v>
      </c>
      <c r="CR303">
        <v>92</v>
      </c>
      <c r="CS303">
        <v>106</v>
      </c>
      <c r="CT303">
        <v>127</v>
      </c>
      <c r="CU303">
        <v>118</v>
      </c>
      <c r="CV303">
        <v>165</v>
      </c>
      <c r="CW303">
        <v>160</v>
      </c>
      <c r="CX303">
        <v>131</v>
      </c>
      <c r="CY303">
        <v>281</v>
      </c>
      <c r="CZ303">
        <v>196</v>
      </c>
      <c r="DA303">
        <v>189</v>
      </c>
      <c r="DB303">
        <v>388</v>
      </c>
      <c r="DC303">
        <v>488</v>
      </c>
      <c r="DD303">
        <v>541</v>
      </c>
      <c r="DE303">
        <v>620</v>
      </c>
      <c r="DF303">
        <v>526</v>
      </c>
      <c r="DG303">
        <v>192</v>
      </c>
      <c r="DH303">
        <v>218</v>
      </c>
      <c r="DI303">
        <v>238</v>
      </c>
      <c r="DJ303">
        <v>410</v>
      </c>
      <c r="DK303">
        <v>737</v>
      </c>
      <c r="DL303">
        <v>1057</v>
      </c>
      <c r="DM303">
        <v>1404</v>
      </c>
      <c r="DN303">
        <v>1656</v>
      </c>
      <c r="DO303">
        <v>2930</v>
      </c>
      <c r="DP303">
        <v>4373</v>
      </c>
      <c r="DQ303">
        <v>5926</v>
      </c>
      <c r="DR303">
        <v>6857</v>
      </c>
    </row>
    <row r="304" spans="1:122" x14ac:dyDescent="0.45">
      <c r="A304" t="s">
        <v>311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5</v>
      </c>
      <c r="BV304">
        <v>21</v>
      </c>
      <c r="BW304">
        <v>35</v>
      </c>
      <c r="BX304">
        <v>35</v>
      </c>
      <c r="BY304">
        <v>17</v>
      </c>
      <c r="BZ304">
        <v>34</v>
      </c>
      <c r="CA304">
        <v>24</v>
      </c>
      <c r="CB304">
        <v>31</v>
      </c>
      <c r="CC304">
        <v>35</v>
      </c>
      <c r="CD304">
        <v>53</v>
      </c>
      <c r="CE304">
        <v>78</v>
      </c>
      <c r="CF304">
        <v>53</v>
      </c>
      <c r="CG304">
        <v>89</v>
      </c>
      <c r="CH304">
        <v>134</v>
      </c>
      <c r="CI304">
        <v>113</v>
      </c>
      <c r="CJ304">
        <v>151</v>
      </c>
      <c r="CK304">
        <v>148</v>
      </c>
      <c r="CL304">
        <v>227</v>
      </c>
      <c r="CM304">
        <v>211</v>
      </c>
      <c r="CN304">
        <v>246</v>
      </c>
      <c r="CO304">
        <v>257</v>
      </c>
      <c r="CP304">
        <v>190</v>
      </c>
      <c r="CQ304">
        <v>258</v>
      </c>
      <c r="CR304">
        <v>288</v>
      </c>
      <c r="CS304">
        <v>346</v>
      </c>
      <c r="CT304">
        <v>246</v>
      </c>
      <c r="CU304">
        <v>291</v>
      </c>
      <c r="CV304">
        <v>232</v>
      </c>
      <c r="CW304">
        <v>273</v>
      </c>
      <c r="CX304">
        <v>216</v>
      </c>
      <c r="CY304">
        <v>261</v>
      </c>
      <c r="CZ304">
        <v>261</v>
      </c>
      <c r="DA304">
        <v>240</v>
      </c>
      <c r="DB304">
        <v>234</v>
      </c>
      <c r="DC304">
        <v>257</v>
      </c>
      <c r="DD304">
        <v>311</v>
      </c>
      <c r="DE304">
        <v>332</v>
      </c>
      <c r="DF304">
        <v>404</v>
      </c>
      <c r="DG304">
        <v>479</v>
      </c>
      <c r="DH304">
        <v>665</v>
      </c>
      <c r="DI304">
        <v>629</v>
      </c>
      <c r="DJ304">
        <v>655</v>
      </c>
      <c r="DK304">
        <v>705</v>
      </c>
      <c r="DL304">
        <v>832</v>
      </c>
      <c r="DM304">
        <v>1027</v>
      </c>
      <c r="DN304">
        <v>922</v>
      </c>
      <c r="DO304">
        <v>955</v>
      </c>
      <c r="DP304">
        <v>915</v>
      </c>
      <c r="DQ304">
        <v>1208</v>
      </c>
      <c r="DR304">
        <v>1325</v>
      </c>
    </row>
    <row r="305" spans="1:122" x14ac:dyDescent="0.45">
      <c r="A305" t="s">
        <v>313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14</v>
      </c>
      <c r="BW305">
        <v>22</v>
      </c>
      <c r="BX305">
        <v>23</v>
      </c>
      <c r="BY305">
        <v>15</v>
      </c>
      <c r="BZ305">
        <v>31</v>
      </c>
      <c r="CA305">
        <v>23</v>
      </c>
      <c r="CB305">
        <v>29</v>
      </c>
      <c r="CC305">
        <v>25</v>
      </c>
      <c r="CD305">
        <v>29</v>
      </c>
      <c r="CE305">
        <v>29</v>
      </c>
      <c r="CF305">
        <v>22</v>
      </c>
      <c r="CG305">
        <v>24</v>
      </c>
      <c r="CH305">
        <v>25</v>
      </c>
      <c r="CI305">
        <v>66</v>
      </c>
      <c r="CJ305">
        <v>66</v>
      </c>
      <c r="CK305">
        <v>39</v>
      </c>
      <c r="CL305">
        <v>47</v>
      </c>
      <c r="CM305">
        <v>81</v>
      </c>
      <c r="CN305">
        <v>115</v>
      </c>
      <c r="CO305">
        <v>90</v>
      </c>
      <c r="CP305">
        <v>141</v>
      </c>
      <c r="CQ305">
        <v>209</v>
      </c>
      <c r="CR305">
        <v>250</v>
      </c>
      <c r="CS305">
        <v>290</v>
      </c>
      <c r="CT305">
        <v>215</v>
      </c>
      <c r="CU305">
        <v>218</v>
      </c>
      <c r="CV305">
        <v>211</v>
      </c>
      <c r="CW305">
        <v>193</v>
      </c>
      <c r="CX305">
        <v>182</v>
      </c>
      <c r="CY305">
        <v>191</v>
      </c>
      <c r="CZ305">
        <v>196</v>
      </c>
      <c r="DA305">
        <v>173</v>
      </c>
      <c r="DB305">
        <v>167</v>
      </c>
      <c r="DC305">
        <v>166</v>
      </c>
      <c r="DD305">
        <v>210</v>
      </c>
      <c r="DE305">
        <v>224</v>
      </c>
      <c r="DF305">
        <v>279</v>
      </c>
      <c r="DG305">
        <v>297</v>
      </c>
      <c r="DH305">
        <v>369</v>
      </c>
      <c r="DI305">
        <v>439</v>
      </c>
      <c r="DJ305">
        <v>447</v>
      </c>
      <c r="DK305">
        <v>472</v>
      </c>
      <c r="DL305">
        <v>565</v>
      </c>
      <c r="DM305">
        <v>636</v>
      </c>
      <c r="DN305">
        <v>581</v>
      </c>
      <c r="DO305">
        <v>607</v>
      </c>
      <c r="DP305">
        <v>651</v>
      </c>
      <c r="DQ305">
        <v>626</v>
      </c>
      <c r="DR305">
        <v>813</v>
      </c>
    </row>
    <row r="306" spans="1:122" x14ac:dyDescent="0.45">
      <c r="A306" t="s">
        <v>314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24</v>
      </c>
      <c r="BW306">
        <v>18</v>
      </c>
      <c r="BX306">
        <v>31</v>
      </c>
      <c r="BY306">
        <v>15</v>
      </c>
      <c r="BZ306">
        <v>14</v>
      </c>
      <c r="CA306">
        <v>0</v>
      </c>
      <c r="CB306">
        <v>31</v>
      </c>
      <c r="CC306">
        <v>21</v>
      </c>
      <c r="CD306">
        <v>14</v>
      </c>
      <c r="CE306">
        <v>22</v>
      </c>
      <c r="CF306">
        <v>15</v>
      </c>
      <c r="CG306">
        <v>24</v>
      </c>
      <c r="CH306">
        <v>37</v>
      </c>
      <c r="CI306">
        <v>51</v>
      </c>
      <c r="CJ306">
        <v>60</v>
      </c>
      <c r="CK306">
        <v>31</v>
      </c>
      <c r="CL306">
        <v>44</v>
      </c>
      <c r="CM306">
        <v>104</v>
      </c>
      <c r="CN306">
        <v>69</v>
      </c>
      <c r="CO306">
        <v>80</v>
      </c>
      <c r="CP306">
        <v>102</v>
      </c>
      <c r="CQ306">
        <v>143</v>
      </c>
      <c r="CR306">
        <v>180</v>
      </c>
      <c r="CS306">
        <v>202</v>
      </c>
      <c r="CT306">
        <v>206</v>
      </c>
      <c r="CU306">
        <v>253</v>
      </c>
      <c r="CV306">
        <v>228</v>
      </c>
      <c r="CW306">
        <v>232</v>
      </c>
      <c r="CX306">
        <v>231</v>
      </c>
      <c r="CY306">
        <v>249</v>
      </c>
      <c r="CZ306">
        <v>295</v>
      </c>
      <c r="DA306">
        <v>268</v>
      </c>
      <c r="DB306">
        <v>230</v>
      </c>
      <c r="DC306">
        <v>263</v>
      </c>
      <c r="DD306">
        <v>567</v>
      </c>
      <c r="DE306">
        <v>621</v>
      </c>
      <c r="DF306">
        <v>693</v>
      </c>
      <c r="DG306">
        <v>827</v>
      </c>
      <c r="DH306">
        <v>963</v>
      </c>
      <c r="DI306">
        <v>900</v>
      </c>
      <c r="DJ306">
        <v>907</v>
      </c>
      <c r="DK306">
        <v>1091</v>
      </c>
      <c r="DL306">
        <v>1110</v>
      </c>
      <c r="DM306">
        <v>1073</v>
      </c>
      <c r="DN306">
        <v>1044</v>
      </c>
      <c r="DO306">
        <v>1102</v>
      </c>
      <c r="DP306">
        <v>1211</v>
      </c>
      <c r="DQ306">
        <v>1208</v>
      </c>
      <c r="DR306">
        <v>1525</v>
      </c>
    </row>
    <row r="307" spans="1:122" x14ac:dyDescent="0.45">
      <c r="A307" t="s">
        <v>251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2</v>
      </c>
      <c r="BW307">
        <v>54</v>
      </c>
      <c r="BX307">
        <v>80</v>
      </c>
      <c r="BY307">
        <v>87</v>
      </c>
      <c r="BZ307">
        <v>82</v>
      </c>
      <c r="CA307">
        <v>98</v>
      </c>
      <c r="CB307">
        <v>98</v>
      </c>
      <c r="CC307">
        <v>147</v>
      </c>
      <c r="CD307">
        <v>133</v>
      </c>
      <c r="CE307">
        <v>122</v>
      </c>
      <c r="CF307">
        <v>119</v>
      </c>
      <c r="CG307">
        <v>166</v>
      </c>
      <c r="CH307">
        <v>133</v>
      </c>
      <c r="CI307">
        <v>176</v>
      </c>
      <c r="CJ307">
        <v>203</v>
      </c>
      <c r="CK307">
        <v>203</v>
      </c>
      <c r="CL307">
        <v>328</v>
      </c>
      <c r="CM307">
        <v>351</v>
      </c>
      <c r="CN307">
        <v>364</v>
      </c>
      <c r="CO307">
        <v>344</v>
      </c>
      <c r="CP307">
        <v>367</v>
      </c>
      <c r="CQ307">
        <v>383</v>
      </c>
      <c r="CR307">
        <v>398</v>
      </c>
      <c r="CS307">
        <v>454</v>
      </c>
      <c r="CT307">
        <v>670</v>
      </c>
      <c r="CU307">
        <v>782</v>
      </c>
      <c r="CV307">
        <v>782</v>
      </c>
      <c r="CW307">
        <v>897</v>
      </c>
      <c r="CX307">
        <v>765</v>
      </c>
      <c r="CY307">
        <v>816</v>
      </c>
      <c r="CZ307">
        <v>1017</v>
      </c>
      <c r="DA307">
        <v>926</v>
      </c>
      <c r="DB307">
        <v>960</v>
      </c>
      <c r="DC307">
        <v>1112</v>
      </c>
      <c r="DD307">
        <v>1202</v>
      </c>
      <c r="DE307">
        <v>1331</v>
      </c>
      <c r="DF307">
        <v>1129</v>
      </c>
      <c r="DG307">
        <v>266</v>
      </c>
      <c r="DH307">
        <v>270</v>
      </c>
      <c r="DI307">
        <v>252</v>
      </c>
      <c r="DJ307">
        <v>279</v>
      </c>
      <c r="DK307">
        <v>297</v>
      </c>
      <c r="DL307">
        <v>352</v>
      </c>
      <c r="DM307">
        <v>341</v>
      </c>
      <c r="DN307">
        <v>351</v>
      </c>
      <c r="DO307">
        <v>386</v>
      </c>
      <c r="DP307">
        <v>399</v>
      </c>
      <c r="DQ307">
        <v>426</v>
      </c>
      <c r="DR307">
        <v>876</v>
      </c>
    </row>
    <row r="308" spans="1:122" x14ac:dyDescent="0.45">
      <c r="A308" t="s">
        <v>246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3</v>
      </c>
      <c r="BX308">
        <v>8</v>
      </c>
      <c r="BY308">
        <v>4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61</v>
      </c>
      <c r="CG308">
        <v>56</v>
      </c>
      <c r="CH308">
        <v>52</v>
      </c>
      <c r="CI308">
        <v>51</v>
      </c>
      <c r="CJ308">
        <v>54</v>
      </c>
      <c r="CK308">
        <v>51</v>
      </c>
      <c r="CL308">
        <v>0</v>
      </c>
      <c r="CM308">
        <v>2</v>
      </c>
      <c r="CN308">
        <v>0</v>
      </c>
      <c r="CO308">
        <v>2</v>
      </c>
      <c r="CP308">
        <v>3</v>
      </c>
      <c r="CQ308">
        <v>3</v>
      </c>
      <c r="CR308">
        <v>7</v>
      </c>
      <c r="CS308">
        <v>7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</row>
    <row r="309" spans="1:122" x14ac:dyDescent="0.45">
      <c r="A309" t="s">
        <v>213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66</v>
      </c>
      <c r="BX309">
        <v>99</v>
      </c>
      <c r="BY309">
        <v>121</v>
      </c>
      <c r="BZ309">
        <v>119</v>
      </c>
      <c r="CA309">
        <v>187</v>
      </c>
      <c r="CB309">
        <v>206</v>
      </c>
      <c r="CC309">
        <v>182</v>
      </c>
      <c r="CD309">
        <v>192</v>
      </c>
      <c r="CE309">
        <v>204</v>
      </c>
      <c r="CF309">
        <v>175</v>
      </c>
      <c r="CG309">
        <v>169</v>
      </c>
      <c r="CH309">
        <v>190</v>
      </c>
      <c r="CI309">
        <v>157</v>
      </c>
      <c r="CJ309">
        <v>164</v>
      </c>
      <c r="CK309">
        <v>195</v>
      </c>
      <c r="CL309">
        <v>172</v>
      </c>
      <c r="CM309">
        <v>281</v>
      </c>
      <c r="CN309">
        <v>342</v>
      </c>
      <c r="CO309">
        <v>307</v>
      </c>
      <c r="CP309">
        <v>332</v>
      </c>
      <c r="CQ309">
        <v>455</v>
      </c>
      <c r="CR309">
        <v>567</v>
      </c>
      <c r="CS309">
        <v>576</v>
      </c>
      <c r="CT309">
        <v>468</v>
      </c>
      <c r="CU309">
        <v>462</v>
      </c>
      <c r="CV309">
        <v>507</v>
      </c>
      <c r="CW309">
        <v>528</v>
      </c>
      <c r="CX309">
        <v>575</v>
      </c>
      <c r="CY309">
        <v>591</v>
      </c>
      <c r="CZ309">
        <v>631</v>
      </c>
      <c r="DA309">
        <v>482</v>
      </c>
      <c r="DB309">
        <v>632</v>
      </c>
      <c r="DC309">
        <v>695</v>
      </c>
      <c r="DD309">
        <v>904</v>
      </c>
      <c r="DE309">
        <v>895</v>
      </c>
      <c r="DF309">
        <v>909</v>
      </c>
      <c r="DG309">
        <v>1257</v>
      </c>
      <c r="DH309">
        <v>1315</v>
      </c>
      <c r="DI309">
        <v>1421</v>
      </c>
      <c r="DJ309">
        <v>1455</v>
      </c>
      <c r="DK309">
        <v>1577</v>
      </c>
      <c r="DL309">
        <v>1502</v>
      </c>
      <c r="DM309">
        <v>1558</v>
      </c>
      <c r="DN309">
        <v>2453</v>
      </c>
      <c r="DO309">
        <v>2221</v>
      </c>
      <c r="DP309">
        <v>2107</v>
      </c>
      <c r="DQ309">
        <v>2288</v>
      </c>
      <c r="DR309">
        <v>2356</v>
      </c>
    </row>
    <row r="310" spans="1:122" x14ac:dyDescent="0.45">
      <c r="A310" t="s">
        <v>316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20</v>
      </c>
      <c r="BX310">
        <v>31</v>
      </c>
      <c r="BY310">
        <v>23</v>
      </c>
      <c r="BZ310">
        <v>22</v>
      </c>
      <c r="CA310">
        <v>18</v>
      </c>
      <c r="CB310">
        <v>23</v>
      </c>
      <c r="CC310">
        <v>15</v>
      </c>
      <c r="CD310">
        <v>9</v>
      </c>
      <c r="CE310">
        <v>24</v>
      </c>
      <c r="CF310">
        <v>17</v>
      </c>
      <c r="CG310">
        <v>13</v>
      </c>
      <c r="CH310">
        <v>3</v>
      </c>
      <c r="CI310">
        <v>5</v>
      </c>
      <c r="CJ310">
        <v>7</v>
      </c>
      <c r="CK310">
        <v>4</v>
      </c>
      <c r="CL310">
        <v>0</v>
      </c>
      <c r="CM310">
        <v>0</v>
      </c>
      <c r="CN310">
        <v>0</v>
      </c>
      <c r="CO310">
        <v>2</v>
      </c>
      <c r="CP310">
        <v>1</v>
      </c>
      <c r="CQ310">
        <v>0</v>
      </c>
      <c r="CR310">
        <v>0</v>
      </c>
      <c r="CS310">
        <v>3</v>
      </c>
      <c r="CT310">
        <v>11</v>
      </c>
      <c r="CU310">
        <v>3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4</v>
      </c>
      <c r="DC310">
        <v>2</v>
      </c>
      <c r="DD310">
        <v>7</v>
      </c>
      <c r="DE310">
        <v>8</v>
      </c>
      <c r="DF310">
        <v>5</v>
      </c>
      <c r="DG310">
        <v>0</v>
      </c>
      <c r="DH310">
        <v>0</v>
      </c>
      <c r="DI310">
        <v>1</v>
      </c>
      <c r="DJ310">
        <v>0</v>
      </c>
      <c r="DK310">
        <v>1</v>
      </c>
      <c r="DL310">
        <v>0</v>
      </c>
      <c r="DM310">
        <v>1</v>
      </c>
      <c r="DN310">
        <v>0</v>
      </c>
      <c r="DO310">
        <v>0</v>
      </c>
      <c r="DP310">
        <v>0</v>
      </c>
      <c r="DQ310">
        <v>0</v>
      </c>
      <c r="DR310">
        <v>24</v>
      </c>
    </row>
    <row r="311" spans="1:122" x14ac:dyDescent="0.45">
      <c r="A311" t="s">
        <v>220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11</v>
      </c>
      <c r="BX311">
        <v>8</v>
      </c>
      <c r="BY311">
        <v>14</v>
      </c>
      <c r="BZ311">
        <v>15</v>
      </c>
      <c r="CA311">
        <v>18</v>
      </c>
      <c r="CB311">
        <v>6</v>
      </c>
      <c r="CC311">
        <v>35</v>
      </c>
      <c r="CD311">
        <v>30</v>
      </c>
      <c r="CE311">
        <v>31</v>
      </c>
      <c r="CF311">
        <v>37</v>
      </c>
      <c r="CG311">
        <v>33</v>
      </c>
      <c r="CH311">
        <v>26</v>
      </c>
      <c r="CI311">
        <v>36</v>
      </c>
      <c r="CJ311">
        <v>81</v>
      </c>
      <c r="CK311">
        <v>122</v>
      </c>
      <c r="CL311">
        <v>123</v>
      </c>
      <c r="CM311">
        <v>216</v>
      </c>
      <c r="CN311">
        <v>186</v>
      </c>
      <c r="CO311">
        <v>237</v>
      </c>
      <c r="CP311">
        <v>184</v>
      </c>
      <c r="CQ311">
        <v>176</v>
      </c>
      <c r="CR311">
        <v>202</v>
      </c>
      <c r="CS311">
        <v>237</v>
      </c>
      <c r="CT311">
        <v>262</v>
      </c>
      <c r="CU311">
        <v>255</v>
      </c>
      <c r="CV311">
        <v>278</v>
      </c>
      <c r="CW311">
        <v>288</v>
      </c>
      <c r="CX311">
        <v>348</v>
      </c>
      <c r="CY311">
        <v>351</v>
      </c>
      <c r="CZ311">
        <v>316</v>
      </c>
      <c r="DA311">
        <v>393</v>
      </c>
      <c r="DB311">
        <v>316</v>
      </c>
      <c r="DC311">
        <v>366</v>
      </c>
      <c r="DD311">
        <v>379</v>
      </c>
      <c r="DE311">
        <v>523</v>
      </c>
      <c r="DF311">
        <v>712</v>
      </c>
      <c r="DG311">
        <v>874</v>
      </c>
      <c r="DH311">
        <v>980</v>
      </c>
      <c r="DI311">
        <v>948</v>
      </c>
      <c r="DJ311">
        <v>972</v>
      </c>
      <c r="DK311">
        <v>923</v>
      </c>
      <c r="DL311">
        <v>946</v>
      </c>
      <c r="DM311">
        <v>1047</v>
      </c>
      <c r="DN311">
        <v>947</v>
      </c>
      <c r="DO311">
        <v>1018</v>
      </c>
      <c r="DP311">
        <v>1044</v>
      </c>
      <c r="DQ311">
        <v>1108</v>
      </c>
      <c r="DR311">
        <v>1015</v>
      </c>
    </row>
    <row r="312" spans="1:122" x14ac:dyDescent="0.45">
      <c r="A312" t="s">
        <v>249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3</v>
      </c>
      <c r="BX312">
        <v>8</v>
      </c>
      <c r="BY312">
        <v>4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2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1</v>
      </c>
      <c r="CW312">
        <v>3</v>
      </c>
      <c r="CX312">
        <v>0</v>
      </c>
      <c r="CY312">
        <v>0</v>
      </c>
      <c r="CZ312">
        <v>0</v>
      </c>
      <c r="DA312">
        <v>11</v>
      </c>
      <c r="DB312">
        <v>19</v>
      </c>
      <c r="DC312">
        <v>32</v>
      </c>
      <c r="DD312">
        <v>55</v>
      </c>
      <c r="DE312">
        <v>52</v>
      </c>
      <c r="DF312">
        <v>39</v>
      </c>
      <c r="DG312">
        <v>64</v>
      </c>
      <c r="DH312">
        <v>88</v>
      </c>
      <c r="DI312">
        <v>109</v>
      </c>
      <c r="DJ312">
        <v>138</v>
      </c>
      <c r="DK312">
        <v>138</v>
      </c>
      <c r="DL312">
        <v>137</v>
      </c>
      <c r="DM312">
        <v>140</v>
      </c>
      <c r="DN312">
        <v>109</v>
      </c>
      <c r="DO312">
        <v>94</v>
      </c>
      <c r="DP312">
        <v>127</v>
      </c>
      <c r="DQ312">
        <v>178</v>
      </c>
      <c r="DR312">
        <v>230</v>
      </c>
    </row>
    <row r="313" spans="1:122" x14ac:dyDescent="0.45">
      <c r="A313" t="s">
        <v>222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4</v>
      </c>
      <c r="BX313">
        <v>1</v>
      </c>
      <c r="BY313">
        <v>9</v>
      </c>
      <c r="BZ313">
        <v>5</v>
      </c>
      <c r="CA313">
        <v>3</v>
      </c>
      <c r="CB313">
        <v>16</v>
      </c>
      <c r="CC313">
        <v>18</v>
      </c>
      <c r="CD313">
        <v>20</v>
      </c>
      <c r="CE313">
        <v>20</v>
      </c>
      <c r="CF313">
        <v>28</v>
      </c>
      <c r="CG313">
        <v>24</v>
      </c>
      <c r="CH313">
        <v>32</v>
      </c>
      <c r="CI313">
        <v>39</v>
      </c>
      <c r="CJ313">
        <v>40</v>
      </c>
      <c r="CK313">
        <v>38</v>
      </c>
      <c r="CL313">
        <v>59</v>
      </c>
      <c r="CM313">
        <v>70</v>
      </c>
      <c r="CN313">
        <v>48</v>
      </c>
      <c r="CO313">
        <v>66</v>
      </c>
      <c r="CP313">
        <v>78</v>
      </c>
      <c r="CQ313">
        <v>122</v>
      </c>
      <c r="CR313">
        <v>102</v>
      </c>
      <c r="CS313">
        <v>129</v>
      </c>
      <c r="CT313">
        <v>91</v>
      </c>
      <c r="CU313">
        <v>87</v>
      </c>
      <c r="CV313">
        <v>91</v>
      </c>
      <c r="CW313">
        <v>97</v>
      </c>
      <c r="CX313">
        <v>89</v>
      </c>
      <c r="CY313">
        <v>113</v>
      </c>
      <c r="CZ313">
        <v>143</v>
      </c>
      <c r="DA313">
        <v>224</v>
      </c>
      <c r="DB313">
        <v>223</v>
      </c>
      <c r="DC313">
        <v>319</v>
      </c>
      <c r="DD313">
        <v>319</v>
      </c>
      <c r="DE313">
        <v>410</v>
      </c>
      <c r="DF313">
        <v>450</v>
      </c>
      <c r="DG313">
        <v>463</v>
      </c>
      <c r="DH313">
        <v>523</v>
      </c>
      <c r="DI313">
        <v>585</v>
      </c>
      <c r="DJ313">
        <v>606</v>
      </c>
      <c r="DK313">
        <v>760</v>
      </c>
      <c r="DL313">
        <v>974</v>
      </c>
      <c r="DM313">
        <v>955</v>
      </c>
      <c r="DN313">
        <v>1052</v>
      </c>
      <c r="DO313">
        <v>1202</v>
      </c>
      <c r="DP313">
        <v>1358</v>
      </c>
      <c r="DQ313">
        <v>1630</v>
      </c>
      <c r="DR313">
        <v>1887</v>
      </c>
    </row>
    <row r="314" spans="1:122" x14ac:dyDescent="0.45">
      <c r="A314" t="s">
        <v>318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23</v>
      </c>
      <c r="CA314">
        <v>17</v>
      </c>
      <c r="CB314">
        <v>30</v>
      </c>
      <c r="CC314">
        <v>37</v>
      </c>
      <c r="CD314">
        <v>32</v>
      </c>
      <c r="CE314">
        <v>23</v>
      </c>
      <c r="CF314">
        <v>21</v>
      </c>
      <c r="CG314">
        <v>17</v>
      </c>
      <c r="CH314">
        <v>40</v>
      </c>
      <c r="CI314">
        <v>8</v>
      </c>
      <c r="CJ314">
        <v>34</v>
      </c>
      <c r="CK314">
        <v>72</v>
      </c>
      <c r="CL314">
        <v>64</v>
      </c>
      <c r="CM314">
        <v>105</v>
      </c>
      <c r="CN314">
        <v>109</v>
      </c>
      <c r="CO314">
        <v>162</v>
      </c>
      <c r="CP314">
        <v>129</v>
      </c>
      <c r="CQ314">
        <v>88</v>
      </c>
      <c r="CR314">
        <v>131</v>
      </c>
      <c r="CS314">
        <v>136</v>
      </c>
      <c r="CT314">
        <v>74</v>
      </c>
      <c r="CU314">
        <v>105</v>
      </c>
      <c r="CV314">
        <v>81</v>
      </c>
      <c r="CW314">
        <v>132</v>
      </c>
      <c r="CX314">
        <v>153</v>
      </c>
      <c r="CY314">
        <v>166</v>
      </c>
      <c r="CZ314">
        <v>194</v>
      </c>
      <c r="DA314">
        <v>262</v>
      </c>
      <c r="DB314">
        <v>264</v>
      </c>
      <c r="DC314">
        <v>230</v>
      </c>
      <c r="DD314">
        <v>269</v>
      </c>
      <c r="DE314">
        <v>262</v>
      </c>
      <c r="DF314">
        <v>310</v>
      </c>
      <c r="DG314">
        <v>461</v>
      </c>
      <c r="DH314">
        <v>525</v>
      </c>
      <c r="DI314">
        <v>574</v>
      </c>
      <c r="DJ314">
        <v>566</v>
      </c>
      <c r="DK314">
        <v>617</v>
      </c>
      <c r="DL314">
        <v>691</v>
      </c>
      <c r="DM314">
        <v>673</v>
      </c>
      <c r="DN314">
        <v>652</v>
      </c>
      <c r="DO314">
        <v>772</v>
      </c>
      <c r="DP314">
        <v>823</v>
      </c>
      <c r="DQ314">
        <v>883</v>
      </c>
      <c r="DR314">
        <v>1090</v>
      </c>
    </row>
    <row r="315" spans="1:122" x14ac:dyDescent="0.45">
      <c r="A315" t="s">
        <v>319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1</v>
      </c>
      <c r="CA315">
        <v>3</v>
      </c>
      <c r="CB315">
        <v>6</v>
      </c>
      <c r="CC315">
        <v>3</v>
      </c>
      <c r="CD315">
        <v>5</v>
      </c>
      <c r="CE315">
        <v>7</v>
      </c>
      <c r="CF315">
        <v>15</v>
      </c>
      <c r="CG315">
        <v>8</v>
      </c>
      <c r="CH315">
        <v>8</v>
      </c>
      <c r="CI315">
        <v>16</v>
      </c>
      <c r="CJ315">
        <v>23</v>
      </c>
      <c r="CK315">
        <v>19</v>
      </c>
      <c r="CL315">
        <v>16</v>
      </c>
      <c r="CM315">
        <v>14</v>
      </c>
      <c r="CN315">
        <v>38</v>
      </c>
      <c r="CO315">
        <v>36</v>
      </c>
      <c r="CP315">
        <v>31</v>
      </c>
      <c r="CQ315">
        <v>26</v>
      </c>
      <c r="CR315">
        <v>43</v>
      </c>
      <c r="CS315">
        <v>41</v>
      </c>
      <c r="CT315">
        <v>40</v>
      </c>
      <c r="CU315">
        <v>38</v>
      </c>
      <c r="CV315">
        <v>69</v>
      </c>
      <c r="CW315">
        <v>78</v>
      </c>
      <c r="CX315">
        <v>72</v>
      </c>
      <c r="CY315">
        <v>73</v>
      </c>
      <c r="CZ315">
        <v>87</v>
      </c>
      <c r="DA315">
        <v>77</v>
      </c>
      <c r="DB315">
        <v>91</v>
      </c>
      <c r="DC315">
        <v>104</v>
      </c>
      <c r="DD315">
        <v>158</v>
      </c>
      <c r="DE315">
        <v>256</v>
      </c>
      <c r="DF315">
        <v>246</v>
      </c>
      <c r="DG315">
        <v>305</v>
      </c>
      <c r="DH315">
        <v>339</v>
      </c>
      <c r="DI315">
        <v>393</v>
      </c>
      <c r="DJ315">
        <v>388</v>
      </c>
      <c r="DK315">
        <v>430</v>
      </c>
      <c r="DL315">
        <v>414</v>
      </c>
      <c r="DM315">
        <v>384</v>
      </c>
      <c r="DN315">
        <v>474</v>
      </c>
      <c r="DO315">
        <v>481</v>
      </c>
      <c r="DP315">
        <v>466</v>
      </c>
      <c r="DQ315">
        <v>487</v>
      </c>
      <c r="DR315">
        <v>505</v>
      </c>
    </row>
    <row r="316" spans="1:122" x14ac:dyDescent="0.45">
      <c r="A316" t="s">
        <v>320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36</v>
      </c>
      <c r="CB316">
        <v>69</v>
      </c>
      <c r="CC316">
        <v>75</v>
      </c>
      <c r="CD316">
        <v>76</v>
      </c>
      <c r="CE316">
        <v>80</v>
      </c>
      <c r="CF316">
        <v>85</v>
      </c>
      <c r="CG316">
        <v>86</v>
      </c>
      <c r="CH316">
        <v>102</v>
      </c>
      <c r="CI316">
        <v>76</v>
      </c>
      <c r="CJ316">
        <v>77</v>
      </c>
      <c r="CK316">
        <v>78</v>
      </c>
      <c r="CL316">
        <v>107</v>
      </c>
      <c r="CM316">
        <v>105</v>
      </c>
      <c r="CN316">
        <v>106</v>
      </c>
      <c r="CO316">
        <v>117</v>
      </c>
      <c r="CP316">
        <v>120</v>
      </c>
      <c r="CQ316">
        <v>122</v>
      </c>
      <c r="CR316">
        <v>107</v>
      </c>
      <c r="CS316">
        <v>115</v>
      </c>
      <c r="CT316">
        <v>191</v>
      </c>
      <c r="CU316">
        <v>192</v>
      </c>
      <c r="CV316">
        <v>197</v>
      </c>
      <c r="CW316">
        <v>217</v>
      </c>
      <c r="CX316">
        <v>257</v>
      </c>
      <c r="CY316">
        <v>327</v>
      </c>
      <c r="CZ316">
        <v>275</v>
      </c>
      <c r="DA316">
        <v>193</v>
      </c>
      <c r="DB316">
        <v>308</v>
      </c>
      <c r="DC316">
        <v>325</v>
      </c>
      <c r="DD316">
        <v>498</v>
      </c>
      <c r="DE316">
        <v>648</v>
      </c>
      <c r="DF316">
        <v>736</v>
      </c>
      <c r="DG316">
        <v>238</v>
      </c>
      <c r="DH316">
        <v>242</v>
      </c>
      <c r="DI316">
        <v>273</v>
      </c>
      <c r="DJ316">
        <v>290</v>
      </c>
      <c r="DK316">
        <v>302</v>
      </c>
      <c r="DL316">
        <v>368</v>
      </c>
      <c r="DM316">
        <v>431</v>
      </c>
      <c r="DN316">
        <v>463</v>
      </c>
      <c r="DO316">
        <v>479</v>
      </c>
      <c r="DP316">
        <v>721</v>
      </c>
      <c r="DQ316">
        <v>826</v>
      </c>
      <c r="DR316">
        <v>953</v>
      </c>
    </row>
    <row r="317" spans="1:122" x14ac:dyDescent="0.45">
      <c r="A317" t="s">
        <v>312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1</v>
      </c>
      <c r="CC317">
        <v>3</v>
      </c>
      <c r="CD317">
        <v>1</v>
      </c>
      <c r="CE317">
        <v>0</v>
      </c>
      <c r="CF317">
        <v>0</v>
      </c>
      <c r="CG317">
        <v>1</v>
      </c>
      <c r="CH317">
        <v>0</v>
      </c>
      <c r="CI317">
        <v>0</v>
      </c>
      <c r="CJ317">
        <v>0</v>
      </c>
      <c r="CK317">
        <v>1</v>
      </c>
      <c r="CL317">
        <v>0</v>
      </c>
      <c r="CM317">
        <v>24</v>
      </c>
      <c r="CN317">
        <v>30</v>
      </c>
      <c r="CO317">
        <v>25</v>
      </c>
      <c r="CP317">
        <v>27</v>
      </c>
      <c r="CQ317">
        <v>38</v>
      </c>
      <c r="CR317">
        <v>42</v>
      </c>
      <c r="CS317">
        <v>55</v>
      </c>
      <c r="CT317">
        <v>107</v>
      </c>
      <c r="CU317">
        <v>48</v>
      </c>
      <c r="CV317">
        <v>47</v>
      </c>
      <c r="CW317">
        <v>44</v>
      </c>
      <c r="CX317">
        <v>58</v>
      </c>
      <c r="CY317">
        <v>47</v>
      </c>
      <c r="CZ317">
        <v>57</v>
      </c>
      <c r="DA317">
        <v>41</v>
      </c>
      <c r="DB317">
        <v>54</v>
      </c>
      <c r="DC317">
        <v>59</v>
      </c>
      <c r="DD317">
        <v>82</v>
      </c>
      <c r="DE317">
        <v>104</v>
      </c>
      <c r="DF317">
        <v>138</v>
      </c>
      <c r="DG317">
        <v>169</v>
      </c>
      <c r="DH317">
        <v>166</v>
      </c>
      <c r="DI317">
        <v>157</v>
      </c>
      <c r="DJ317">
        <v>180</v>
      </c>
      <c r="DK317">
        <v>196</v>
      </c>
      <c r="DL317">
        <v>211</v>
      </c>
      <c r="DM317">
        <v>275</v>
      </c>
      <c r="DN317">
        <v>243</v>
      </c>
      <c r="DO317">
        <v>230</v>
      </c>
      <c r="DP317">
        <v>265</v>
      </c>
      <c r="DQ317">
        <v>247</v>
      </c>
      <c r="DR317">
        <v>250</v>
      </c>
    </row>
    <row r="318" spans="1:122" x14ac:dyDescent="0.45">
      <c r="A318" t="s">
        <v>317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3</v>
      </c>
      <c r="CE318">
        <v>1</v>
      </c>
      <c r="CF318">
        <v>1</v>
      </c>
      <c r="CG318">
        <v>6</v>
      </c>
      <c r="CH318">
        <v>0</v>
      </c>
      <c r="CI318">
        <v>14</v>
      </c>
      <c r="CJ318">
        <v>5</v>
      </c>
      <c r="CK318">
        <v>1</v>
      </c>
      <c r="CL318">
        <v>13</v>
      </c>
      <c r="CM318">
        <v>0</v>
      </c>
      <c r="CN318">
        <v>15</v>
      </c>
      <c r="CO318">
        <v>21</v>
      </c>
      <c r="CP318">
        <v>34</v>
      </c>
      <c r="CQ318">
        <v>17</v>
      </c>
      <c r="CR318">
        <v>17</v>
      </c>
      <c r="CS318">
        <v>37</v>
      </c>
      <c r="CT318">
        <v>21</v>
      </c>
      <c r="CU318">
        <v>59</v>
      </c>
      <c r="CV318">
        <v>35</v>
      </c>
      <c r="CW318">
        <v>94</v>
      </c>
      <c r="CX318">
        <v>131</v>
      </c>
      <c r="CY318">
        <v>99</v>
      </c>
      <c r="CZ318">
        <v>65</v>
      </c>
      <c r="DA318">
        <v>64</v>
      </c>
      <c r="DB318">
        <v>53</v>
      </c>
      <c r="DC318">
        <v>76</v>
      </c>
      <c r="DD318">
        <v>87</v>
      </c>
      <c r="DE318">
        <v>122</v>
      </c>
      <c r="DF318">
        <v>164</v>
      </c>
      <c r="DG318">
        <v>187</v>
      </c>
      <c r="DH318">
        <v>159</v>
      </c>
      <c r="DI318">
        <v>175</v>
      </c>
      <c r="DJ318">
        <v>200</v>
      </c>
      <c r="DK318">
        <v>168</v>
      </c>
      <c r="DL318">
        <v>124</v>
      </c>
      <c r="DM318">
        <v>140</v>
      </c>
      <c r="DN318">
        <v>101</v>
      </c>
      <c r="DO318">
        <v>126</v>
      </c>
      <c r="DP318">
        <v>146</v>
      </c>
      <c r="DQ318">
        <v>179</v>
      </c>
      <c r="DR318">
        <v>254</v>
      </c>
    </row>
    <row r="319" spans="1:122" x14ac:dyDescent="0.45">
      <c r="A319" t="s">
        <v>315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7</v>
      </c>
      <c r="CH319">
        <v>2</v>
      </c>
      <c r="CI319">
        <v>19</v>
      </c>
      <c r="CJ319">
        <v>11</v>
      </c>
      <c r="CK319">
        <v>10</v>
      </c>
      <c r="CL319">
        <v>19</v>
      </c>
      <c r="CM319">
        <v>6</v>
      </c>
      <c r="CN319">
        <v>26</v>
      </c>
      <c r="CO319">
        <v>36</v>
      </c>
      <c r="CP319">
        <v>39</v>
      </c>
      <c r="CQ319">
        <v>29</v>
      </c>
      <c r="CR319">
        <v>31</v>
      </c>
      <c r="CS319">
        <v>52</v>
      </c>
      <c r="CT319">
        <v>39</v>
      </c>
      <c r="CU319">
        <v>71</v>
      </c>
      <c r="CV319">
        <v>60</v>
      </c>
      <c r="CW319">
        <v>84</v>
      </c>
      <c r="CX319">
        <v>116</v>
      </c>
      <c r="CY319">
        <v>86</v>
      </c>
      <c r="CZ319">
        <v>41</v>
      </c>
      <c r="DA319">
        <v>22</v>
      </c>
      <c r="DB319">
        <v>22</v>
      </c>
      <c r="DC319">
        <v>43</v>
      </c>
      <c r="DD319">
        <v>42</v>
      </c>
      <c r="DE319">
        <v>71</v>
      </c>
      <c r="DF319">
        <v>76</v>
      </c>
      <c r="DG319">
        <v>75</v>
      </c>
      <c r="DH319">
        <v>65</v>
      </c>
      <c r="DI319">
        <v>77</v>
      </c>
      <c r="DJ319">
        <v>82</v>
      </c>
      <c r="DK319">
        <v>55</v>
      </c>
      <c r="DL319">
        <v>48</v>
      </c>
      <c r="DM319">
        <v>48</v>
      </c>
      <c r="DN319">
        <v>56</v>
      </c>
      <c r="DO319">
        <v>55</v>
      </c>
      <c r="DP319">
        <v>40</v>
      </c>
      <c r="DQ319">
        <v>39</v>
      </c>
      <c r="DR319">
        <v>49</v>
      </c>
    </row>
    <row r="320" spans="1:122" x14ac:dyDescent="0.45">
      <c r="A320" t="s">
        <v>323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1</v>
      </c>
      <c r="CJ320">
        <v>0</v>
      </c>
      <c r="CK320">
        <v>0</v>
      </c>
      <c r="CL320">
        <v>0</v>
      </c>
      <c r="CM320">
        <v>0</v>
      </c>
      <c r="CN320">
        <v>4</v>
      </c>
      <c r="CO320">
        <v>5</v>
      </c>
      <c r="CP320">
        <v>14</v>
      </c>
      <c r="CQ320">
        <v>11</v>
      </c>
      <c r="CR320">
        <v>20</v>
      </c>
      <c r="CS320">
        <v>22</v>
      </c>
      <c r="CT320">
        <v>27</v>
      </c>
      <c r="CU320">
        <v>11</v>
      </c>
      <c r="CV320">
        <v>19</v>
      </c>
      <c r="CW320">
        <v>41</v>
      </c>
      <c r="CX320">
        <v>92</v>
      </c>
      <c r="CY320">
        <v>128</v>
      </c>
      <c r="CZ320">
        <v>188</v>
      </c>
      <c r="DA320">
        <v>154</v>
      </c>
      <c r="DB320">
        <v>176</v>
      </c>
      <c r="DC320">
        <v>597</v>
      </c>
      <c r="DD320">
        <v>1142</v>
      </c>
      <c r="DE320">
        <v>1403</v>
      </c>
      <c r="DF320">
        <v>1221</v>
      </c>
      <c r="DG320">
        <v>1467</v>
      </c>
      <c r="DH320">
        <v>1652</v>
      </c>
      <c r="DI320">
        <v>1844</v>
      </c>
      <c r="DJ320">
        <v>1786</v>
      </c>
      <c r="DK320">
        <v>2999</v>
      </c>
      <c r="DL320">
        <v>1792</v>
      </c>
      <c r="DM320">
        <v>1751</v>
      </c>
      <c r="DN320">
        <v>2001</v>
      </c>
      <c r="DO320">
        <v>2517</v>
      </c>
      <c r="DP320">
        <v>8487</v>
      </c>
      <c r="DQ320">
        <v>5042</v>
      </c>
      <c r="DR320">
        <v>6687</v>
      </c>
    </row>
    <row r="321" spans="1:122" x14ac:dyDescent="0.45">
      <c r="A321" t="s">
        <v>300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5</v>
      </c>
      <c r="CJ321">
        <v>10</v>
      </c>
      <c r="CK321">
        <v>14</v>
      </c>
      <c r="CL321">
        <v>13</v>
      </c>
      <c r="CM321">
        <v>27</v>
      </c>
      <c r="CN321">
        <v>34</v>
      </c>
      <c r="CO321">
        <v>10</v>
      </c>
      <c r="CP321">
        <v>14</v>
      </c>
      <c r="CQ321">
        <v>57</v>
      </c>
      <c r="CR321">
        <v>55</v>
      </c>
      <c r="CS321">
        <v>51</v>
      </c>
      <c r="CT321">
        <v>47</v>
      </c>
      <c r="CU321">
        <v>108</v>
      </c>
      <c r="CV321">
        <v>55</v>
      </c>
      <c r="CW321">
        <v>18</v>
      </c>
      <c r="CX321">
        <v>11</v>
      </c>
      <c r="CY321">
        <v>4</v>
      </c>
      <c r="CZ321">
        <v>13</v>
      </c>
      <c r="DA321">
        <v>13</v>
      </c>
      <c r="DB321">
        <v>18</v>
      </c>
      <c r="DC321">
        <v>45</v>
      </c>
      <c r="DD321">
        <v>80</v>
      </c>
      <c r="DE321">
        <v>67</v>
      </c>
      <c r="DF321">
        <v>82</v>
      </c>
      <c r="DG321">
        <v>202</v>
      </c>
      <c r="DH321">
        <v>235</v>
      </c>
      <c r="DI321">
        <v>318</v>
      </c>
      <c r="DJ321">
        <v>579</v>
      </c>
      <c r="DK321">
        <v>657</v>
      </c>
      <c r="DL321">
        <v>655</v>
      </c>
      <c r="DM321">
        <v>544</v>
      </c>
      <c r="DN321">
        <v>591</v>
      </c>
      <c r="DO321">
        <v>693</v>
      </c>
      <c r="DP321">
        <v>667</v>
      </c>
      <c r="DQ321">
        <v>665</v>
      </c>
      <c r="DR321">
        <v>1081</v>
      </c>
    </row>
    <row r="322" spans="1:122" x14ac:dyDescent="0.45">
      <c r="A322" t="s">
        <v>327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17</v>
      </c>
      <c r="CL322">
        <v>31</v>
      </c>
      <c r="CM322">
        <v>32</v>
      </c>
      <c r="CN322">
        <v>73</v>
      </c>
      <c r="CO322">
        <v>113</v>
      </c>
      <c r="CP322">
        <v>121</v>
      </c>
      <c r="CQ322">
        <v>126</v>
      </c>
      <c r="CR322">
        <v>137</v>
      </c>
      <c r="CS322">
        <v>144</v>
      </c>
      <c r="CT322">
        <v>132</v>
      </c>
      <c r="CU322">
        <v>134</v>
      </c>
      <c r="CV322">
        <v>192</v>
      </c>
      <c r="CW322">
        <v>146</v>
      </c>
      <c r="CX322">
        <v>177</v>
      </c>
      <c r="CY322">
        <v>206</v>
      </c>
      <c r="CZ322">
        <v>168</v>
      </c>
      <c r="DA322">
        <v>201</v>
      </c>
      <c r="DB322">
        <v>203</v>
      </c>
      <c r="DC322">
        <v>234</v>
      </c>
      <c r="DD322">
        <v>216</v>
      </c>
      <c r="DE322">
        <v>295</v>
      </c>
      <c r="DF322">
        <v>324</v>
      </c>
      <c r="DG322">
        <v>695</v>
      </c>
      <c r="DH322">
        <v>780</v>
      </c>
      <c r="DI322">
        <v>887</v>
      </c>
      <c r="DJ322">
        <v>1047</v>
      </c>
      <c r="DK322">
        <v>1335</v>
      </c>
      <c r="DL322">
        <v>1424</v>
      </c>
      <c r="DM322">
        <v>1508</v>
      </c>
      <c r="DN322">
        <v>1346</v>
      </c>
      <c r="DO322">
        <v>1318</v>
      </c>
      <c r="DP322">
        <v>1413</v>
      </c>
      <c r="DQ322">
        <v>1323</v>
      </c>
      <c r="DR322">
        <v>1387</v>
      </c>
    </row>
    <row r="323" spans="1:122" x14ac:dyDescent="0.45">
      <c r="A323" t="s">
        <v>310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29</v>
      </c>
      <c r="CN323">
        <v>32</v>
      </c>
      <c r="CO323">
        <v>25</v>
      </c>
      <c r="CP323">
        <v>29</v>
      </c>
      <c r="CQ323">
        <v>36</v>
      </c>
      <c r="CR323">
        <v>36</v>
      </c>
      <c r="CS323">
        <v>33</v>
      </c>
      <c r="CT323">
        <v>45</v>
      </c>
      <c r="CU323">
        <v>36</v>
      </c>
      <c r="CV323">
        <v>73</v>
      </c>
      <c r="CW323">
        <v>77</v>
      </c>
      <c r="CX323">
        <v>68</v>
      </c>
      <c r="CY323">
        <v>66</v>
      </c>
      <c r="CZ323">
        <v>83</v>
      </c>
      <c r="DA323">
        <v>60</v>
      </c>
      <c r="DB323">
        <v>60</v>
      </c>
      <c r="DC323">
        <v>74</v>
      </c>
      <c r="DD323">
        <v>51</v>
      </c>
      <c r="DE323">
        <v>56</v>
      </c>
      <c r="DF323">
        <v>94</v>
      </c>
      <c r="DG323">
        <v>132</v>
      </c>
      <c r="DH323">
        <v>188</v>
      </c>
      <c r="DI323">
        <v>170</v>
      </c>
      <c r="DJ323">
        <v>173</v>
      </c>
      <c r="DK323">
        <v>188</v>
      </c>
      <c r="DL323">
        <v>173</v>
      </c>
      <c r="DM323">
        <v>142</v>
      </c>
      <c r="DN323">
        <v>143</v>
      </c>
      <c r="DO323">
        <v>155</v>
      </c>
      <c r="DP323">
        <v>172</v>
      </c>
      <c r="DQ323">
        <v>180</v>
      </c>
      <c r="DR323">
        <v>177</v>
      </c>
    </row>
    <row r="324" spans="1:122" x14ac:dyDescent="0.45">
      <c r="A324" t="s">
        <v>324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5</v>
      </c>
      <c r="CN324">
        <v>11</v>
      </c>
      <c r="CO324">
        <v>4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12</v>
      </c>
      <c r="DF324">
        <v>14</v>
      </c>
      <c r="DG324">
        <v>11</v>
      </c>
      <c r="DH324">
        <v>18</v>
      </c>
      <c r="DI324">
        <v>13</v>
      </c>
      <c r="DJ324">
        <v>13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</row>
    <row r="325" spans="1:122" x14ac:dyDescent="0.45">
      <c r="A325" t="s">
        <v>325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5</v>
      </c>
      <c r="CN325">
        <v>11</v>
      </c>
      <c r="CO325">
        <v>4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11</v>
      </c>
      <c r="DB325">
        <v>17</v>
      </c>
      <c r="DC325">
        <v>19</v>
      </c>
      <c r="DD325">
        <v>19</v>
      </c>
      <c r="DE325">
        <v>40</v>
      </c>
      <c r="DF325">
        <v>38</v>
      </c>
      <c r="DG325">
        <v>34</v>
      </c>
      <c r="DH325">
        <v>48</v>
      </c>
      <c r="DI325">
        <v>39</v>
      </c>
      <c r="DJ325">
        <v>41</v>
      </c>
      <c r="DK325">
        <v>29</v>
      </c>
      <c r="DL325">
        <v>37</v>
      </c>
      <c r="DM325">
        <v>59</v>
      </c>
      <c r="DN325">
        <v>60</v>
      </c>
      <c r="DO325">
        <v>55</v>
      </c>
      <c r="DP325">
        <v>76</v>
      </c>
      <c r="DQ325">
        <v>68</v>
      </c>
      <c r="DR325">
        <v>120</v>
      </c>
    </row>
    <row r="326" spans="1:122" x14ac:dyDescent="0.45">
      <c r="A326" t="s">
        <v>326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24</v>
      </c>
      <c r="CN326">
        <v>33</v>
      </c>
      <c r="CO326">
        <v>49</v>
      </c>
      <c r="CP326">
        <v>63</v>
      </c>
      <c r="CQ326">
        <v>58</v>
      </c>
      <c r="CR326">
        <v>58</v>
      </c>
      <c r="CS326">
        <v>57</v>
      </c>
      <c r="CT326">
        <v>66</v>
      </c>
      <c r="CU326">
        <v>64</v>
      </c>
      <c r="CV326">
        <v>62</v>
      </c>
      <c r="CW326">
        <v>64</v>
      </c>
      <c r="CX326">
        <v>71</v>
      </c>
      <c r="CY326">
        <v>85</v>
      </c>
      <c r="CZ326">
        <v>54</v>
      </c>
      <c r="DA326">
        <v>60</v>
      </c>
      <c r="DB326">
        <v>66</v>
      </c>
      <c r="DC326">
        <v>78</v>
      </c>
      <c r="DD326">
        <v>73</v>
      </c>
      <c r="DE326">
        <v>72</v>
      </c>
      <c r="DF326">
        <v>100</v>
      </c>
      <c r="DG326">
        <v>121</v>
      </c>
      <c r="DH326">
        <v>128</v>
      </c>
      <c r="DI326">
        <v>149</v>
      </c>
      <c r="DJ326">
        <v>182</v>
      </c>
      <c r="DK326">
        <v>163</v>
      </c>
      <c r="DL326">
        <v>199</v>
      </c>
      <c r="DM326">
        <v>202</v>
      </c>
      <c r="DN326">
        <v>220</v>
      </c>
      <c r="DO326">
        <v>205</v>
      </c>
      <c r="DP326">
        <v>214</v>
      </c>
      <c r="DQ326">
        <v>239</v>
      </c>
      <c r="DR326">
        <v>344</v>
      </c>
    </row>
    <row r="327" spans="1:122" x14ac:dyDescent="0.45">
      <c r="A327" t="s">
        <v>322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8</v>
      </c>
      <c r="CQ327">
        <v>21</v>
      </c>
      <c r="CR327">
        <v>23</v>
      </c>
      <c r="CS327">
        <v>42</v>
      </c>
      <c r="CT327">
        <v>16</v>
      </c>
      <c r="CU327">
        <v>29</v>
      </c>
      <c r="CV327">
        <v>31</v>
      </c>
      <c r="CW327">
        <v>36</v>
      </c>
      <c r="CX327">
        <v>73</v>
      </c>
      <c r="CY327">
        <v>93</v>
      </c>
      <c r="CZ327">
        <v>99</v>
      </c>
      <c r="DA327">
        <v>111</v>
      </c>
      <c r="DB327">
        <v>100</v>
      </c>
      <c r="DC327">
        <v>103</v>
      </c>
      <c r="DD327">
        <v>95</v>
      </c>
      <c r="DE327">
        <v>125</v>
      </c>
      <c r="DF327">
        <v>153</v>
      </c>
      <c r="DG327">
        <v>209</v>
      </c>
      <c r="DH327">
        <v>195</v>
      </c>
      <c r="DI327">
        <v>183</v>
      </c>
      <c r="DJ327">
        <v>224</v>
      </c>
      <c r="DK327">
        <v>214</v>
      </c>
      <c r="DL327">
        <v>247</v>
      </c>
      <c r="DM327">
        <v>252</v>
      </c>
      <c r="DN327">
        <v>266</v>
      </c>
      <c r="DO327">
        <v>272</v>
      </c>
      <c r="DP327">
        <v>286</v>
      </c>
      <c r="DQ327">
        <v>263</v>
      </c>
      <c r="DR327">
        <v>225</v>
      </c>
    </row>
    <row r="328" spans="1:122" x14ac:dyDescent="0.45">
      <c r="A328" t="s">
        <v>328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1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1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1</v>
      </c>
      <c r="DF328">
        <v>1</v>
      </c>
      <c r="DG328">
        <v>17</v>
      </c>
      <c r="DH328">
        <v>15</v>
      </c>
      <c r="DI328">
        <v>20</v>
      </c>
      <c r="DJ328">
        <v>21</v>
      </c>
      <c r="DK328">
        <v>20</v>
      </c>
      <c r="DL328">
        <v>22</v>
      </c>
      <c r="DM328">
        <v>27</v>
      </c>
      <c r="DN328">
        <v>27</v>
      </c>
      <c r="DO328">
        <v>38</v>
      </c>
      <c r="DP328">
        <v>34</v>
      </c>
      <c r="DQ328">
        <v>34</v>
      </c>
      <c r="DR328">
        <v>28</v>
      </c>
    </row>
    <row r="329" spans="1:122" x14ac:dyDescent="0.45">
      <c r="A329" t="s">
        <v>329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1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1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1</v>
      </c>
      <c r="DF329">
        <v>1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28</v>
      </c>
      <c r="DO329">
        <v>42</v>
      </c>
      <c r="DP329">
        <v>43</v>
      </c>
      <c r="DQ329">
        <v>41</v>
      </c>
      <c r="DR329">
        <v>29</v>
      </c>
    </row>
    <row r="330" spans="1:122" x14ac:dyDescent="0.45">
      <c r="A330" t="s">
        <v>321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1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20</v>
      </c>
      <c r="DC330">
        <v>14</v>
      </c>
      <c r="DD330">
        <v>10</v>
      </c>
      <c r="DE330">
        <v>25</v>
      </c>
      <c r="DF330">
        <v>121</v>
      </c>
      <c r="DG330">
        <v>175</v>
      </c>
      <c r="DH330">
        <v>162</v>
      </c>
      <c r="DI330">
        <v>345</v>
      </c>
      <c r="DJ330">
        <v>798</v>
      </c>
      <c r="DK330">
        <v>542</v>
      </c>
      <c r="DL330">
        <v>713</v>
      </c>
      <c r="DM330">
        <v>920</v>
      </c>
      <c r="DN330">
        <v>954</v>
      </c>
      <c r="DO330">
        <v>1262</v>
      </c>
      <c r="DP330">
        <v>1813</v>
      </c>
      <c r="DQ330">
        <v>2206</v>
      </c>
      <c r="DR330">
        <v>3188</v>
      </c>
    </row>
    <row r="331" spans="1:122" x14ac:dyDescent="0.45">
      <c r="A331" t="s">
        <v>332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1431</v>
      </c>
      <c r="CU331">
        <v>1503</v>
      </c>
      <c r="CV331">
        <v>1569</v>
      </c>
      <c r="CW331">
        <v>1962</v>
      </c>
      <c r="CX331">
        <v>3265</v>
      </c>
      <c r="CY331">
        <v>2251</v>
      </c>
      <c r="CZ331">
        <v>2134</v>
      </c>
      <c r="DA331">
        <v>2603</v>
      </c>
      <c r="DB331">
        <v>3120</v>
      </c>
      <c r="DC331">
        <v>3372</v>
      </c>
      <c r="DD331">
        <v>4012</v>
      </c>
      <c r="DE331">
        <v>4497</v>
      </c>
      <c r="DF331">
        <v>4667</v>
      </c>
      <c r="DG331">
        <v>4422</v>
      </c>
      <c r="DH331">
        <v>3982</v>
      </c>
      <c r="DI331">
        <v>4701</v>
      </c>
      <c r="DJ331">
        <v>5564</v>
      </c>
      <c r="DK331">
        <v>6330</v>
      </c>
      <c r="DL331">
        <v>7919</v>
      </c>
      <c r="DM331">
        <v>7986</v>
      </c>
      <c r="DN331">
        <v>9344</v>
      </c>
      <c r="DO331">
        <v>10930</v>
      </c>
      <c r="DP331">
        <v>13568</v>
      </c>
      <c r="DQ331">
        <v>16805</v>
      </c>
      <c r="DR331">
        <v>23538</v>
      </c>
    </row>
    <row r="332" spans="1:122" x14ac:dyDescent="0.45">
      <c r="A332" t="s">
        <v>331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35</v>
      </c>
      <c r="CU332">
        <v>33</v>
      </c>
      <c r="CV332">
        <v>27</v>
      </c>
      <c r="CW332">
        <v>48</v>
      </c>
      <c r="CX332">
        <v>29</v>
      </c>
      <c r="CY332">
        <v>27</v>
      </c>
      <c r="CZ332">
        <v>39</v>
      </c>
      <c r="DA332">
        <v>56</v>
      </c>
      <c r="DB332">
        <v>76</v>
      </c>
      <c r="DC332">
        <v>73</v>
      </c>
      <c r="DD332">
        <v>126</v>
      </c>
      <c r="DE332">
        <v>162</v>
      </c>
      <c r="DF332">
        <v>169</v>
      </c>
      <c r="DG332">
        <v>176</v>
      </c>
      <c r="DH332">
        <v>218</v>
      </c>
      <c r="DI332">
        <v>236</v>
      </c>
      <c r="DJ332">
        <v>225</v>
      </c>
      <c r="DK332">
        <v>273</v>
      </c>
      <c r="DL332">
        <v>281</v>
      </c>
      <c r="DM332">
        <v>284</v>
      </c>
      <c r="DN332">
        <v>321</v>
      </c>
      <c r="DO332">
        <v>325</v>
      </c>
      <c r="DP332">
        <v>329</v>
      </c>
      <c r="DQ332">
        <v>371</v>
      </c>
      <c r="DR332">
        <v>579</v>
      </c>
    </row>
    <row r="333" spans="1:122" x14ac:dyDescent="0.45">
      <c r="A333" t="s">
        <v>330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4</v>
      </c>
      <c r="CV333">
        <v>0</v>
      </c>
      <c r="CW333">
        <v>3</v>
      </c>
      <c r="CX333">
        <v>1</v>
      </c>
      <c r="CY333">
        <v>7</v>
      </c>
      <c r="CZ333">
        <v>2</v>
      </c>
      <c r="DA333">
        <v>0</v>
      </c>
      <c r="DB333">
        <v>0</v>
      </c>
      <c r="DC333">
        <v>0</v>
      </c>
      <c r="DD333">
        <v>5</v>
      </c>
      <c r="DE333">
        <v>4</v>
      </c>
      <c r="DF333">
        <v>10</v>
      </c>
      <c r="DG333">
        <v>15</v>
      </c>
      <c r="DH333">
        <v>18</v>
      </c>
      <c r="DI333">
        <v>8</v>
      </c>
      <c r="DJ333">
        <v>6</v>
      </c>
      <c r="DK333">
        <v>10</v>
      </c>
      <c r="DL333">
        <v>26</v>
      </c>
      <c r="DM333">
        <v>34</v>
      </c>
      <c r="DN333">
        <v>51</v>
      </c>
      <c r="DO333">
        <v>48</v>
      </c>
      <c r="DP333">
        <v>48</v>
      </c>
      <c r="DQ333">
        <v>53</v>
      </c>
      <c r="DR333">
        <v>51</v>
      </c>
    </row>
    <row r="334" spans="1:122" x14ac:dyDescent="0.45">
      <c r="A334" t="s">
        <v>333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18</v>
      </c>
      <c r="DD334">
        <v>11</v>
      </c>
      <c r="DE334">
        <v>16</v>
      </c>
      <c r="DF334">
        <v>21</v>
      </c>
      <c r="DG334">
        <v>32</v>
      </c>
      <c r="DH334">
        <v>39</v>
      </c>
      <c r="DI334">
        <v>119</v>
      </c>
      <c r="DJ334">
        <v>109</v>
      </c>
      <c r="DK334">
        <v>90</v>
      </c>
      <c r="DL334">
        <v>105</v>
      </c>
      <c r="DM334">
        <v>99</v>
      </c>
      <c r="DN334">
        <v>99</v>
      </c>
      <c r="DO334">
        <v>94</v>
      </c>
      <c r="DP334">
        <v>160</v>
      </c>
      <c r="DQ334">
        <v>198</v>
      </c>
      <c r="DR334">
        <v>220</v>
      </c>
    </row>
    <row r="335" spans="1:122" x14ac:dyDescent="0.45">
      <c r="A335" t="s">
        <v>334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12</v>
      </c>
      <c r="DG335">
        <v>32</v>
      </c>
      <c r="DH335">
        <v>228</v>
      </c>
      <c r="DI335">
        <v>258</v>
      </c>
      <c r="DJ335">
        <v>463</v>
      </c>
      <c r="DK335">
        <v>818</v>
      </c>
      <c r="DL335">
        <v>765</v>
      </c>
      <c r="DM335">
        <v>966</v>
      </c>
      <c r="DN335">
        <v>1159</v>
      </c>
      <c r="DO335">
        <v>1554</v>
      </c>
      <c r="DP335">
        <v>1755</v>
      </c>
      <c r="DQ335">
        <v>498</v>
      </c>
      <c r="DR335">
        <v>446</v>
      </c>
    </row>
    <row r="336" spans="1:122" s="1" customFormat="1" x14ac:dyDescent="0.45">
      <c r="A336" s="1" t="s">
        <v>338</v>
      </c>
      <c r="B336" s="1">
        <f>B1</f>
        <v>1900</v>
      </c>
      <c r="C336" s="1">
        <f t="shared" ref="C336:BN336" si="0">C1</f>
        <v>1901</v>
      </c>
      <c r="D336" s="1">
        <f t="shared" si="0"/>
        <v>1902</v>
      </c>
      <c r="E336" s="1">
        <f t="shared" si="0"/>
        <v>1903</v>
      </c>
      <c r="F336" s="1">
        <f t="shared" si="0"/>
        <v>1904</v>
      </c>
      <c r="G336" s="1">
        <f t="shared" si="0"/>
        <v>1905</v>
      </c>
      <c r="H336" s="1">
        <f t="shared" si="0"/>
        <v>1906</v>
      </c>
      <c r="I336" s="1">
        <f t="shared" si="0"/>
        <v>1907</v>
      </c>
      <c r="J336" s="1">
        <f t="shared" si="0"/>
        <v>1908</v>
      </c>
      <c r="K336" s="1">
        <f t="shared" si="0"/>
        <v>1909</v>
      </c>
      <c r="L336" s="1">
        <f t="shared" si="0"/>
        <v>1910</v>
      </c>
      <c r="M336" s="1">
        <f t="shared" si="0"/>
        <v>1911</v>
      </c>
      <c r="N336" s="1">
        <f t="shared" si="0"/>
        <v>1912</v>
      </c>
      <c r="O336" s="1">
        <f t="shared" si="0"/>
        <v>1913</v>
      </c>
      <c r="P336" s="1">
        <f t="shared" si="0"/>
        <v>1914</v>
      </c>
      <c r="Q336" s="1">
        <f t="shared" si="0"/>
        <v>1915</v>
      </c>
      <c r="R336" s="1">
        <f t="shared" si="0"/>
        <v>1916</v>
      </c>
      <c r="S336" s="1">
        <f t="shared" si="0"/>
        <v>1917</v>
      </c>
      <c r="T336" s="1">
        <f t="shared" si="0"/>
        <v>1918</v>
      </c>
      <c r="U336" s="1">
        <f t="shared" si="0"/>
        <v>1919</v>
      </c>
      <c r="V336" s="1">
        <f t="shared" si="0"/>
        <v>1920</v>
      </c>
      <c r="W336" s="1">
        <f t="shared" si="0"/>
        <v>1921</v>
      </c>
      <c r="X336" s="1">
        <f t="shared" si="0"/>
        <v>1922</v>
      </c>
      <c r="Y336" s="1">
        <f t="shared" si="0"/>
        <v>1923</v>
      </c>
      <c r="Z336" s="1">
        <f t="shared" si="0"/>
        <v>1924</v>
      </c>
      <c r="AA336" s="1">
        <f t="shared" si="0"/>
        <v>1925</v>
      </c>
      <c r="AB336" s="1">
        <f t="shared" si="0"/>
        <v>1926</v>
      </c>
      <c r="AC336" s="1">
        <f t="shared" si="0"/>
        <v>1927</v>
      </c>
      <c r="AD336" s="1">
        <f t="shared" si="0"/>
        <v>1928</v>
      </c>
      <c r="AE336" s="1">
        <f t="shared" si="0"/>
        <v>1929</v>
      </c>
      <c r="AF336" s="1">
        <f t="shared" si="0"/>
        <v>1930</v>
      </c>
      <c r="AG336" s="1">
        <f t="shared" si="0"/>
        <v>1931</v>
      </c>
      <c r="AH336" s="1">
        <f t="shared" si="0"/>
        <v>1932</v>
      </c>
      <c r="AI336" s="1">
        <f t="shared" si="0"/>
        <v>1933</v>
      </c>
      <c r="AJ336" s="1">
        <f t="shared" si="0"/>
        <v>1934</v>
      </c>
      <c r="AK336" s="1">
        <f t="shared" si="0"/>
        <v>1935</v>
      </c>
      <c r="AL336" s="1">
        <f t="shared" si="0"/>
        <v>1936</v>
      </c>
      <c r="AM336" s="1">
        <f t="shared" si="0"/>
        <v>1937</v>
      </c>
      <c r="AN336" s="1">
        <f t="shared" si="0"/>
        <v>1938</v>
      </c>
      <c r="AO336" s="1">
        <f t="shared" si="0"/>
        <v>1939</v>
      </c>
      <c r="AP336" s="1">
        <f t="shared" si="0"/>
        <v>1940</v>
      </c>
      <c r="AQ336" s="1">
        <f t="shared" si="0"/>
        <v>1941</v>
      </c>
      <c r="AR336" s="1">
        <f t="shared" si="0"/>
        <v>1942</v>
      </c>
      <c r="AS336" s="1">
        <f t="shared" si="0"/>
        <v>1943</v>
      </c>
      <c r="AT336" s="1">
        <f t="shared" si="0"/>
        <v>1944</v>
      </c>
      <c r="AU336" s="1">
        <f t="shared" si="0"/>
        <v>1945</v>
      </c>
      <c r="AV336" s="1">
        <f t="shared" si="0"/>
        <v>1946</v>
      </c>
      <c r="AW336" s="1">
        <f t="shared" si="0"/>
        <v>1947</v>
      </c>
      <c r="AX336" s="1">
        <f t="shared" si="0"/>
        <v>1948</v>
      </c>
      <c r="AY336" s="1">
        <f t="shared" si="0"/>
        <v>1949</v>
      </c>
      <c r="AZ336" s="1">
        <f t="shared" si="0"/>
        <v>1950</v>
      </c>
      <c r="BA336" s="1">
        <f t="shared" si="0"/>
        <v>1951</v>
      </c>
      <c r="BB336" s="1">
        <f t="shared" si="0"/>
        <v>1952</v>
      </c>
      <c r="BC336" s="1">
        <f t="shared" si="0"/>
        <v>1953</v>
      </c>
      <c r="BD336" s="1">
        <f t="shared" si="0"/>
        <v>1954</v>
      </c>
      <c r="BE336" s="1">
        <f t="shared" si="0"/>
        <v>1955</v>
      </c>
      <c r="BF336" s="1">
        <f t="shared" si="0"/>
        <v>1956</v>
      </c>
      <c r="BG336" s="1">
        <f t="shared" si="0"/>
        <v>1957</v>
      </c>
      <c r="BH336" s="1">
        <f t="shared" si="0"/>
        <v>1958</v>
      </c>
      <c r="BI336" s="1">
        <f t="shared" si="0"/>
        <v>1959</v>
      </c>
      <c r="BJ336" s="1">
        <f t="shared" si="0"/>
        <v>1960</v>
      </c>
      <c r="BK336" s="1">
        <f t="shared" si="0"/>
        <v>1961</v>
      </c>
      <c r="BL336" s="1">
        <f t="shared" si="0"/>
        <v>1962</v>
      </c>
      <c r="BM336" s="1">
        <f t="shared" si="0"/>
        <v>1963</v>
      </c>
      <c r="BN336" s="1">
        <f t="shared" si="0"/>
        <v>1964</v>
      </c>
      <c r="BO336" s="1">
        <f t="shared" ref="BO336:DR336" si="1">BO1</f>
        <v>1965</v>
      </c>
      <c r="BP336" s="1">
        <f t="shared" si="1"/>
        <v>1966</v>
      </c>
      <c r="BQ336" s="1">
        <f t="shared" si="1"/>
        <v>1967</v>
      </c>
      <c r="BR336" s="1">
        <f t="shared" si="1"/>
        <v>1968</v>
      </c>
      <c r="BS336" s="1">
        <f t="shared" si="1"/>
        <v>1969</v>
      </c>
      <c r="BT336" s="1">
        <f t="shared" si="1"/>
        <v>1970</v>
      </c>
      <c r="BU336" s="1">
        <f t="shared" si="1"/>
        <v>1971</v>
      </c>
      <c r="BV336" s="1">
        <f t="shared" si="1"/>
        <v>1972</v>
      </c>
      <c r="BW336" s="1">
        <f t="shared" si="1"/>
        <v>1973</v>
      </c>
      <c r="BX336" s="1">
        <f t="shared" si="1"/>
        <v>1974</v>
      </c>
      <c r="BY336" s="1">
        <f t="shared" si="1"/>
        <v>1975</v>
      </c>
      <c r="BZ336" s="1">
        <f t="shared" si="1"/>
        <v>1976</v>
      </c>
      <c r="CA336" s="1">
        <f t="shared" si="1"/>
        <v>1977</v>
      </c>
      <c r="CB336" s="1">
        <f t="shared" si="1"/>
        <v>1978</v>
      </c>
      <c r="CC336" s="1">
        <f t="shared" si="1"/>
        <v>1979</v>
      </c>
      <c r="CD336" s="1">
        <f t="shared" si="1"/>
        <v>1980</v>
      </c>
      <c r="CE336" s="1">
        <f t="shared" si="1"/>
        <v>1981</v>
      </c>
      <c r="CF336" s="1">
        <f t="shared" si="1"/>
        <v>1982</v>
      </c>
      <c r="CG336" s="1">
        <f t="shared" si="1"/>
        <v>1983</v>
      </c>
      <c r="CH336" s="1">
        <f t="shared" si="1"/>
        <v>1984</v>
      </c>
      <c r="CI336" s="1">
        <f t="shared" si="1"/>
        <v>1985</v>
      </c>
      <c r="CJ336" s="1">
        <f t="shared" si="1"/>
        <v>1986</v>
      </c>
      <c r="CK336" s="1">
        <f t="shared" si="1"/>
        <v>1987</v>
      </c>
      <c r="CL336" s="1">
        <f t="shared" si="1"/>
        <v>1988</v>
      </c>
      <c r="CM336" s="1">
        <f t="shared" si="1"/>
        <v>1989</v>
      </c>
      <c r="CN336" s="1">
        <f t="shared" si="1"/>
        <v>1990</v>
      </c>
      <c r="CO336" s="1">
        <f t="shared" si="1"/>
        <v>1991</v>
      </c>
      <c r="CP336" s="1">
        <f t="shared" si="1"/>
        <v>1992</v>
      </c>
      <c r="CQ336" s="1">
        <f t="shared" si="1"/>
        <v>1993</v>
      </c>
      <c r="CR336" s="1">
        <f t="shared" si="1"/>
        <v>1994</v>
      </c>
      <c r="CS336" s="1">
        <f t="shared" si="1"/>
        <v>1995</v>
      </c>
      <c r="CT336" s="1">
        <f t="shared" si="1"/>
        <v>1996</v>
      </c>
      <c r="CU336" s="1">
        <f t="shared" si="1"/>
        <v>1997</v>
      </c>
      <c r="CV336" s="1">
        <f t="shared" si="1"/>
        <v>1998</v>
      </c>
      <c r="CW336" s="1">
        <f t="shared" si="1"/>
        <v>1999</v>
      </c>
      <c r="CX336" s="1">
        <f t="shared" si="1"/>
        <v>2000</v>
      </c>
      <c r="CY336" s="1">
        <f t="shared" si="1"/>
        <v>2001</v>
      </c>
      <c r="CZ336" s="1">
        <f t="shared" si="1"/>
        <v>2002</v>
      </c>
      <c r="DA336" s="1">
        <f t="shared" si="1"/>
        <v>2003</v>
      </c>
      <c r="DB336" s="1">
        <f t="shared" si="1"/>
        <v>2004</v>
      </c>
      <c r="DC336" s="1">
        <f t="shared" si="1"/>
        <v>2005</v>
      </c>
      <c r="DD336" s="1">
        <f t="shared" si="1"/>
        <v>2006</v>
      </c>
      <c r="DE336" s="1">
        <f t="shared" si="1"/>
        <v>2007</v>
      </c>
      <c r="DF336" s="1">
        <f t="shared" si="1"/>
        <v>2008</v>
      </c>
      <c r="DG336" s="1">
        <f t="shared" si="1"/>
        <v>2009</v>
      </c>
      <c r="DH336" s="1">
        <f t="shared" si="1"/>
        <v>2010</v>
      </c>
      <c r="DI336" s="1">
        <f t="shared" si="1"/>
        <v>2011</v>
      </c>
      <c r="DJ336" s="1">
        <f t="shared" si="1"/>
        <v>2012</v>
      </c>
      <c r="DK336" s="1">
        <f t="shared" si="1"/>
        <v>2013</v>
      </c>
      <c r="DL336" s="1">
        <f t="shared" si="1"/>
        <v>2014</v>
      </c>
      <c r="DM336" s="1">
        <f t="shared" si="1"/>
        <v>2015</v>
      </c>
      <c r="DN336" s="1">
        <f t="shared" si="1"/>
        <v>2016</v>
      </c>
      <c r="DO336" s="1">
        <f t="shared" si="1"/>
        <v>2017</v>
      </c>
      <c r="DP336" s="1">
        <f t="shared" si="1"/>
        <v>2018</v>
      </c>
      <c r="DQ336" s="1">
        <f t="shared" si="1"/>
        <v>2019</v>
      </c>
      <c r="DR336" s="1">
        <f t="shared" si="1"/>
        <v>2020</v>
      </c>
    </row>
    <row r="337" spans="1:122" s="1" customFormat="1" x14ac:dyDescent="0.45">
      <c r="A337" s="2" t="s">
        <v>390</v>
      </c>
      <c r="B337" s="1">
        <f>COUNTIF(B2:B335,"&gt;0")</f>
        <v>17</v>
      </c>
      <c r="C337" s="1">
        <f t="shared" ref="C337:BN337" si="2">COUNTIF(C2:C335,"&gt;0")</f>
        <v>25</v>
      </c>
      <c r="D337" s="1">
        <f t="shared" si="2"/>
        <v>19</v>
      </c>
      <c r="E337" s="1">
        <f t="shared" si="2"/>
        <v>23</v>
      </c>
      <c r="F337" s="1">
        <f t="shared" si="2"/>
        <v>19</v>
      </c>
      <c r="G337" s="1">
        <f t="shared" si="2"/>
        <v>28</v>
      </c>
      <c r="H337" s="1">
        <f t="shared" si="2"/>
        <v>31</v>
      </c>
      <c r="I337" s="1">
        <f t="shared" si="2"/>
        <v>34</v>
      </c>
      <c r="J337" s="1">
        <f t="shared" si="2"/>
        <v>29</v>
      </c>
      <c r="K337" s="1">
        <f t="shared" si="2"/>
        <v>46</v>
      </c>
      <c r="L337" s="1">
        <f t="shared" si="2"/>
        <v>42</v>
      </c>
      <c r="M337" s="1">
        <f t="shared" si="2"/>
        <v>46</v>
      </c>
      <c r="N337" s="1">
        <f t="shared" si="2"/>
        <v>43</v>
      </c>
      <c r="O337" s="1">
        <f t="shared" si="2"/>
        <v>44</v>
      </c>
      <c r="P337" s="1">
        <f t="shared" si="2"/>
        <v>53</v>
      </c>
      <c r="Q337" s="1">
        <f t="shared" si="2"/>
        <v>46</v>
      </c>
      <c r="R337" s="1">
        <f t="shared" si="2"/>
        <v>50</v>
      </c>
      <c r="S337" s="1">
        <f t="shared" si="2"/>
        <v>49</v>
      </c>
      <c r="T337" s="1">
        <f t="shared" si="2"/>
        <v>52</v>
      </c>
      <c r="U337" s="1">
        <f t="shared" si="2"/>
        <v>63</v>
      </c>
      <c r="V337" s="1">
        <f t="shared" si="2"/>
        <v>60</v>
      </c>
      <c r="W337" s="1">
        <f t="shared" si="2"/>
        <v>72</v>
      </c>
      <c r="X337" s="1">
        <f t="shared" si="2"/>
        <v>74</v>
      </c>
      <c r="Y337" s="1">
        <f t="shared" si="2"/>
        <v>71</v>
      </c>
      <c r="Z337" s="1">
        <f t="shared" si="2"/>
        <v>76</v>
      </c>
      <c r="AA337" s="1">
        <f t="shared" si="2"/>
        <v>86</v>
      </c>
      <c r="AB337" s="1">
        <f t="shared" si="2"/>
        <v>85</v>
      </c>
      <c r="AC337" s="1">
        <f t="shared" si="2"/>
        <v>88</v>
      </c>
      <c r="AD337" s="1">
        <f t="shared" si="2"/>
        <v>103</v>
      </c>
      <c r="AE337" s="1">
        <f t="shared" si="2"/>
        <v>101</v>
      </c>
      <c r="AF337" s="1">
        <f t="shared" si="2"/>
        <v>97</v>
      </c>
      <c r="AG337" s="1">
        <f t="shared" si="2"/>
        <v>111</v>
      </c>
      <c r="AH337" s="1">
        <f t="shared" si="2"/>
        <v>112</v>
      </c>
      <c r="AI337" s="1">
        <f t="shared" si="2"/>
        <v>116</v>
      </c>
      <c r="AJ337" s="1">
        <f t="shared" si="2"/>
        <v>115</v>
      </c>
      <c r="AK337" s="1">
        <f t="shared" si="2"/>
        <v>112</v>
      </c>
      <c r="AL337" s="1">
        <f t="shared" si="2"/>
        <v>122</v>
      </c>
      <c r="AM337" s="1">
        <f t="shared" si="2"/>
        <v>123</v>
      </c>
      <c r="AN337" s="1">
        <f t="shared" si="2"/>
        <v>130</v>
      </c>
      <c r="AO337" s="1">
        <f t="shared" si="2"/>
        <v>136</v>
      </c>
      <c r="AP337" s="1">
        <f t="shared" si="2"/>
        <v>132</v>
      </c>
      <c r="AQ337" s="1">
        <f t="shared" si="2"/>
        <v>131</v>
      </c>
      <c r="AR337" s="1">
        <f t="shared" si="2"/>
        <v>129</v>
      </c>
      <c r="AS337" s="1">
        <f t="shared" si="2"/>
        <v>131</v>
      </c>
      <c r="AT337" s="1">
        <f t="shared" si="2"/>
        <v>120</v>
      </c>
      <c r="AU337" s="1">
        <f t="shared" si="2"/>
        <v>121</v>
      </c>
      <c r="AV337" s="1">
        <f t="shared" si="2"/>
        <v>134</v>
      </c>
      <c r="AW337" s="1">
        <f t="shared" si="2"/>
        <v>148</v>
      </c>
      <c r="AX337" s="1">
        <f t="shared" si="2"/>
        <v>154</v>
      </c>
      <c r="AY337" s="1">
        <f t="shared" si="2"/>
        <v>163</v>
      </c>
      <c r="AZ337" s="1">
        <f t="shared" si="2"/>
        <v>168</v>
      </c>
      <c r="BA337" s="1">
        <f t="shared" si="2"/>
        <v>165</v>
      </c>
      <c r="BB337" s="1">
        <f t="shared" si="2"/>
        <v>184</v>
      </c>
      <c r="BC337" s="1">
        <f t="shared" si="2"/>
        <v>193</v>
      </c>
      <c r="BD337" s="1">
        <f t="shared" si="2"/>
        <v>191</v>
      </c>
      <c r="BE337" s="1">
        <f t="shared" si="2"/>
        <v>200</v>
      </c>
      <c r="BF337" s="1">
        <f t="shared" si="2"/>
        <v>207</v>
      </c>
      <c r="BG337" s="1">
        <f t="shared" si="2"/>
        <v>214</v>
      </c>
      <c r="BH337" s="1">
        <f t="shared" si="2"/>
        <v>222</v>
      </c>
      <c r="BI337" s="1">
        <f t="shared" si="2"/>
        <v>228</v>
      </c>
      <c r="BJ337" s="1">
        <f t="shared" si="2"/>
        <v>234</v>
      </c>
      <c r="BK337" s="1">
        <f t="shared" si="2"/>
        <v>248</v>
      </c>
      <c r="BL337" s="1">
        <f t="shared" si="2"/>
        <v>255</v>
      </c>
      <c r="BM337" s="1">
        <f t="shared" si="2"/>
        <v>256</v>
      </c>
      <c r="BN337" s="1">
        <f t="shared" si="2"/>
        <v>262</v>
      </c>
      <c r="BO337" s="1">
        <f t="shared" ref="BO337:DR337" si="3">COUNTIF(BO2:BO335,"&gt;0")</f>
        <v>264</v>
      </c>
      <c r="BP337" s="1">
        <f t="shared" si="3"/>
        <v>275</v>
      </c>
      <c r="BQ337" s="1">
        <f t="shared" si="3"/>
        <v>270</v>
      </c>
      <c r="BR337" s="1">
        <f t="shared" si="3"/>
        <v>281</v>
      </c>
      <c r="BS337" s="1">
        <f t="shared" si="3"/>
        <v>282</v>
      </c>
      <c r="BT337" s="1">
        <f t="shared" si="3"/>
        <v>291</v>
      </c>
      <c r="BU337" s="1">
        <f t="shared" si="3"/>
        <v>291</v>
      </c>
      <c r="BV337" s="1">
        <f t="shared" si="3"/>
        <v>297</v>
      </c>
      <c r="BW337" s="1">
        <f t="shared" si="3"/>
        <v>308</v>
      </c>
      <c r="BX337" s="1">
        <f t="shared" si="3"/>
        <v>309</v>
      </c>
      <c r="BY337" s="1">
        <f t="shared" si="3"/>
        <v>310</v>
      </c>
      <c r="BZ337" s="1">
        <f t="shared" si="3"/>
        <v>310</v>
      </c>
      <c r="CA337" s="1">
        <f t="shared" si="3"/>
        <v>310</v>
      </c>
      <c r="CB337" s="1">
        <f t="shared" si="3"/>
        <v>312</v>
      </c>
      <c r="CC337" s="1">
        <f t="shared" si="3"/>
        <v>311</v>
      </c>
      <c r="CD337" s="1">
        <f t="shared" si="3"/>
        <v>313</v>
      </c>
      <c r="CE337" s="1">
        <f t="shared" si="3"/>
        <v>312</v>
      </c>
      <c r="CF337" s="1">
        <f t="shared" si="3"/>
        <v>313</v>
      </c>
      <c r="CG337" s="1">
        <f t="shared" si="3"/>
        <v>315</v>
      </c>
      <c r="CH337" s="1">
        <f t="shared" si="3"/>
        <v>314</v>
      </c>
      <c r="CI337" s="1">
        <f t="shared" si="3"/>
        <v>317</v>
      </c>
      <c r="CJ337" s="1">
        <f t="shared" si="3"/>
        <v>316</v>
      </c>
      <c r="CK337" s="1">
        <f t="shared" si="3"/>
        <v>318</v>
      </c>
      <c r="CL337" s="1">
        <f t="shared" si="3"/>
        <v>315</v>
      </c>
      <c r="CM337" s="1">
        <f t="shared" si="3"/>
        <v>321</v>
      </c>
      <c r="CN337" s="1">
        <f t="shared" si="3"/>
        <v>321</v>
      </c>
      <c r="CO337" s="1">
        <f t="shared" si="3"/>
        <v>323</v>
      </c>
      <c r="CP337" s="1">
        <f t="shared" si="3"/>
        <v>322</v>
      </c>
      <c r="CQ337" s="1">
        <f t="shared" si="3"/>
        <v>323</v>
      </c>
      <c r="CR337" s="1">
        <f t="shared" si="3"/>
        <v>321</v>
      </c>
      <c r="CS337" s="1">
        <f t="shared" si="3"/>
        <v>323</v>
      </c>
      <c r="CT337" s="1">
        <f t="shared" si="3"/>
        <v>323</v>
      </c>
      <c r="CU337" s="1">
        <f t="shared" si="3"/>
        <v>324</v>
      </c>
      <c r="CV337" s="1">
        <f t="shared" si="3"/>
        <v>323</v>
      </c>
      <c r="CW337" s="1">
        <f t="shared" si="3"/>
        <v>326</v>
      </c>
      <c r="CX337" s="1">
        <f t="shared" si="3"/>
        <v>323</v>
      </c>
      <c r="CY337" s="1">
        <f t="shared" si="3"/>
        <v>323</v>
      </c>
      <c r="CZ337" s="1">
        <f t="shared" si="3"/>
        <v>323</v>
      </c>
      <c r="DA337" s="1">
        <f t="shared" si="3"/>
        <v>324</v>
      </c>
      <c r="DB337" s="1">
        <f t="shared" si="3"/>
        <v>326</v>
      </c>
      <c r="DC337" s="1">
        <f t="shared" si="3"/>
        <v>327</v>
      </c>
      <c r="DD337" s="1">
        <f t="shared" si="3"/>
        <v>328</v>
      </c>
      <c r="DE337" s="1">
        <f t="shared" si="3"/>
        <v>331</v>
      </c>
      <c r="DF337" s="1">
        <f t="shared" si="3"/>
        <v>332</v>
      </c>
      <c r="DG337" s="1">
        <f t="shared" si="3"/>
        <v>330</v>
      </c>
      <c r="DH337" s="1">
        <f t="shared" si="3"/>
        <v>330</v>
      </c>
      <c r="DI337" s="1">
        <f t="shared" si="3"/>
        <v>331</v>
      </c>
      <c r="DJ337" s="1">
        <f t="shared" si="3"/>
        <v>330</v>
      </c>
      <c r="DK337" s="1">
        <f t="shared" si="3"/>
        <v>330</v>
      </c>
      <c r="DL337" s="1">
        <f t="shared" si="3"/>
        <v>329</v>
      </c>
      <c r="DM337" s="1">
        <f t="shared" si="3"/>
        <v>330</v>
      </c>
      <c r="DN337" s="1">
        <f t="shared" si="3"/>
        <v>330</v>
      </c>
      <c r="DO337" s="1">
        <f t="shared" si="3"/>
        <v>330</v>
      </c>
      <c r="DP337" s="1">
        <f t="shared" si="3"/>
        <v>330</v>
      </c>
      <c r="DQ337" s="1">
        <f t="shared" si="3"/>
        <v>330</v>
      </c>
      <c r="DR337" s="1">
        <f t="shared" si="3"/>
        <v>331</v>
      </c>
    </row>
    <row r="338" spans="1:122" s="1" customFormat="1" x14ac:dyDescent="0.45">
      <c r="A338" s="2" t="s">
        <v>391</v>
      </c>
      <c r="B338" s="1">
        <f>COUNTIF(B2:B335,"&gt;9")</f>
        <v>1</v>
      </c>
      <c r="C338" s="1">
        <f t="shared" ref="C338:BN338" si="4">COUNTIF(C2:C335,"&gt;9")</f>
        <v>4</v>
      </c>
      <c r="D338" s="1">
        <f t="shared" si="4"/>
        <v>5</v>
      </c>
      <c r="E338" s="1">
        <f t="shared" si="4"/>
        <v>1</v>
      </c>
      <c r="F338" s="1">
        <f t="shared" si="4"/>
        <v>4</v>
      </c>
      <c r="G338" s="1">
        <f t="shared" si="4"/>
        <v>11</v>
      </c>
      <c r="H338" s="1">
        <f t="shared" si="4"/>
        <v>9</v>
      </c>
      <c r="I338" s="1">
        <f t="shared" si="4"/>
        <v>11</v>
      </c>
      <c r="J338" s="1">
        <f t="shared" si="4"/>
        <v>15</v>
      </c>
      <c r="K338" s="1">
        <f t="shared" si="4"/>
        <v>15</v>
      </c>
      <c r="L338" s="1">
        <f t="shared" si="4"/>
        <v>19</v>
      </c>
      <c r="M338" s="1">
        <f t="shared" si="4"/>
        <v>22</v>
      </c>
      <c r="N338" s="1">
        <f t="shared" si="4"/>
        <v>21</v>
      </c>
      <c r="O338" s="1">
        <f t="shared" si="4"/>
        <v>25</v>
      </c>
      <c r="P338" s="1">
        <f t="shared" si="4"/>
        <v>24</v>
      </c>
      <c r="Q338" s="1">
        <f t="shared" si="4"/>
        <v>27</v>
      </c>
      <c r="R338" s="1">
        <f t="shared" si="4"/>
        <v>27</v>
      </c>
      <c r="S338" s="1">
        <f t="shared" si="4"/>
        <v>28</v>
      </c>
      <c r="T338" s="1">
        <f t="shared" si="4"/>
        <v>18</v>
      </c>
      <c r="U338" s="1">
        <f t="shared" si="4"/>
        <v>23</v>
      </c>
      <c r="V338" s="1">
        <f t="shared" si="4"/>
        <v>27</v>
      </c>
      <c r="W338" s="1">
        <f t="shared" si="4"/>
        <v>32</v>
      </c>
      <c r="X338" s="1">
        <f t="shared" si="4"/>
        <v>36</v>
      </c>
      <c r="Y338" s="1">
        <f t="shared" si="4"/>
        <v>37</v>
      </c>
      <c r="Z338" s="1">
        <f t="shared" si="4"/>
        <v>34</v>
      </c>
      <c r="AA338" s="1">
        <f t="shared" si="4"/>
        <v>49</v>
      </c>
      <c r="AB338" s="1">
        <f t="shared" si="4"/>
        <v>50</v>
      </c>
      <c r="AC338" s="1">
        <f t="shared" si="4"/>
        <v>59</v>
      </c>
      <c r="AD338" s="1">
        <f t="shared" si="4"/>
        <v>59</v>
      </c>
      <c r="AE338" s="1">
        <f t="shared" si="4"/>
        <v>58</v>
      </c>
      <c r="AF338" s="1">
        <f t="shared" si="4"/>
        <v>62</v>
      </c>
      <c r="AG338" s="1">
        <f t="shared" si="4"/>
        <v>63</v>
      </c>
      <c r="AH338" s="1">
        <f t="shared" si="4"/>
        <v>68</v>
      </c>
      <c r="AI338" s="1">
        <f t="shared" si="4"/>
        <v>74</v>
      </c>
      <c r="AJ338" s="1">
        <f t="shared" si="4"/>
        <v>77</v>
      </c>
      <c r="AK338" s="1">
        <f t="shared" si="4"/>
        <v>84</v>
      </c>
      <c r="AL338" s="1">
        <f t="shared" si="4"/>
        <v>81</v>
      </c>
      <c r="AM338" s="1">
        <f t="shared" si="4"/>
        <v>94</v>
      </c>
      <c r="AN338" s="1">
        <f t="shared" si="4"/>
        <v>94</v>
      </c>
      <c r="AO338" s="1">
        <f t="shared" si="4"/>
        <v>101</v>
      </c>
      <c r="AP338" s="1">
        <f t="shared" si="4"/>
        <v>91</v>
      </c>
      <c r="AQ338" s="1">
        <f t="shared" si="4"/>
        <v>98</v>
      </c>
      <c r="AR338" s="1">
        <f t="shared" si="4"/>
        <v>97</v>
      </c>
      <c r="AS338" s="1">
        <f t="shared" si="4"/>
        <v>98</v>
      </c>
      <c r="AT338" s="1">
        <f t="shared" si="4"/>
        <v>84</v>
      </c>
      <c r="AU338" s="1">
        <f t="shared" si="4"/>
        <v>91</v>
      </c>
      <c r="AV338" s="1">
        <f t="shared" si="4"/>
        <v>97</v>
      </c>
      <c r="AW338" s="1">
        <f t="shared" si="4"/>
        <v>108</v>
      </c>
      <c r="AX338" s="1">
        <f t="shared" si="4"/>
        <v>115</v>
      </c>
      <c r="AY338" s="1">
        <f t="shared" si="4"/>
        <v>130</v>
      </c>
      <c r="AZ338" s="1">
        <f t="shared" si="4"/>
        <v>138</v>
      </c>
      <c r="BA338" s="1">
        <f t="shared" si="4"/>
        <v>143</v>
      </c>
      <c r="BB338" s="1">
        <f t="shared" si="4"/>
        <v>144</v>
      </c>
      <c r="BC338" s="1">
        <f t="shared" si="4"/>
        <v>147</v>
      </c>
      <c r="BD338" s="1">
        <f t="shared" si="4"/>
        <v>155</v>
      </c>
      <c r="BE338" s="1">
        <f t="shared" si="4"/>
        <v>167</v>
      </c>
      <c r="BF338" s="1">
        <f t="shared" si="4"/>
        <v>177</v>
      </c>
      <c r="BG338" s="1">
        <f t="shared" si="4"/>
        <v>181</v>
      </c>
      <c r="BH338" s="1">
        <f t="shared" si="4"/>
        <v>190</v>
      </c>
      <c r="BI338" s="1">
        <f t="shared" si="4"/>
        <v>199</v>
      </c>
      <c r="BJ338" s="1">
        <f t="shared" si="4"/>
        <v>202</v>
      </c>
      <c r="BK338" s="1">
        <f t="shared" si="4"/>
        <v>211</v>
      </c>
      <c r="BL338" s="1">
        <f t="shared" si="4"/>
        <v>220</v>
      </c>
      <c r="BM338" s="1">
        <f t="shared" si="4"/>
        <v>229</v>
      </c>
      <c r="BN338" s="1">
        <f t="shared" si="4"/>
        <v>239</v>
      </c>
      <c r="BO338" s="1">
        <f t="shared" ref="BO338:DR338" si="5">COUNTIF(BO2:BO335,"&gt;9")</f>
        <v>240</v>
      </c>
      <c r="BP338" s="1">
        <f t="shared" si="5"/>
        <v>238</v>
      </c>
      <c r="BQ338" s="1">
        <f t="shared" si="5"/>
        <v>249</v>
      </c>
      <c r="BR338" s="1">
        <f t="shared" si="5"/>
        <v>258</v>
      </c>
      <c r="BS338" s="1">
        <f t="shared" si="5"/>
        <v>263</v>
      </c>
      <c r="BT338" s="1">
        <f t="shared" si="5"/>
        <v>273</v>
      </c>
      <c r="BU338" s="1">
        <f t="shared" si="5"/>
        <v>272</v>
      </c>
      <c r="BV338" s="1">
        <f t="shared" si="5"/>
        <v>283</v>
      </c>
      <c r="BW338" s="1">
        <f t="shared" si="5"/>
        <v>295</v>
      </c>
      <c r="BX338" s="1">
        <f t="shared" si="5"/>
        <v>294</v>
      </c>
      <c r="BY338" s="1">
        <f t="shared" si="5"/>
        <v>296</v>
      </c>
      <c r="BZ338" s="1">
        <f t="shared" si="5"/>
        <v>302</v>
      </c>
      <c r="CA338" s="1">
        <f t="shared" si="5"/>
        <v>305</v>
      </c>
      <c r="CB338" s="1">
        <f t="shared" si="5"/>
        <v>306</v>
      </c>
      <c r="CC338" s="1">
        <f t="shared" si="5"/>
        <v>306</v>
      </c>
      <c r="CD338" s="1">
        <f t="shared" si="5"/>
        <v>306</v>
      </c>
      <c r="CE338" s="1">
        <f t="shared" si="5"/>
        <v>306</v>
      </c>
      <c r="CF338" s="1">
        <f t="shared" si="5"/>
        <v>309</v>
      </c>
      <c r="CG338" s="1">
        <f t="shared" si="5"/>
        <v>309</v>
      </c>
      <c r="CH338" s="1">
        <f t="shared" si="5"/>
        <v>309</v>
      </c>
      <c r="CI338" s="1">
        <f t="shared" si="5"/>
        <v>311</v>
      </c>
      <c r="CJ338" s="1">
        <f t="shared" si="5"/>
        <v>313</v>
      </c>
      <c r="CK338" s="1">
        <f t="shared" si="5"/>
        <v>314</v>
      </c>
      <c r="CL338" s="1">
        <f t="shared" si="5"/>
        <v>314</v>
      </c>
      <c r="CM338" s="1">
        <f t="shared" si="5"/>
        <v>316</v>
      </c>
      <c r="CN338" s="1">
        <f t="shared" si="5"/>
        <v>320</v>
      </c>
      <c r="CO338" s="1">
        <f t="shared" si="5"/>
        <v>318</v>
      </c>
      <c r="CP338" s="1">
        <f t="shared" si="5"/>
        <v>319</v>
      </c>
      <c r="CQ338" s="1">
        <f t="shared" si="5"/>
        <v>320</v>
      </c>
      <c r="CR338" s="1">
        <f t="shared" si="5"/>
        <v>320</v>
      </c>
      <c r="CS338" s="1">
        <f t="shared" si="5"/>
        <v>320</v>
      </c>
      <c r="CT338" s="1">
        <f t="shared" si="5"/>
        <v>323</v>
      </c>
      <c r="CU338" s="1">
        <f t="shared" si="5"/>
        <v>322</v>
      </c>
      <c r="CV338" s="1">
        <f t="shared" si="5"/>
        <v>322</v>
      </c>
      <c r="CW338" s="1">
        <f t="shared" si="5"/>
        <v>322</v>
      </c>
      <c r="CX338" s="1">
        <f t="shared" si="5"/>
        <v>322</v>
      </c>
      <c r="CY338" s="1">
        <f t="shared" si="5"/>
        <v>321</v>
      </c>
      <c r="CZ338" s="1">
        <f t="shared" si="5"/>
        <v>322</v>
      </c>
      <c r="DA338" s="1">
        <f t="shared" si="5"/>
        <v>324</v>
      </c>
      <c r="DB338" s="1">
        <f t="shared" si="5"/>
        <v>325</v>
      </c>
      <c r="DC338" s="1">
        <f t="shared" si="5"/>
        <v>326</v>
      </c>
      <c r="DD338" s="1">
        <f t="shared" si="5"/>
        <v>326</v>
      </c>
      <c r="DE338" s="1">
        <f t="shared" si="5"/>
        <v>327</v>
      </c>
      <c r="DF338" s="1">
        <f t="shared" si="5"/>
        <v>329</v>
      </c>
      <c r="DG338" s="1">
        <f t="shared" si="5"/>
        <v>330</v>
      </c>
      <c r="DH338" s="1">
        <f t="shared" si="5"/>
        <v>330</v>
      </c>
      <c r="DI338" s="1">
        <f t="shared" si="5"/>
        <v>329</v>
      </c>
      <c r="DJ338" s="1">
        <f t="shared" si="5"/>
        <v>329</v>
      </c>
      <c r="DK338" s="1">
        <f t="shared" si="5"/>
        <v>329</v>
      </c>
      <c r="DL338" s="1">
        <f t="shared" si="5"/>
        <v>329</v>
      </c>
      <c r="DM338" s="1">
        <f t="shared" si="5"/>
        <v>329</v>
      </c>
      <c r="DN338" s="1">
        <f t="shared" si="5"/>
        <v>330</v>
      </c>
      <c r="DO338" s="1">
        <f t="shared" si="5"/>
        <v>330</v>
      </c>
      <c r="DP338" s="1">
        <f t="shared" si="5"/>
        <v>330</v>
      </c>
      <c r="DQ338" s="1">
        <f t="shared" si="5"/>
        <v>330</v>
      </c>
      <c r="DR338" s="1">
        <f t="shared" si="5"/>
        <v>331</v>
      </c>
    </row>
    <row r="339" spans="1:122" s="1" customFormat="1" x14ac:dyDescent="0.45">
      <c r="A339" s="2" t="s">
        <v>392</v>
      </c>
      <c r="B339" s="1">
        <f>COUNTIF(B2:B335,"&gt;99")</f>
        <v>0</v>
      </c>
      <c r="C339" s="1">
        <f t="shared" ref="C339:BN339" si="6">COUNTIF(C2:C335,"&gt;99")</f>
        <v>0</v>
      </c>
      <c r="D339" s="1">
        <f t="shared" si="6"/>
        <v>0</v>
      </c>
      <c r="E339" s="1">
        <f t="shared" si="6"/>
        <v>0</v>
      </c>
      <c r="F339" s="1">
        <f t="shared" si="6"/>
        <v>0</v>
      </c>
      <c r="G339" s="1">
        <f t="shared" si="6"/>
        <v>0</v>
      </c>
      <c r="H339" s="1">
        <f t="shared" si="6"/>
        <v>0</v>
      </c>
      <c r="I339" s="1">
        <f t="shared" si="6"/>
        <v>0</v>
      </c>
      <c r="J339" s="1">
        <f t="shared" si="6"/>
        <v>0</v>
      </c>
      <c r="K339" s="1">
        <f t="shared" si="6"/>
        <v>0</v>
      </c>
      <c r="L339" s="1">
        <f t="shared" si="6"/>
        <v>0</v>
      </c>
      <c r="M339" s="1">
        <f t="shared" si="6"/>
        <v>0</v>
      </c>
      <c r="N339" s="1">
        <f t="shared" si="6"/>
        <v>0</v>
      </c>
      <c r="O339" s="1">
        <f t="shared" si="6"/>
        <v>0</v>
      </c>
      <c r="P339" s="1">
        <f t="shared" si="6"/>
        <v>0</v>
      </c>
      <c r="Q339" s="1">
        <f t="shared" si="6"/>
        <v>0</v>
      </c>
      <c r="R339" s="1">
        <f t="shared" si="6"/>
        <v>3</v>
      </c>
      <c r="S339" s="1">
        <f t="shared" si="6"/>
        <v>3</v>
      </c>
      <c r="T339" s="1">
        <f t="shared" si="6"/>
        <v>0</v>
      </c>
      <c r="U339" s="1">
        <f t="shared" si="6"/>
        <v>0</v>
      </c>
      <c r="V339" s="1">
        <f t="shared" si="6"/>
        <v>4</v>
      </c>
      <c r="W339" s="1">
        <f t="shared" si="6"/>
        <v>3</v>
      </c>
      <c r="X339" s="1">
        <f t="shared" si="6"/>
        <v>4</v>
      </c>
      <c r="Y339" s="1">
        <f t="shared" si="6"/>
        <v>5</v>
      </c>
      <c r="Z339" s="1">
        <f t="shared" si="6"/>
        <v>5</v>
      </c>
      <c r="AA339" s="1">
        <f t="shared" si="6"/>
        <v>6</v>
      </c>
      <c r="AB339" s="1">
        <f t="shared" si="6"/>
        <v>10</v>
      </c>
      <c r="AC339" s="1">
        <f t="shared" si="6"/>
        <v>11</v>
      </c>
      <c r="AD339" s="1">
        <f t="shared" si="6"/>
        <v>12</v>
      </c>
      <c r="AE339" s="1">
        <f t="shared" si="6"/>
        <v>9</v>
      </c>
      <c r="AF339" s="1">
        <f t="shared" si="6"/>
        <v>11</v>
      </c>
      <c r="AG339" s="1">
        <f t="shared" si="6"/>
        <v>19</v>
      </c>
      <c r="AH339" s="1">
        <f t="shared" si="6"/>
        <v>14</v>
      </c>
      <c r="AI339" s="1">
        <f t="shared" si="6"/>
        <v>14</v>
      </c>
      <c r="AJ339" s="1">
        <f t="shared" si="6"/>
        <v>17</v>
      </c>
      <c r="AK339" s="1">
        <f t="shared" si="6"/>
        <v>17</v>
      </c>
      <c r="AL339" s="1">
        <f t="shared" si="6"/>
        <v>16</v>
      </c>
      <c r="AM339" s="1">
        <f t="shared" si="6"/>
        <v>19</v>
      </c>
      <c r="AN339" s="1">
        <f t="shared" si="6"/>
        <v>17</v>
      </c>
      <c r="AO339" s="1">
        <f t="shared" si="6"/>
        <v>19</v>
      </c>
      <c r="AP339" s="1">
        <f t="shared" si="6"/>
        <v>17</v>
      </c>
      <c r="AQ339" s="1">
        <f t="shared" si="6"/>
        <v>20</v>
      </c>
      <c r="AR339" s="1">
        <f t="shared" si="6"/>
        <v>22</v>
      </c>
      <c r="AS339" s="1">
        <f t="shared" si="6"/>
        <v>16</v>
      </c>
      <c r="AT339" s="1">
        <f t="shared" si="6"/>
        <v>16</v>
      </c>
      <c r="AU339" s="1">
        <f t="shared" si="6"/>
        <v>11</v>
      </c>
      <c r="AV339" s="1">
        <f t="shared" si="6"/>
        <v>16</v>
      </c>
      <c r="AW339" s="1">
        <f t="shared" si="6"/>
        <v>14</v>
      </c>
      <c r="AX339" s="1">
        <f t="shared" si="6"/>
        <v>21</v>
      </c>
      <c r="AY339" s="1">
        <f t="shared" si="6"/>
        <v>30</v>
      </c>
      <c r="AZ339" s="1">
        <f t="shared" si="6"/>
        <v>46</v>
      </c>
      <c r="BA339" s="1">
        <f t="shared" si="6"/>
        <v>51</v>
      </c>
      <c r="BB339" s="1">
        <f t="shared" si="6"/>
        <v>57</v>
      </c>
      <c r="BC339" s="1">
        <f t="shared" si="6"/>
        <v>61</v>
      </c>
      <c r="BD339" s="1">
        <f t="shared" si="6"/>
        <v>64</v>
      </c>
      <c r="BE339" s="1">
        <f t="shared" si="6"/>
        <v>72</v>
      </c>
      <c r="BF339" s="1">
        <f t="shared" si="6"/>
        <v>71</v>
      </c>
      <c r="BG339" s="1">
        <f t="shared" si="6"/>
        <v>81</v>
      </c>
      <c r="BH339" s="1">
        <f t="shared" si="6"/>
        <v>92</v>
      </c>
      <c r="BI339" s="1">
        <f t="shared" si="6"/>
        <v>100</v>
      </c>
      <c r="BJ339" s="1">
        <f t="shared" si="6"/>
        <v>101</v>
      </c>
      <c r="BK339" s="1">
        <f t="shared" si="6"/>
        <v>113</v>
      </c>
      <c r="BL339" s="1">
        <f t="shared" si="6"/>
        <v>121</v>
      </c>
      <c r="BM339" s="1">
        <f t="shared" si="6"/>
        <v>134</v>
      </c>
      <c r="BN339" s="1">
        <f t="shared" si="6"/>
        <v>137</v>
      </c>
      <c r="BO339" s="1">
        <f t="shared" ref="BO339:DR339" si="7">COUNTIF(BO2:BO335,"&gt;99")</f>
        <v>146</v>
      </c>
      <c r="BP339" s="1">
        <f t="shared" si="7"/>
        <v>157</v>
      </c>
      <c r="BQ339" s="1">
        <f t="shared" si="7"/>
        <v>169</v>
      </c>
      <c r="BR339" s="1">
        <f t="shared" si="7"/>
        <v>180</v>
      </c>
      <c r="BS339" s="1">
        <f t="shared" si="7"/>
        <v>190</v>
      </c>
      <c r="BT339" s="1">
        <f t="shared" si="7"/>
        <v>200</v>
      </c>
      <c r="BU339" s="1">
        <f t="shared" si="7"/>
        <v>204</v>
      </c>
      <c r="BV339" s="1">
        <f t="shared" si="7"/>
        <v>209</v>
      </c>
      <c r="BW339" s="1">
        <f t="shared" si="7"/>
        <v>229</v>
      </c>
      <c r="BX339" s="1">
        <f t="shared" si="7"/>
        <v>238</v>
      </c>
      <c r="BY339" s="1">
        <f t="shared" si="7"/>
        <v>244</v>
      </c>
      <c r="BZ339" s="1">
        <f t="shared" si="7"/>
        <v>253</v>
      </c>
      <c r="CA339" s="1">
        <f t="shared" si="7"/>
        <v>260</v>
      </c>
      <c r="CB339" s="1">
        <f t="shared" si="7"/>
        <v>262</v>
      </c>
      <c r="CC339" s="1">
        <f t="shared" si="7"/>
        <v>266</v>
      </c>
      <c r="CD339" s="1">
        <f t="shared" si="7"/>
        <v>271</v>
      </c>
      <c r="CE339" s="1">
        <f t="shared" si="7"/>
        <v>270</v>
      </c>
      <c r="CF339" s="1">
        <f t="shared" si="7"/>
        <v>276</v>
      </c>
      <c r="CG339" s="1">
        <f t="shared" si="7"/>
        <v>277</v>
      </c>
      <c r="CH339" s="1">
        <f t="shared" si="7"/>
        <v>284</v>
      </c>
      <c r="CI339" s="1">
        <f t="shared" si="7"/>
        <v>286</v>
      </c>
      <c r="CJ339" s="1">
        <f t="shared" si="7"/>
        <v>285</v>
      </c>
      <c r="CK339" s="1">
        <f t="shared" si="7"/>
        <v>287</v>
      </c>
      <c r="CL339" s="1">
        <f t="shared" si="7"/>
        <v>292</v>
      </c>
      <c r="CM339" s="1">
        <f t="shared" si="7"/>
        <v>295</v>
      </c>
      <c r="CN339" s="1">
        <f t="shared" si="7"/>
        <v>297</v>
      </c>
      <c r="CO339" s="1">
        <f t="shared" si="7"/>
        <v>300</v>
      </c>
      <c r="CP339" s="1">
        <f t="shared" si="7"/>
        <v>302</v>
      </c>
      <c r="CQ339" s="1">
        <f t="shared" si="7"/>
        <v>303</v>
      </c>
      <c r="CR339" s="1">
        <f t="shared" si="7"/>
        <v>306</v>
      </c>
      <c r="CS339" s="1">
        <f t="shared" si="7"/>
        <v>309</v>
      </c>
      <c r="CT339" s="1">
        <f t="shared" si="7"/>
        <v>307</v>
      </c>
      <c r="CU339" s="1">
        <f t="shared" si="7"/>
        <v>307</v>
      </c>
      <c r="CV339" s="1">
        <f t="shared" si="7"/>
        <v>304</v>
      </c>
      <c r="CW339" s="1">
        <f t="shared" si="7"/>
        <v>307</v>
      </c>
      <c r="CX339" s="1">
        <f t="shared" si="7"/>
        <v>310</v>
      </c>
      <c r="CY339" s="1">
        <f t="shared" si="7"/>
        <v>310</v>
      </c>
      <c r="CZ339" s="1">
        <f t="shared" si="7"/>
        <v>311</v>
      </c>
      <c r="DA339" s="1">
        <f t="shared" si="7"/>
        <v>311</v>
      </c>
      <c r="DB339" s="1">
        <f t="shared" si="7"/>
        <v>311</v>
      </c>
      <c r="DC339" s="1">
        <f t="shared" si="7"/>
        <v>313</v>
      </c>
      <c r="DD339" s="1">
        <f t="shared" si="7"/>
        <v>314</v>
      </c>
      <c r="DE339" s="1">
        <f t="shared" si="7"/>
        <v>317</v>
      </c>
      <c r="DF339" s="1">
        <f t="shared" si="7"/>
        <v>320</v>
      </c>
      <c r="DG339" s="1">
        <f t="shared" si="7"/>
        <v>322</v>
      </c>
      <c r="DH339" s="1">
        <f t="shared" si="7"/>
        <v>323</v>
      </c>
      <c r="DI339" s="1">
        <f t="shared" si="7"/>
        <v>325</v>
      </c>
      <c r="DJ339" s="1">
        <f t="shared" si="7"/>
        <v>325</v>
      </c>
      <c r="DK339" s="1">
        <f t="shared" si="7"/>
        <v>324</v>
      </c>
      <c r="DL339" s="1">
        <f t="shared" si="7"/>
        <v>325</v>
      </c>
      <c r="DM339" s="1">
        <f t="shared" si="7"/>
        <v>324</v>
      </c>
      <c r="DN339" s="1">
        <f t="shared" si="7"/>
        <v>324</v>
      </c>
      <c r="DO339" s="1">
        <f t="shared" si="7"/>
        <v>323</v>
      </c>
      <c r="DP339" s="1">
        <f t="shared" si="7"/>
        <v>325</v>
      </c>
      <c r="DQ339" s="1">
        <f t="shared" si="7"/>
        <v>325</v>
      </c>
      <c r="DR339" s="1">
        <f t="shared" si="7"/>
        <v>326</v>
      </c>
    </row>
    <row r="340" spans="1:122" s="1" customFormat="1" x14ac:dyDescent="0.45">
      <c r="A340" s="2" t="s">
        <v>393</v>
      </c>
      <c r="B340" s="1">
        <f>COUNTIF(B2:B335,"&gt;999")</f>
        <v>0</v>
      </c>
      <c r="C340" s="1">
        <f t="shared" ref="C340:BN340" si="8">COUNTIF(C2:C335,"&gt;999")</f>
        <v>0</v>
      </c>
      <c r="D340" s="1">
        <f t="shared" si="8"/>
        <v>0</v>
      </c>
      <c r="E340" s="1">
        <f t="shared" si="8"/>
        <v>0</v>
      </c>
      <c r="F340" s="1">
        <f t="shared" si="8"/>
        <v>0</v>
      </c>
      <c r="G340" s="1">
        <f t="shared" si="8"/>
        <v>0</v>
      </c>
      <c r="H340" s="1">
        <f t="shared" si="8"/>
        <v>0</v>
      </c>
      <c r="I340" s="1">
        <f t="shared" si="8"/>
        <v>0</v>
      </c>
      <c r="J340" s="1">
        <f t="shared" si="8"/>
        <v>0</v>
      </c>
      <c r="K340" s="1">
        <f t="shared" si="8"/>
        <v>0</v>
      </c>
      <c r="L340" s="1">
        <f t="shared" si="8"/>
        <v>0</v>
      </c>
      <c r="M340" s="1">
        <f t="shared" si="8"/>
        <v>0</v>
      </c>
      <c r="N340" s="1">
        <f t="shared" si="8"/>
        <v>0</v>
      </c>
      <c r="O340" s="1">
        <f t="shared" si="8"/>
        <v>0</v>
      </c>
      <c r="P340" s="1">
        <f t="shared" si="8"/>
        <v>0</v>
      </c>
      <c r="Q340" s="1">
        <f t="shared" si="8"/>
        <v>0</v>
      </c>
      <c r="R340" s="1">
        <f t="shared" si="8"/>
        <v>0</v>
      </c>
      <c r="S340" s="1">
        <f t="shared" si="8"/>
        <v>0</v>
      </c>
      <c r="T340" s="1">
        <f t="shared" si="8"/>
        <v>0</v>
      </c>
      <c r="U340" s="1">
        <f t="shared" si="8"/>
        <v>0</v>
      </c>
      <c r="V340" s="1">
        <f t="shared" si="8"/>
        <v>0</v>
      </c>
      <c r="W340" s="1">
        <f t="shared" si="8"/>
        <v>0</v>
      </c>
      <c r="X340" s="1">
        <f t="shared" si="8"/>
        <v>0</v>
      </c>
      <c r="Y340" s="1">
        <f t="shared" si="8"/>
        <v>0</v>
      </c>
      <c r="Z340" s="1">
        <f t="shared" si="8"/>
        <v>0</v>
      </c>
      <c r="AA340" s="1">
        <f t="shared" si="8"/>
        <v>0</v>
      </c>
      <c r="AB340" s="1">
        <f t="shared" si="8"/>
        <v>0</v>
      </c>
      <c r="AC340" s="1">
        <f t="shared" si="8"/>
        <v>0</v>
      </c>
      <c r="AD340" s="1">
        <f t="shared" si="8"/>
        <v>0</v>
      </c>
      <c r="AE340" s="1">
        <f t="shared" si="8"/>
        <v>0</v>
      </c>
      <c r="AF340" s="1">
        <f t="shared" si="8"/>
        <v>0</v>
      </c>
      <c r="AG340" s="1">
        <f t="shared" si="8"/>
        <v>0</v>
      </c>
      <c r="AH340" s="1">
        <f t="shared" si="8"/>
        <v>0</v>
      </c>
      <c r="AI340" s="1">
        <f t="shared" si="8"/>
        <v>0</v>
      </c>
      <c r="AJ340" s="1">
        <f t="shared" si="8"/>
        <v>0</v>
      </c>
      <c r="AK340" s="1">
        <f t="shared" si="8"/>
        <v>0</v>
      </c>
      <c r="AL340" s="1">
        <f t="shared" si="8"/>
        <v>0</v>
      </c>
      <c r="AM340" s="1">
        <f t="shared" si="8"/>
        <v>0</v>
      </c>
      <c r="AN340" s="1">
        <f t="shared" si="8"/>
        <v>0</v>
      </c>
      <c r="AO340" s="1">
        <f t="shared" si="8"/>
        <v>0</v>
      </c>
      <c r="AP340" s="1">
        <f t="shared" si="8"/>
        <v>0</v>
      </c>
      <c r="AQ340" s="1">
        <f t="shared" si="8"/>
        <v>0</v>
      </c>
      <c r="AR340" s="1">
        <f t="shared" si="8"/>
        <v>0</v>
      </c>
      <c r="AS340" s="1">
        <f t="shared" si="8"/>
        <v>0</v>
      </c>
      <c r="AT340" s="1">
        <f t="shared" si="8"/>
        <v>0</v>
      </c>
      <c r="AU340" s="1">
        <f t="shared" si="8"/>
        <v>0</v>
      </c>
      <c r="AV340" s="1">
        <f t="shared" si="8"/>
        <v>0</v>
      </c>
      <c r="AW340" s="1">
        <f t="shared" si="8"/>
        <v>0</v>
      </c>
      <c r="AX340" s="1">
        <f t="shared" si="8"/>
        <v>1</v>
      </c>
      <c r="AY340" s="1">
        <f t="shared" si="8"/>
        <v>1</v>
      </c>
      <c r="AZ340" s="1">
        <f t="shared" si="8"/>
        <v>3</v>
      </c>
      <c r="BA340" s="1">
        <f t="shared" si="8"/>
        <v>5</v>
      </c>
      <c r="BB340" s="1">
        <f t="shared" si="8"/>
        <v>5</v>
      </c>
      <c r="BC340" s="1">
        <f t="shared" si="8"/>
        <v>5</v>
      </c>
      <c r="BD340" s="1">
        <f t="shared" si="8"/>
        <v>6</v>
      </c>
      <c r="BE340" s="1">
        <f t="shared" si="8"/>
        <v>5</v>
      </c>
      <c r="BF340" s="1">
        <f t="shared" si="8"/>
        <v>6</v>
      </c>
      <c r="BG340" s="1">
        <f t="shared" si="8"/>
        <v>7</v>
      </c>
      <c r="BH340" s="1">
        <f t="shared" si="8"/>
        <v>7</v>
      </c>
      <c r="BI340" s="1">
        <f t="shared" si="8"/>
        <v>9</v>
      </c>
      <c r="BJ340" s="1">
        <f t="shared" si="8"/>
        <v>11</v>
      </c>
      <c r="BK340" s="1">
        <f t="shared" si="8"/>
        <v>9</v>
      </c>
      <c r="BL340" s="1">
        <f t="shared" si="8"/>
        <v>11</v>
      </c>
      <c r="BM340" s="1">
        <f t="shared" si="8"/>
        <v>11</v>
      </c>
      <c r="BN340" s="1">
        <f t="shared" si="8"/>
        <v>15</v>
      </c>
      <c r="BO340" s="1">
        <f t="shared" ref="BO340:DR340" si="9">COUNTIF(BO2:BO335,"&gt;999")</f>
        <v>21</v>
      </c>
      <c r="BP340" s="1">
        <f t="shared" si="9"/>
        <v>25</v>
      </c>
      <c r="BQ340" s="1">
        <f t="shared" si="9"/>
        <v>32</v>
      </c>
      <c r="BR340" s="1">
        <f t="shared" si="9"/>
        <v>41</v>
      </c>
      <c r="BS340" s="1">
        <f t="shared" si="9"/>
        <v>47</v>
      </c>
      <c r="BT340" s="1">
        <f t="shared" si="9"/>
        <v>53</v>
      </c>
      <c r="BU340" s="1">
        <f t="shared" si="9"/>
        <v>57</v>
      </c>
      <c r="BV340" s="1">
        <f t="shared" si="9"/>
        <v>60</v>
      </c>
      <c r="BW340" s="1">
        <f t="shared" si="9"/>
        <v>83</v>
      </c>
      <c r="BX340" s="1">
        <f t="shared" si="9"/>
        <v>92</v>
      </c>
      <c r="BY340" s="1">
        <f t="shared" si="9"/>
        <v>101</v>
      </c>
      <c r="BZ340" s="1">
        <f t="shared" si="9"/>
        <v>105</v>
      </c>
      <c r="CA340" s="1">
        <f t="shared" si="9"/>
        <v>110</v>
      </c>
      <c r="CB340" s="1">
        <f t="shared" si="9"/>
        <v>115</v>
      </c>
      <c r="CC340" s="1">
        <f t="shared" si="9"/>
        <v>130</v>
      </c>
      <c r="CD340" s="1">
        <f t="shared" si="9"/>
        <v>132</v>
      </c>
      <c r="CE340" s="1">
        <f t="shared" si="9"/>
        <v>137</v>
      </c>
      <c r="CF340" s="1">
        <f t="shared" si="9"/>
        <v>141</v>
      </c>
      <c r="CG340" s="1">
        <f t="shared" si="9"/>
        <v>152</v>
      </c>
      <c r="CH340" s="1">
        <f t="shared" si="9"/>
        <v>156</v>
      </c>
      <c r="CI340" s="1">
        <f t="shared" si="9"/>
        <v>162</v>
      </c>
      <c r="CJ340" s="1">
        <f t="shared" si="9"/>
        <v>161</v>
      </c>
      <c r="CK340" s="1">
        <f t="shared" si="9"/>
        <v>171</v>
      </c>
      <c r="CL340" s="1">
        <f t="shared" si="9"/>
        <v>181</v>
      </c>
      <c r="CM340" s="1">
        <f t="shared" si="9"/>
        <v>186</v>
      </c>
      <c r="CN340" s="1">
        <f t="shared" si="9"/>
        <v>192</v>
      </c>
      <c r="CO340" s="1">
        <f t="shared" si="9"/>
        <v>195</v>
      </c>
      <c r="CP340" s="1">
        <f t="shared" si="9"/>
        <v>204</v>
      </c>
      <c r="CQ340" s="1">
        <f t="shared" si="9"/>
        <v>206</v>
      </c>
      <c r="CR340" s="1">
        <f t="shared" si="9"/>
        <v>207</v>
      </c>
      <c r="CS340" s="1">
        <f t="shared" si="9"/>
        <v>218</v>
      </c>
      <c r="CT340" s="1">
        <f t="shared" si="9"/>
        <v>219</v>
      </c>
      <c r="CU340" s="1">
        <f t="shared" si="9"/>
        <v>222</v>
      </c>
      <c r="CV340" s="1">
        <f t="shared" si="9"/>
        <v>226</v>
      </c>
      <c r="CW340" s="1">
        <f t="shared" si="9"/>
        <v>227</v>
      </c>
      <c r="CX340" s="1">
        <f t="shared" si="9"/>
        <v>232</v>
      </c>
      <c r="CY340" s="1">
        <f t="shared" si="9"/>
        <v>236</v>
      </c>
      <c r="CZ340" s="1">
        <f t="shared" si="9"/>
        <v>241</v>
      </c>
      <c r="DA340" s="1">
        <f t="shared" si="9"/>
        <v>242</v>
      </c>
      <c r="DB340" s="1">
        <f t="shared" si="9"/>
        <v>246</v>
      </c>
      <c r="DC340" s="1">
        <f t="shared" si="9"/>
        <v>252</v>
      </c>
      <c r="DD340" s="1">
        <f t="shared" si="9"/>
        <v>262</v>
      </c>
      <c r="DE340" s="1">
        <f t="shared" si="9"/>
        <v>264</v>
      </c>
      <c r="DF340" s="1">
        <f t="shared" si="9"/>
        <v>267</v>
      </c>
      <c r="DG340" s="1">
        <f t="shared" si="9"/>
        <v>273</v>
      </c>
      <c r="DH340" s="1">
        <f t="shared" si="9"/>
        <v>276</v>
      </c>
      <c r="DI340" s="1">
        <f t="shared" si="9"/>
        <v>277</v>
      </c>
      <c r="DJ340" s="1">
        <f t="shared" si="9"/>
        <v>278</v>
      </c>
      <c r="DK340" s="1">
        <f t="shared" si="9"/>
        <v>282</v>
      </c>
      <c r="DL340" s="1">
        <f t="shared" si="9"/>
        <v>286</v>
      </c>
      <c r="DM340" s="1">
        <f t="shared" si="9"/>
        <v>289</v>
      </c>
      <c r="DN340" s="1">
        <f t="shared" si="9"/>
        <v>290</v>
      </c>
      <c r="DO340" s="1">
        <f t="shared" si="9"/>
        <v>293</v>
      </c>
      <c r="DP340" s="1">
        <f t="shared" si="9"/>
        <v>294</v>
      </c>
      <c r="DQ340" s="1">
        <f t="shared" si="9"/>
        <v>296</v>
      </c>
      <c r="DR340" s="1">
        <f t="shared" si="9"/>
        <v>304</v>
      </c>
    </row>
    <row r="341" spans="1:122" s="1" customFormat="1" x14ac:dyDescent="0.45">
      <c r="A341" s="2" t="s">
        <v>394</v>
      </c>
      <c r="B341" s="1">
        <f>COUNTIF(B2:B335,"&gt;9999")</f>
        <v>0</v>
      </c>
      <c r="C341" s="1">
        <f t="shared" ref="C341:BN341" si="10">COUNTIF(C2:C335,"&gt;9999")</f>
        <v>0</v>
      </c>
      <c r="D341" s="1">
        <f t="shared" si="10"/>
        <v>0</v>
      </c>
      <c r="E341" s="1">
        <f t="shared" si="10"/>
        <v>0</v>
      </c>
      <c r="F341" s="1">
        <f t="shared" si="10"/>
        <v>0</v>
      </c>
      <c r="G341" s="1">
        <f t="shared" si="10"/>
        <v>0</v>
      </c>
      <c r="H341" s="1">
        <f t="shared" si="10"/>
        <v>0</v>
      </c>
      <c r="I341" s="1">
        <f t="shared" si="10"/>
        <v>0</v>
      </c>
      <c r="J341" s="1">
        <f t="shared" si="10"/>
        <v>0</v>
      </c>
      <c r="K341" s="1">
        <f t="shared" si="10"/>
        <v>0</v>
      </c>
      <c r="L341" s="1">
        <f t="shared" si="10"/>
        <v>0</v>
      </c>
      <c r="M341" s="1">
        <f t="shared" si="10"/>
        <v>0</v>
      </c>
      <c r="N341" s="1">
        <f t="shared" si="10"/>
        <v>0</v>
      </c>
      <c r="O341" s="1">
        <f t="shared" si="10"/>
        <v>0</v>
      </c>
      <c r="P341" s="1">
        <f t="shared" si="10"/>
        <v>0</v>
      </c>
      <c r="Q341" s="1">
        <f t="shared" si="10"/>
        <v>0</v>
      </c>
      <c r="R341" s="1">
        <f t="shared" si="10"/>
        <v>0</v>
      </c>
      <c r="S341" s="1">
        <f t="shared" si="10"/>
        <v>0</v>
      </c>
      <c r="T341" s="1">
        <f t="shared" si="10"/>
        <v>0</v>
      </c>
      <c r="U341" s="1">
        <f t="shared" si="10"/>
        <v>0</v>
      </c>
      <c r="V341" s="1">
        <f t="shared" si="10"/>
        <v>0</v>
      </c>
      <c r="W341" s="1">
        <f t="shared" si="10"/>
        <v>0</v>
      </c>
      <c r="X341" s="1">
        <f t="shared" si="10"/>
        <v>0</v>
      </c>
      <c r="Y341" s="1">
        <f t="shared" si="10"/>
        <v>0</v>
      </c>
      <c r="Z341" s="1">
        <f t="shared" si="10"/>
        <v>0</v>
      </c>
      <c r="AA341" s="1">
        <f t="shared" si="10"/>
        <v>0</v>
      </c>
      <c r="AB341" s="1">
        <f t="shared" si="10"/>
        <v>0</v>
      </c>
      <c r="AC341" s="1">
        <f t="shared" si="10"/>
        <v>0</v>
      </c>
      <c r="AD341" s="1">
        <f t="shared" si="10"/>
        <v>0</v>
      </c>
      <c r="AE341" s="1">
        <f t="shared" si="10"/>
        <v>0</v>
      </c>
      <c r="AF341" s="1">
        <f t="shared" si="10"/>
        <v>0</v>
      </c>
      <c r="AG341" s="1">
        <f t="shared" si="10"/>
        <v>0</v>
      </c>
      <c r="AH341" s="1">
        <f t="shared" si="10"/>
        <v>0</v>
      </c>
      <c r="AI341" s="1">
        <f t="shared" si="10"/>
        <v>0</v>
      </c>
      <c r="AJ341" s="1">
        <f t="shared" si="10"/>
        <v>0</v>
      </c>
      <c r="AK341" s="1">
        <f t="shared" si="10"/>
        <v>0</v>
      </c>
      <c r="AL341" s="1">
        <f t="shared" si="10"/>
        <v>0</v>
      </c>
      <c r="AM341" s="1">
        <f t="shared" si="10"/>
        <v>0</v>
      </c>
      <c r="AN341" s="1">
        <f t="shared" si="10"/>
        <v>0</v>
      </c>
      <c r="AO341" s="1">
        <f t="shared" si="10"/>
        <v>0</v>
      </c>
      <c r="AP341" s="1">
        <f t="shared" si="10"/>
        <v>0</v>
      </c>
      <c r="AQ341" s="1">
        <f t="shared" si="10"/>
        <v>0</v>
      </c>
      <c r="AR341" s="1">
        <f t="shared" si="10"/>
        <v>0</v>
      </c>
      <c r="AS341" s="1">
        <f t="shared" si="10"/>
        <v>0</v>
      </c>
      <c r="AT341" s="1">
        <f t="shared" si="10"/>
        <v>0</v>
      </c>
      <c r="AU341" s="1">
        <f t="shared" si="10"/>
        <v>0</v>
      </c>
      <c r="AV341" s="1">
        <f t="shared" si="10"/>
        <v>0</v>
      </c>
      <c r="AW341" s="1">
        <f t="shared" si="10"/>
        <v>0</v>
      </c>
      <c r="AX341" s="1">
        <f t="shared" si="10"/>
        <v>0</v>
      </c>
      <c r="AY341" s="1">
        <f t="shared" si="10"/>
        <v>0</v>
      </c>
      <c r="AZ341" s="1">
        <f t="shared" si="10"/>
        <v>0</v>
      </c>
      <c r="BA341" s="1">
        <f t="shared" si="10"/>
        <v>0</v>
      </c>
      <c r="BB341" s="1">
        <f t="shared" si="10"/>
        <v>0</v>
      </c>
      <c r="BC341" s="1">
        <f t="shared" si="10"/>
        <v>0</v>
      </c>
      <c r="BD341" s="1">
        <f t="shared" si="10"/>
        <v>0</v>
      </c>
      <c r="BE341" s="1">
        <f t="shared" si="10"/>
        <v>0</v>
      </c>
      <c r="BF341" s="1">
        <f t="shared" si="10"/>
        <v>0</v>
      </c>
      <c r="BG341" s="1">
        <f t="shared" si="10"/>
        <v>0</v>
      </c>
      <c r="BH341" s="1">
        <f t="shared" si="10"/>
        <v>0</v>
      </c>
      <c r="BI341" s="1">
        <f t="shared" si="10"/>
        <v>0</v>
      </c>
      <c r="BJ341" s="1">
        <f t="shared" si="10"/>
        <v>0</v>
      </c>
      <c r="BK341" s="1">
        <f t="shared" si="10"/>
        <v>0</v>
      </c>
      <c r="BL341" s="1">
        <f t="shared" si="10"/>
        <v>0</v>
      </c>
      <c r="BM341" s="1">
        <f t="shared" si="10"/>
        <v>0</v>
      </c>
      <c r="BN341" s="1">
        <f t="shared" si="10"/>
        <v>0</v>
      </c>
      <c r="BO341" s="1">
        <f t="shared" ref="BO341:DR341" si="11">COUNTIF(BO2:BO335,"&gt;9999")</f>
        <v>0</v>
      </c>
      <c r="BP341" s="1">
        <f t="shared" si="11"/>
        <v>0</v>
      </c>
      <c r="BQ341" s="1">
        <f t="shared" si="11"/>
        <v>0</v>
      </c>
      <c r="BR341" s="1">
        <f t="shared" si="11"/>
        <v>0</v>
      </c>
      <c r="BS341" s="1">
        <f t="shared" si="11"/>
        <v>0</v>
      </c>
      <c r="BT341" s="1">
        <f t="shared" si="11"/>
        <v>1</v>
      </c>
      <c r="BU341" s="1">
        <f t="shared" si="11"/>
        <v>1</v>
      </c>
      <c r="BV341" s="1">
        <f t="shared" si="11"/>
        <v>1</v>
      </c>
      <c r="BW341" s="1">
        <f t="shared" si="11"/>
        <v>3</v>
      </c>
      <c r="BX341" s="1">
        <f t="shared" si="11"/>
        <v>3</v>
      </c>
      <c r="BY341" s="1">
        <f t="shared" si="11"/>
        <v>3</v>
      </c>
      <c r="BZ341" s="1">
        <f t="shared" si="11"/>
        <v>3</v>
      </c>
      <c r="CA341" s="1">
        <f t="shared" si="11"/>
        <v>3</v>
      </c>
      <c r="CB341" s="1">
        <f t="shared" si="11"/>
        <v>3</v>
      </c>
      <c r="CC341" s="1">
        <f t="shared" si="11"/>
        <v>3</v>
      </c>
      <c r="CD341" s="1">
        <f t="shared" si="11"/>
        <v>4</v>
      </c>
      <c r="CE341" s="1">
        <f t="shared" si="11"/>
        <v>5</v>
      </c>
      <c r="CF341" s="1">
        <f t="shared" si="11"/>
        <v>6</v>
      </c>
      <c r="CG341" s="1">
        <f t="shared" si="11"/>
        <v>7</v>
      </c>
      <c r="CH341" s="1">
        <f t="shared" si="11"/>
        <v>8</v>
      </c>
      <c r="CI341" s="1">
        <f t="shared" si="11"/>
        <v>9</v>
      </c>
      <c r="CJ341" s="1">
        <f t="shared" si="11"/>
        <v>10</v>
      </c>
      <c r="CK341" s="1">
        <f t="shared" si="11"/>
        <v>13</v>
      </c>
      <c r="CL341" s="1">
        <f t="shared" si="11"/>
        <v>16</v>
      </c>
      <c r="CM341" s="1">
        <f t="shared" si="11"/>
        <v>17</v>
      </c>
      <c r="CN341" s="1">
        <f t="shared" si="11"/>
        <v>18</v>
      </c>
      <c r="CO341" s="1">
        <f t="shared" si="11"/>
        <v>22</v>
      </c>
      <c r="CP341" s="1">
        <f t="shared" si="11"/>
        <v>24</v>
      </c>
      <c r="CQ341" s="1">
        <f t="shared" si="11"/>
        <v>25</v>
      </c>
      <c r="CR341" s="1">
        <f t="shared" si="11"/>
        <v>27</v>
      </c>
      <c r="CS341" s="1">
        <f t="shared" si="11"/>
        <v>29</v>
      </c>
      <c r="CT341" s="1">
        <f t="shared" si="11"/>
        <v>34</v>
      </c>
      <c r="CU341" s="1">
        <f t="shared" si="11"/>
        <v>39</v>
      </c>
      <c r="CV341" s="1">
        <f t="shared" si="11"/>
        <v>38</v>
      </c>
      <c r="CW341" s="1">
        <f t="shared" si="11"/>
        <v>39</v>
      </c>
      <c r="CX341" s="1">
        <f t="shared" si="11"/>
        <v>44</v>
      </c>
      <c r="CY341" s="1">
        <f t="shared" si="11"/>
        <v>44</v>
      </c>
      <c r="CZ341" s="1">
        <f t="shared" si="11"/>
        <v>43</v>
      </c>
      <c r="DA341" s="1">
        <f t="shared" si="11"/>
        <v>43</v>
      </c>
      <c r="DB341" s="1">
        <f t="shared" si="11"/>
        <v>49</v>
      </c>
      <c r="DC341" s="1">
        <f t="shared" si="11"/>
        <v>54</v>
      </c>
      <c r="DD341" s="1">
        <f t="shared" si="11"/>
        <v>63</v>
      </c>
      <c r="DE341" s="1">
        <f t="shared" si="11"/>
        <v>75</v>
      </c>
      <c r="DF341" s="1">
        <f t="shared" si="11"/>
        <v>85</v>
      </c>
      <c r="DG341" s="1">
        <f t="shared" si="11"/>
        <v>92</v>
      </c>
      <c r="DH341" s="1">
        <f t="shared" si="11"/>
        <v>95</v>
      </c>
      <c r="DI341" s="1">
        <f t="shared" si="11"/>
        <v>104</v>
      </c>
      <c r="DJ341" s="1">
        <f t="shared" si="11"/>
        <v>113</v>
      </c>
      <c r="DK341" s="1">
        <f t="shared" si="11"/>
        <v>128</v>
      </c>
      <c r="DL341" s="1">
        <f t="shared" si="11"/>
        <v>135</v>
      </c>
      <c r="DM341" s="1">
        <f t="shared" si="11"/>
        <v>138</v>
      </c>
      <c r="DN341" s="1">
        <f t="shared" si="11"/>
        <v>144</v>
      </c>
      <c r="DO341" s="1">
        <f t="shared" si="11"/>
        <v>147</v>
      </c>
      <c r="DP341" s="1">
        <f t="shared" si="11"/>
        <v>155</v>
      </c>
      <c r="DQ341" s="1">
        <f t="shared" si="11"/>
        <v>166</v>
      </c>
      <c r="DR341" s="1">
        <f t="shared" si="11"/>
        <v>178</v>
      </c>
    </row>
    <row r="342" spans="1:122" x14ac:dyDescent="0.45">
      <c r="A342" s="2" t="s">
        <v>395</v>
      </c>
      <c r="B342" s="1">
        <f>COUNTIF(B2:B335,"&gt;99999")</f>
        <v>0</v>
      </c>
      <c r="C342" s="1">
        <f t="shared" ref="C342:BN342" si="12">COUNTIF(C2:C335,"&gt;99999")</f>
        <v>0</v>
      </c>
      <c r="D342" s="1">
        <f t="shared" si="12"/>
        <v>0</v>
      </c>
      <c r="E342" s="1">
        <f t="shared" si="12"/>
        <v>0</v>
      </c>
      <c r="F342" s="1">
        <f t="shared" si="12"/>
        <v>0</v>
      </c>
      <c r="G342" s="1">
        <f t="shared" si="12"/>
        <v>0</v>
      </c>
      <c r="H342" s="1">
        <f t="shared" si="12"/>
        <v>0</v>
      </c>
      <c r="I342" s="1">
        <f t="shared" si="12"/>
        <v>0</v>
      </c>
      <c r="J342" s="1">
        <f t="shared" si="12"/>
        <v>0</v>
      </c>
      <c r="K342" s="1">
        <f t="shared" si="12"/>
        <v>0</v>
      </c>
      <c r="L342" s="1">
        <f t="shared" si="12"/>
        <v>0</v>
      </c>
      <c r="M342" s="1">
        <f t="shared" si="12"/>
        <v>0</v>
      </c>
      <c r="N342" s="1">
        <f t="shared" si="12"/>
        <v>0</v>
      </c>
      <c r="O342" s="1">
        <f t="shared" si="12"/>
        <v>0</v>
      </c>
      <c r="P342" s="1">
        <f t="shared" si="12"/>
        <v>0</v>
      </c>
      <c r="Q342" s="1">
        <f t="shared" si="12"/>
        <v>0</v>
      </c>
      <c r="R342" s="1">
        <f t="shared" si="12"/>
        <v>0</v>
      </c>
      <c r="S342" s="1">
        <f t="shared" si="12"/>
        <v>0</v>
      </c>
      <c r="T342" s="1">
        <f t="shared" si="12"/>
        <v>0</v>
      </c>
      <c r="U342" s="1">
        <f t="shared" si="12"/>
        <v>0</v>
      </c>
      <c r="V342" s="1">
        <f t="shared" si="12"/>
        <v>0</v>
      </c>
      <c r="W342" s="1">
        <f t="shared" si="12"/>
        <v>0</v>
      </c>
      <c r="X342" s="1">
        <f t="shared" si="12"/>
        <v>0</v>
      </c>
      <c r="Y342" s="1">
        <f t="shared" si="12"/>
        <v>0</v>
      </c>
      <c r="Z342" s="1">
        <f t="shared" si="12"/>
        <v>0</v>
      </c>
      <c r="AA342" s="1">
        <f t="shared" si="12"/>
        <v>0</v>
      </c>
      <c r="AB342" s="1">
        <f t="shared" si="12"/>
        <v>0</v>
      </c>
      <c r="AC342" s="1">
        <f t="shared" si="12"/>
        <v>0</v>
      </c>
      <c r="AD342" s="1">
        <f t="shared" si="12"/>
        <v>0</v>
      </c>
      <c r="AE342" s="1">
        <f t="shared" si="12"/>
        <v>0</v>
      </c>
      <c r="AF342" s="1">
        <f t="shared" si="12"/>
        <v>0</v>
      </c>
      <c r="AG342" s="1">
        <f t="shared" si="12"/>
        <v>0</v>
      </c>
      <c r="AH342" s="1">
        <f t="shared" si="12"/>
        <v>0</v>
      </c>
      <c r="AI342" s="1">
        <f t="shared" si="12"/>
        <v>0</v>
      </c>
      <c r="AJ342" s="1">
        <f t="shared" si="12"/>
        <v>0</v>
      </c>
      <c r="AK342" s="1">
        <f t="shared" si="12"/>
        <v>0</v>
      </c>
      <c r="AL342" s="1">
        <f t="shared" si="12"/>
        <v>0</v>
      </c>
      <c r="AM342" s="1">
        <f t="shared" si="12"/>
        <v>0</v>
      </c>
      <c r="AN342" s="1">
        <f t="shared" si="12"/>
        <v>0</v>
      </c>
      <c r="AO342" s="1">
        <f t="shared" si="12"/>
        <v>0</v>
      </c>
      <c r="AP342" s="1">
        <f t="shared" si="12"/>
        <v>0</v>
      </c>
      <c r="AQ342" s="1">
        <f t="shared" si="12"/>
        <v>0</v>
      </c>
      <c r="AR342" s="1">
        <f t="shared" si="12"/>
        <v>0</v>
      </c>
      <c r="AS342" s="1">
        <f t="shared" si="12"/>
        <v>0</v>
      </c>
      <c r="AT342" s="1">
        <f t="shared" si="12"/>
        <v>0</v>
      </c>
      <c r="AU342" s="1">
        <f t="shared" si="12"/>
        <v>0</v>
      </c>
      <c r="AV342" s="1">
        <f t="shared" si="12"/>
        <v>0</v>
      </c>
      <c r="AW342" s="1">
        <f t="shared" si="12"/>
        <v>0</v>
      </c>
      <c r="AX342" s="1">
        <f t="shared" si="12"/>
        <v>0</v>
      </c>
      <c r="AY342" s="1">
        <f t="shared" si="12"/>
        <v>0</v>
      </c>
      <c r="AZ342" s="1">
        <f t="shared" si="12"/>
        <v>0</v>
      </c>
      <c r="BA342" s="1">
        <f t="shared" si="12"/>
        <v>0</v>
      </c>
      <c r="BB342" s="1">
        <f t="shared" si="12"/>
        <v>0</v>
      </c>
      <c r="BC342" s="1">
        <f t="shared" si="12"/>
        <v>0</v>
      </c>
      <c r="BD342" s="1">
        <f t="shared" si="12"/>
        <v>0</v>
      </c>
      <c r="BE342" s="1">
        <f t="shared" si="12"/>
        <v>0</v>
      </c>
      <c r="BF342" s="1">
        <f t="shared" si="12"/>
        <v>0</v>
      </c>
      <c r="BG342" s="1">
        <f t="shared" si="12"/>
        <v>0</v>
      </c>
      <c r="BH342" s="1">
        <f t="shared" si="12"/>
        <v>0</v>
      </c>
      <c r="BI342" s="1">
        <f t="shared" si="12"/>
        <v>0</v>
      </c>
      <c r="BJ342" s="1">
        <f t="shared" si="12"/>
        <v>0</v>
      </c>
      <c r="BK342" s="1">
        <f t="shared" si="12"/>
        <v>0</v>
      </c>
      <c r="BL342" s="1">
        <f t="shared" si="12"/>
        <v>0</v>
      </c>
      <c r="BM342" s="1">
        <f t="shared" si="12"/>
        <v>0</v>
      </c>
      <c r="BN342" s="1">
        <f t="shared" si="12"/>
        <v>0</v>
      </c>
      <c r="BO342" s="1">
        <f t="shared" ref="BO342:DR342" si="13">COUNTIF(BO2:BO335,"&gt;99999")</f>
        <v>0</v>
      </c>
      <c r="BP342" s="1">
        <f t="shared" si="13"/>
        <v>0</v>
      </c>
      <c r="BQ342" s="1">
        <f t="shared" si="13"/>
        <v>0</v>
      </c>
      <c r="BR342" s="1">
        <f t="shared" si="13"/>
        <v>0</v>
      </c>
      <c r="BS342" s="1">
        <f t="shared" si="13"/>
        <v>0</v>
      </c>
      <c r="BT342" s="1">
        <f t="shared" si="13"/>
        <v>0</v>
      </c>
      <c r="BU342" s="1">
        <f t="shared" si="13"/>
        <v>0</v>
      </c>
      <c r="BV342" s="1">
        <f t="shared" si="13"/>
        <v>0</v>
      </c>
      <c r="BW342" s="1">
        <f t="shared" si="13"/>
        <v>0</v>
      </c>
      <c r="BX342" s="1">
        <f t="shared" si="13"/>
        <v>0</v>
      </c>
      <c r="BY342" s="1">
        <f t="shared" si="13"/>
        <v>0</v>
      </c>
      <c r="BZ342" s="1">
        <f t="shared" si="13"/>
        <v>0</v>
      </c>
      <c r="CA342" s="1">
        <f t="shared" si="13"/>
        <v>0</v>
      </c>
      <c r="CB342" s="1">
        <f t="shared" si="13"/>
        <v>0</v>
      </c>
      <c r="CC342" s="1">
        <f t="shared" si="13"/>
        <v>0</v>
      </c>
      <c r="CD342" s="1">
        <f t="shared" si="13"/>
        <v>0</v>
      </c>
      <c r="CE342" s="1">
        <f t="shared" si="13"/>
        <v>0</v>
      </c>
      <c r="CF342" s="1">
        <f t="shared" si="13"/>
        <v>0</v>
      </c>
      <c r="CG342" s="1">
        <f t="shared" si="13"/>
        <v>0</v>
      </c>
      <c r="CH342" s="1">
        <f t="shared" si="13"/>
        <v>0</v>
      </c>
      <c r="CI342" s="1">
        <f t="shared" si="13"/>
        <v>0</v>
      </c>
      <c r="CJ342" s="1">
        <f t="shared" si="13"/>
        <v>0</v>
      </c>
      <c r="CK342" s="1">
        <f t="shared" si="13"/>
        <v>0</v>
      </c>
      <c r="CL342" s="1">
        <f t="shared" si="13"/>
        <v>0</v>
      </c>
      <c r="CM342" s="1">
        <f t="shared" si="13"/>
        <v>0</v>
      </c>
      <c r="CN342" s="1">
        <f t="shared" si="13"/>
        <v>0</v>
      </c>
      <c r="CO342" s="1">
        <f t="shared" si="13"/>
        <v>0</v>
      </c>
      <c r="CP342" s="1">
        <f t="shared" si="13"/>
        <v>0</v>
      </c>
      <c r="CQ342" s="1">
        <f t="shared" si="13"/>
        <v>0</v>
      </c>
      <c r="CR342" s="1">
        <f t="shared" si="13"/>
        <v>0</v>
      </c>
      <c r="CS342" s="1">
        <f t="shared" si="13"/>
        <v>0</v>
      </c>
      <c r="CT342" s="1">
        <f t="shared" si="13"/>
        <v>0</v>
      </c>
      <c r="CU342" s="1">
        <f t="shared" si="13"/>
        <v>0</v>
      </c>
      <c r="CV342" s="1">
        <f t="shared" si="13"/>
        <v>0</v>
      </c>
      <c r="CW342" s="1">
        <f t="shared" si="13"/>
        <v>0</v>
      </c>
      <c r="CX342" s="1">
        <f t="shared" si="13"/>
        <v>0</v>
      </c>
      <c r="CY342" s="1">
        <f t="shared" si="13"/>
        <v>0</v>
      </c>
      <c r="CZ342" s="1">
        <f t="shared" si="13"/>
        <v>0</v>
      </c>
      <c r="DA342" s="1">
        <f t="shared" si="13"/>
        <v>0</v>
      </c>
      <c r="DB342" s="1">
        <f t="shared" si="13"/>
        <v>0</v>
      </c>
      <c r="DC342" s="1">
        <f t="shared" si="13"/>
        <v>0</v>
      </c>
      <c r="DD342" s="1">
        <f t="shared" si="13"/>
        <v>0</v>
      </c>
      <c r="DE342" s="1">
        <f t="shared" si="13"/>
        <v>0</v>
      </c>
      <c r="DF342" s="1">
        <f t="shared" si="13"/>
        <v>0</v>
      </c>
      <c r="DG342" s="1">
        <f t="shared" si="13"/>
        <v>0</v>
      </c>
      <c r="DH342" s="1">
        <f t="shared" si="13"/>
        <v>0</v>
      </c>
      <c r="DI342" s="1">
        <f t="shared" si="13"/>
        <v>0</v>
      </c>
      <c r="DJ342" s="1">
        <f t="shared" si="13"/>
        <v>0</v>
      </c>
      <c r="DK342" s="1">
        <f t="shared" si="13"/>
        <v>0</v>
      </c>
      <c r="DL342" s="1">
        <f t="shared" si="13"/>
        <v>0</v>
      </c>
      <c r="DM342" s="1">
        <f t="shared" si="13"/>
        <v>0</v>
      </c>
      <c r="DN342" s="1">
        <f t="shared" si="13"/>
        <v>0</v>
      </c>
      <c r="DO342" s="1">
        <f t="shared" si="13"/>
        <v>1</v>
      </c>
      <c r="DP342" s="1">
        <f t="shared" si="13"/>
        <v>1</v>
      </c>
      <c r="DQ342" s="1">
        <f t="shared" si="13"/>
        <v>4</v>
      </c>
      <c r="DR342" s="1">
        <f t="shared" si="13"/>
        <v>4</v>
      </c>
    </row>
    <row r="343" spans="1:122" x14ac:dyDescent="0.45">
      <c r="A343" s="2" t="s">
        <v>339</v>
      </c>
    </row>
    <row r="344" spans="1:122" x14ac:dyDescent="0.45">
      <c r="A344" s="2" t="s">
        <v>340</v>
      </c>
      <c r="B344">
        <f>SUM(B2:B335)</f>
        <v>81</v>
      </c>
      <c r="C344">
        <f t="shared" ref="C344:BN344" si="14">SUM(C2:C335)</f>
        <v>113</v>
      </c>
      <c r="D344">
        <f t="shared" si="14"/>
        <v>147</v>
      </c>
      <c r="E344">
        <f t="shared" si="14"/>
        <v>100</v>
      </c>
      <c r="F344">
        <f t="shared" si="14"/>
        <v>173</v>
      </c>
      <c r="G344">
        <f t="shared" si="14"/>
        <v>354</v>
      </c>
      <c r="H344">
        <f t="shared" si="14"/>
        <v>368</v>
      </c>
      <c r="I344">
        <f t="shared" si="14"/>
        <v>509</v>
      </c>
      <c r="J344">
        <f t="shared" si="14"/>
        <v>505</v>
      </c>
      <c r="K344">
        <f t="shared" si="14"/>
        <v>668</v>
      </c>
      <c r="L344">
        <f t="shared" si="14"/>
        <v>582</v>
      </c>
      <c r="M344">
        <f t="shared" si="14"/>
        <v>943</v>
      </c>
      <c r="N344">
        <f t="shared" si="14"/>
        <v>992</v>
      </c>
      <c r="O344">
        <f t="shared" si="14"/>
        <v>821</v>
      </c>
      <c r="P344">
        <f t="shared" si="14"/>
        <v>1020</v>
      </c>
      <c r="Q344">
        <f t="shared" si="14"/>
        <v>1386</v>
      </c>
      <c r="R344">
        <f t="shared" si="14"/>
        <v>1285</v>
      </c>
      <c r="S344">
        <f t="shared" si="14"/>
        <v>1263</v>
      </c>
      <c r="T344">
        <f t="shared" si="14"/>
        <v>878</v>
      </c>
      <c r="U344">
        <f t="shared" si="14"/>
        <v>1136</v>
      </c>
      <c r="V344">
        <f t="shared" si="14"/>
        <v>1262</v>
      </c>
      <c r="W344">
        <f t="shared" si="14"/>
        <v>1723</v>
      </c>
      <c r="X344">
        <f t="shared" si="14"/>
        <v>2288</v>
      </c>
      <c r="Y344">
        <f t="shared" si="14"/>
        <v>2567</v>
      </c>
      <c r="Z344">
        <f t="shared" si="14"/>
        <v>2118</v>
      </c>
      <c r="AA344">
        <f t="shared" si="14"/>
        <v>3305</v>
      </c>
      <c r="AB344">
        <f t="shared" si="14"/>
        <v>3677</v>
      </c>
      <c r="AC344">
        <f t="shared" si="14"/>
        <v>3991</v>
      </c>
      <c r="AD344">
        <f t="shared" si="14"/>
        <v>4426</v>
      </c>
      <c r="AE344">
        <f t="shared" si="14"/>
        <v>4277</v>
      </c>
      <c r="AF344">
        <f t="shared" si="14"/>
        <v>5574</v>
      </c>
      <c r="AG344">
        <f t="shared" si="14"/>
        <v>5830</v>
      </c>
      <c r="AH344">
        <f t="shared" si="14"/>
        <v>5953</v>
      </c>
      <c r="AI344">
        <f t="shared" si="14"/>
        <v>6401</v>
      </c>
      <c r="AJ344">
        <f t="shared" si="14"/>
        <v>6608</v>
      </c>
      <c r="AK344">
        <f t="shared" si="14"/>
        <v>6811</v>
      </c>
      <c r="AL344">
        <f t="shared" si="14"/>
        <v>7020</v>
      </c>
      <c r="AM344">
        <f t="shared" si="14"/>
        <v>7841</v>
      </c>
      <c r="AN344">
        <f t="shared" si="14"/>
        <v>8177</v>
      </c>
      <c r="AO344">
        <f t="shared" si="14"/>
        <v>8825</v>
      </c>
      <c r="AP344">
        <f t="shared" si="14"/>
        <v>8609</v>
      </c>
      <c r="AQ344">
        <f t="shared" si="14"/>
        <v>8898</v>
      </c>
      <c r="AR344">
        <f t="shared" si="14"/>
        <v>8489</v>
      </c>
      <c r="AS344">
        <f t="shared" si="14"/>
        <v>7062</v>
      </c>
      <c r="AT344">
        <f t="shared" si="14"/>
        <v>6338</v>
      </c>
      <c r="AU344">
        <f t="shared" si="14"/>
        <v>5999</v>
      </c>
      <c r="AV344">
        <f t="shared" si="14"/>
        <v>7327</v>
      </c>
      <c r="AW344">
        <f t="shared" si="14"/>
        <v>8631</v>
      </c>
      <c r="AX344">
        <f t="shared" si="14"/>
        <v>11448</v>
      </c>
      <c r="AY344">
        <f t="shared" si="14"/>
        <v>13686</v>
      </c>
      <c r="AZ344">
        <f t="shared" si="14"/>
        <v>16969</v>
      </c>
      <c r="BA344">
        <f t="shared" si="14"/>
        <v>19667</v>
      </c>
      <c r="BB344">
        <f t="shared" si="14"/>
        <v>21695</v>
      </c>
      <c r="BC344">
        <f t="shared" si="14"/>
        <v>22624</v>
      </c>
      <c r="BD344">
        <f t="shared" si="14"/>
        <v>23966</v>
      </c>
      <c r="BE344">
        <f t="shared" si="14"/>
        <v>26730</v>
      </c>
      <c r="BF344">
        <f t="shared" si="14"/>
        <v>29459</v>
      </c>
      <c r="BG344">
        <f t="shared" si="14"/>
        <v>32727</v>
      </c>
      <c r="BH344">
        <f t="shared" si="14"/>
        <v>37402</v>
      </c>
      <c r="BI344">
        <f t="shared" si="14"/>
        <v>42861</v>
      </c>
      <c r="BJ344">
        <f t="shared" si="14"/>
        <v>47326</v>
      </c>
      <c r="BK344">
        <f t="shared" si="14"/>
        <v>51354</v>
      </c>
      <c r="BL344">
        <f t="shared" si="14"/>
        <v>58629</v>
      </c>
      <c r="BM344">
        <f t="shared" si="14"/>
        <v>63299</v>
      </c>
      <c r="BN344">
        <f t="shared" si="14"/>
        <v>75833</v>
      </c>
      <c r="BO344">
        <f t="shared" ref="BO344:DR344" si="15">SUM(BO2:BO335)</f>
        <v>86707</v>
      </c>
      <c r="BP344">
        <f t="shared" si="15"/>
        <v>101015</v>
      </c>
      <c r="BQ344">
        <f t="shared" si="15"/>
        <v>116881</v>
      </c>
      <c r="BR344">
        <f t="shared" si="15"/>
        <v>139274</v>
      </c>
      <c r="BS344">
        <f t="shared" si="15"/>
        <v>162616</v>
      </c>
      <c r="BT344">
        <f t="shared" si="15"/>
        <v>191355</v>
      </c>
      <c r="BU344">
        <f t="shared" si="15"/>
        <v>199018</v>
      </c>
      <c r="BV344">
        <f t="shared" si="15"/>
        <v>217751</v>
      </c>
      <c r="BW344">
        <f t="shared" si="15"/>
        <v>308247</v>
      </c>
      <c r="BX344">
        <f t="shared" si="15"/>
        <v>343742</v>
      </c>
      <c r="BY344">
        <f t="shared" si="15"/>
        <v>366911</v>
      </c>
      <c r="BZ344">
        <f t="shared" si="15"/>
        <v>386650</v>
      </c>
      <c r="CA344">
        <f t="shared" si="15"/>
        <v>405486</v>
      </c>
      <c r="CB344">
        <f t="shared" si="15"/>
        <v>423381</v>
      </c>
      <c r="CC344">
        <f t="shared" si="15"/>
        <v>469339</v>
      </c>
      <c r="CD344">
        <f t="shared" si="15"/>
        <v>497324</v>
      </c>
      <c r="CE344">
        <f t="shared" si="15"/>
        <v>518655</v>
      </c>
      <c r="CF344">
        <f t="shared" si="15"/>
        <v>545424</v>
      </c>
      <c r="CG344">
        <f t="shared" si="15"/>
        <v>592259</v>
      </c>
      <c r="CH344">
        <f t="shared" si="15"/>
        <v>653225</v>
      </c>
      <c r="CI344">
        <f t="shared" si="15"/>
        <v>699277</v>
      </c>
      <c r="CJ344">
        <f t="shared" si="15"/>
        <v>711287</v>
      </c>
      <c r="CK344">
        <f t="shared" si="15"/>
        <v>754600</v>
      </c>
      <c r="CL344">
        <f t="shared" si="15"/>
        <v>812675</v>
      </c>
      <c r="CM344">
        <f t="shared" si="15"/>
        <v>884759</v>
      </c>
      <c r="CN344">
        <f t="shared" si="15"/>
        <v>928523</v>
      </c>
      <c r="CO344">
        <f t="shared" si="15"/>
        <v>994625</v>
      </c>
      <c r="CP344">
        <f t="shared" si="15"/>
        <v>1048244</v>
      </c>
      <c r="CQ344">
        <f t="shared" si="15"/>
        <v>1119130</v>
      </c>
      <c r="CR344">
        <f t="shared" si="15"/>
        <v>1207755</v>
      </c>
      <c r="CS344">
        <f t="shared" si="15"/>
        <v>1278941</v>
      </c>
      <c r="CT344">
        <f t="shared" si="15"/>
        <v>1415228</v>
      </c>
      <c r="CU344">
        <f t="shared" si="15"/>
        <v>1453219</v>
      </c>
      <c r="CV344">
        <f t="shared" si="15"/>
        <v>1472320</v>
      </c>
      <c r="CW344">
        <f t="shared" si="15"/>
        <v>1450681</v>
      </c>
      <c r="CX344">
        <f t="shared" si="15"/>
        <v>1550979</v>
      </c>
      <c r="CY344">
        <f t="shared" si="15"/>
        <v>1627311</v>
      </c>
      <c r="CZ344">
        <f t="shared" si="15"/>
        <v>1616024</v>
      </c>
      <c r="DA344">
        <f t="shared" si="15"/>
        <v>1578617</v>
      </c>
      <c r="DB344">
        <f t="shared" si="15"/>
        <v>1701118</v>
      </c>
      <c r="DC344">
        <f t="shared" si="15"/>
        <v>1883136</v>
      </c>
      <c r="DD344">
        <f t="shared" si="15"/>
        <v>2162601</v>
      </c>
      <c r="DE344">
        <f t="shared" si="15"/>
        <v>2371653</v>
      </c>
      <c r="DF344">
        <f t="shared" si="15"/>
        <v>2578117</v>
      </c>
      <c r="DG344">
        <f t="shared" si="15"/>
        <v>2833823</v>
      </c>
      <c r="DH344">
        <f t="shared" si="15"/>
        <v>2953131</v>
      </c>
      <c r="DI344">
        <f t="shared" si="15"/>
        <v>3177659</v>
      </c>
      <c r="DJ344">
        <f t="shared" si="15"/>
        <v>3344543</v>
      </c>
      <c r="DK344">
        <f t="shared" si="15"/>
        <v>3668192</v>
      </c>
      <c r="DL344">
        <f t="shared" si="15"/>
        <v>3948937</v>
      </c>
      <c r="DM344">
        <f t="shared" si="15"/>
        <v>4090598</v>
      </c>
      <c r="DN344">
        <f t="shared" si="15"/>
        <v>4251243</v>
      </c>
      <c r="DO344">
        <f t="shared" si="15"/>
        <v>4436287</v>
      </c>
      <c r="DP344">
        <f t="shared" si="15"/>
        <v>4784257</v>
      </c>
      <c r="DQ344">
        <f t="shared" si="15"/>
        <v>5228193</v>
      </c>
      <c r="DR344">
        <f t="shared" si="15"/>
        <v>5978411</v>
      </c>
    </row>
    <row r="345" spans="1:122" x14ac:dyDescent="0.45">
      <c r="A345" s="2" t="s">
        <v>338</v>
      </c>
      <c r="B345">
        <f>B336</f>
        <v>1900</v>
      </c>
      <c r="C345">
        <f t="shared" ref="C345:BN345" si="16">C336</f>
        <v>1901</v>
      </c>
      <c r="D345">
        <f t="shared" si="16"/>
        <v>1902</v>
      </c>
      <c r="E345">
        <f t="shared" si="16"/>
        <v>1903</v>
      </c>
      <c r="F345">
        <f t="shared" si="16"/>
        <v>1904</v>
      </c>
      <c r="G345">
        <f t="shared" si="16"/>
        <v>1905</v>
      </c>
      <c r="H345">
        <f t="shared" si="16"/>
        <v>1906</v>
      </c>
      <c r="I345">
        <f t="shared" si="16"/>
        <v>1907</v>
      </c>
      <c r="J345">
        <f t="shared" si="16"/>
        <v>1908</v>
      </c>
      <c r="K345">
        <f t="shared" si="16"/>
        <v>1909</v>
      </c>
      <c r="L345">
        <f t="shared" si="16"/>
        <v>1910</v>
      </c>
      <c r="M345">
        <f t="shared" si="16"/>
        <v>1911</v>
      </c>
      <c r="N345">
        <f t="shared" si="16"/>
        <v>1912</v>
      </c>
      <c r="O345">
        <f t="shared" si="16"/>
        <v>1913</v>
      </c>
      <c r="P345">
        <f t="shared" si="16"/>
        <v>1914</v>
      </c>
      <c r="Q345">
        <f t="shared" si="16"/>
        <v>1915</v>
      </c>
      <c r="R345">
        <f t="shared" si="16"/>
        <v>1916</v>
      </c>
      <c r="S345">
        <f t="shared" si="16"/>
        <v>1917</v>
      </c>
      <c r="T345">
        <f t="shared" si="16"/>
        <v>1918</v>
      </c>
      <c r="U345">
        <f t="shared" si="16"/>
        <v>1919</v>
      </c>
      <c r="V345">
        <f t="shared" si="16"/>
        <v>1920</v>
      </c>
      <c r="W345">
        <f t="shared" si="16"/>
        <v>1921</v>
      </c>
      <c r="X345">
        <f t="shared" si="16"/>
        <v>1922</v>
      </c>
      <c r="Y345">
        <f t="shared" si="16"/>
        <v>1923</v>
      </c>
      <c r="Z345">
        <f t="shared" si="16"/>
        <v>1924</v>
      </c>
      <c r="AA345">
        <f t="shared" si="16"/>
        <v>1925</v>
      </c>
      <c r="AB345">
        <f t="shared" si="16"/>
        <v>1926</v>
      </c>
      <c r="AC345">
        <f t="shared" si="16"/>
        <v>1927</v>
      </c>
      <c r="AD345">
        <f t="shared" si="16"/>
        <v>1928</v>
      </c>
      <c r="AE345">
        <f t="shared" si="16"/>
        <v>1929</v>
      </c>
      <c r="AF345">
        <f t="shared" si="16"/>
        <v>1930</v>
      </c>
      <c r="AG345">
        <f t="shared" si="16"/>
        <v>1931</v>
      </c>
      <c r="AH345">
        <f t="shared" si="16"/>
        <v>1932</v>
      </c>
      <c r="AI345">
        <f t="shared" si="16"/>
        <v>1933</v>
      </c>
      <c r="AJ345">
        <f t="shared" si="16"/>
        <v>1934</v>
      </c>
      <c r="AK345">
        <f t="shared" si="16"/>
        <v>1935</v>
      </c>
      <c r="AL345">
        <f t="shared" si="16"/>
        <v>1936</v>
      </c>
      <c r="AM345">
        <f t="shared" si="16"/>
        <v>1937</v>
      </c>
      <c r="AN345">
        <f t="shared" si="16"/>
        <v>1938</v>
      </c>
      <c r="AO345">
        <f t="shared" si="16"/>
        <v>1939</v>
      </c>
      <c r="AP345">
        <f t="shared" si="16"/>
        <v>1940</v>
      </c>
      <c r="AQ345">
        <f t="shared" si="16"/>
        <v>1941</v>
      </c>
      <c r="AR345">
        <f t="shared" si="16"/>
        <v>1942</v>
      </c>
      <c r="AS345">
        <f t="shared" si="16"/>
        <v>1943</v>
      </c>
      <c r="AT345">
        <f t="shared" si="16"/>
        <v>1944</v>
      </c>
      <c r="AU345">
        <f t="shared" si="16"/>
        <v>1945</v>
      </c>
      <c r="AV345">
        <f t="shared" si="16"/>
        <v>1946</v>
      </c>
      <c r="AW345">
        <f t="shared" si="16"/>
        <v>1947</v>
      </c>
      <c r="AX345">
        <f t="shared" si="16"/>
        <v>1948</v>
      </c>
      <c r="AY345">
        <f t="shared" si="16"/>
        <v>1949</v>
      </c>
      <c r="AZ345">
        <f t="shared" si="16"/>
        <v>1950</v>
      </c>
      <c r="BA345">
        <f t="shared" si="16"/>
        <v>1951</v>
      </c>
      <c r="BB345">
        <f t="shared" si="16"/>
        <v>1952</v>
      </c>
      <c r="BC345">
        <f t="shared" si="16"/>
        <v>1953</v>
      </c>
      <c r="BD345">
        <f t="shared" si="16"/>
        <v>1954</v>
      </c>
      <c r="BE345">
        <f t="shared" si="16"/>
        <v>1955</v>
      </c>
      <c r="BF345">
        <f t="shared" si="16"/>
        <v>1956</v>
      </c>
      <c r="BG345">
        <f t="shared" si="16"/>
        <v>1957</v>
      </c>
      <c r="BH345">
        <f t="shared" si="16"/>
        <v>1958</v>
      </c>
      <c r="BI345">
        <f t="shared" si="16"/>
        <v>1959</v>
      </c>
      <c r="BJ345">
        <f t="shared" si="16"/>
        <v>1960</v>
      </c>
      <c r="BK345">
        <f t="shared" si="16"/>
        <v>1961</v>
      </c>
      <c r="BL345">
        <f t="shared" si="16"/>
        <v>1962</v>
      </c>
      <c r="BM345">
        <f t="shared" si="16"/>
        <v>1963</v>
      </c>
      <c r="BN345">
        <f t="shared" si="16"/>
        <v>1964</v>
      </c>
      <c r="BO345">
        <f t="shared" ref="BO345:DR345" si="17">BO336</f>
        <v>1965</v>
      </c>
      <c r="BP345">
        <f t="shared" si="17"/>
        <v>1966</v>
      </c>
      <c r="BQ345">
        <f t="shared" si="17"/>
        <v>1967</v>
      </c>
      <c r="BR345">
        <f t="shared" si="17"/>
        <v>1968</v>
      </c>
      <c r="BS345">
        <f t="shared" si="17"/>
        <v>1969</v>
      </c>
      <c r="BT345">
        <f t="shared" si="17"/>
        <v>1970</v>
      </c>
      <c r="BU345">
        <f t="shared" si="17"/>
        <v>1971</v>
      </c>
      <c r="BV345">
        <f t="shared" si="17"/>
        <v>1972</v>
      </c>
      <c r="BW345">
        <f t="shared" si="17"/>
        <v>1973</v>
      </c>
      <c r="BX345">
        <f t="shared" si="17"/>
        <v>1974</v>
      </c>
      <c r="BY345">
        <f t="shared" si="17"/>
        <v>1975</v>
      </c>
      <c r="BZ345">
        <f t="shared" si="17"/>
        <v>1976</v>
      </c>
      <c r="CA345">
        <f t="shared" si="17"/>
        <v>1977</v>
      </c>
      <c r="CB345">
        <f t="shared" si="17"/>
        <v>1978</v>
      </c>
      <c r="CC345">
        <f t="shared" si="17"/>
        <v>1979</v>
      </c>
      <c r="CD345">
        <f t="shared" si="17"/>
        <v>1980</v>
      </c>
      <c r="CE345">
        <f t="shared" si="17"/>
        <v>1981</v>
      </c>
      <c r="CF345">
        <f t="shared" si="17"/>
        <v>1982</v>
      </c>
      <c r="CG345">
        <f t="shared" si="17"/>
        <v>1983</v>
      </c>
      <c r="CH345">
        <f t="shared" si="17"/>
        <v>1984</v>
      </c>
      <c r="CI345">
        <f t="shared" si="17"/>
        <v>1985</v>
      </c>
      <c r="CJ345">
        <f t="shared" si="17"/>
        <v>1986</v>
      </c>
      <c r="CK345">
        <f t="shared" si="17"/>
        <v>1987</v>
      </c>
      <c r="CL345">
        <f t="shared" si="17"/>
        <v>1988</v>
      </c>
      <c r="CM345">
        <f t="shared" si="17"/>
        <v>1989</v>
      </c>
      <c r="CN345">
        <f t="shared" si="17"/>
        <v>1990</v>
      </c>
      <c r="CO345">
        <f t="shared" si="17"/>
        <v>1991</v>
      </c>
      <c r="CP345">
        <f t="shared" si="17"/>
        <v>1992</v>
      </c>
      <c r="CQ345">
        <f t="shared" si="17"/>
        <v>1993</v>
      </c>
      <c r="CR345">
        <f t="shared" si="17"/>
        <v>1994</v>
      </c>
      <c r="CS345">
        <f t="shared" si="17"/>
        <v>1995</v>
      </c>
      <c r="CT345">
        <f t="shared" si="17"/>
        <v>1996</v>
      </c>
      <c r="CU345">
        <f t="shared" si="17"/>
        <v>1997</v>
      </c>
      <c r="CV345">
        <f t="shared" si="17"/>
        <v>1998</v>
      </c>
      <c r="CW345">
        <f t="shared" si="17"/>
        <v>1999</v>
      </c>
      <c r="CX345">
        <f t="shared" si="17"/>
        <v>2000</v>
      </c>
      <c r="CY345">
        <f t="shared" si="17"/>
        <v>2001</v>
      </c>
      <c r="CZ345">
        <f t="shared" si="17"/>
        <v>2002</v>
      </c>
      <c r="DA345">
        <f t="shared" si="17"/>
        <v>2003</v>
      </c>
      <c r="DB345">
        <f t="shared" si="17"/>
        <v>2004</v>
      </c>
      <c r="DC345">
        <f t="shared" si="17"/>
        <v>2005</v>
      </c>
      <c r="DD345">
        <f t="shared" si="17"/>
        <v>2006</v>
      </c>
      <c r="DE345">
        <f t="shared" si="17"/>
        <v>2007</v>
      </c>
      <c r="DF345">
        <f t="shared" si="17"/>
        <v>2008</v>
      </c>
      <c r="DG345">
        <f t="shared" si="17"/>
        <v>2009</v>
      </c>
      <c r="DH345">
        <f t="shared" si="17"/>
        <v>2010</v>
      </c>
      <c r="DI345">
        <f t="shared" si="17"/>
        <v>2011</v>
      </c>
      <c r="DJ345">
        <f t="shared" si="17"/>
        <v>2012</v>
      </c>
      <c r="DK345">
        <f t="shared" si="17"/>
        <v>2013</v>
      </c>
      <c r="DL345">
        <f t="shared" si="17"/>
        <v>2014</v>
      </c>
      <c r="DM345">
        <f t="shared" si="17"/>
        <v>2015</v>
      </c>
      <c r="DN345">
        <f t="shared" si="17"/>
        <v>2016</v>
      </c>
      <c r="DO345">
        <f t="shared" si="17"/>
        <v>2017</v>
      </c>
      <c r="DP345">
        <f t="shared" si="17"/>
        <v>2018</v>
      </c>
      <c r="DQ345">
        <f t="shared" si="17"/>
        <v>2019</v>
      </c>
      <c r="DR345">
        <f t="shared" si="17"/>
        <v>2020</v>
      </c>
    </row>
    <row r="346" spans="1:122" x14ac:dyDescent="0.45">
      <c r="A346" s="2" t="s">
        <v>341</v>
      </c>
      <c r="B346" s="3">
        <f>B344/'Fields f3'!B344</f>
        <v>5.2268180938246115E-3</v>
      </c>
      <c r="C346" s="3">
        <f>C344/'Fields f3'!C344</f>
        <v>7.0757670632435815E-3</v>
      </c>
      <c r="D346" s="3">
        <f>D344/'Fields f3'!D344</f>
        <v>8.833072947962985E-3</v>
      </c>
      <c r="E346" s="3">
        <f>E344/'Fields f3'!E344</f>
        <v>5.9017941454202081E-3</v>
      </c>
      <c r="F346" s="3">
        <f>F344/'Fields f3'!F344</f>
        <v>1.0121102205581232E-2</v>
      </c>
      <c r="G346" s="3">
        <f>G344/'Fields f3'!G344</f>
        <v>1.9304177118551643E-2</v>
      </c>
      <c r="H346" s="3">
        <f>H344/'Fields f3'!H344</f>
        <v>1.8801410105757931E-2</v>
      </c>
      <c r="I346" s="3">
        <f>I344/'Fields f3'!I344</f>
        <v>2.3742886463289484E-2</v>
      </c>
      <c r="J346" s="3">
        <f>J344/'Fields f3'!J344</f>
        <v>2.2657932519741564E-2</v>
      </c>
      <c r="K346" s="3">
        <f>K344/'Fields f3'!K344</f>
        <v>2.9378133520978098E-2</v>
      </c>
      <c r="L346" s="3">
        <f>L344/'Fields f3'!L344</f>
        <v>2.6191440529229108E-2</v>
      </c>
      <c r="M346" s="3">
        <f>M344/'Fields f3'!M344</f>
        <v>3.9971176670057645E-2</v>
      </c>
      <c r="N346" s="3">
        <f>N344/'Fields f3'!N344</f>
        <v>3.9110550386374392E-2</v>
      </c>
      <c r="O346" s="3">
        <f>O344/'Fields f3'!O344</f>
        <v>3.2472412292844997E-2</v>
      </c>
      <c r="P346" s="3">
        <f>P344/'Fields f3'!P344</f>
        <v>4.2717145489571992E-2</v>
      </c>
      <c r="Q346" s="3">
        <f>Q344/'Fields f3'!Q344</f>
        <v>6.8437685166897091E-2</v>
      </c>
      <c r="R346" s="3">
        <f>R344/'Fields f3'!R344</f>
        <v>6.5491055501758322E-2</v>
      </c>
      <c r="S346" s="3">
        <f>S344/'Fields f3'!S344</f>
        <v>7.0081012096326709E-2</v>
      </c>
      <c r="T346" s="3">
        <f>T344/'Fields f3'!T344</f>
        <v>4.7608719227849476E-2</v>
      </c>
      <c r="U346" s="3">
        <f>U344/'Fields f3'!U344</f>
        <v>6.2270459902428327E-2</v>
      </c>
      <c r="V346" s="3">
        <f>V344/'Fields f3'!V344</f>
        <v>5.8409701008978986E-2</v>
      </c>
      <c r="W346" s="3">
        <f>W344/'Fields f3'!W344</f>
        <v>6.5921873206565409E-2</v>
      </c>
      <c r="X346" s="3">
        <f>X344/'Fields f3'!X344</f>
        <v>7.9309508128531311E-2</v>
      </c>
      <c r="Y346" s="3">
        <f>Y344/'Fields f3'!Y344</f>
        <v>8.4817445894597721E-2</v>
      </c>
      <c r="Z346" s="3">
        <f>Z344/'Fields f3'!Z344</f>
        <v>6.3766370615685686E-2</v>
      </c>
      <c r="AA346" s="3">
        <f>AA344/'Fields f3'!AA344</f>
        <v>9.122022577350887E-2</v>
      </c>
      <c r="AB346" s="3">
        <f>AB344/'Fields f3'!AB344</f>
        <v>9.2825406442492181E-2</v>
      </c>
      <c r="AC346" s="3">
        <f>AC344/'Fields f3'!AC344</f>
        <v>9.8713826366559482E-2</v>
      </c>
      <c r="AD346" s="3">
        <f>AD344/'Fields f3'!AD344</f>
        <v>0.10206152285200387</v>
      </c>
      <c r="AE346" s="3">
        <f>AE344/'Fields f3'!AE344</f>
        <v>9.9296543078030319E-2</v>
      </c>
      <c r="AF346" s="3">
        <f>AF344/'Fields f3'!AF344</f>
        <v>0.11610323064425421</v>
      </c>
      <c r="AG346" s="3">
        <f>AG344/'Fields f3'!AG344</f>
        <v>0.12755157853282867</v>
      </c>
      <c r="AH346" s="3">
        <f>AH344/'Fields f3'!AH344</f>
        <v>0.11964145748336917</v>
      </c>
      <c r="AI346" s="3">
        <f>AI344/'Fields f3'!AI344</f>
        <v>0.12542127125950309</v>
      </c>
      <c r="AJ346" s="3">
        <f>AJ344/'Fields f3'!AJ344</f>
        <v>0.13456056039749123</v>
      </c>
      <c r="AK346" s="3">
        <f>AK344/'Fields f3'!AK344</f>
        <v>0.1366929576334116</v>
      </c>
      <c r="AL346" s="3">
        <f>AL344/'Fields f3'!AL344</f>
        <v>0.13985456718796693</v>
      </c>
      <c r="AM346" s="3">
        <f>AM344/'Fields f3'!AM344</f>
        <v>0.15337219309913153</v>
      </c>
      <c r="AN346" s="3">
        <f>AN344/'Fields f3'!AN344</f>
        <v>0.16336030366596743</v>
      </c>
      <c r="AO346" s="3">
        <f>AO344/'Fields f3'!AO344</f>
        <v>0.17374783430461491</v>
      </c>
      <c r="AP346" s="3">
        <f>AP344/'Fields f3'!AP344</f>
        <v>0.19085306375809169</v>
      </c>
      <c r="AQ346" s="3">
        <f>AQ344/'Fields f3'!AQ344</f>
        <v>0.20360158341532619</v>
      </c>
      <c r="AR346" s="3">
        <f>AR344/'Fields f3'!AR344</f>
        <v>0.20545027711222441</v>
      </c>
      <c r="AS346" s="3">
        <f>AS344/'Fields f3'!AS344</f>
        <v>0.19247751430907603</v>
      </c>
      <c r="AT346" s="3">
        <f>AT344/'Fields f3'!AT344</f>
        <v>0.18316860297092655</v>
      </c>
      <c r="AU346" s="3">
        <f>AU344/'Fields f3'!AU344</f>
        <v>0.12958762663901668</v>
      </c>
      <c r="AV346" s="3">
        <f>AV344/'Fields f3'!AV344</f>
        <v>8.7195049387123649E-2</v>
      </c>
      <c r="AW346" s="3">
        <f>AW344/'Fields f3'!AW344</f>
        <v>8.3135071615022302E-2</v>
      </c>
      <c r="AX346" s="3">
        <f>AX344/'Fields f3'!AX344</f>
        <v>9.7767605513519054E-2</v>
      </c>
      <c r="AY346" s="3">
        <f>AY344/'Fields f3'!AY344</f>
        <v>0.11560293272966855</v>
      </c>
      <c r="AZ346" s="3">
        <f>AZ344/'Fields f3'!AZ344</f>
        <v>0.11224962294604821</v>
      </c>
      <c r="BA346" s="3">
        <f>BA344/'Fields f3'!BA344</f>
        <v>0.11228148300391647</v>
      </c>
      <c r="BB346" s="3">
        <f>BB344/'Fields f3'!BB344</f>
        <v>0.11774762550881954</v>
      </c>
      <c r="BC346" s="3">
        <f>BC344/'Fields f3'!BC344</f>
        <v>0.12175747529761265</v>
      </c>
      <c r="BD346" s="3">
        <f>BD344/'Fields f3'!BD344</f>
        <v>0.12796676687152597</v>
      </c>
      <c r="BE346" s="3">
        <f>BE344/'Fields f3'!BE344</f>
        <v>0.13471424251587541</v>
      </c>
      <c r="BF346" s="3">
        <f>BF344/'Fields f3'!BF344</f>
        <v>0.14581136931719751</v>
      </c>
      <c r="BG346" s="3">
        <f>BG344/'Fields f3'!BG344</f>
        <v>0.1537482206698268</v>
      </c>
      <c r="BH346" s="3">
        <f>BH344/'Fields f3'!BH344</f>
        <v>0.17191974443244237</v>
      </c>
      <c r="BI346" s="3">
        <f>BI344/'Fields f3'!BI344</f>
        <v>0.18155286343612334</v>
      </c>
      <c r="BJ346" s="3">
        <f>BJ344/'Fields f3'!BJ344</f>
        <v>0.19065382911009951</v>
      </c>
      <c r="BK346" s="3">
        <f>BK344/'Fields f3'!BK344</f>
        <v>0.19600763358778625</v>
      </c>
      <c r="BL346" s="3">
        <f>BL344/'Fields f3'!BL344</f>
        <v>0.21026715107000299</v>
      </c>
      <c r="BM346" s="3">
        <f>BM344/'Fields f3'!BM344</f>
        <v>0.20589861691192735</v>
      </c>
      <c r="BN346" s="3">
        <f>BN344/'Fields f3'!BN344</f>
        <v>0.21958366753631833</v>
      </c>
      <c r="BO346" s="3">
        <f>BO344/'Fields f3'!BO344</f>
        <v>0.22658485531882647</v>
      </c>
      <c r="BP346" s="3">
        <f>BP344/'Fields f3'!BP344</f>
        <v>0.25080693216804051</v>
      </c>
      <c r="BQ346" s="3">
        <f>BQ344/'Fields f3'!BQ344</f>
        <v>0.260285625844841</v>
      </c>
      <c r="BR346" s="3">
        <f>BR344/'Fields f3'!BR344</f>
        <v>0.28222253743743542</v>
      </c>
      <c r="BS346" s="3">
        <f>BS344/'Fields f3'!BS344</f>
        <v>0.29577354633238695</v>
      </c>
      <c r="BT346" s="3">
        <f>BT344/'Fields f3'!BT344</f>
        <v>0.32771598119557122</v>
      </c>
      <c r="BU346" s="3">
        <f>BU344/'Fields f3'!BU344</f>
        <v>0.32667029965596028</v>
      </c>
      <c r="BV346" s="3">
        <f>BV344/'Fields f3'!BV344</f>
        <v>0.34337459591579278</v>
      </c>
      <c r="BW346" s="3">
        <f>BW344/'Fields f3'!BW344</f>
        <v>0.41437063444693584</v>
      </c>
      <c r="BX346" s="3">
        <f>BX344/'Fields f3'!BX344</f>
        <v>0.43493697537471876</v>
      </c>
      <c r="BY346" s="3">
        <f>BY344/'Fields f3'!BY344</f>
        <v>0.45674610831367518</v>
      </c>
      <c r="BZ346" s="3">
        <f>BZ344/'Fields f3'!BZ344</f>
        <v>0.47146401985111663</v>
      </c>
      <c r="CA346" s="3">
        <f>CA344/'Fields f3'!CA344</f>
        <v>0.47475570604640704</v>
      </c>
      <c r="CB346" s="3">
        <f>CB344/'Fields f3'!CB344</f>
        <v>0.47602027393194202</v>
      </c>
      <c r="CC346" s="3">
        <f>CC344/'Fields f3'!CC344</f>
        <v>0.49145290643066042</v>
      </c>
      <c r="CD346" s="3">
        <f>CD344/'Fields f3'!CD344</f>
        <v>0.50896296508557692</v>
      </c>
      <c r="CE346" s="3">
        <f>CE344/'Fields f3'!CE344</f>
        <v>0.50759153490520614</v>
      </c>
      <c r="CF346" s="3">
        <f>CF344/'Fields f3'!CF344</f>
        <v>0.51844120884448019</v>
      </c>
      <c r="CG346" s="3">
        <f>CG344/'Fields f3'!CG344</f>
        <v>0.54558627639915769</v>
      </c>
      <c r="CH346" s="3">
        <f>CH344/'Fields f3'!CH344</f>
        <v>0.56001498574296882</v>
      </c>
      <c r="CI346" s="3">
        <f>CI344/'Fields f3'!CI344</f>
        <v>0.57933496488085667</v>
      </c>
      <c r="CJ346" s="3">
        <f>CJ344/'Fields f3'!CJ344</f>
        <v>0.58806989172635937</v>
      </c>
      <c r="CK346" s="3">
        <f>CK344/'Fields f3'!CK344</f>
        <v>0.6039810241424326</v>
      </c>
      <c r="CL346" s="3">
        <f>CL344/'Fields f3'!CL344</f>
        <v>0.6181608104263745</v>
      </c>
      <c r="CM346" s="3">
        <f>CM344/'Fields f3'!CM344</f>
        <v>0.64124820166045171</v>
      </c>
      <c r="CN346" s="3">
        <f>CN344/'Fields f3'!CN344</f>
        <v>0.66596163266652753</v>
      </c>
      <c r="CO346" s="3">
        <f>CO344/'Fields f3'!CO344</f>
        <v>0.69061540715497349</v>
      </c>
      <c r="CP346" s="3">
        <f>CP344/'Fields f3'!CP344</f>
        <v>0.71296941814696946</v>
      </c>
      <c r="CQ346" s="3">
        <f>CQ344/'Fields f3'!CQ344</f>
        <v>0.71633076427262465</v>
      </c>
      <c r="CR346" s="3">
        <f>CR344/'Fields f3'!CR344</f>
        <v>0.73065356547179361</v>
      </c>
      <c r="CS346" s="3">
        <f>CS344/'Fields f3'!CS344</f>
        <v>0.74749862796405064</v>
      </c>
      <c r="CT346" s="3">
        <f>CT344/'Fields f3'!CT344</f>
        <v>0.76796448939945627</v>
      </c>
      <c r="CU346" s="3">
        <f>CU344/'Fields f3'!CU344</f>
        <v>0.78082994066479283</v>
      </c>
      <c r="CV346" s="3">
        <f>CV344/'Fields f3'!CV344</f>
        <v>0.78646001650566078</v>
      </c>
      <c r="CW346" s="3">
        <f>CW344/'Fields f3'!CW344</f>
        <v>0.79496905734077805</v>
      </c>
      <c r="CX346" s="3">
        <f>CX344/'Fields f3'!CX344</f>
        <v>0.79972352188363993</v>
      </c>
      <c r="CY346" s="3">
        <f>CY344/'Fields f3'!CY344</f>
        <v>0.79213362546298349</v>
      </c>
      <c r="CZ346" s="3">
        <f>CZ344/'Fields f3'!CZ344</f>
        <v>0.80105047088279313</v>
      </c>
      <c r="DA346" s="3">
        <f>DA344/'Fields f3'!DA344</f>
        <v>0.80323539692966495</v>
      </c>
      <c r="DB346" s="3">
        <f>DB344/'Fields f3'!DB344</f>
        <v>0.82460297224271606</v>
      </c>
      <c r="DC346" s="3">
        <f>DC344/'Fields f3'!DC344</f>
        <v>0.85102952221962114</v>
      </c>
      <c r="DD346" s="3">
        <f>DD344/'Fields f3'!DD344</f>
        <v>0.8650518186840066</v>
      </c>
      <c r="DE346" s="3">
        <f>DE344/'Fields f3'!DE344</f>
        <v>0.86968828554298383</v>
      </c>
      <c r="DF346" s="3">
        <f>DF344/'Fields f3'!DF344</f>
        <v>0.87305277936844372</v>
      </c>
      <c r="DG346" s="3">
        <f>DG344/'Fields f3'!DG344</f>
        <v>0.87856069500537737</v>
      </c>
      <c r="DH346" s="3">
        <f>DH344/'Fields f3'!DH344</f>
        <v>0.88477758702823195</v>
      </c>
      <c r="DI346" s="3">
        <f>DI344/'Fields f3'!DI344</f>
        <v>0.89046971853877799</v>
      </c>
      <c r="DJ346" s="3">
        <f>DJ344/'Fields f3'!DJ344</f>
        <v>0.89769543916457017</v>
      </c>
      <c r="DK346" s="3">
        <f>DK344/'Fields f3'!DK344</f>
        <v>0.90643746959034288</v>
      </c>
      <c r="DL346" s="3">
        <f>DL344/'Fields f3'!DL344</f>
        <v>0.9156382093179094</v>
      </c>
      <c r="DM346" s="3">
        <f>DM344/'Fields f3'!DM344</f>
        <v>0.92384914597099177</v>
      </c>
      <c r="DN346" s="3">
        <f>DN344/'Fields f3'!DN344</f>
        <v>0.93316374474261099</v>
      </c>
      <c r="DO346" s="3">
        <f>DO344/'Fields f3'!DO344</f>
        <v>0.94037146085183321</v>
      </c>
      <c r="DP346" s="3">
        <f>DP344/'Fields f3'!DP344</f>
        <v>0.94632149149978362</v>
      </c>
      <c r="DQ346" s="3">
        <f>DQ344/'Fields f3'!DQ344</f>
        <v>0.94971578606243623</v>
      </c>
      <c r="DR346" s="3">
        <f>DR344/'Fields f3'!DR344</f>
        <v>0.95433323383068691</v>
      </c>
    </row>
  </sheetData>
  <conditionalFormatting sqref="B1:DR343 B345:DR1048576">
    <cfRule type="cellIs" dxfId="5" priority="2" operator="equal">
      <formula>0</formula>
    </cfRule>
  </conditionalFormatting>
  <conditionalFormatting sqref="B344:DR344">
    <cfRule type="cellIs" dxfId="4" priority="1" operator="equal">
      <formula>0</formula>
    </cfRule>
  </conditionalFormatting>
  <pageMargins left="0.7" right="0.7" top="0.75" bottom="0.75" header="0.3" footer="0.3"/>
  <pageSetup orientation="portrait" horizontalDpi="4294967295" verticalDpi="4294967295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R343"/>
  <sheetViews>
    <sheetView workbookViewId="0">
      <pane ySplit="1" topLeftCell="A333" activePane="bottomLeft" state="frozen"/>
      <selection pane="bottomLeft" activeCell="A337" sqref="A337:A340"/>
    </sheetView>
  </sheetViews>
  <sheetFormatPr defaultRowHeight="14.25" x14ac:dyDescent="0.45"/>
  <sheetData>
    <row r="1" spans="1:122" s="1" customFormat="1" x14ac:dyDescent="0.45">
      <c r="A1" s="1" t="s">
        <v>0</v>
      </c>
      <c r="B1" s="1">
        <v>1900</v>
      </c>
      <c r="C1" s="1">
        <v>1901</v>
      </c>
      <c r="D1" s="1">
        <v>1902</v>
      </c>
      <c r="E1" s="1">
        <v>1903</v>
      </c>
      <c r="F1" s="1">
        <v>1904</v>
      </c>
      <c r="G1" s="1">
        <v>1905</v>
      </c>
      <c r="H1" s="1">
        <v>1906</v>
      </c>
      <c r="I1" s="1">
        <v>1907</v>
      </c>
      <c r="J1" s="1">
        <v>1908</v>
      </c>
      <c r="K1" s="1">
        <v>1909</v>
      </c>
      <c r="L1" s="1">
        <v>1910</v>
      </c>
      <c r="M1" s="1">
        <v>1911</v>
      </c>
      <c r="N1" s="1">
        <v>1912</v>
      </c>
      <c r="O1" s="1">
        <v>1913</v>
      </c>
      <c r="P1" s="1">
        <v>1914</v>
      </c>
      <c r="Q1" s="1">
        <v>1915</v>
      </c>
      <c r="R1" s="1">
        <v>1916</v>
      </c>
      <c r="S1" s="1">
        <v>1917</v>
      </c>
      <c r="T1" s="1">
        <v>1918</v>
      </c>
      <c r="U1" s="1">
        <v>1919</v>
      </c>
      <c r="V1" s="1">
        <v>1920</v>
      </c>
      <c r="W1" s="1">
        <v>1921</v>
      </c>
      <c r="X1" s="1">
        <v>1922</v>
      </c>
      <c r="Y1" s="1">
        <v>1923</v>
      </c>
      <c r="Z1" s="1">
        <v>1924</v>
      </c>
      <c r="AA1" s="1">
        <v>1925</v>
      </c>
      <c r="AB1" s="1">
        <v>1926</v>
      </c>
      <c r="AC1" s="1">
        <v>1927</v>
      </c>
      <c r="AD1" s="1">
        <v>1928</v>
      </c>
      <c r="AE1" s="1">
        <v>1929</v>
      </c>
      <c r="AF1" s="1">
        <v>1930</v>
      </c>
      <c r="AG1" s="1">
        <v>1931</v>
      </c>
      <c r="AH1" s="1">
        <v>1932</v>
      </c>
      <c r="AI1" s="1">
        <v>1933</v>
      </c>
      <c r="AJ1" s="1">
        <v>1934</v>
      </c>
      <c r="AK1" s="1">
        <v>1935</v>
      </c>
      <c r="AL1" s="1">
        <v>1936</v>
      </c>
      <c r="AM1" s="1">
        <v>1937</v>
      </c>
      <c r="AN1" s="1">
        <v>1938</v>
      </c>
      <c r="AO1" s="1">
        <v>1939</v>
      </c>
      <c r="AP1" s="1">
        <v>1940</v>
      </c>
      <c r="AQ1" s="1">
        <v>1941</v>
      </c>
      <c r="AR1" s="1">
        <v>1942</v>
      </c>
      <c r="AS1" s="1">
        <v>1943</v>
      </c>
      <c r="AT1" s="1">
        <v>1944</v>
      </c>
      <c r="AU1" s="1">
        <v>1945</v>
      </c>
      <c r="AV1" s="1">
        <v>1946</v>
      </c>
      <c r="AW1" s="1">
        <v>1947</v>
      </c>
      <c r="AX1" s="1">
        <v>1948</v>
      </c>
      <c r="AY1" s="1">
        <v>1949</v>
      </c>
      <c r="AZ1" s="1">
        <v>1950</v>
      </c>
      <c r="BA1" s="1">
        <v>1951</v>
      </c>
      <c r="BB1" s="1">
        <v>1952</v>
      </c>
      <c r="BC1" s="1">
        <v>1953</v>
      </c>
      <c r="BD1" s="1">
        <v>1954</v>
      </c>
      <c r="BE1" s="1">
        <v>1955</v>
      </c>
      <c r="BF1" s="1">
        <v>1956</v>
      </c>
      <c r="BG1" s="1">
        <v>1957</v>
      </c>
      <c r="BH1" s="1">
        <v>1958</v>
      </c>
      <c r="BI1" s="1">
        <v>1959</v>
      </c>
      <c r="BJ1" s="1">
        <v>1960</v>
      </c>
      <c r="BK1" s="1">
        <v>1961</v>
      </c>
      <c r="BL1" s="1">
        <v>1962</v>
      </c>
      <c r="BM1" s="1">
        <v>1963</v>
      </c>
      <c r="BN1" s="1">
        <v>1964</v>
      </c>
      <c r="BO1" s="1">
        <v>1965</v>
      </c>
      <c r="BP1" s="1">
        <v>1966</v>
      </c>
      <c r="BQ1" s="1">
        <v>1967</v>
      </c>
      <c r="BR1" s="1">
        <v>1968</v>
      </c>
      <c r="BS1" s="1">
        <v>1969</v>
      </c>
      <c r="BT1" s="1">
        <v>1970</v>
      </c>
      <c r="BU1" s="1">
        <v>1971</v>
      </c>
      <c r="BV1" s="1">
        <v>1972</v>
      </c>
      <c r="BW1" s="1">
        <v>1973</v>
      </c>
      <c r="BX1" s="1">
        <v>1974</v>
      </c>
      <c r="BY1" s="1">
        <v>1975</v>
      </c>
      <c r="BZ1" s="1">
        <v>1976</v>
      </c>
      <c r="CA1" s="1">
        <v>1977</v>
      </c>
      <c r="CB1" s="1">
        <v>1978</v>
      </c>
      <c r="CC1" s="1">
        <v>1979</v>
      </c>
      <c r="CD1" s="1">
        <v>1980</v>
      </c>
      <c r="CE1" s="1">
        <v>1981</v>
      </c>
      <c r="CF1" s="1">
        <v>1982</v>
      </c>
      <c r="CG1" s="1">
        <v>1983</v>
      </c>
      <c r="CH1" s="1">
        <v>1984</v>
      </c>
      <c r="CI1" s="1">
        <v>1985</v>
      </c>
      <c r="CJ1" s="1">
        <v>1986</v>
      </c>
      <c r="CK1" s="1">
        <v>1987</v>
      </c>
      <c r="CL1" s="1">
        <v>1988</v>
      </c>
      <c r="CM1" s="1">
        <v>1989</v>
      </c>
      <c r="CN1" s="1">
        <v>1990</v>
      </c>
      <c r="CO1" s="1">
        <v>1991</v>
      </c>
      <c r="CP1" s="1">
        <v>1992</v>
      </c>
      <c r="CQ1" s="1">
        <v>1993</v>
      </c>
      <c r="CR1" s="1">
        <v>1994</v>
      </c>
      <c r="CS1" s="1">
        <v>1995</v>
      </c>
      <c r="CT1" s="1">
        <v>1996</v>
      </c>
      <c r="CU1" s="1">
        <v>1997</v>
      </c>
      <c r="CV1" s="1">
        <v>1998</v>
      </c>
      <c r="CW1" s="1">
        <v>1999</v>
      </c>
      <c r="CX1" s="1">
        <v>2000</v>
      </c>
      <c r="CY1" s="1">
        <v>2001</v>
      </c>
      <c r="CZ1" s="1">
        <v>2002</v>
      </c>
      <c r="DA1" s="1">
        <v>2003</v>
      </c>
      <c r="DB1" s="1">
        <v>2004</v>
      </c>
      <c r="DC1" s="1">
        <v>2005</v>
      </c>
      <c r="DD1" s="1">
        <v>2006</v>
      </c>
      <c r="DE1" s="1">
        <v>2007</v>
      </c>
      <c r="DF1" s="1">
        <v>2008</v>
      </c>
      <c r="DG1" s="1">
        <v>2009</v>
      </c>
      <c r="DH1" s="1">
        <v>2010</v>
      </c>
      <c r="DI1" s="1">
        <v>2011</v>
      </c>
      <c r="DJ1" s="1">
        <v>2012</v>
      </c>
      <c r="DK1" s="1">
        <v>2013</v>
      </c>
      <c r="DL1" s="1">
        <v>2014</v>
      </c>
      <c r="DM1" s="1">
        <v>2015</v>
      </c>
      <c r="DN1" s="1">
        <v>2016</v>
      </c>
      <c r="DO1" s="1">
        <v>2017</v>
      </c>
      <c r="DP1" s="1">
        <v>2018</v>
      </c>
      <c r="DQ1" s="1">
        <v>2019</v>
      </c>
      <c r="DR1" s="1">
        <v>2020</v>
      </c>
    </row>
    <row r="2" spans="1:122" x14ac:dyDescent="0.45">
      <c r="A2" t="s">
        <v>1</v>
      </c>
      <c r="B2">
        <v>2</v>
      </c>
      <c r="C2">
        <v>2</v>
      </c>
      <c r="D2">
        <v>2</v>
      </c>
      <c r="E2">
        <v>2</v>
      </c>
      <c r="F2">
        <v>2</v>
      </c>
      <c r="G2">
        <v>2</v>
      </c>
      <c r="H2">
        <v>2</v>
      </c>
      <c r="I2">
        <v>2</v>
      </c>
      <c r="J2">
        <v>2</v>
      </c>
      <c r="K2">
        <v>2</v>
      </c>
      <c r="L2">
        <v>2</v>
      </c>
      <c r="M2">
        <v>2</v>
      </c>
      <c r="N2">
        <v>2</v>
      </c>
      <c r="O2">
        <v>2</v>
      </c>
      <c r="P2">
        <v>2</v>
      </c>
      <c r="Q2">
        <v>2</v>
      </c>
      <c r="R2">
        <v>2</v>
      </c>
      <c r="S2">
        <v>1</v>
      </c>
      <c r="T2">
        <v>1</v>
      </c>
      <c r="U2">
        <v>1</v>
      </c>
      <c r="V2">
        <v>2</v>
      </c>
      <c r="W2">
        <v>1</v>
      </c>
      <c r="X2">
        <v>2</v>
      </c>
      <c r="Y2">
        <v>2</v>
      </c>
      <c r="Z2">
        <v>2</v>
      </c>
      <c r="AA2">
        <v>2</v>
      </c>
      <c r="AB2">
        <v>2</v>
      </c>
      <c r="AC2">
        <v>2</v>
      </c>
      <c r="AD2">
        <v>2</v>
      </c>
      <c r="AE2">
        <v>2</v>
      </c>
      <c r="AF2">
        <v>2</v>
      </c>
      <c r="AG2">
        <v>2</v>
      </c>
      <c r="AH2">
        <v>2</v>
      </c>
      <c r="AI2">
        <v>3</v>
      </c>
      <c r="AJ2">
        <v>2</v>
      </c>
      <c r="AK2">
        <v>3</v>
      </c>
      <c r="AL2">
        <v>2</v>
      </c>
      <c r="AM2">
        <v>2</v>
      </c>
      <c r="AN2">
        <v>2</v>
      </c>
      <c r="AO2">
        <v>2</v>
      </c>
      <c r="AP2">
        <v>2</v>
      </c>
      <c r="AQ2">
        <v>2</v>
      </c>
      <c r="AR2">
        <v>2</v>
      </c>
      <c r="AS2">
        <v>2</v>
      </c>
      <c r="AT2">
        <v>2</v>
      </c>
      <c r="AU2">
        <v>7</v>
      </c>
      <c r="AV2">
        <v>9</v>
      </c>
      <c r="AW2">
        <v>10</v>
      </c>
      <c r="AX2">
        <v>9</v>
      </c>
      <c r="AY2">
        <v>11</v>
      </c>
      <c r="AZ2">
        <v>8</v>
      </c>
      <c r="BA2">
        <v>7</v>
      </c>
      <c r="BB2">
        <v>3</v>
      </c>
      <c r="BC2">
        <v>3</v>
      </c>
      <c r="BD2">
        <v>3</v>
      </c>
      <c r="BE2">
        <v>4</v>
      </c>
      <c r="BF2">
        <v>3</v>
      </c>
      <c r="BG2">
        <v>4</v>
      </c>
      <c r="BH2">
        <v>4</v>
      </c>
      <c r="BI2">
        <v>4</v>
      </c>
      <c r="BJ2">
        <v>5</v>
      </c>
      <c r="BK2">
        <v>9</v>
      </c>
      <c r="BL2">
        <v>9</v>
      </c>
      <c r="BM2">
        <v>11</v>
      </c>
      <c r="BN2">
        <v>10</v>
      </c>
      <c r="BO2">
        <v>11</v>
      </c>
      <c r="BP2">
        <v>7</v>
      </c>
      <c r="BQ2">
        <v>8</v>
      </c>
      <c r="BR2">
        <v>7</v>
      </c>
      <c r="BS2">
        <v>9</v>
      </c>
      <c r="BT2">
        <v>11</v>
      </c>
      <c r="BU2">
        <v>13</v>
      </c>
      <c r="BV2">
        <v>14</v>
      </c>
      <c r="BW2">
        <v>27</v>
      </c>
      <c r="BX2">
        <v>23</v>
      </c>
      <c r="BY2">
        <v>26</v>
      </c>
      <c r="BZ2">
        <v>22</v>
      </c>
      <c r="CA2">
        <v>28</v>
      </c>
      <c r="CB2">
        <v>32</v>
      </c>
      <c r="CC2">
        <v>31</v>
      </c>
      <c r="CD2">
        <v>34</v>
      </c>
      <c r="CE2">
        <v>32</v>
      </c>
      <c r="CF2">
        <v>40</v>
      </c>
      <c r="CG2">
        <v>43</v>
      </c>
      <c r="CH2">
        <v>42</v>
      </c>
      <c r="CI2">
        <v>34</v>
      </c>
      <c r="CJ2">
        <v>40</v>
      </c>
      <c r="CK2">
        <v>36</v>
      </c>
      <c r="CL2">
        <v>37</v>
      </c>
      <c r="CM2">
        <v>37</v>
      </c>
      <c r="CN2">
        <v>29</v>
      </c>
      <c r="CO2">
        <v>29</v>
      </c>
      <c r="CP2">
        <v>30</v>
      </c>
      <c r="CQ2">
        <v>31</v>
      </c>
      <c r="CR2">
        <v>37</v>
      </c>
      <c r="CS2">
        <v>41</v>
      </c>
      <c r="CT2">
        <v>65</v>
      </c>
      <c r="CU2">
        <v>58</v>
      </c>
      <c r="CV2">
        <v>64</v>
      </c>
      <c r="CW2">
        <v>65</v>
      </c>
      <c r="CX2">
        <v>60</v>
      </c>
      <c r="CY2">
        <v>71</v>
      </c>
      <c r="CZ2">
        <v>73</v>
      </c>
      <c r="DA2">
        <v>71</v>
      </c>
      <c r="DB2">
        <v>77</v>
      </c>
      <c r="DC2">
        <v>81</v>
      </c>
      <c r="DD2">
        <v>88</v>
      </c>
      <c r="DE2">
        <v>93</v>
      </c>
      <c r="DF2">
        <v>92</v>
      </c>
      <c r="DG2">
        <v>104</v>
      </c>
      <c r="DH2">
        <v>100</v>
      </c>
      <c r="DI2">
        <v>109</v>
      </c>
      <c r="DJ2">
        <v>107</v>
      </c>
      <c r="DK2">
        <v>109</v>
      </c>
      <c r="DL2">
        <v>102</v>
      </c>
      <c r="DM2">
        <v>104</v>
      </c>
      <c r="DN2">
        <v>104</v>
      </c>
      <c r="DO2">
        <v>102</v>
      </c>
      <c r="DP2">
        <v>111</v>
      </c>
      <c r="DQ2">
        <v>110</v>
      </c>
      <c r="DR2">
        <v>107</v>
      </c>
    </row>
    <row r="3" spans="1:122" x14ac:dyDescent="0.45">
      <c r="A3" t="s">
        <v>2</v>
      </c>
      <c r="B3">
        <v>1</v>
      </c>
      <c r="C3">
        <v>1</v>
      </c>
      <c r="D3">
        <v>0</v>
      </c>
      <c r="E3">
        <v>1</v>
      </c>
      <c r="F3">
        <v>1</v>
      </c>
      <c r="G3">
        <v>1</v>
      </c>
      <c r="H3">
        <v>0</v>
      </c>
      <c r="I3">
        <v>1</v>
      </c>
      <c r="J3">
        <v>2</v>
      </c>
      <c r="K3">
        <v>3</v>
      </c>
      <c r="L3">
        <v>4</v>
      </c>
      <c r="M3">
        <v>3</v>
      </c>
      <c r="N3">
        <v>3</v>
      </c>
      <c r="O3">
        <v>4</v>
      </c>
      <c r="P3">
        <v>4</v>
      </c>
      <c r="Q3">
        <v>4</v>
      </c>
      <c r="R3">
        <v>3</v>
      </c>
      <c r="S3">
        <v>3</v>
      </c>
      <c r="T3">
        <v>4</v>
      </c>
      <c r="U3">
        <v>3</v>
      </c>
      <c r="V3">
        <v>3</v>
      </c>
      <c r="W3">
        <v>4</v>
      </c>
      <c r="X3">
        <v>3</v>
      </c>
      <c r="Y3">
        <v>4</v>
      </c>
      <c r="Z3">
        <v>5</v>
      </c>
      <c r="AA3">
        <v>5</v>
      </c>
      <c r="AB3">
        <v>4</v>
      </c>
      <c r="AC3">
        <v>4</v>
      </c>
      <c r="AD3">
        <v>5</v>
      </c>
      <c r="AE3">
        <v>5</v>
      </c>
      <c r="AF3">
        <v>5</v>
      </c>
      <c r="AG3">
        <v>5</v>
      </c>
      <c r="AH3">
        <v>5</v>
      </c>
      <c r="AI3">
        <v>4</v>
      </c>
      <c r="AJ3">
        <v>6</v>
      </c>
      <c r="AK3">
        <v>7</v>
      </c>
      <c r="AL3">
        <v>8</v>
      </c>
      <c r="AM3">
        <v>8</v>
      </c>
      <c r="AN3">
        <v>8</v>
      </c>
      <c r="AO3">
        <v>10</v>
      </c>
      <c r="AP3">
        <v>9</v>
      </c>
      <c r="AQ3">
        <v>9</v>
      </c>
      <c r="AR3">
        <v>8</v>
      </c>
      <c r="AS3">
        <v>7</v>
      </c>
      <c r="AT3">
        <v>6</v>
      </c>
      <c r="AU3">
        <v>10</v>
      </c>
      <c r="AV3">
        <v>13</v>
      </c>
      <c r="AW3">
        <v>18</v>
      </c>
      <c r="AX3">
        <v>15</v>
      </c>
      <c r="AY3">
        <v>21</v>
      </c>
      <c r="AZ3">
        <v>19</v>
      </c>
      <c r="BA3">
        <v>22</v>
      </c>
      <c r="BB3">
        <v>16</v>
      </c>
      <c r="BC3">
        <v>19</v>
      </c>
      <c r="BD3">
        <v>17</v>
      </c>
      <c r="BE3">
        <v>17</v>
      </c>
      <c r="BF3">
        <v>21</v>
      </c>
      <c r="BG3">
        <v>19</v>
      </c>
      <c r="BH3">
        <v>19</v>
      </c>
      <c r="BI3">
        <v>20</v>
      </c>
      <c r="BJ3">
        <v>20</v>
      </c>
      <c r="BK3">
        <v>28</v>
      </c>
      <c r="BL3">
        <v>27</v>
      </c>
      <c r="BM3">
        <v>28</v>
      </c>
      <c r="BN3">
        <v>31</v>
      </c>
      <c r="BO3">
        <v>40</v>
      </c>
      <c r="BP3">
        <v>34</v>
      </c>
      <c r="BQ3">
        <v>36</v>
      </c>
      <c r="BR3">
        <v>39</v>
      </c>
      <c r="BS3">
        <v>42</v>
      </c>
      <c r="BT3">
        <v>42</v>
      </c>
      <c r="BU3">
        <v>42</v>
      </c>
      <c r="BV3">
        <v>46</v>
      </c>
      <c r="BW3">
        <v>70</v>
      </c>
      <c r="BX3">
        <v>77</v>
      </c>
      <c r="BY3">
        <v>67</v>
      </c>
      <c r="BZ3">
        <v>64</v>
      </c>
      <c r="CA3">
        <v>72</v>
      </c>
      <c r="CB3">
        <v>81</v>
      </c>
      <c r="CC3">
        <v>92</v>
      </c>
      <c r="CD3">
        <v>100</v>
      </c>
      <c r="CE3">
        <v>93</v>
      </c>
      <c r="CF3">
        <v>106</v>
      </c>
      <c r="CG3">
        <v>102</v>
      </c>
      <c r="CH3">
        <v>115</v>
      </c>
      <c r="CI3">
        <v>101</v>
      </c>
      <c r="CJ3">
        <v>100</v>
      </c>
      <c r="CK3">
        <v>97</v>
      </c>
      <c r="CL3">
        <v>101</v>
      </c>
      <c r="CM3">
        <v>111</v>
      </c>
      <c r="CN3">
        <v>111</v>
      </c>
      <c r="CO3">
        <v>106</v>
      </c>
      <c r="CP3">
        <v>126</v>
      </c>
      <c r="CQ3">
        <v>145</v>
      </c>
      <c r="CR3">
        <v>159</v>
      </c>
      <c r="CS3">
        <v>145</v>
      </c>
      <c r="CT3">
        <v>181</v>
      </c>
      <c r="CU3">
        <v>164</v>
      </c>
      <c r="CV3">
        <v>146</v>
      </c>
      <c r="CW3">
        <v>141</v>
      </c>
      <c r="CX3">
        <v>140</v>
      </c>
      <c r="CY3">
        <v>143</v>
      </c>
      <c r="CZ3">
        <v>151</v>
      </c>
      <c r="DA3">
        <v>159</v>
      </c>
      <c r="DB3">
        <v>161</v>
      </c>
      <c r="DC3">
        <v>178</v>
      </c>
      <c r="DD3">
        <v>183</v>
      </c>
      <c r="DE3">
        <v>185</v>
      </c>
      <c r="DF3">
        <v>198</v>
      </c>
      <c r="DG3">
        <v>167</v>
      </c>
      <c r="DH3">
        <v>168</v>
      </c>
      <c r="DI3">
        <v>172</v>
      </c>
      <c r="DJ3">
        <v>175</v>
      </c>
      <c r="DK3">
        <v>180</v>
      </c>
      <c r="DL3">
        <v>186</v>
      </c>
      <c r="DM3">
        <v>183</v>
      </c>
      <c r="DN3">
        <v>193</v>
      </c>
      <c r="DO3">
        <v>201</v>
      </c>
      <c r="DP3">
        <v>206</v>
      </c>
      <c r="DQ3">
        <v>216</v>
      </c>
      <c r="DR3">
        <v>219</v>
      </c>
    </row>
    <row r="4" spans="1:122" x14ac:dyDescent="0.45">
      <c r="A4" t="s">
        <v>123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1</v>
      </c>
      <c r="I4">
        <v>1</v>
      </c>
      <c r="J4">
        <v>2</v>
      </c>
      <c r="K4">
        <v>2</v>
      </c>
      <c r="L4">
        <v>2</v>
      </c>
      <c r="M4">
        <v>2</v>
      </c>
      <c r="N4">
        <v>2</v>
      </c>
      <c r="O4">
        <v>2</v>
      </c>
      <c r="P4">
        <v>1</v>
      </c>
      <c r="Q4">
        <v>1</v>
      </c>
      <c r="R4">
        <v>1</v>
      </c>
      <c r="S4">
        <v>1</v>
      </c>
      <c r="T4">
        <v>1</v>
      </c>
      <c r="U4">
        <v>3</v>
      </c>
      <c r="V4">
        <v>2</v>
      </c>
      <c r="W4">
        <v>2</v>
      </c>
      <c r="X4">
        <v>2</v>
      </c>
      <c r="Y4">
        <v>2</v>
      </c>
      <c r="Z4">
        <v>2</v>
      </c>
      <c r="AA4">
        <v>2</v>
      </c>
      <c r="AB4">
        <v>2</v>
      </c>
      <c r="AC4">
        <v>2</v>
      </c>
      <c r="AD4">
        <v>3</v>
      </c>
      <c r="AE4">
        <v>3</v>
      </c>
      <c r="AF4">
        <v>3</v>
      </c>
      <c r="AG4">
        <v>3</v>
      </c>
      <c r="AH4">
        <v>2</v>
      </c>
      <c r="AI4">
        <v>3</v>
      </c>
      <c r="AJ4">
        <v>3</v>
      </c>
      <c r="AK4">
        <v>3</v>
      </c>
      <c r="AL4">
        <v>3</v>
      </c>
      <c r="AM4">
        <v>3</v>
      </c>
      <c r="AN4">
        <v>3</v>
      </c>
      <c r="AO4">
        <v>1</v>
      </c>
      <c r="AP4">
        <v>2</v>
      </c>
      <c r="AQ4">
        <v>1</v>
      </c>
      <c r="AR4">
        <v>2</v>
      </c>
      <c r="AS4">
        <v>2</v>
      </c>
      <c r="AT4">
        <v>2</v>
      </c>
      <c r="AU4">
        <v>3</v>
      </c>
      <c r="AV4">
        <v>4</v>
      </c>
      <c r="AW4">
        <v>5</v>
      </c>
      <c r="AX4">
        <v>6</v>
      </c>
      <c r="AY4">
        <v>4</v>
      </c>
      <c r="AZ4">
        <v>5</v>
      </c>
      <c r="BA4">
        <v>7</v>
      </c>
      <c r="BB4">
        <v>6</v>
      </c>
      <c r="BC4">
        <v>6</v>
      </c>
      <c r="BD4">
        <v>5</v>
      </c>
      <c r="BE4">
        <v>5</v>
      </c>
      <c r="BF4">
        <v>7</v>
      </c>
      <c r="BG4">
        <v>7</v>
      </c>
      <c r="BH4">
        <v>7</v>
      </c>
      <c r="BI4">
        <v>5</v>
      </c>
      <c r="BJ4">
        <v>6</v>
      </c>
      <c r="BK4">
        <v>6</v>
      </c>
      <c r="BL4">
        <v>6</v>
      </c>
      <c r="BM4">
        <v>8</v>
      </c>
      <c r="BN4">
        <v>7</v>
      </c>
      <c r="BO4">
        <v>9</v>
      </c>
      <c r="BP4">
        <v>10</v>
      </c>
      <c r="BQ4">
        <v>9</v>
      </c>
      <c r="BR4">
        <v>9</v>
      </c>
      <c r="BS4">
        <v>13</v>
      </c>
      <c r="BT4">
        <v>13</v>
      </c>
      <c r="BU4">
        <v>14</v>
      </c>
      <c r="BV4">
        <v>13</v>
      </c>
      <c r="BW4">
        <v>16</v>
      </c>
      <c r="BX4">
        <v>16</v>
      </c>
      <c r="BY4">
        <v>17</v>
      </c>
      <c r="BZ4">
        <v>13</v>
      </c>
      <c r="CA4">
        <v>20</v>
      </c>
      <c r="CB4">
        <v>22</v>
      </c>
      <c r="CC4">
        <v>25</v>
      </c>
      <c r="CD4">
        <v>21</v>
      </c>
      <c r="CE4">
        <v>26</v>
      </c>
      <c r="CF4">
        <v>27</v>
      </c>
      <c r="CG4">
        <v>29</v>
      </c>
      <c r="CH4">
        <v>29</v>
      </c>
      <c r="CI4">
        <v>19</v>
      </c>
      <c r="CJ4">
        <v>19</v>
      </c>
      <c r="CK4">
        <v>17</v>
      </c>
      <c r="CL4">
        <v>20</v>
      </c>
      <c r="CM4">
        <v>23</v>
      </c>
      <c r="CN4">
        <v>22</v>
      </c>
      <c r="CO4">
        <v>21</v>
      </c>
      <c r="CP4">
        <v>20</v>
      </c>
      <c r="CQ4">
        <v>28</v>
      </c>
      <c r="CR4">
        <v>25</v>
      </c>
      <c r="CS4">
        <v>25</v>
      </c>
      <c r="CT4">
        <v>102</v>
      </c>
      <c r="CU4">
        <v>98</v>
      </c>
      <c r="CV4">
        <v>100</v>
      </c>
      <c r="CW4">
        <v>105</v>
      </c>
      <c r="CX4">
        <v>103</v>
      </c>
      <c r="CY4">
        <v>107</v>
      </c>
      <c r="CZ4">
        <v>114</v>
      </c>
      <c r="DA4">
        <v>110</v>
      </c>
      <c r="DB4">
        <v>110</v>
      </c>
      <c r="DC4">
        <v>118</v>
      </c>
      <c r="DD4">
        <v>114</v>
      </c>
      <c r="DE4">
        <v>113</v>
      </c>
      <c r="DF4">
        <v>104</v>
      </c>
      <c r="DG4">
        <v>40</v>
      </c>
      <c r="DH4">
        <v>40</v>
      </c>
      <c r="DI4">
        <v>45</v>
      </c>
      <c r="DJ4">
        <v>49</v>
      </c>
      <c r="DK4">
        <v>50</v>
      </c>
      <c r="DL4">
        <v>54</v>
      </c>
      <c r="DM4">
        <v>52</v>
      </c>
      <c r="DN4">
        <v>62</v>
      </c>
      <c r="DO4">
        <v>64</v>
      </c>
      <c r="DP4">
        <v>71</v>
      </c>
      <c r="DQ4">
        <v>74</v>
      </c>
      <c r="DR4">
        <v>73</v>
      </c>
    </row>
    <row r="5" spans="1:122" x14ac:dyDescent="0.45">
      <c r="A5" t="s">
        <v>3</v>
      </c>
      <c r="B5">
        <v>1</v>
      </c>
      <c r="C5">
        <v>1</v>
      </c>
      <c r="D5">
        <v>1</v>
      </c>
      <c r="E5">
        <v>1</v>
      </c>
      <c r="F5">
        <v>1</v>
      </c>
      <c r="G5">
        <v>2</v>
      </c>
      <c r="H5">
        <v>2</v>
      </c>
      <c r="I5">
        <v>2</v>
      </c>
      <c r="J5">
        <v>3</v>
      </c>
      <c r="K5">
        <v>2</v>
      </c>
      <c r="L5">
        <v>3</v>
      </c>
      <c r="M5">
        <v>3</v>
      </c>
      <c r="N5">
        <v>3</v>
      </c>
      <c r="O5">
        <v>3</v>
      </c>
      <c r="P5">
        <v>4</v>
      </c>
      <c r="Q5">
        <v>4</v>
      </c>
      <c r="R5">
        <v>4</v>
      </c>
      <c r="S5">
        <v>4</v>
      </c>
      <c r="T5">
        <v>4</v>
      </c>
      <c r="U5">
        <v>4</v>
      </c>
      <c r="V5">
        <v>4</v>
      </c>
      <c r="W5">
        <v>4</v>
      </c>
      <c r="X5">
        <v>4</v>
      </c>
      <c r="Y5">
        <v>4</v>
      </c>
      <c r="Z5">
        <v>4</v>
      </c>
      <c r="AA5">
        <v>5</v>
      </c>
      <c r="AB5">
        <v>5</v>
      </c>
      <c r="AC5">
        <v>5</v>
      </c>
      <c r="AD5">
        <v>5</v>
      </c>
      <c r="AE5">
        <v>6</v>
      </c>
      <c r="AF5">
        <v>7</v>
      </c>
      <c r="AG5">
        <v>7</v>
      </c>
      <c r="AH5">
        <v>7</v>
      </c>
      <c r="AI5">
        <v>8</v>
      </c>
      <c r="AJ5">
        <v>7</v>
      </c>
      <c r="AK5">
        <v>7</v>
      </c>
      <c r="AL5">
        <v>7</v>
      </c>
      <c r="AM5">
        <v>7</v>
      </c>
      <c r="AN5">
        <v>8</v>
      </c>
      <c r="AO5">
        <v>8</v>
      </c>
      <c r="AP5">
        <v>8</v>
      </c>
      <c r="AQ5">
        <v>8</v>
      </c>
      <c r="AR5">
        <v>7</v>
      </c>
      <c r="AS5">
        <v>9</v>
      </c>
      <c r="AT5">
        <v>8</v>
      </c>
      <c r="AU5">
        <v>4</v>
      </c>
      <c r="AV5">
        <v>9</v>
      </c>
      <c r="AW5">
        <v>9</v>
      </c>
      <c r="AX5">
        <v>11</v>
      </c>
      <c r="AY5">
        <v>11</v>
      </c>
      <c r="AZ5">
        <v>11</v>
      </c>
      <c r="BA5">
        <v>9</v>
      </c>
      <c r="BB5">
        <v>12</v>
      </c>
      <c r="BC5">
        <v>15</v>
      </c>
      <c r="BD5">
        <v>15</v>
      </c>
      <c r="BE5">
        <v>16</v>
      </c>
      <c r="BF5">
        <v>16</v>
      </c>
      <c r="BG5">
        <v>19</v>
      </c>
      <c r="BH5">
        <v>22</v>
      </c>
      <c r="BI5">
        <v>22</v>
      </c>
      <c r="BJ5">
        <v>23</v>
      </c>
      <c r="BK5">
        <v>25</v>
      </c>
      <c r="BL5">
        <v>28</v>
      </c>
      <c r="BM5">
        <v>26</v>
      </c>
      <c r="BN5">
        <v>28</v>
      </c>
      <c r="BO5">
        <v>32</v>
      </c>
      <c r="BP5">
        <v>32</v>
      </c>
      <c r="BQ5">
        <v>35</v>
      </c>
      <c r="BR5">
        <v>35</v>
      </c>
      <c r="BS5">
        <v>29</v>
      </c>
      <c r="BT5">
        <v>32</v>
      </c>
      <c r="BU5">
        <v>32</v>
      </c>
      <c r="BV5">
        <v>32</v>
      </c>
      <c r="BW5">
        <v>40</v>
      </c>
      <c r="BX5">
        <v>48</v>
      </c>
      <c r="BY5">
        <v>43</v>
      </c>
      <c r="BZ5">
        <v>49</v>
      </c>
      <c r="CA5">
        <v>54</v>
      </c>
      <c r="CB5">
        <v>60</v>
      </c>
      <c r="CC5">
        <v>66</v>
      </c>
      <c r="CD5">
        <v>60</v>
      </c>
      <c r="CE5">
        <v>69</v>
      </c>
      <c r="CF5">
        <v>66</v>
      </c>
      <c r="CG5">
        <v>70</v>
      </c>
      <c r="CH5">
        <v>71</v>
      </c>
      <c r="CI5">
        <v>79</v>
      </c>
      <c r="CJ5">
        <v>76</v>
      </c>
      <c r="CK5">
        <v>77</v>
      </c>
      <c r="CL5">
        <v>80</v>
      </c>
      <c r="CM5">
        <v>80</v>
      </c>
      <c r="CN5">
        <v>79</v>
      </c>
      <c r="CO5">
        <v>85</v>
      </c>
      <c r="CP5">
        <v>92</v>
      </c>
      <c r="CQ5">
        <v>132</v>
      </c>
      <c r="CR5">
        <v>141</v>
      </c>
      <c r="CS5">
        <v>133</v>
      </c>
      <c r="CT5">
        <v>147</v>
      </c>
      <c r="CU5">
        <v>145</v>
      </c>
      <c r="CV5">
        <v>146</v>
      </c>
      <c r="CW5">
        <v>151</v>
      </c>
      <c r="CX5">
        <v>158</v>
      </c>
      <c r="CY5">
        <v>161</v>
      </c>
      <c r="CZ5">
        <v>165</v>
      </c>
      <c r="DA5">
        <v>175</v>
      </c>
      <c r="DB5">
        <v>183</v>
      </c>
      <c r="DC5">
        <v>193</v>
      </c>
      <c r="DD5">
        <v>216</v>
      </c>
      <c r="DE5">
        <v>237</v>
      </c>
      <c r="DF5">
        <v>267</v>
      </c>
      <c r="DG5">
        <v>285</v>
      </c>
      <c r="DH5">
        <v>284</v>
      </c>
      <c r="DI5">
        <v>294</v>
      </c>
      <c r="DJ5">
        <v>306</v>
      </c>
      <c r="DK5">
        <v>312</v>
      </c>
      <c r="DL5">
        <v>319</v>
      </c>
      <c r="DM5">
        <v>321</v>
      </c>
      <c r="DN5">
        <v>333</v>
      </c>
      <c r="DO5">
        <v>328</v>
      </c>
      <c r="DP5">
        <v>334</v>
      </c>
      <c r="DQ5">
        <v>340</v>
      </c>
      <c r="DR5">
        <v>330</v>
      </c>
    </row>
    <row r="6" spans="1:122" x14ac:dyDescent="0.45">
      <c r="A6" t="s">
        <v>4</v>
      </c>
      <c r="B6">
        <v>6</v>
      </c>
      <c r="C6">
        <v>7</v>
      </c>
      <c r="D6">
        <v>6</v>
      </c>
      <c r="E6">
        <v>8</v>
      </c>
      <c r="F6">
        <v>7</v>
      </c>
      <c r="G6">
        <v>8</v>
      </c>
      <c r="H6">
        <v>8</v>
      </c>
      <c r="I6">
        <v>8</v>
      </c>
      <c r="J6">
        <v>10</v>
      </c>
      <c r="K6">
        <v>9</v>
      </c>
      <c r="L6">
        <v>10</v>
      </c>
      <c r="M6">
        <v>9</v>
      </c>
      <c r="N6">
        <v>10</v>
      </c>
      <c r="O6">
        <v>11</v>
      </c>
      <c r="P6">
        <v>10</v>
      </c>
      <c r="Q6">
        <v>10</v>
      </c>
      <c r="R6">
        <v>10</v>
      </c>
      <c r="S6">
        <v>9</v>
      </c>
      <c r="T6">
        <v>10</v>
      </c>
      <c r="U6">
        <v>11</v>
      </c>
      <c r="V6">
        <v>12</v>
      </c>
      <c r="W6">
        <v>12</v>
      </c>
      <c r="X6">
        <v>12</v>
      </c>
      <c r="Y6">
        <v>13</v>
      </c>
      <c r="Z6">
        <v>16</v>
      </c>
      <c r="AA6">
        <v>16</v>
      </c>
      <c r="AB6">
        <v>17</v>
      </c>
      <c r="AC6">
        <v>17</v>
      </c>
      <c r="AD6">
        <v>19</v>
      </c>
      <c r="AE6">
        <v>20</v>
      </c>
      <c r="AF6">
        <v>21</v>
      </c>
      <c r="AG6">
        <v>21</v>
      </c>
      <c r="AH6">
        <v>20</v>
      </c>
      <c r="AI6">
        <v>21</v>
      </c>
      <c r="AJ6">
        <v>21</v>
      </c>
      <c r="AK6">
        <v>21</v>
      </c>
      <c r="AL6">
        <v>24</v>
      </c>
      <c r="AM6">
        <v>25</v>
      </c>
      <c r="AN6">
        <v>22</v>
      </c>
      <c r="AO6">
        <v>27</v>
      </c>
      <c r="AP6">
        <v>26</v>
      </c>
      <c r="AQ6">
        <v>22</v>
      </c>
      <c r="AR6">
        <v>23</v>
      </c>
      <c r="AS6">
        <v>26</v>
      </c>
      <c r="AT6">
        <v>18</v>
      </c>
      <c r="AU6">
        <v>17</v>
      </c>
      <c r="AV6">
        <v>20</v>
      </c>
      <c r="AW6">
        <v>22</v>
      </c>
      <c r="AX6">
        <v>24</v>
      </c>
      <c r="AY6">
        <v>28</v>
      </c>
      <c r="AZ6">
        <v>29</v>
      </c>
      <c r="BA6">
        <v>29</v>
      </c>
      <c r="BB6">
        <v>30</v>
      </c>
      <c r="BC6">
        <v>30</v>
      </c>
      <c r="BD6">
        <v>31</v>
      </c>
      <c r="BE6">
        <v>33</v>
      </c>
      <c r="BF6">
        <v>33</v>
      </c>
      <c r="BG6">
        <v>35</v>
      </c>
      <c r="BH6">
        <v>35</v>
      </c>
      <c r="BI6">
        <v>35</v>
      </c>
      <c r="BJ6">
        <v>38</v>
      </c>
      <c r="BK6">
        <v>43</v>
      </c>
      <c r="BL6">
        <v>43</v>
      </c>
      <c r="BM6">
        <v>50</v>
      </c>
      <c r="BN6">
        <v>50</v>
      </c>
      <c r="BO6">
        <v>60</v>
      </c>
      <c r="BP6">
        <v>61</v>
      </c>
      <c r="BQ6">
        <v>66</v>
      </c>
      <c r="BR6">
        <v>65</v>
      </c>
      <c r="BS6">
        <v>65</v>
      </c>
      <c r="BT6">
        <v>71</v>
      </c>
      <c r="BU6">
        <v>75</v>
      </c>
      <c r="BV6">
        <v>82</v>
      </c>
      <c r="BW6">
        <v>91</v>
      </c>
      <c r="BX6">
        <v>109</v>
      </c>
      <c r="BY6">
        <v>111</v>
      </c>
      <c r="BZ6">
        <v>108</v>
      </c>
      <c r="CA6">
        <v>106</v>
      </c>
      <c r="CB6">
        <v>113</v>
      </c>
      <c r="CC6">
        <v>124</v>
      </c>
      <c r="CD6">
        <v>121</v>
      </c>
      <c r="CE6">
        <v>136</v>
      </c>
      <c r="CF6">
        <v>142</v>
      </c>
      <c r="CG6">
        <v>136</v>
      </c>
      <c r="CH6">
        <v>135</v>
      </c>
      <c r="CI6">
        <v>133</v>
      </c>
      <c r="CJ6">
        <v>135</v>
      </c>
      <c r="CK6">
        <v>143</v>
      </c>
      <c r="CL6">
        <v>132</v>
      </c>
      <c r="CM6">
        <v>139</v>
      </c>
      <c r="CN6">
        <v>145</v>
      </c>
      <c r="CO6">
        <v>150</v>
      </c>
      <c r="CP6">
        <v>160</v>
      </c>
      <c r="CQ6">
        <v>184</v>
      </c>
      <c r="CR6">
        <v>200</v>
      </c>
      <c r="CS6">
        <v>185</v>
      </c>
      <c r="CT6">
        <v>264</v>
      </c>
      <c r="CU6">
        <v>270</v>
      </c>
      <c r="CV6">
        <v>273</v>
      </c>
      <c r="CW6">
        <v>261</v>
      </c>
      <c r="CX6">
        <v>266</v>
      </c>
      <c r="CY6">
        <v>270</v>
      </c>
      <c r="CZ6">
        <v>281</v>
      </c>
      <c r="DA6">
        <v>278</v>
      </c>
      <c r="DB6">
        <v>286</v>
      </c>
      <c r="DC6">
        <v>295</v>
      </c>
      <c r="DD6">
        <v>308</v>
      </c>
      <c r="DE6">
        <v>317</v>
      </c>
      <c r="DF6">
        <v>337</v>
      </c>
      <c r="DG6">
        <v>340</v>
      </c>
      <c r="DH6">
        <v>349</v>
      </c>
      <c r="DI6">
        <v>351</v>
      </c>
      <c r="DJ6">
        <v>368</v>
      </c>
      <c r="DK6">
        <v>363</v>
      </c>
      <c r="DL6">
        <v>394</v>
      </c>
      <c r="DM6">
        <v>395</v>
      </c>
      <c r="DN6">
        <v>407</v>
      </c>
      <c r="DO6">
        <v>423</v>
      </c>
      <c r="DP6">
        <v>420</v>
      </c>
      <c r="DQ6">
        <v>404</v>
      </c>
      <c r="DR6">
        <v>415</v>
      </c>
    </row>
    <row r="7" spans="1:122" x14ac:dyDescent="0.45">
      <c r="A7" t="s">
        <v>5</v>
      </c>
      <c r="B7">
        <v>2</v>
      </c>
      <c r="C7">
        <v>1</v>
      </c>
      <c r="D7">
        <v>2</v>
      </c>
      <c r="E7">
        <v>4</v>
      </c>
      <c r="F7">
        <v>3</v>
      </c>
      <c r="G7">
        <v>2</v>
      </c>
      <c r="H7">
        <v>3</v>
      </c>
      <c r="I7">
        <v>3</v>
      </c>
      <c r="J7">
        <v>3</v>
      </c>
      <c r="K7">
        <v>2</v>
      </c>
      <c r="L7">
        <v>3</v>
      </c>
      <c r="M7">
        <v>3</v>
      </c>
      <c r="N7">
        <v>3</v>
      </c>
      <c r="O7">
        <v>3</v>
      </c>
      <c r="P7">
        <v>3</v>
      </c>
      <c r="Q7">
        <v>3</v>
      </c>
      <c r="R7">
        <v>2</v>
      </c>
      <c r="S7">
        <v>2</v>
      </c>
      <c r="T7">
        <v>3</v>
      </c>
      <c r="U7">
        <v>2</v>
      </c>
      <c r="V7">
        <v>4</v>
      </c>
      <c r="W7">
        <v>2</v>
      </c>
      <c r="X7">
        <v>4</v>
      </c>
      <c r="Y7">
        <v>3</v>
      </c>
      <c r="Z7">
        <v>4</v>
      </c>
      <c r="AA7">
        <v>3</v>
      </c>
      <c r="AB7">
        <v>4</v>
      </c>
      <c r="AC7">
        <v>3</v>
      </c>
      <c r="AD7">
        <v>5</v>
      </c>
      <c r="AE7">
        <v>3</v>
      </c>
      <c r="AF7">
        <v>3</v>
      </c>
      <c r="AG7">
        <v>5</v>
      </c>
      <c r="AH7">
        <v>6</v>
      </c>
      <c r="AI7">
        <v>5</v>
      </c>
      <c r="AJ7">
        <v>6</v>
      </c>
      <c r="AK7">
        <v>7</v>
      </c>
      <c r="AL7">
        <v>7</v>
      </c>
      <c r="AM7">
        <v>7</v>
      </c>
      <c r="AN7">
        <v>8</v>
      </c>
      <c r="AO7">
        <v>8</v>
      </c>
      <c r="AP7">
        <v>6</v>
      </c>
      <c r="AQ7">
        <v>7</v>
      </c>
      <c r="AR7">
        <v>7</v>
      </c>
      <c r="AS7">
        <v>7</v>
      </c>
      <c r="AT7">
        <v>5</v>
      </c>
      <c r="AU7">
        <v>4</v>
      </c>
      <c r="AV7">
        <v>4</v>
      </c>
      <c r="AW7">
        <v>6</v>
      </c>
      <c r="AX7">
        <v>10</v>
      </c>
      <c r="AY7">
        <v>12</v>
      </c>
      <c r="AZ7">
        <v>11</v>
      </c>
      <c r="BA7">
        <v>10</v>
      </c>
      <c r="BB7">
        <v>12</v>
      </c>
      <c r="BC7">
        <v>9</v>
      </c>
      <c r="BD7">
        <v>10</v>
      </c>
      <c r="BE7">
        <v>12</v>
      </c>
      <c r="BF7">
        <v>12</v>
      </c>
      <c r="BG7">
        <v>12</v>
      </c>
      <c r="BH7">
        <v>12</v>
      </c>
      <c r="BI7">
        <v>15</v>
      </c>
      <c r="BJ7">
        <v>17</v>
      </c>
      <c r="BK7">
        <v>17</v>
      </c>
      <c r="BL7">
        <v>18</v>
      </c>
      <c r="BM7">
        <v>20</v>
      </c>
      <c r="BN7">
        <v>19</v>
      </c>
      <c r="BO7">
        <v>25</v>
      </c>
      <c r="BP7">
        <v>22</v>
      </c>
      <c r="BQ7">
        <v>26</v>
      </c>
      <c r="BR7">
        <v>29</v>
      </c>
      <c r="BS7">
        <v>31</v>
      </c>
      <c r="BT7">
        <v>30</v>
      </c>
      <c r="BU7">
        <v>38</v>
      </c>
      <c r="BV7">
        <v>37</v>
      </c>
      <c r="BW7">
        <v>42</v>
      </c>
      <c r="BX7">
        <v>46</v>
      </c>
      <c r="BY7">
        <v>43</v>
      </c>
      <c r="BZ7">
        <v>48</v>
      </c>
      <c r="CA7">
        <v>52</v>
      </c>
      <c r="CB7">
        <v>54</v>
      </c>
      <c r="CC7">
        <v>68</v>
      </c>
      <c r="CD7">
        <v>70</v>
      </c>
      <c r="CE7">
        <v>76</v>
      </c>
      <c r="CF7">
        <v>81</v>
      </c>
      <c r="CG7">
        <v>82</v>
      </c>
      <c r="CH7">
        <v>79</v>
      </c>
      <c r="CI7">
        <v>79</v>
      </c>
      <c r="CJ7">
        <v>85</v>
      </c>
      <c r="CK7">
        <v>81</v>
      </c>
      <c r="CL7">
        <v>90</v>
      </c>
      <c r="CM7">
        <v>91</v>
      </c>
      <c r="CN7">
        <v>95</v>
      </c>
      <c r="CO7">
        <v>96</v>
      </c>
      <c r="CP7">
        <v>108</v>
      </c>
      <c r="CQ7">
        <v>122</v>
      </c>
      <c r="CR7">
        <v>141</v>
      </c>
      <c r="CS7">
        <v>135</v>
      </c>
      <c r="CT7">
        <v>150</v>
      </c>
      <c r="CU7">
        <v>157</v>
      </c>
      <c r="CV7">
        <v>160</v>
      </c>
      <c r="CW7">
        <v>159</v>
      </c>
      <c r="CX7">
        <v>161</v>
      </c>
      <c r="CY7">
        <v>167</v>
      </c>
      <c r="CZ7">
        <v>164</v>
      </c>
      <c r="DA7">
        <v>157</v>
      </c>
      <c r="DB7">
        <v>159</v>
      </c>
      <c r="DC7">
        <v>166</v>
      </c>
      <c r="DD7">
        <v>164</v>
      </c>
      <c r="DE7">
        <v>167</v>
      </c>
      <c r="DF7">
        <v>172</v>
      </c>
      <c r="DG7">
        <v>181</v>
      </c>
      <c r="DH7">
        <v>187</v>
      </c>
      <c r="DI7">
        <v>191</v>
      </c>
      <c r="DJ7">
        <v>196</v>
      </c>
      <c r="DK7">
        <v>200</v>
      </c>
      <c r="DL7">
        <v>214</v>
      </c>
      <c r="DM7">
        <v>211</v>
      </c>
      <c r="DN7">
        <v>221</v>
      </c>
      <c r="DO7">
        <v>216</v>
      </c>
      <c r="DP7">
        <v>216</v>
      </c>
      <c r="DQ7">
        <v>217</v>
      </c>
      <c r="DR7">
        <v>223</v>
      </c>
    </row>
    <row r="8" spans="1:122" x14ac:dyDescent="0.45">
      <c r="A8" t="s">
        <v>6</v>
      </c>
      <c r="B8">
        <v>14</v>
      </c>
      <c r="C8">
        <v>14</v>
      </c>
      <c r="D8">
        <v>14</v>
      </c>
      <c r="E8">
        <v>16</v>
      </c>
      <c r="F8">
        <v>15</v>
      </c>
      <c r="G8">
        <v>15</v>
      </c>
      <c r="H8">
        <v>13</v>
      </c>
      <c r="I8">
        <v>15</v>
      </c>
      <c r="J8">
        <v>13</v>
      </c>
      <c r="K8">
        <v>11</v>
      </c>
      <c r="L8">
        <v>16</v>
      </c>
      <c r="M8">
        <v>11</v>
      </c>
      <c r="N8">
        <v>15</v>
      </c>
      <c r="O8">
        <v>16</v>
      </c>
      <c r="P8">
        <v>17</v>
      </c>
      <c r="Q8">
        <v>16</v>
      </c>
      <c r="R8">
        <v>15</v>
      </c>
      <c r="S8">
        <v>12</v>
      </c>
      <c r="T8">
        <v>15</v>
      </c>
      <c r="U8">
        <v>13</v>
      </c>
      <c r="V8">
        <v>15</v>
      </c>
      <c r="W8">
        <v>16</v>
      </c>
      <c r="X8">
        <v>16</v>
      </c>
      <c r="Y8">
        <v>17</v>
      </c>
      <c r="Z8">
        <v>15</v>
      </c>
      <c r="AA8">
        <v>16</v>
      </c>
      <c r="AB8">
        <v>18</v>
      </c>
      <c r="AC8">
        <v>18</v>
      </c>
      <c r="AD8">
        <v>18</v>
      </c>
      <c r="AE8">
        <v>15</v>
      </c>
      <c r="AF8">
        <v>20</v>
      </c>
      <c r="AG8">
        <v>23</v>
      </c>
      <c r="AH8">
        <v>21</v>
      </c>
      <c r="AI8">
        <v>21</v>
      </c>
      <c r="AJ8">
        <v>19</v>
      </c>
      <c r="AK8">
        <v>23</v>
      </c>
      <c r="AL8">
        <v>24</v>
      </c>
      <c r="AM8">
        <v>29</v>
      </c>
      <c r="AN8">
        <v>24</v>
      </c>
      <c r="AO8">
        <v>26</v>
      </c>
      <c r="AP8">
        <v>25</v>
      </c>
      <c r="AQ8">
        <v>25</v>
      </c>
      <c r="AR8">
        <v>24</v>
      </c>
      <c r="AS8">
        <v>25</v>
      </c>
      <c r="AT8">
        <v>21</v>
      </c>
      <c r="AU8">
        <v>27</v>
      </c>
      <c r="AV8">
        <v>29</v>
      </c>
      <c r="AW8">
        <v>34</v>
      </c>
      <c r="AX8">
        <v>34</v>
      </c>
      <c r="AY8">
        <v>39</v>
      </c>
      <c r="AZ8">
        <v>38</v>
      </c>
      <c r="BA8">
        <v>38</v>
      </c>
      <c r="BB8">
        <v>37</v>
      </c>
      <c r="BC8">
        <v>41</v>
      </c>
      <c r="BD8">
        <v>44</v>
      </c>
      <c r="BE8">
        <v>43</v>
      </c>
      <c r="BF8">
        <v>41</v>
      </c>
      <c r="BG8">
        <v>47</v>
      </c>
      <c r="BH8">
        <v>50</v>
      </c>
      <c r="BI8">
        <v>50</v>
      </c>
      <c r="BJ8">
        <v>53</v>
      </c>
      <c r="BK8">
        <v>56</v>
      </c>
      <c r="BL8">
        <v>58</v>
      </c>
      <c r="BM8">
        <v>62</v>
      </c>
      <c r="BN8">
        <v>58</v>
      </c>
      <c r="BO8">
        <v>80</v>
      </c>
      <c r="BP8">
        <v>72</v>
      </c>
      <c r="BQ8">
        <v>81</v>
      </c>
      <c r="BR8">
        <v>88</v>
      </c>
      <c r="BS8">
        <v>88</v>
      </c>
      <c r="BT8">
        <v>96</v>
      </c>
      <c r="BU8">
        <v>96</v>
      </c>
      <c r="BV8">
        <v>105</v>
      </c>
      <c r="BW8">
        <v>117</v>
      </c>
      <c r="BX8">
        <v>129</v>
      </c>
      <c r="BY8">
        <v>140</v>
      </c>
      <c r="BZ8">
        <v>137</v>
      </c>
      <c r="CA8">
        <v>134</v>
      </c>
      <c r="CB8">
        <v>131</v>
      </c>
      <c r="CC8">
        <v>149</v>
      </c>
      <c r="CD8">
        <v>156</v>
      </c>
      <c r="CE8">
        <v>168</v>
      </c>
      <c r="CF8">
        <v>183</v>
      </c>
      <c r="CG8">
        <v>179</v>
      </c>
      <c r="CH8">
        <v>185</v>
      </c>
      <c r="CI8">
        <v>181</v>
      </c>
      <c r="CJ8">
        <v>195</v>
      </c>
      <c r="CK8">
        <v>206</v>
      </c>
      <c r="CL8">
        <v>194</v>
      </c>
      <c r="CM8">
        <v>204</v>
      </c>
      <c r="CN8">
        <v>214</v>
      </c>
      <c r="CO8">
        <v>220</v>
      </c>
      <c r="CP8">
        <v>229</v>
      </c>
      <c r="CQ8">
        <v>269</v>
      </c>
      <c r="CR8">
        <v>294</v>
      </c>
      <c r="CS8">
        <v>286</v>
      </c>
      <c r="CT8">
        <v>323</v>
      </c>
      <c r="CU8">
        <v>334</v>
      </c>
      <c r="CV8">
        <v>339</v>
      </c>
      <c r="CW8">
        <v>343</v>
      </c>
      <c r="CX8">
        <v>355</v>
      </c>
      <c r="CY8">
        <v>372</v>
      </c>
      <c r="CZ8">
        <v>372</v>
      </c>
      <c r="DA8">
        <v>378</v>
      </c>
      <c r="DB8">
        <v>384</v>
      </c>
      <c r="DC8">
        <v>410</v>
      </c>
      <c r="DD8">
        <v>435</v>
      </c>
      <c r="DE8">
        <v>445</v>
      </c>
      <c r="DF8">
        <v>481</v>
      </c>
      <c r="DG8">
        <v>495</v>
      </c>
      <c r="DH8">
        <v>507</v>
      </c>
      <c r="DI8">
        <v>526</v>
      </c>
      <c r="DJ8">
        <v>528</v>
      </c>
      <c r="DK8">
        <v>548</v>
      </c>
      <c r="DL8">
        <v>573</v>
      </c>
      <c r="DM8">
        <v>576</v>
      </c>
      <c r="DN8">
        <v>620</v>
      </c>
      <c r="DO8">
        <v>632</v>
      </c>
      <c r="DP8">
        <v>642</v>
      </c>
      <c r="DQ8">
        <v>642</v>
      </c>
      <c r="DR8">
        <v>650</v>
      </c>
    </row>
    <row r="9" spans="1:122" x14ac:dyDescent="0.45">
      <c r="A9" t="s">
        <v>7</v>
      </c>
      <c r="B9">
        <v>2</v>
      </c>
      <c r="C9">
        <v>2</v>
      </c>
      <c r="D9">
        <v>1</v>
      </c>
      <c r="E9">
        <v>1</v>
      </c>
      <c r="F9">
        <v>2</v>
      </c>
      <c r="G9">
        <v>1</v>
      </c>
      <c r="H9">
        <v>1</v>
      </c>
      <c r="I9">
        <v>1</v>
      </c>
      <c r="J9">
        <v>1</v>
      </c>
      <c r="K9">
        <v>1</v>
      </c>
      <c r="L9">
        <v>1</v>
      </c>
      <c r="M9">
        <v>2</v>
      </c>
      <c r="N9">
        <v>1</v>
      </c>
      <c r="O9">
        <v>1</v>
      </c>
      <c r="P9">
        <v>2</v>
      </c>
      <c r="Q9">
        <v>2</v>
      </c>
      <c r="R9">
        <v>2</v>
      </c>
      <c r="S9">
        <v>3</v>
      </c>
      <c r="T9">
        <v>3</v>
      </c>
      <c r="U9">
        <v>3</v>
      </c>
      <c r="V9">
        <v>3</v>
      </c>
      <c r="W9">
        <v>3</v>
      </c>
      <c r="X9">
        <v>3</v>
      </c>
      <c r="Y9">
        <v>3</v>
      </c>
      <c r="Z9">
        <v>3</v>
      </c>
      <c r="AA9">
        <v>4</v>
      </c>
      <c r="AB9">
        <v>3</v>
      </c>
      <c r="AC9">
        <v>3</v>
      </c>
      <c r="AD9">
        <v>4</v>
      </c>
      <c r="AE9">
        <v>4</v>
      </c>
      <c r="AF9">
        <v>5</v>
      </c>
      <c r="AG9">
        <v>5</v>
      </c>
      <c r="AH9">
        <v>6</v>
      </c>
      <c r="AI9">
        <v>6</v>
      </c>
      <c r="AJ9">
        <v>7</v>
      </c>
      <c r="AK9">
        <v>7</v>
      </c>
      <c r="AL9">
        <v>8</v>
      </c>
      <c r="AM9">
        <v>8</v>
      </c>
      <c r="AN9">
        <v>8</v>
      </c>
      <c r="AO9">
        <v>8</v>
      </c>
      <c r="AP9">
        <v>8</v>
      </c>
      <c r="AQ9">
        <v>8</v>
      </c>
      <c r="AR9">
        <v>8</v>
      </c>
      <c r="AS9">
        <v>8</v>
      </c>
      <c r="AT9">
        <v>9</v>
      </c>
      <c r="AU9">
        <v>7</v>
      </c>
      <c r="AV9">
        <v>7</v>
      </c>
      <c r="AW9">
        <v>9</v>
      </c>
      <c r="AX9">
        <v>13</v>
      </c>
      <c r="AY9">
        <v>17</v>
      </c>
      <c r="AZ9">
        <v>17</v>
      </c>
      <c r="BA9">
        <v>16</v>
      </c>
      <c r="BB9">
        <v>14</v>
      </c>
      <c r="BC9">
        <v>15</v>
      </c>
      <c r="BD9">
        <v>14</v>
      </c>
      <c r="BE9">
        <v>16</v>
      </c>
      <c r="BF9">
        <v>15</v>
      </c>
      <c r="BG9">
        <v>16</v>
      </c>
      <c r="BH9">
        <v>17</v>
      </c>
      <c r="BI9">
        <v>18</v>
      </c>
      <c r="BJ9">
        <v>22</v>
      </c>
      <c r="BK9">
        <v>26</v>
      </c>
      <c r="BL9">
        <v>22</v>
      </c>
      <c r="BM9">
        <v>20</v>
      </c>
      <c r="BN9">
        <v>21</v>
      </c>
      <c r="BO9">
        <v>24</v>
      </c>
      <c r="BP9">
        <v>28</v>
      </c>
      <c r="BQ9">
        <v>24</v>
      </c>
      <c r="BR9">
        <v>25</v>
      </c>
      <c r="BS9">
        <v>26</v>
      </c>
      <c r="BT9">
        <v>30</v>
      </c>
      <c r="BU9">
        <v>33</v>
      </c>
      <c r="BV9">
        <v>30</v>
      </c>
      <c r="BW9">
        <v>49</v>
      </c>
      <c r="BX9">
        <v>46</v>
      </c>
      <c r="BY9">
        <v>53</v>
      </c>
      <c r="BZ9">
        <v>55</v>
      </c>
      <c r="CA9">
        <v>70</v>
      </c>
      <c r="CB9">
        <v>63</v>
      </c>
      <c r="CC9">
        <v>68</v>
      </c>
      <c r="CD9">
        <v>69</v>
      </c>
      <c r="CE9">
        <v>67</v>
      </c>
      <c r="CF9">
        <v>67</v>
      </c>
      <c r="CG9">
        <v>74</v>
      </c>
      <c r="CH9">
        <v>82</v>
      </c>
      <c r="CI9">
        <v>81</v>
      </c>
      <c r="CJ9">
        <v>86</v>
      </c>
      <c r="CK9">
        <v>82</v>
      </c>
      <c r="CL9">
        <v>86</v>
      </c>
      <c r="CM9">
        <v>90</v>
      </c>
      <c r="CN9">
        <v>82</v>
      </c>
      <c r="CO9">
        <v>91</v>
      </c>
      <c r="CP9">
        <v>89</v>
      </c>
      <c r="CQ9">
        <v>104</v>
      </c>
      <c r="CR9">
        <v>111</v>
      </c>
      <c r="CS9">
        <v>118</v>
      </c>
      <c r="CT9">
        <v>175</v>
      </c>
      <c r="CU9">
        <v>175</v>
      </c>
      <c r="CV9">
        <v>175</v>
      </c>
      <c r="CW9">
        <v>180</v>
      </c>
      <c r="CX9">
        <v>183</v>
      </c>
      <c r="CY9">
        <v>193</v>
      </c>
      <c r="CZ9">
        <v>197</v>
      </c>
      <c r="DA9">
        <v>197</v>
      </c>
      <c r="DB9">
        <v>209</v>
      </c>
      <c r="DC9">
        <v>201</v>
      </c>
      <c r="DD9">
        <v>220</v>
      </c>
      <c r="DE9">
        <v>234</v>
      </c>
      <c r="DF9">
        <v>240</v>
      </c>
      <c r="DG9">
        <v>217</v>
      </c>
      <c r="DH9">
        <v>220</v>
      </c>
      <c r="DI9">
        <v>232</v>
      </c>
      <c r="DJ9">
        <v>250</v>
      </c>
      <c r="DK9">
        <v>257</v>
      </c>
      <c r="DL9">
        <v>271</v>
      </c>
      <c r="DM9">
        <v>277</v>
      </c>
      <c r="DN9">
        <v>279</v>
      </c>
      <c r="DO9">
        <v>281</v>
      </c>
      <c r="DP9">
        <v>292</v>
      </c>
      <c r="DQ9">
        <v>300</v>
      </c>
      <c r="DR9">
        <v>305</v>
      </c>
    </row>
    <row r="10" spans="1:122" x14ac:dyDescent="0.45">
      <c r="A10" t="s">
        <v>8</v>
      </c>
      <c r="B10">
        <v>2</v>
      </c>
      <c r="C10">
        <v>2</v>
      </c>
      <c r="D10">
        <v>2</v>
      </c>
      <c r="E10">
        <v>1</v>
      </c>
      <c r="F10">
        <v>2</v>
      </c>
      <c r="G10">
        <v>1</v>
      </c>
      <c r="H10">
        <v>2</v>
      </c>
      <c r="I10">
        <v>2</v>
      </c>
      <c r="J10">
        <v>1</v>
      </c>
      <c r="K10">
        <v>1</v>
      </c>
      <c r="L10">
        <v>2</v>
      </c>
      <c r="M10">
        <v>2</v>
      </c>
      <c r="N10">
        <v>2</v>
      </c>
      <c r="O10">
        <v>2</v>
      </c>
      <c r="P10">
        <v>1</v>
      </c>
      <c r="Q10">
        <v>1</v>
      </c>
      <c r="R10">
        <v>2</v>
      </c>
      <c r="S10">
        <v>1</v>
      </c>
      <c r="T10">
        <v>1</v>
      </c>
      <c r="U10">
        <v>1</v>
      </c>
      <c r="V10">
        <v>1</v>
      </c>
      <c r="W10">
        <v>1</v>
      </c>
      <c r="X10">
        <v>1</v>
      </c>
      <c r="Y10">
        <v>2</v>
      </c>
      <c r="Z10">
        <v>1</v>
      </c>
      <c r="AA10">
        <v>2</v>
      </c>
      <c r="AB10">
        <v>2</v>
      </c>
      <c r="AC10">
        <v>2</v>
      </c>
      <c r="AD10">
        <v>2</v>
      </c>
      <c r="AE10">
        <v>2</v>
      </c>
      <c r="AF10">
        <v>2</v>
      </c>
      <c r="AG10">
        <v>2</v>
      </c>
      <c r="AH10">
        <v>2</v>
      </c>
      <c r="AI10">
        <v>2</v>
      </c>
      <c r="AJ10">
        <v>3</v>
      </c>
      <c r="AK10">
        <v>4</v>
      </c>
      <c r="AL10">
        <v>5</v>
      </c>
      <c r="AM10">
        <v>5</v>
      </c>
      <c r="AN10">
        <v>7</v>
      </c>
      <c r="AO10">
        <v>8</v>
      </c>
      <c r="AP10">
        <v>9</v>
      </c>
      <c r="AQ10">
        <v>7</v>
      </c>
      <c r="AR10">
        <v>6</v>
      </c>
      <c r="AS10">
        <v>6</v>
      </c>
      <c r="AT10">
        <v>6</v>
      </c>
      <c r="AU10">
        <v>2</v>
      </c>
      <c r="AV10">
        <v>2</v>
      </c>
      <c r="AW10">
        <v>3</v>
      </c>
      <c r="AX10">
        <v>6</v>
      </c>
      <c r="AY10">
        <v>5</v>
      </c>
      <c r="AZ10">
        <v>6</v>
      </c>
      <c r="BA10">
        <v>7</v>
      </c>
      <c r="BB10">
        <v>7</v>
      </c>
      <c r="BC10">
        <v>7</v>
      </c>
      <c r="BD10">
        <v>7</v>
      </c>
      <c r="BE10">
        <v>7</v>
      </c>
      <c r="BF10">
        <v>8</v>
      </c>
      <c r="BG10">
        <v>6</v>
      </c>
      <c r="BH10">
        <v>6</v>
      </c>
      <c r="BI10">
        <v>7</v>
      </c>
      <c r="BJ10">
        <v>7</v>
      </c>
      <c r="BK10">
        <v>6</v>
      </c>
      <c r="BL10">
        <v>9</v>
      </c>
      <c r="BM10">
        <v>8</v>
      </c>
      <c r="BN10">
        <v>7</v>
      </c>
      <c r="BO10">
        <v>7</v>
      </c>
      <c r="BP10">
        <v>7</v>
      </c>
      <c r="BQ10">
        <v>9</v>
      </c>
      <c r="BR10">
        <v>11</v>
      </c>
      <c r="BS10">
        <v>14</v>
      </c>
      <c r="BT10">
        <v>15</v>
      </c>
      <c r="BU10">
        <v>17</v>
      </c>
      <c r="BV10">
        <v>12</v>
      </c>
      <c r="BW10">
        <v>15</v>
      </c>
      <c r="BX10">
        <v>25</v>
      </c>
      <c r="BY10">
        <v>15</v>
      </c>
      <c r="BZ10">
        <v>22</v>
      </c>
      <c r="CA10">
        <v>23</v>
      </c>
      <c r="CB10">
        <v>27</v>
      </c>
      <c r="CC10">
        <v>45</v>
      </c>
      <c r="CD10">
        <v>32</v>
      </c>
      <c r="CE10">
        <v>32</v>
      </c>
      <c r="CF10">
        <v>36</v>
      </c>
      <c r="CG10">
        <v>34</v>
      </c>
      <c r="CH10">
        <v>33</v>
      </c>
      <c r="CI10">
        <v>39</v>
      </c>
      <c r="CJ10">
        <v>38</v>
      </c>
      <c r="CK10">
        <v>39</v>
      </c>
      <c r="CL10">
        <v>41</v>
      </c>
      <c r="CM10">
        <v>39</v>
      </c>
      <c r="CN10">
        <v>42</v>
      </c>
      <c r="CO10">
        <v>44</v>
      </c>
      <c r="CP10">
        <v>36</v>
      </c>
      <c r="CQ10">
        <v>46</v>
      </c>
      <c r="CR10">
        <v>48</v>
      </c>
      <c r="CS10">
        <v>53</v>
      </c>
      <c r="CT10">
        <v>64</v>
      </c>
      <c r="CU10">
        <v>67</v>
      </c>
      <c r="CV10">
        <v>70</v>
      </c>
      <c r="CW10">
        <v>78</v>
      </c>
      <c r="CX10">
        <v>80</v>
      </c>
      <c r="CY10">
        <v>86</v>
      </c>
      <c r="CZ10">
        <v>93</v>
      </c>
      <c r="DA10">
        <v>85</v>
      </c>
      <c r="DB10">
        <v>90</v>
      </c>
      <c r="DC10">
        <v>102</v>
      </c>
      <c r="DD10">
        <v>108</v>
      </c>
      <c r="DE10">
        <v>116</v>
      </c>
      <c r="DF10">
        <v>125</v>
      </c>
      <c r="DG10">
        <v>128</v>
      </c>
      <c r="DH10">
        <v>131</v>
      </c>
      <c r="DI10">
        <v>130</v>
      </c>
      <c r="DJ10">
        <v>138</v>
      </c>
      <c r="DK10">
        <v>136</v>
      </c>
      <c r="DL10">
        <v>139</v>
      </c>
      <c r="DM10">
        <v>137</v>
      </c>
      <c r="DN10">
        <v>144</v>
      </c>
      <c r="DO10">
        <v>140</v>
      </c>
      <c r="DP10">
        <v>143</v>
      </c>
      <c r="DQ10">
        <v>140</v>
      </c>
      <c r="DR10">
        <v>135</v>
      </c>
    </row>
    <row r="11" spans="1:122" x14ac:dyDescent="0.45">
      <c r="A11" t="s">
        <v>9</v>
      </c>
      <c r="B11">
        <v>1</v>
      </c>
      <c r="C11">
        <v>1</v>
      </c>
      <c r="D11">
        <v>1</v>
      </c>
      <c r="E11">
        <v>1</v>
      </c>
      <c r="F11">
        <v>1</v>
      </c>
      <c r="G11">
        <v>1</v>
      </c>
      <c r="H11">
        <v>1</v>
      </c>
      <c r="I11">
        <v>1</v>
      </c>
      <c r="J11">
        <v>2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1</v>
      </c>
      <c r="R11">
        <v>1</v>
      </c>
      <c r="S11">
        <v>1</v>
      </c>
      <c r="T11">
        <v>1</v>
      </c>
      <c r="U11">
        <v>1</v>
      </c>
      <c r="V11">
        <v>1</v>
      </c>
      <c r="W11">
        <v>1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2</v>
      </c>
      <c r="AF11">
        <v>2</v>
      </c>
      <c r="AG11">
        <v>2</v>
      </c>
      <c r="AH11">
        <v>2</v>
      </c>
      <c r="AI11">
        <v>2</v>
      </c>
      <c r="AJ11">
        <v>2</v>
      </c>
      <c r="AK11">
        <v>2</v>
      </c>
      <c r="AL11">
        <v>2</v>
      </c>
      <c r="AM11">
        <v>2</v>
      </c>
      <c r="AN11">
        <v>2</v>
      </c>
      <c r="AO11">
        <v>2</v>
      </c>
      <c r="AP11">
        <v>2</v>
      </c>
      <c r="AQ11">
        <v>2</v>
      </c>
      <c r="AR11">
        <v>2</v>
      </c>
      <c r="AS11">
        <v>2</v>
      </c>
      <c r="AT11">
        <v>2</v>
      </c>
      <c r="AU11">
        <v>1</v>
      </c>
      <c r="AV11">
        <v>2</v>
      </c>
      <c r="AW11">
        <v>3</v>
      </c>
      <c r="AX11">
        <v>3</v>
      </c>
      <c r="AY11">
        <v>3</v>
      </c>
      <c r="AZ11">
        <v>3</v>
      </c>
      <c r="BA11">
        <v>3</v>
      </c>
      <c r="BB11">
        <v>5</v>
      </c>
      <c r="BC11">
        <v>5</v>
      </c>
      <c r="BD11">
        <v>5</v>
      </c>
      <c r="BE11">
        <v>5</v>
      </c>
      <c r="BF11">
        <v>5</v>
      </c>
      <c r="BG11">
        <v>5</v>
      </c>
      <c r="BH11">
        <v>5</v>
      </c>
      <c r="BI11">
        <v>6</v>
      </c>
      <c r="BJ11">
        <v>6</v>
      </c>
      <c r="BK11">
        <v>7</v>
      </c>
      <c r="BL11">
        <v>8</v>
      </c>
      <c r="BM11">
        <v>7</v>
      </c>
      <c r="BN11">
        <v>8</v>
      </c>
      <c r="BO11">
        <v>8</v>
      </c>
      <c r="BP11">
        <v>8</v>
      </c>
      <c r="BQ11">
        <v>9</v>
      </c>
      <c r="BR11">
        <v>7</v>
      </c>
      <c r="BS11">
        <v>7</v>
      </c>
      <c r="BT11">
        <v>7</v>
      </c>
      <c r="BU11">
        <v>8</v>
      </c>
      <c r="BV11">
        <v>9</v>
      </c>
      <c r="BW11">
        <v>13</v>
      </c>
      <c r="BX11">
        <v>13</v>
      </c>
      <c r="BY11">
        <v>13</v>
      </c>
      <c r="BZ11">
        <v>15</v>
      </c>
      <c r="CA11">
        <v>15</v>
      </c>
      <c r="CB11">
        <v>15</v>
      </c>
      <c r="CC11">
        <v>16</v>
      </c>
      <c r="CD11">
        <v>17</v>
      </c>
      <c r="CE11">
        <v>20</v>
      </c>
      <c r="CF11">
        <v>15</v>
      </c>
      <c r="CG11">
        <v>19</v>
      </c>
      <c r="CH11">
        <v>22</v>
      </c>
      <c r="CI11">
        <v>23</v>
      </c>
      <c r="CJ11">
        <v>17</v>
      </c>
      <c r="CK11">
        <v>19</v>
      </c>
      <c r="CL11">
        <v>17</v>
      </c>
      <c r="CM11">
        <v>16</v>
      </c>
      <c r="CN11">
        <v>17</v>
      </c>
      <c r="CO11">
        <v>19</v>
      </c>
      <c r="CP11">
        <v>21</v>
      </c>
      <c r="CQ11">
        <v>36</v>
      </c>
      <c r="CR11">
        <v>32</v>
      </c>
      <c r="CS11">
        <v>34</v>
      </c>
      <c r="CT11">
        <v>39</v>
      </c>
      <c r="CU11">
        <v>37</v>
      </c>
      <c r="CV11">
        <v>38</v>
      </c>
      <c r="CW11">
        <v>41</v>
      </c>
      <c r="CX11">
        <v>44</v>
      </c>
      <c r="CY11">
        <v>44</v>
      </c>
      <c r="CZ11">
        <v>44</v>
      </c>
      <c r="DA11">
        <v>50</v>
      </c>
      <c r="DB11">
        <v>52</v>
      </c>
      <c r="DC11">
        <v>50</v>
      </c>
      <c r="DD11">
        <v>54</v>
      </c>
      <c r="DE11">
        <v>60</v>
      </c>
      <c r="DF11">
        <v>63</v>
      </c>
      <c r="DG11">
        <v>62</v>
      </c>
      <c r="DH11">
        <v>65</v>
      </c>
      <c r="DI11">
        <v>69</v>
      </c>
      <c r="DJ11">
        <v>70</v>
      </c>
      <c r="DK11">
        <v>71</v>
      </c>
      <c r="DL11">
        <v>75</v>
      </c>
      <c r="DM11">
        <v>74</v>
      </c>
      <c r="DN11">
        <v>79</v>
      </c>
      <c r="DO11">
        <v>79</v>
      </c>
      <c r="DP11">
        <v>79</v>
      </c>
      <c r="DQ11">
        <v>83</v>
      </c>
      <c r="DR11">
        <v>81</v>
      </c>
    </row>
    <row r="12" spans="1:122" x14ac:dyDescent="0.45">
      <c r="A12" t="s">
        <v>10</v>
      </c>
      <c r="B12">
        <v>3</v>
      </c>
      <c r="C12">
        <v>3</v>
      </c>
      <c r="D12">
        <v>3</v>
      </c>
      <c r="E12">
        <v>4</v>
      </c>
      <c r="F12">
        <v>3</v>
      </c>
      <c r="G12">
        <v>4</v>
      </c>
      <c r="H12">
        <v>3</v>
      </c>
      <c r="I12">
        <v>3</v>
      </c>
      <c r="J12">
        <v>3</v>
      </c>
      <c r="K12">
        <v>3</v>
      </c>
      <c r="L12">
        <v>4</v>
      </c>
      <c r="M12">
        <v>3</v>
      </c>
      <c r="N12">
        <v>5</v>
      </c>
      <c r="O12">
        <v>5</v>
      </c>
      <c r="P12">
        <v>5</v>
      </c>
      <c r="Q12">
        <v>5</v>
      </c>
      <c r="R12">
        <v>4</v>
      </c>
      <c r="S12">
        <v>4</v>
      </c>
      <c r="T12">
        <v>4</v>
      </c>
      <c r="U12">
        <v>5</v>
      </c>
      <c r="V12">
        <v>6</v>
      </c>
      <c r="W12">
        <v>6</v>
      </c>
      <c r="X12">
        <v>6</v>
      </c>
      <c r="Y12">
        <v>5</v>
      </c>
      <c r="Z12">
        <v>6</v>
      </c>
      <c r="AA12">
        <v>8</v>
      </c>
      <c r="AB12">
        <v>7</v>
      </c>
      <c r="AC12">
        <v>7</v>
      </c>
      <c r="AD12">
        <v>7</v>
      </c>
      <c r="AE12">
        <v>7</v>
      </c>
      <c r="AF12">
        <v>7</v>
      </c>
      <c r="AG12">
        <v>8</v>
      </c>
      <c r="AH12">
        <v>8</v>
      </c>
      <c r="AI12">
        <v>8</v>
      </c>
      <c r="AJ12">
        <v>8</v>
      </c>
      <c r="AK12">
        <v>8</v>
      </c>
      <c r="AL12">
        <v>9</v>
      </c>
      <c r="AM12">
        <v>10</v>
      </c>
      <c r="AN12">
        <v>9</v>
      </c>
      <c r="AO12">
        <v>9</v>
      </c>
      <c r="AP12">
        <v>8</v>
      </c>
      <c r="AQ12">
        <v>9</v>
      </c>
      <c r="AR12">
        <v>8</v>
      </c>
      <c r="AS12">
        <v>8</v>
      </c>
      <c r="AT12">
        <v>7</v>
      </c>
      <c r="AU12">
        <v>10</v>
      </c>
      <c r="AV12">
        <v>10</v>
      </c>
      <c r="AW12">
        <v>9</v>
      </c>
      <c r="AX12">
        <v>9</v>
      </c>
      <c r="AY12">
        <v>11</v>
      </c>
      <c r="AZ12">
        <v>10</v>
      </c>
      <c r="BA12">
        <v>11</v>
      </c>
      <c r="BB12">
        <v>9</v>
      </c>
      <c r="BC12">
        <v>10</v>
      </c>
      <c r="BD12">
        <v>12</v>
      </c>
      <c r="BE12">
        <v>13</v>
      </c>
      <c r="BF12">
        <v>12</v>
      </c>
      <c r="BG12">
        <v>15</v>
      </c>
      <c r="BH12">
        <v>16</v>
      </c>
      <c r="BI12">
        <v>17</v>
      </c>
      <c r="BJ12">
        <v>17</v>
      </c>
      <c r="BK12">
        <v>18</v>
      </c>
      <c r="BL12">
        <v>21</v>
      </c>
      <c r="BM12">
        <v>22</v>
      </c>
      <c r="BN12">
        <v>22</v>
      </c>
      <c r="BO12">
        <v>32</v>
      </c>
      <c r="BP12">
        <v>29</v>
      </c>
      <c r="BQ12">
        <v>31</v>
      </c>
      <c r="BR12">
        <v>35</v>
      </c>
      <c r="BS12">
        <v>30</v>
      </c>
      <c r="BT12">
        <v>33</v>
      </c>
      <c r="BU12">
        <v>29</v>
      </c>
      <c r="BV12">
        <v>31</v>
      </c>
      <c r="BW12">
        <v>35</v>
      </c>
      <c r="BX12">
        <v>34</v>
      </c>
      <c r="BY12">
        <v>34</v>
      </c>
      <c r="BZ12">
        <v>39</v>
      </c>
      <c r="CA12">
        <v>38</v>
      </c>
      <c r="CB12">
        <v>34</v>
      </c>
      <c r="CC12">
        <v>37</v>
      </c>
      <c r="CD12">
        <v>35</v>
      </c>
      <c r="CE12">
        <v>36</v>
      </c>
      <c r="CF12">
        <v>36</v>
      </c>
      <c r="CG12">
        <v>36</v>
      </c>
      <c r="CH12">
        <v>36</v>
      </c>
      <c r="CI12">
        <v>39</v>
      </c>
      <c r="CJ12">
        <v>39</v>
      </c>
      <c r="CK12">
        <v>45</v>
      </c>
      <c r="CL12">
        <v>49</v>
      </c>
      <c r="CM12">
        <v>45</v>
      </c>
      <c r="CN12">
        <v>44</v>
      </c>
      <c r="CO12">
        <v>49</v>
      </c>
      <c r="CP12">
        <v>50</v>
      </c>
      <c r="CQ12">
        <v>75</v>
      </c>
      <c r="CR12">
        <v>90</v>
      </c>
      <c r="CS12">
        <v>80</v>
      </c>
      <c r="CT12">
        <v>82</v>
      </c>
      <c r="CU12">
        <v>89</v>
      </c>
      <c r="CV12">
        <v>89</v>
      </c>
      <c r="CW12">
        <v>88</v>
      </c>
      <c r="CX12">
        <v>87</v>
      </c>
      <c r="CY12">
        <v>92</v>
      </c>
      <c r="CZ12">
        <v>96</v>
      </c>
      <c r="DA12">
        <v>92</v>
      </c>
      <c r="DB12">
        <v>94</v>
      </c>
      <c r="DC12">
        <v>99</v>
      </c>
      <c r="DD12">
        <v>100</v>
      </c>
      <c r="DE12">
        <v>103</v>
      </c>
      <c r="DF12">
        <v>112</v>
      </c>
      <c r="DG12">
        <v>121</v>
      </c>
      <c r="DH12">
        <v>128</v>
      </c>
      <c r="DI12">
        <v>131</v>
      </c>
      <c r="DJ12">
        <v>134</v>
      </c>
      <c r="DK12">
        <v>132</v>
      </c>
      <c r="DL12">
        <v>136</v>
      </c>
      <c r="DM12">
        <v>143</v>
      </c>
      <c r="DN12">
        <v>149</v>
      </c>
      <c r="DO12">
        <v>148</v>
      </c>
      <c r="DP12">
        <v>147</v>
      </c>
      <c r="DQ12">
        <v>148</v>
      </c>
      <c r="DR12">
        <v>150</v>
      </c>
    </row>
    <row r="13" spans="1:122" x14ac:dyDescent="0.45">
      <c r="A13" t="s">
        <v>11</v>
      </c>
      <c r="B13">
        <v>10</v>
      </c>
      <c r="C13">
        <v>8</v>
      </c>
      <c r="D13">
        <v>9</v>
      </c>
      <c r="E13">
        <v>9</v>
      </c>
      <c r="F13">
        <v>10</v>
      </c>
      <c r="G13">
        <v>9</v>
      </c>
      <c r="H13">
        <v>9</v>
      </c>
      <c r="I13">
        <v>10</v>
      </c>
      <c r="J13">
        <v>9</v>
      </c>
      <c r="K13">
        <v>8</v>
      </c>
      <c r="L13">
        <v>12</v>
      </c>
      <c r="M13">
        <v>9</v>
      </c>
      <c r="N13">
        <v>10</v>
      </c>
      <c r="O13">
        <v>11</v>
      </c>
      <c r="P13">
        <v>10</v>
      </c>
      <c r="Q13">
        <v>10</v>
      </c>
      <c r="R13">
        <v>10</v>
      </c>
      <c r="S13">
        <v>7</v>
      </c>
      <c r="T13">
        <v>9</v>
      </c>
      <c r="U13">
        <v>10</v>
      </c>
      <c r="V13">
        <v>9</v>
      </c>
      <c r="W13">
        <v>11</v>
      </c>
      <c r="X13">
        <v>11</v>
      </c>
      <c r="Y13">
        <v>13</v>
      </c>
      <c r="Z13">
        <v>11</v>
      </c>
      <c r="AA13">
        <v>13</v>
      </c>
      <c r="AB13">
        <v>15</v>
      </c>
      <c r="AC13">
        <v>13</v>
      </c>
      <c r="AD13">
        <v>14</v>
      </c>
      <c r="AE13">
        <v>15</v>
      </c>
      <c r="AF13">
        <v>17</v>
      </c>
      <c r="AG13">
        <v>18</v>
      </c>
      <c r="AH13">
        <v>19</v>
      </c>
      <c r="AI13">
        <v>19</v>
      </c>
      <c r="AJ13">
        <v>18</v>
      </c>
      <c r="AK13">
        <v>20</v>
      </c>
      <c r="AL13">
        <v>20</v>
      </c>
      <c r="AM13">
        <v>19</v>
      </c>
      <c r="AN13">
        <v>19</v>
      </c>
      <c r="AO13">
        <v>20</v>
      </c>
      <c r="AP13">
        <v>20</v>
      </c>
      <c r="AQ13">
        <v>18</v>
      </c>
      <c r="AR13">
        <v>18</v>
      </c>
      <c r="AS13">
        <v>19</v>
      </c>
      <c r="AT13">
        <v>17</v>
      </c>
      <c r="AU13">
        <v>11</v>
      </c>
      <c r="AV13">
        <v>14</v>
      </c>
      <c r="AW13">
        <v>18</v>
      </c>
      <c r="AX13">
        <v>22</v>
      </c>
      <c r="AY13">
        <v>24</v>
      </c>
      <c r="AZ13">
        <v>25</v>
      </c>
      <c r="BA13">
        <v>26</v>
      </c>
      <c r="BB13">
        <v>33</v>
      </c>
      <c r="BC13">
        <v>34</v>
      </c>
      <c r="BD13">
        <v>35</v>
      </c>
      <c r="BE13">
        <v>33</v>
      </c>
      <c r="BF13">
        <v>37</v>
      </c>
      <c r="BG13">
        <v>39</v>
      </c>
      <c r="BH13">
        <v>40</v>
      </c>
      <c r="BI13">
        <v>41</v>
      </c>
      <c r="BJ13">
        <v>45</v>
      </c>
      <c r="BK13">
        <v>50</v>
      </c>
      <c r="BL13">
        <v>52</v>
      </c>
      <c r="BM13">
        <v>55</v>
      </c>
      <c r="BN13">
        <v>53</v>
      </c>
      <c r="BO13">
        <v>61</v>
      </c>
      <c r="BP13">
        <v>60</v>
      </c>
      <c r="BQ13">
        <v>62</v>
      </c>
      <c r="BR13">
        <v>58</v>
      </c>
      <c r="BS13">
        <v>61</v>
      </c>
      <c r="BT13">
        <v>65</v>
      </c>
      <c r="BU13">
        <v>63</v>
      </c>
      <c r="BV13">
        <v>58</v>
      </c>
      <c r="BW13">
        <v>75</v>
      </c>
      <c r="BX13">
        <v>78</v>
      </c>
      <c r="BY13">
        <v>79</v>
      </c>
      <c r="BZ13">
        <v>75</v>
      </c>
      <c r="CA13">
        <v>86</v>
      </c>
      <c r="CB13">
        <v>89</v>
      </c>
      <c r="CC13">
        <v>108</v>
      </c>
      <c r="CD13">
        <v>97</v>
      </c>
      <c r="CE13">
        <v>106</v>
      </c>
      <c r="CF13">
        <v>116</v>
      </c>
      <c r="CG13">
        <v>120</v>
      </c>
      <c r="CH13">
        <v>123</v>
      </c>
      <c r="CI13">
        <v>128</v>
      </c>
      <c r="CJ13">
        <v>120</v>
      </c>
      <c r="CK13">
        <v>119</v>
      </c>
      <c r="CL13">
        <v>119</v>
      </c>
      <c r="CM13">
        <v>130</v>
      </c>
      <c r="CN13">
        <v>136</v>
      </c>
      <c r="CO13">
        <v>134</v>
      </c>
      <c r="CP13">
        <v>140</v>
      </c>
      <c r="CQ13">
        <v>184</v>
      </c>
      <c r="CR13">
        <v>194</v>
      </c>
      <c r="CS13">
        <v>192</v>
      </c>
      <c r="CT13">
        <v>249</v>
      </c>
      <c r="CU13">
        <v>256</v>
      </c>
      <c r="CV13">
        <v>252</v>
      </c>
      <c r="CW13">
        <v>270</v>
      </c>
      <c r="CX13">
        <v>270</v>
      </c>
      <c r="CY13">
        <v>273</v>
      </c>
      <c r="CZ13">
        <v>285</v>
      </c>
      <c r="DA13">
        <v>284</v>
      </c>
      <c r="DB13">
        <v>303</v>
      </c>
      <c r="DC13">
        <v>308</v>
      </c>
      <c r="DD13">
        <v>328</v>
      </c>
      <c r="DE13">
        <v>346</v>
      </c>
      <c r="DF13">
        <v>366</v>
      </c>
      <c r="DG13">
        <v>340</v>
      </c>
      <c r="DH13">
        <v>357</v>
      </c>
      <c r="DI13">
        <v>364</v>
      </c>
      <c r="DJ13">
        <v>378</v>
      </c>
      <c r="DK13">
        <v>385</v>
      </c>
      <c r="DL13">
        <v>395</v>
      </c>
      <c r="DM13">
        <v>402</v>
      </c>
      <c r="DN13">
        <v>434</v>
      </c>
      <c r="DO13">
        <v>428</v>
      </c>
      <c r="DP13">
        <v>440</v>
      </c>
      <c r="DQ13">
        <v>440</v>
      </c>
      <c r="DR13">
        <v>450</v>
      </c>
    </row>
    <row r="14" spans="1:122" x14ac:dyDescent="0.45">
      <c r="A14" t="s">
        <v>136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1</v>
      </c>
      <c r="X14">
        <v>2</v>
      </c>
      <c r="Y14">
        <v>2</v>
      </c>
      <c r="Z14">
        <v>2</v>
      </c>
      <c r="AA14">
        <v>2</v>
      </c>
      <c r="AB14">
        <v>2</v>
      </c>
      <c r="AC14">
        <v>2</v>
      </c>
      <c r="AD14">
        <v>2</v>
      </c>
      <c r="AE14">
        <v>2</v>
      </c>
      <c r="AF14">
        <v>2</v>
      </c>
      <c r="AG14">
        <v>2</v>
      </c>
      <c r="AH14">
        <v>2</v>
      </c>
      <c r="AI14">
        <v>2</v>
      </c>
      <c r="AJ14">
        <v>2</v>
      </c>
      <c r="AK14">
        <v>2</v>
      </c>
      <c r="AL14">
        <v>3</v>
      </c>
      <c r="AM14">
        <v>2</v>
      </c>
      <c r="AN14">
        <v>2</v>
      </c>
      <c r="AO14">
        <v>2</v>
      </c>
      <c r="AP14">
        <v>2</v>
      </c>
      <c r="AQ14">
        <v>2</v>
      </c>
      <c r="AR14">
        <v>2</v>
      </c>
      <c r="AS14">
        <v>2</v>
      </c>
      <c r="AT14">
        <v>2</v>
      </c>
      <c r="AU14">
        <v>2</v>
      </c>
      <c r="AV14">
        <v>2</v>
      </c>
      <c r="AW14">
        <v>3</v>
      </c>
      <c r="AX14">
        <v>3</v>
      </c>
      <c r="AY14">
        <v>3</v>
      </c>
      <c r="AZ14">
        <v>4</v>
      </c>
      <c r="BA14">
        <v>4</v>
      </c>
      <c r="BB14">
        <v>4</v>
      </c>
      <c r="BC14">
        <v>4</v>
      </c>
      <c r="BD14">
        <v>4</v>
      </c>
      <c r="BE14">
        <v>5</v>
      </c>
      <c r="BF14">
        <v>6</v>
      </c>
      <c r="BG14">
        <v>5</v>
      </c>
      <c r="BH14">
        <v>6</v>
      </c>
      <c r="BI14">
        <v>7</v>
      </c>
      <c r="BJ14">
        <v>7</v>
      </c>
      <c r="BK14">
        <v>7</v>
      </c>
      <c r="BL14">
        <v>8</v>
      </c>
      <c r="BM14">
        <v>9</v>
      </c>
      <c r="BN14">
        <v>10</v>
      </c>
      <c r="BO14">
        <v>10</v>
      </c>
      <c r="BP14">
        <v>10</v>
      </c>
      <c r="BQ14">
        <v>11</v>
      </c>
      <c r="BR14">
        <v>15</v>
      </c>
      <c r="BS14">
        <v>16</v>
      </c>
      <c r="BT14">
        <v>19</v>
      </c>
      <c r="BU14">
        <v>21</v>
      </c>
      <c r="BV14">
        <v>16</v>
      </c>
      <c r="BW14">
        <v>20</v>
      </c>
      <c r="BX14">
        <v>25</v>
      </c>
      <c r="BY14">
        <v>24</v>
      </c>
      <c r="BZ14">
        <v>26</v>
      </c>
      <c r="CA14">
        <v>31</v>
      </c>
      <c r="CB14">
        <v>29</v>
      </c>
      <c r="CC14">
        <v>50</v>
      </c>
      <c r="CD14">
        <v>36</v>
      </c>
      <c r="CE14">
        <v>37</v>
      </c>
      <c r="CF14">
        <v>39</v>
      </c>
      <c r="CG14">
        <v>47</v>
      </c>
      <c r="CH14">
        <v>38</v>
      </c>
      <c r="CI14">
        <v>42</v>
      </c>
      <c r="CJ14">
        <v>41</v>
      </c>
      <c r="CK14">
        <v>46</v>
      </c>
      <c r="CL14">
        <v>40</v>
      </c>
      <c r="CM14">
        <v>46</v>
      </c>
      <c r="CN14">
        <v>46</v>
      </c>
      <c r="CO14">
        <v>39</v>
      </c>
      <c r="CP14">
        <v>47</v>
      </c>
      <c r="CQ14">
        <v>53</v>
      </c>
      <c r="CR14">
        <v>61</v>
      </c>
      <c r="CS14">
        <v>67</v>
      </c>
      <c r="CT14">
        <v>68</v>
      </c>
      <c r="CU14">
        <v>66</v>
      </c>
      <c r="CV14">
        <v>67</v>
      </c>
      <c r="CW14">
        <v>64</v>
      </c>
      <c r="CX14">
        <v>67</v>
      </c>
      <c r="CY14">
        <v>69</v>
      </c>
      <c r="CZ14">
        <v>77</v>
      </c>
      <c r="DA14">
        <v>74</v>
      </c>
      <c r="DB14">
        <v>77</v>
      </c>
      <c r="DC14">
        <v>83</v>
      </c>
      <c r="DD14">
        <v>77</v>
      </c>
      <c r="DE14">
        <v>86</v>
      </c>
      <c r="DF14">
        <v>93</v>
      </c>
      <c r="DG14">
        <v>93</v>
      </c>
      <c r="DH14">
        <v>102</v>
      </c>
      <c r="DI14">
        <v>105</v>
      </c>
      <c r="DJ14">
        <v>114</v>
      </c>
      <c r="DK14">
        <v>112</v>
      </c>
      <c r="DL14">
        <v>122</v>
      </c>
      <c r="DM14">
        <v>125</v>
      </c>
      <c r="DN14">
        <v>130</v>
      </c>
      <c r="DO14">
        <v>126</v>
      </c>
      <c r="DP14">
        <v>129</v>
      </c>
      <c r="DQ14">
        <v>134</v>
      </c>
      <c r="DR14">
        <v>136</v>
      </c>
    </row>
    <row r="15" spans="1:122" x14ac:dyDescent="0.45">
      <c r="A15" t="s">
        <v>108</v>
      </c>
      <c r="B15">
        <v>0</v>
      </c>
      <c r="C15">
        <v>1</v>
      </c>
      <c r="D15">
        <v>1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1</v>
      </c>
      <c r="O15">
        <v>1</v>
      </c>
      <c r="P15">
        <v>1</v>
      </c>
      <c r="Q15">
        <v>1</v>
      </c>
      <c r="R15">
        <v>1</v>
      </c>
      <c r="S15">
        <v>1</v>
      </c>
      <c r="T15">
        <v>1</v>
      </c>
      <c r="U15">
        <v>1</v>
      </c>
      <c r="V15">
        <v>1</v>
      </c>
      <c r="W15">
        <v>1</v>
      </c>
      <c r="X15">
        <v>1</v>
      </c>
      <c r="Y15">
        <v>1</v>
      </c>
      <c r="Z15">
        <v>1</v>
      </c>
      <c r="AA15">
        <v>2</v>
      </c>
      <c r="AB15">
        <v>1</v>
      </c>
      <c r="AC15">
        <v>2</v>
      </c>
      <c r="AD15">
        <v>3</v>
      </c>
      <c r="AE15">
        <v>2</v>
      </c>
      <c r="AF15">
        <v>2</v>
      </c>
      <c r="AG15">
        <v>3</v>
      </c>
      <c r="AH15">
        <v>3</v>
      </c>
      <c r="AI15">
        <v>4</v>
      </c>
      <c r="AJ15">
        <v>3</v>
      </c>
      <c r="AK15">
        <v>3</v>
      </c>
      <c r="AL15">
        <v>3</v>
      </c>
      <c r="AM15">
        <v>3</v>
      </c>
      <c r="AN15">
        <v>3</v>
      </c>
      <c r="AO15">
        <v>3</v>
      </c>
      <c r="AP15">
        <v>3</v>
      </c>
      <c r="AQ15">
        <v>3</v>
      </c>
      <c r="AR15">
        <v>3</v>
      </c>
      <c r="AS15">
        <v>3</v>
      </c>
      <c r="AT15">
        <v>3</v>
      </c>
      <c r="AU15">
        <v>4</v>
      </c>
      <c r="AV15">
        <v>6</v>
      </c>
      <c r="AW15">
        <v>5</v>
      </c>
      <c r="AX15">
        <v>6</v>
      </c>
      <c r="AY15">
        <v>5</v>
      </c>
      <c r="AZ15">
        <v>4</v>
      </c>
      <c r="BA15">
        <v>4</v>
      </c>
      <c r="BB15">
        <v>4</v>
      </c>
      <c r="BC15">
        <v>5</v>
      </c>
      <c r="BD15">
        <v>4</v>
      </c>
      <c r="BE15">
        <v>4</v>
      </c>
      <c r="BF15">
        <v>4</v>
      </c>
      <c r="BG15">
        <v>5</v>
      </c>
      <c r="BH15">
        <v>5</v>
      </c>
      <c r="BI15">
        <v>0</v>
      </c>
      <c r="BJ15">
        <v>5</v>
      </c>
      <c r="BK15">
        <v>5</v>
      </c>
      <c r="BL15">
        <v>5</v>
      </c>
      <c r="BM15">
        <v>5</v>
      </c>
      <c r="BN15">
        <v>6</v>
      </c>
      <c r="BO15">
        <v>6</v>
      </c>
      <c r="BP15">
        <v>5</v>
      </c>
      <c r="BQ15">
        <v>7</v>
      </c>
      <c r="BR15">
        <v>9</v>
      </c>
      <c r="BS15">
        <v>7</v>
      </c>
      <c r="BT15">
        <v>7</v>
      </c>
      <c r="BU15">
        <v>10</v>
      </c>
      <c r="BV15">
        <v>12</v>
      </c>
      <c r="BW15">
        <v>12</v>
      </c>
      <c r="BX15">
        <v>12</v>
      </c>
      <c r="BY15">
        <v>14</v>
      </c>
      <c r="BZ15">
        <v>15</v>
      </c>
      <c r="CA15">
        <v>18</v>
      </c>
      <c r="CB15">
        <v>17</v>
      </c>
      <c r="CC15">
        <v>26</v>
      </c>
      <c r="CD15">
        <v>22</v>
      </c>
      <c r="CE15">
        <v>20</v>
      </c>
      <c r="CF15">
        <v>22</v>
      </c>
      <c r="CG15">
        <v>22</v>
      </c>
      <c r="CH15">
        <v>19</v>
      </c>
      <c r="CI15">
        <v>24</v>
      </c>
      <c r="CJ15">
        <v>21</v>
      </c>
      <c r="CK15">
        <v>24</v>
      </c>
      <c r="CL15">
        <v>23</v>
      </c>
      <c r="CM15">
        <v>20</v>
      </c>
      <c r="CN15">
        <v>18</v>
      </c>
      <c r="CO15">
        <v>18</v>
      </c>
      <c r="CP15">
        <v>19</v>
      </c>
      <c r="CQ15">
        <v>19</v>
      </c>
      <c r="CR15">
        <v>20</v>
      </c>
      <c r="CS15">
        <v>22</v>
      </c>
      <c r="CT15">
        <v>34</v>
      </c>
      <c r="CU15">
        <v>28</v>
      </c>
      <c r="CV15">
        <v>30</v>
      </c>
      <c r="CW15">
        <v>29</v>
      </c>
      <c r="CX15">
        <v>26</v>
      </c>
      <c r="CY15">
        <v>36</v>
      </c>
      <c r="CZ15">
        <v>65</v>
      </c>
      <c r="DA15">
        <v>60</v>
      </c>
      <c r="DB15">
        <v>64</v>
      </c>
      <c r="DC15">
        <v>71</v>
      </c>
      <c r="DD15">
        <v>67</v>
      </c>
      <c r="DE15">
        <v>75</v>
      </c>
      <c r="DF15">
        <v>83</v>
      </c>
      <c r="DG15">
        <v>76</v>
      </c>
      <c r="DH15">
        <v>79</v>
      </c>
      <c r="DI15">
        <v>105</v>
      </c>
      <c r="DJ15">
        <v>118</v>
      </c>
      <c r="DK15">
        <v>121</v>
      </c>
      <c r="DL15">
        <v>116</v>
      </c>
      <c r="DM15">
        <v>118</v>
      </c>
      <c r="DN15">
        <v>117</v>
      </c>
      <c r="DO15">
        <v>115</v>
      </c>
      <c r="DP15">
        <v>119</v>
      </c>
      <c r="DQ15">
        <v>132</v>
      </c>
      <c r="DR15">
        <v>119</v>
      </c>
    </row>
    <row r="16" spans="1:122" x14ac:dyDescent="0.45">
      <c r="A16" t="s">
        <v>12</v>
      </c>
      <c r="B16">
        <v>1</v>
      </c>
      <c r="C16">
        <v>3</v>
      </c>
      <c r="D16">
        <v>3</v>
      </c>
      <c r="E16">
        <v>2</v>
      </c>
      <c r="F16">
        <v>3</v>
      </c>
      <c r="G16">
        <v>3</v>
      </c>
      <c r="H16">
        <v>4</v>
      </c>
      <c r="I16">
        <v>3</v>
      </c>
      <c r="J16">
        <v>3</v>
      </c>
      <c r="K16">
        <v>4</v>
      </c>
      <c r="L16">
        <v>3</v>
      </c>
      <c r="M16">
        <v>3</v>
      </c>
      <c r="N16">
        <v>3</v>
      </c>
      <c r="O16">
        <v>4</v>
      </c>
      <c r="P16">
        <v>3</v>
      </c>
      <c r="Q16">
        <v>3</v>
      </c>
      <c r="R16">
        <v>3</v>
      </c>
      <c r="S16">
        <v>4</v>
      </c>
      <c r="T16">
        <v>3</v>
      </c>
      <c r="U16">
        <v>4</v>
      </c>
      <c r="V16">
        <v>6</v>
      </c>
      <c r="W16">
        <v>5</v>
      </c>
      <c r="X16">
        <v>5</v>
      </c>
      <c r="Y16">
        <v>5</v>
      </c>
      <c r="Z16">
        <v>5</v>
      </c>
      <c r="AA16">
        <v>5</v>
      </c>
      <c r="AB16">
        <v>5</v>
      </c>
      <c r="AC16">
        <v>5</v>
      </c>
      <c r="AD16">
        <v>7</v>
      </c>
      <c r="AE16">
        <v>8</v>
      </c>
      <c r="AF16">
        <v>8</v>
      </c>
      <c r="AG16">
        <v>8</v>
      </c>
      <c r="AH16">
        <v>8</v>
      </c>
      <c r="AI16">
        <v>9</v>
      </c>
      <c r="AJ16">
        <v>9</v>
      </c>
      <c r="AK16">
        <v>9</v>
      </c>
      <c r="AL16">
        <v>12</v>
      </c>
      <c r="AM16">
        <v>12</v>
      </c>
      <c r="AN16">
        <v>12</v>
      </c>
      <c r="AO16">
        <v>13</v>
      </c>
      <c r="AP16">
        <v>11</v>
      </c>
      <c r="AQ16">
        <v>11</v>
      </c>
      <c r="AR16">
        <v>10</v>
      </c>
      <c r="AS16">
        <v>11</v>
      </c>
      <c r="AT16">
        <v>11</v>
      </c>
      <c r="AU16">
        <v>15</v>
      </c>
      <c r="AV16">
        <v>21</v>
      </c>
      <c r="AW16">
        <v>23</v>
      </c>
      <c r="AX16">
        <v>22</v>
      </c>
      <c r="AY16">
        <v>26</v>
      </c>
      <c r="AZ16">
        <v>24</v>
      </c>
      <c r="BA16">
        <v>23</v>
      </c>
      <c r="BB16">
        <v>24</v>
      </c>
      <c r="BC16">
        <v>29</v>
      </c>
      <c r="BD16">
        <v>26</v>
      </c>
      <c r="BE16">
        <v>24</v>
      </c>
      <c r="BF16">
        <v>26</v>
      </c>
      <c r="BG16">
        <v>29</v>
      </c>
      <c r="BH16">
        <v>29</v>
      </c>
      <c r="BI16">
        <v>30</v>
      </c>
      <c r="BJ16">
        <v>35</v>
      </c>
      <c r="BK16">
        <v>33</v>
      </c>
      <c r="BL16">
        <v>35</v>
      </c>
      <c r="BM16">
        <v>34</v>
      </c>
      <c r="BN16">
        <v>38</v>
      </c>
      <c r="BO16">
        <v>43</v>
      </c>
      <c r="BP16">
        <v>42</v>
      </c>
      <c r="BQ16">
        <v>44</v>
      </c>
      <c r="BR16">
        <v>47</v>
      </c>
      <c r="BS16">
        <v>53</v>
      </c>
      <c r="BT16">
        <v>58</v>
      </c>
      <c r="BU16">
        <v>59</v>
      </c>
      <c r="BV16">
        <v>65</v>
      </c>
      <c r="BW16">
        <v>73</v>
      </c>
      <c r="BX16">
        <v>80</v>
      </c>
      <c r="BY16">
        <v>88</v>
      </c>
      <c r="BZ16">
        <v>90</v>
      </c>
      <c r="CA16">
        <v>100</v>
      </c>
      <c r="CB16">
        <v>100</v>
      </c>
      <c r="CC16">
        <v>108</v>
      </c>
      <c r="CD16">
        <v>113</v>
      </c>
      <c r="CE16">
        <v>111</v>
      </c>
      <c r="CF16">
        <v>116</v>
      </c>
      <c r="CG16">
        <v>111</v>
      </c>
      <c r="CH16">
        <v>113</v>
      </c>
      <c r="CI16">
        <v>120</v>
      </c>
      <c r="CJ16">
        <v>122</v>
      </c>
      <c r="CK16">
        <v>129</v>
      </c>
      <c r="CL16">
        <v>131</v>
      </c>
      <c r="CM16">
        <v>131</v>
      </c>
      <c r="CN16">
        <v>126</v>
      </c>
      <c r="CO16">
        <v>131</v>
      </c>
      <c r="CP16">
        <v>139</v>
      </c>
      <c r="CQ16">
        <v>143</v>
      </c>
      <c r="CR16">
        <v>154</v>
      </c>
      <c r="CS16">
        <v>165</v>
      </c>
      <c r="CT16">
        <v>202</v>
      </c>
      <c r="CU16">
        <v>205</v>
      </c>
      <c r="CV16">
        <v>222</v>
      </c>
      <c r="CW16">
        <v>221</v>
      </c>
      <c r="CX16">
        <v>225</v>
      </c>
      <c r="CY16">
        <v>233</v>
      </c>
      <c r="CZ16">
        <v>236</v>
      </c>
      <c r="DA16">
        <v>228</v>
      </c>
      <c r="DB16">
        <v>240</v>
      </c>
      <c r="DC16">
        <v>252</v>
      </c>
      <c r="DD16">
        <v>252</v>
      </c>
      <c r="DE16">
        <v>264</v>
      </c>
      <c r="DF16">
        <v>265</v>
      </c>
      <c r="DG16">
        <v>278</v>
      </c>
      <c r="DH16">
        <v>271</v>
      </c>
      <c r="DI16">
        <v>278</v>
      </c>
      <c r="DJ16">
        <v>281</v>
      </c>
      <c r="DK16">
        <v>290</v>
      </c>
      <c r="DL16">
        <v>277</v>
      </c>
      <c r="DM16">
        <v>269</v>
      </c>
      <c r="DN16">
        <v>267</v>
      </c>
      <c r="DO16">
        <v>268</v>
      </c>
      <c r="DP16">
        <v>292</v>
      </c>
      <c r="DQ16">
        <v>303</v>
      </c>
      <c r="DR16">
        <v>291</v>
      </c>
    </row>
    <row r="17" spans="1:122" x14ac:dyDescent="0.45">
      <c r="A17" t="s">
        <v>13</v>
      </c>
      <c r="B17">
        <v>14</v>
      </c>
      <c r="C17">
        <v>15</v>
      </c>
      <c r="D17">
        <v>14</v>
      </c>
      <c r="E17">
        <v>14</v>
      </c>
      <c r="F17">
        <v>14</v>
      </c>
      <c r="G17">
        <v>14</v>
      </c>
      <c r="H17">
        <v>15</v>
      </c>
      <c r="I17">
        <v>17</v>
      </c>
      <c r="J17">
        <v>15</v>
      </c>
      <c r="K17">
        <v>14</v>
      </c>
      <c r="L17">
        <v>17</v>
      </c>
      <c r="M17">
        <v>21</v>
      </c>
      <c r="N17">
        <v>22</v>
      </c>
      <c r="O17">
        <v>20</v>
      </c>
      <c r="P17">
        <v>19</v>
      </c>
      <c r="Q17">
        <v>18</v>
      </c>
      <c r="R17">
        <v>20</v>
      </c>
      <c r="S17">
        <v>18</v>
      </c>
      <c r="T17">
        <v>21</v>
      </c>
      <c r="U17">
        <v>16</v>
      </c>
      <c r="V17">
        <v>28</v>
      </c>
      <c r="W17">
        <v>27</v>
      </c>
      <c r="X17">
        <v>24</v>
      </c>
      <c r="Y17">
        <v>24</v>
      </c>
      <c r="Z17">
        <v>27</v>
      </c>
      <c r="AA17">
        <v>29</v>
      </c>
      <c r="AB17">
        <v>31</v>
      </c>
      <c r="AC17">
        <v>37</v>
      </c>
      <c r="AD17">
        <v>28</v>
      </c>
      <c r="AE17">
        <v>35</v>
      </c>
      <c r="AF17">
        <v>33</v>
      </c>
      <c r="AG17">
        <v>33</v>
      </c>
      <c r="AH17">
        <v>37</v>
      </c>
      <c r="AI17">
        <v>37</v>
      </c>
      <c r="AJ17">
        <v>35</v>
      </c>
      <c r="AK17">
        <v>39</v>
      </c>
      <c r="AL17">
        <v>39</v>
      </c>
      <c r="AM17">
        <v>41</v>
      </c>
      <c r="AN17">
        <v>41</v>
      </c>
      <c r="AO17">
        <v>40</v>
      </c>
      <c r="AP17">
        <v>36</v>
      </c>
      <c r="AQ17">
        <v>37</v>
      </c>
      <c r="AR17">
        <v>37</v>
      </c>
      <c r="AS17">
        <v>36</v>
      </c>
      <c r="AT17">
        <v>33</v>
      </c>
      <c r="AU17">
        <v>30</v>
      </c>
      <c r="AV17">
        <v>33</v>
      </c>
      <c r="AW17">
        <v>39</v>
      </c>
      <c r="AX17">
        <v>47</v>
      </c>
      <c r="AY17">
        <v>42</v>
      </c>
      <c r="AZ17">
        <v>53</v>
      </c>
      <c r="BA17">
        <v>53</v>
      </c>
      <c r="BB17">
        <v>57</v>
      </c>
      <c r="BC17">
        <v>59</v>
      </c>
      <c r="BD17">
        <v>66</v>
      </c>
      <c r="BE17">
        <v>65</v>
      </c>
      <c r="BF17">
        <v>70</v>
      </c>
      <c r="BG17">
        <v>76</v>
      </c>
      <c r="BH17">
        <v>78</v>
      </c>
      <c r="BI17">
        <v>78</v>
      </c>
      <c r="BJ17">
        <v>87</v>
      </c>
      <c r="BK17">
        <v>80</v>
      </c>
      <c r="BL17">
        <v>88</v>
      </c>
      <c r="BM17">
        <v>95</v>
      </c>
      <c r="BN17">
        <v>95</v>
      </c>
      <c r="BO17">
        <v>102</v>
      </c>
      <c r="BP17">
        <v>106</v>
      </c>
      <c r="BQ17">
        <v>120</v>
      </c>
      <c r="BR17">
        <v>123</v>
      </c>
      <c r="BS17">
        <v>136</v>
      </c>
      <c r="BT17">
        <v>153</v>
      </c>
      <c r="BU17">
        <v>170</v>
      </c>
      <c r="BV17">
        <v>168</v>
      </c>
      <c r="BW17">
        <v>172</v>
      </c>
      <c r="BX17">
        <v>183</v>
      </c>
      <c r="BY17">
        <v>194</v>
      </c>
      <c r="BZ17">
        <v>223</v>
      </c>
      <c r="CA17">
        <v>221</v>
      </c>
      <c r="CB17">
        <v>247</v>
      </c>
      <c r="CC17">
        <v>266</v>
      </c>
      <c r="CD17">
        <v>264</v>
      </c>
      <c r="CE17">
        <v>273</v>
      </c>
      <c r="CF17">
        <v>268</v>
      </c>
      <c r="CG17">
        <v>274</v>
      </c>
      <c r="CH17">
        <v>278</v>
      </c>
      <c r="CI17">
        <v>283</v>
      </c>
      <c r="CJ17">
        <v>281</v>
      </c>
      <c r="CK17">
        <v>301</v>
      </c>
      <c r="CL17">
        <v>266</v>
      </c>
      <c r="CM17">
        <v>284</v>
      </c>
      <c r="CN17">
        <v>270</v>
      </c>
      <c r="CO17">
        <v>261</v>
      </c>
      <c r="CP17">
        <v>275</v>
      </c>
      <c r="CQ17">
        <v>278</v>
      </c>
      <c r="CR17">
        <v>300</v>
      </c>
      <c r="CS17">
        <v>304</v>
      </c>
      <c r="CT17">
        <v>265</v>
      </c>
      <c r="CU17">
        <v>263</v>
      </c>
      <c r="CV17">
        <v>283</v>
      </c>
      <c r="CW17">
        <v>404</v>
      </c>
      <c r="CX17">
        <v>325</v>
      </c>
      <c r="CY17">
        <v>437</v>
      </c>
      <c r="CZ17">
        <v>485</v>
      </c>
      <c r="DA17">
        <v>436</v>
      </c>
      <c r="DB17">
        <v>439</v>
      </c>
      <c r="DC17">
        <v>449</v>
      </c>
      <c r="DD17">
        <v>461</v>
      </c>
      <c r="DE17">
        <v>493</v>
      </c>
      <c r="DF17">
        <v>536</v>
      </c>
      <c r="DG17">
        <v>545</v>
      </c>
      <c r="DH17">
        <v>579</v>
      </c>
      <c r="DI17">
        <v>732</v>
      </c>
      <c r="DJ17">
        <v>783</v>
      </c>
      <c r="DK17">
        <v>845</v>
      </c>
      <c r="DL17">
        <v>881</v>
      </c>
      <c r="DM17">
        <v>865</v>
      </c>
      <c r="DN17">
        <v>860</v>
      </c>
      <c r="DO17">
        <v>920</v>
      </c>
      <c r="DP17">
        <v>989</v>
      </c>
      <c r="DQ17">
        <v>1094</v>
      </c>
      <c r="DR17">
        <v>1018</v>
      </c>
    </row>
    <row r="18" spans="1:122" x14ac:dyDescent="0.45">
      <c r="A18" t="s">
        <v>14</v>
      </c>
      <c r="B18">
        <v>7</v>
      </c>
      <c r="C18">
        <v>6</v>
      </c>
      <c r="D18">
        <v>5</v>
      </c>
      <c r="E18">
        <v>6</v>
      </c>
      <c r="F18">
        <v>7</v>
      </c>
      <c r="G18">
        <v>9</v>
      </c>
      <c r="H18">
        <v>8</v>
      </c>
      <c r="I18">
        <v>9</v>
      </c>
      <c r="J18">
        <v>9</v>
      </c>
      <c r="K18">
        <v>8</v>
      </c>
      <c r="L18">
        <v>7</v>
      </c>
      <c r="M18">
        <v>7</v>
      </c>
      <c r="N18">
        <v>9</v>
      </c>
      <c r="O18">
        <v>7</v>
      </c>
      <c r="P18">
        <v>7</v>
      </c>
      <c r="Q18">
        <v>6</v>
      </c>
      <c r="R18">
        <v>9</v>
      </c>
      <c r="S18">
        <v>9</v>
      </c>
      <c r="T18">
        <v>8</v>
      </c>
      <c r="U18">
        <v>6</v>
      </c>
      <c r="V18">
        <v>11</v>
      </c>
      <c r="W18">
        <v>9</v>
      </c>
      <c r="X18">
        <v>8</v>
      </c>
      <c r="Y18">
        <v>9</v>
      </c>
      <c r="Z18">
        <v>10</v>
      </c>
      <c r="AA18">
        <v>11</v>
      </c>
      <c r="AB18">
        <v>10</v>
      </c>
      <c r="AC18">
        <v>9</v>
      </c>
      <c r="AD18">
        <v>9</v>
      </c>
      <c r="AE18">
        <v>12</v>
      </c>
      <c r="AF18">
        <v>10</v>
      </c>
      <c r="AG18">
        <v>11</v>
      </c>
      <c r="AH18">
        <v>9</v>
      </c>
      <c r="AI18">
        <v>14</v>
      </c>
      <c r="AJ18">
        <v>13</v>
      </c>
      <c r="AK18">
        <v>11</v>
      </c>
      <c r="AL18">
        <v>12</v>
      </c>
      <c r="AM18">
        <v>10</v>
      </c>
      <c r="AN18">
        <v>12</v>
      </c>
      <c r="AO18">
        <v>13</v>
      </c>
      <c r="AP18">
        <v>13</v>
      </c>
      <c r="AQ18">
        <v>9</v>
      </c>
      <c r="AR18">
        <v>12</v>
      </c>
      <c r="AS18">
        <v>10</v>
      </c>
      <c r="AT18">
        <v>12</v>
      </c>
      <c r="AU18">
        <v>8</v>
      </c>
      <c r="AV18">
        <v>8</v>
      </c>
      <c r="AW18">
        <v>12</v>
      </c>
      <c r="AX18">
        <v>15</v>
      </c>
      <c r="AY18">
        <v>17</v>
      </c>
      <c r="AZ18">
        <v>18</v>
      </c>
      <c r="BA18">
        <v>20</v>
      </c>
      <c r="BB18">
        <v>19</v>
      </c>
      <c r="BC18">
        <v>21</v>
      </c>
      <c r="BD18">
        <v>24</v>
      </c>
      <c r="BE18">
        <v>25</v>
      </c>
      <c r="BF18">
        <v>32</v>
      </c>
      <c r="BG18">
        <v>30</v>
      </c>
      <c r="BH18">
        <v>33</v>
      </c>
      <c r="BI18">
        <v>31</v>
      </c>
      <c r="BJ18">
        <v>36</v>
      </c>
      <c r="BK18">
        <v>32</v>
      </c>
      <c r="BL18">
        <v>34</v>
      </c>
      <c r="BM18">
        <v>42</v>
      </c>
      <c r="BN18">
        <v>39</v>
      </c>
      <c r="BO18">
        <v>41</v>
      </c>
      <c r="BP18">
        <v>41</v>
      </c>
      <c r="BQ18">
        <v>46</v>
      </c>
      <c r="BR18">
        <v>48</v>
      </c>
      <c r="BS18">
        <v>57</v>
      </c>
      <c r="BT18">
        <v>58</v>
      </c>
      <c r="BU18">
        <v>66</v>
      </c>
      <c r="BV18">
        <v>67</v>
      </c>
      <c r="BW18">
        <v>69</v>
      </c>
      <c r="BX18">
        <v>75</v>
      </c>
      <c r="BY18">
        <v>73</v>
      </c>
      <c r="BZ18">
        <v>77</v>
      </c>
      <c r="CA18">
        <v>80</v>
      </c>
      <c r="CB18">
        <v>92</v>
      </c>
      <c r="CC18">
        <v>95</v>
      </c>
      <c r="CD18">
        <v>101</v>
      </c>
      <c r="CE18">
        <v>108</v>
      </c>
      <c r="CF18">
        <v>109</v>
      </c>
      <c r="CG18">
        <v>116</v>
      </c>
      <c r="CH18">
        <v>124</v>
      </c>
      <c r="CI18">
        <v>123</v>
      </c>
      <c r="CJ18">
        <v>132</v>
      </c>
      <c r="CK18">
        <v>136</v>
      </c>
      <c r="CL18">
        <v>141</v>
      </c>
      <c r="CM18">
        <v>149</v>
      </c>
      <c r="CN18">
        <v>146</v>
      </c>
      <c r="CO18">
        <v>157</v>
      </c>
      <c r="CP18">
        <v>164</v>
      </c>
      <c r="CQ18">
        <v>169</v>
      </c>
      <c r="CR18">
        <v>170</v>
      </c>
      <c r="CS18">
        <v>179</v>
      </c>
      <c r="CT18">
        <v>181</v>
      </c>
      <c r="CU18">
        <v>187</v>
      </c>
      <c r="CV18">
        <v>194</v>
      </c>
      <c r="CW18">
        <v>201</v>
      </c>
      <c r="CX18">
        <v>201</v>
      </c>
      <c r="CY18">
        <v>209</v>
      </c>
      <c r="CZ18">
        <v>272</v>
      </c>
      <c r="DA18">
        <v>283</v>
      </c>
      <c r="DB18">
        <v>292</v>
      </c>
      <c r="DC18">
        <v>330</v>
      </c>
      <c r="DD18">
        <v>312</v>
      </c>
      <c r="DE18">
        <v>330</v>
      </c>
      <c r="DF18">
        <v>364</v>
      </c>
      <c r="DG18">
        <v>374</v>
      </c>
      <c r="DH18">
        <v>378</v>
      </c>
      <c r="DI18">
        <v>503</v>
      </c>
      <c r="DJ18">
        <v>542</v>
      </c>
      <c r="DK18">
        <v>562</v>
      </c>
      <c r="DL18">
        <v>595</v>
      </c>
      <c r="DM18">
        <v>601</v>
      </c>
      <c r="DN18">
        <v>618</v>
      </c>
      <c r="DO18">
        <v>644</v>
      </c>
      <c r="DP18">
        <v>702</v>
      </c>
      <c r="DQ18">
        <v>734</v>
      </c>
      <c r="DR18">
        <v>694</v>
      </c>
    </row>
    <row r="19" spans="1:122" x14ac:dyDescent="0.45">
      <c r="A19" t="s">
        <v>15</v>
      </c>
      <c r="B19">
        <v>4</v>
      </c>
      <c r="C19">
        <v>4</v>
      </c>
      <c r="D19">
        <v>5</v>
      </c>
      <c r="E19">
        <v>5</v>
      </c>
      <c r="F19">
        <v>4</v>
      </c>
      <c r="G19">
        <v>5</v>
      </c>
      <c r="H19">
        <v>6</v>
      </c>
      <c r="I19">
        <v>5</v>
      </c>
      <c r="J19">
        <v>5</v>
      </c>
      <c r="K19">
        <v>5</v>
      </c>
      <c r="L19">
        <v>8</v>
      </c>
      <c r="M19">
        <v>7</v>
      </c>
      <c r="N19">
        <v>7</v>
      </c>
      <c r="O19">
        <v>7</v>
      </c>
      <c r="P19">
        <v>8</v>
      </c>
      <c r="Q19">
        <v>6</v>
      </c>
      <c r="R19">
        <v>7</v>
      </c>
      <c r="S19">
        <v>7</v>
      </c>
      <c r="T19">
        <v>7</v>
      </c>
      <c r="U19">
        <v>4</v>
      </c>
      <c r="V19">
        <v>8</v>
      </c>
      <c r="W19">
        <v>6</v>
      </c>
      <c r="X19">
        <v>7</v>
      </c>
      <c r="Y19">
        <v>6</v>
      </c>
      <c r="Z19">
        <v>8</v>
      </c>
      <c r="AA19">
        <v>8</v>
      </c>
      <c r="AB19">
        <v>8</v>
      </c>
      <c r="AC19">
        <v>10</v>
      </c>
      <c r="AD19">
        <v>7</v>
      </c>
      <c r="AE19">
        <v>8</v>
      </c>
      <c r="AF19">
        <v>9</v>
      </c>
      <c r="AG19">
        <v>8</v>
      </c>
      <c r="AH19">
        <v>9</v>
      </c>
      <c r="AI19">
        <v>8</v>
      </c>
      <c r="AJ19">
        <v>8</v>
      </c>
      <c r="AK19">
        <v>9</v>
      </c>
      <c r="AL19">
        <v>8</v>
      </c>
      <c r="AM19">
        <v>6</v>
      </c>
      <c r="AN19">
        <v>8</v>
      </c>
      <c r="AO19">
        <v>9</v>
      </c>
      <c r="AP19">
        <v>8</v>
      </c>
      <c r="AQ19">
        <v>6</v>
      </c>
      <c r="AR19">
        <v>6</v>
      </c>
      <c r="AS19">
        <v>5</v>
      </c>
      <c r="AT19">
        <v>5</v>
      </c>
      <c r="AU19">
        <v>5</v>
      </c>
      <c r="AV19">
        <v>4</v>
      </c>
      <c r="AW19">
        <v>5</v>
      </c>
      <c r="AX19">
        <v>8</v>
      </c>
      <c r="AY19">
        <v>7</v>
      </c>
      <c r="AZ19">
        <v>10</v>
      </c>
      <c r="BA19">
        <v>8</v>
      </c>
      <c r="BB19">
        <v>10</v>
      </c>
      <c r="BC19">
        <v>9</v>
      </c>
      <c r="BD19">
        <v>11</v>
      </c>
      <c r="BE19">
        <v>12</v>
      </c>
      <c r="BF19">
        <v>12</v>
      </c>
      <c r="BG19">
        <v>13</v>
      </c>
      <c r="BH19">
        <v>13</v>
      </c>
      <c r="BI19">
        <v>14</v>
      </c>
      <c r="BJ19">
        <v>16</v>
      </c>
      <c r="BK19">
        <v>14</v>
      </c>
      <c r="BL19">
        <v>16</v>
      </c>
      <c r="BM19">
        <v>14</v>
      </c>
      <c r="BN19">
        <v>18</v>
      </c>
      <c r="BO19">
        <v>15</v>
      </c>
      <c r="BP19">
        <v>20</v>
      </c>
      <c r="BQ19">
        <v>20</v>
      </c>
      <c r="BR19">
        <v>18</v>
      </c>
      <c r="BS19">
        <v>26</v>
      </c>
      <c r="BT19">
        <v>29</v>
      </c>
      <c r="BU19">
        <v>30</v>
      </c>
      <c r="BV19">
        <v>29</v>
      </c>
      <c r="BW19">
        <v>30</v>
      </c>
      <c r="BX19">
        <v>34</v>
      </c>
      <c r="BY19">
        <v>34</v>
      </c>
      <c r="BZ19">
        <v>33</v>
      </c>
      <c r="CA19">
        <v>37</v>
      </c>
      <c r="CB19">
        <v>42</v>
      </c>
      <c r="CC19">
        <v>37</v>
      </c>
      <c r="CD19">
        <v>37</v>
      </c>
      <c r="CE19">
        <v>39</v>
      </c>
      <c r="CF19">
        <v>35</v>
      </c>
      <c r="CG19">
        <v>40</v>
      </c>
      <c r="CH19">
        <v>42</v>
      </c>
      <c r="CI19">
        <v>41</v>
      </c>
      <c r="CJ19">
        <v>38</v>
      </c>
      <c r="CK19">
        <v>44</v>
      </c>
      <c r="CL19">
        <v>40</v>
      </c>
      <c r="CM19">
        <v>40</v>
      </c>
      <c r="CN19">
        <v>39</v>
      </c>
      <c r="CO19">
        <v>43</v>
      </c>
      <c r="CP19">
        <v>44</v>
      </c>
      <c r="CQ19">
        <v>49</v>
      </c>
      <c r="CR19">
        <v>53</v>
      </c>
      <c r="CS19">
        <v>49</v>
      </c>
      <c r="CT19">
        <v>40</v>
      </c>
      <c r="CU19">
        <v>46</v>
      </c>
      <c r="CV19">
        <v>47</v>
      </c>
      <c r="CW19">
        <v>49</v>
      </c>
      <c r="CX19">
        <v>48</v>
      </c>
      <c r="CY19">
        <v>59</v>
      </c>
      <c r="CZ19">
        <v>118</v>
      </c>
      <c r="DA19">
        <v>111</v>
      </c>
      <c r="DB19">
        <v>122</v>
      </c>
      <c r="DC19">
        <v>114</v>
      </c>
      <c r="DD19">
        <v>116</v>
      </c>
      <c r="DE19">
        <v>120</v>
      </c>
      <c r="DF19">
        <v>128</v>
      </c>
      <c r="DG19">
        <v>131</v>
      </c>
      <c r="DH19">
        <v>124</v>
      </c>
      <c r="DI19">
        <v>182</v>
      </c>
      <c r="DJ19">
        <v>193</v>
      </c>
      <c r="DK19">
        <v>194</v>
      </c>
      <c r="DL19">
        <v>214</v>
      </c>
      <c r="DM19">
        <v>206</v>
      </c>
      <c r="DN19">
        <v>210</v>
      </c>
      <c r="DO19">
        <v>225</v>
      </c>
      <c r="DP19">
        <v>229</v>
      </c>
      <c r="DQ19">
        <v>230</v>
      </c>
      <c r="DR19">
        <v>203</v>
      </c>
    </row>
    <row r="20" spans="1:122" x14ac:dyDescent="0.45">
      <c r="A20" t="s">
        <v>16</v>
      </c>
      <c r="B20">
        <v>3</v>
      </c>
      <c r="C20">
        <v>4</v>
      </c>
      <c r="D20">
        <v>4</v>
      </c>
      <c r="E20">
        <v>4</v>
      </c>
      <c r="F20">
        <v>4</v>
      </c>
      <c r="G20">
        <v>5</v>
      </c>
      <c r="H20">
        <v>5</v>
      </c>
      <c r="I20">
        <v>6</v>
      </c>
      <c r="J20">
        <v>6</v>
      </c>
      <c r="K20">
        <v>5</v>
      </c>
      <c r="L20">
        <v>5</v>
      </c>
      <c r="M20">
        <v>7</v>
      </c>
      <c r="N20">
        <v>7</v>
      </c>
      <c r="O20">
        <v>6</v>
      </c>
      <c r="P20">
        <v>5</v>
      </c>
      <c r="Q20">
        <v>4</v>
      </c>
      <c r="R20">
        <v>5</v>
      </c>
      <c r="S20">
        <v>4</v>
      </c>
      <c r="T20">
        <v>6</v>
      </c>
      <c r="U20">
        <v>4</v>
      </c>
      <c r="V20">
        <v>6</v>
      </c>
      <c r="W20">
        <v>6</v>
      </c>
      <c r="X20">
        <v>4</v>
      </c>
      <c r="Y20">
        <v>4</v>
      </c>
      <c r="Z20">
        <v>4</v>
      </c>
      <c r="AA20">
        <v>6</v>
      </c>
      <c r="AB20">
        <v>7</v>
      </c>
      <c r="AC20">
        <v>7</v>
      </c>
      <c r="AD20">
        <v>6</v>
      </c>
      <c r="AE20">
        <v>6</v>
      </c>
      <c r="AF20">
        <v>6</v>
      </c>
      <c r="AG20">
        <v>7</v>
      </c>
      <c r="AH20">
        <v>7</v>
      </c>
      <c r="AI20">
        <v>9</v>
      </c>
      <c r="AJ20">
        <v>9</v>
      </c>
      <c r="AK20">
        <v>8</v>
      </c>
      <c r="AL20">
        <v>9</v>
      </c>
      <c r="AM20">
        <v>8</v>
      </c>
      <c r="AN20">
        <v>9</v>
      </c>
      <c r="AO20">
        <v>7</v>
      </c>
      <c r="AP20">
        <v>7</v>
      </c>
      <c r="AQ20">
        <v>7</v>
      </c>
      <c r="AR20">
        <v>7</v>
      </c>
      <c r="AS20">
        <v>7</v>
      </c>
      <c r="AT20">
        <v>8</v>
      </c>
      <c r="AU20">
        <v>7</v>
      </c>
      <c r="AV20">
        <v>6</v>
      </c>
      <c r="AW20">
        <v>7</v>
      </c>
      <c r="AX20">
        <v>10</v>
      </c>
      <c r="AY20">
        <v>8</v>
      </c>
      <c r="AZ20">
        <v>7</v>
      </c>
      <c r="BA20">
        <v>6</v>
      </c>
      <c r="BB20">
        <v>7</v>
      </c>
      <c r="BC20">
        <v>7</v>
      </c>
      <c r="BD20">
        <v>9</v>
      </c>
      <c r="BE20">
        <v>10</v>
      </c>
      <c r="BF20">
        <v>11</v>
      </c>
      <c r="BG20">
        <v>12</v>
      </c>
      <c r="BH20">
        <v>11</v>
      </c>
      <c r="BI20">
        <v>12</v>
      </c>
      <c r="BJ20">
        <v>13</v>
      </c>
      <c r="BK20">
        <v>12</v>
      </c>
      <c r="BL20">
        <v>12</v>
      </c>
      <c r="BM20">
        <v>14</v>
      </c>
      <c r="BN20">
        <v>13</v>
      </c>
      <c r="BO20">
        <v>15</v>
      </c>
      <c r="BP20">
        <v>15</v>
      </c>
      <c r="BQ20">
        <v>14</v>
      </c>
      <c r="BR20">
        <v>16</v>
      </c>
      <c r="BS20">
        <v>16</v>
      </c>
      <c r="BT20">
        <v>21</v>
      </c>
      <c r="BU20">
        <v>22</v>
      </c>
      <c r="BV20">
        <v>21</v>
      </c>
      <c r="BW20">
        <v>21</v>
      </c>
      <c r="BX20">
        <v>22</v>
      </c>
      <c r="BY20">
        <v>21</v>
      </c>
      <c r="BZ20">
        <v>24</v>
      </c>
      <c r="CA20">
        <v>20</v>
      </c>
      <c r="CB20">
        <v>22</v>
      </c>
      <c r="CC20">
        <v>21</v>
      </c>
      <c r="CD20">
        <v>21</v>
      </c>
      <c r="CE20">
        <v>22</v>
      </c>
      <c r="CF20">
        <v>20</v>
      </c>
      <c r="CG20">
        <v>21</v>
      </c>
      <c r="CH20">
        <v>21</v>
      </c>
      <c r="CI20">
        <v>19</v>
      </c>
      <c r="CJ20">
        <v>23</v>
      </c>
      <c r="CK20">
        <v>20</v>
      </c>
      <c r="CL20">
        <v>15</v>
      </c>
      <c r="CM20">
        <v>18</v>
      </c>
      <c r="CN20">
        <v>17</v>
      </c>
      <c r="CO20">
        <v>17</v>
      </c>
      <c r="CP20">
        <v>18</v>
      </c>
      <c r="CQ20">
        <v>20</v>
      </c>
      <c r="CR20">
        <v>20</v>
      </c>
      <c r="CS20">
        <v>21</v>
      </c>
      <c r="CT20">
        <v>18</v>
      </c>
      <c r="CU20">
        <v>23</v>
      </c>
      <c r="CV20">
        <v>21</v>
      </c>
      <c r="CW20">
        <v>20</v>
      </c>
      <c r="CX20">
        <v>20</v>
      </c>
      <c r="CY20">
        <v>22</v>
      </c>
      <c r="CZ20">
        <v>45</v>
      </c>
      <c r="DA20">
        <v>43</v>
      </c>
      <c r="DB20">
        <v>47</v>
      </c>
      <c r="DC20">
        <v>48</v>
      </c>
      <c r="DD20">
        <v>46</v>
      </c>
      <c r="DE20">
        <v>48</v>
      </c>
      <c r="DF20">
        <v>51</v>
      </c>
      <c r="DG20">
        <v>44</v>
      </c>
      <c r="DH20">
        <v>45</v>
      </c>
      <c r="DI20">
        <v>74</v>
      </c>
      <c r="DJ20">
        <v>93</v>
      </c>
      <c r="DK20">
        <v>89</v>
      </c>
      <c r="DL20">
        <v>83</v>
      </c>
      <c r="DM20">
        <v>79</v>
      </c>
      <c r="DN20">
        <v>70</v>
      </c>
      <c r="DO20">
        <v>83</v>
      </c>
      <c r="DP20">
        <v>81</v>
      </c>
      <c r="DQ20">
        <v>84</v>
      </c>
      <c r="DR20">
        <v>82</v>
      </c>
    </row>
    <row r="21" spans="1:122" x14ac:dyDescent="0.45">
      <c r="A21" t="s">
        <v>243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</v>
      </c>
      <c r="AY21">
        <v>1</v>
      </c>
      <c r="AZ21">
        <v>1</v>
      </c>
      <c r="BA21">
        <v>1</v>
      </c>
      <c r="BB21">
        <v>2</v>
      </c>
      <c r="BC21">
        <v>2</v>
      </c>
      <c r="BD21">
        <v>2</v>
      </c>
      <c r="BE21">
        <v>1</v>
      </c>
      <c r="BF21">
        <v>2</v>
      </c>
      <c r="BG21">
        <v>2</v>
      </c>
      <c r="BH21">
        <v>2</v>
      </c>
      <c r="BI21">
        <v>2</v>
      </c>
      <c r="BJ21">
        <v>3</v>
      </c>
      <c r="BK21">
        <v>3</v>
      </c>
      <c r="BL21">
        <v>3</v>
      </c>
      <c r="BM21">
        <v>3</v>
      </c>
      <c r="BN21">
        <v>3</v>
      </c>
      <c r="BO21">
        <v>3</v>
      </c>
      <c r="BP21">
        <v>3</v>
      </c>
      <c r="BQ21">
        <v>3</v>
      </c>
      <c r="BR21">
        <v>3</v>
      </c>
      <c r="BS21">
        <v>3</v>
      </c>
      <c r="BT21">
        <v>3</v>
      </c>
      <c r="BU21">
        <v>4</v>
      </c>
      <c r="BV21">
        <v>5</v>
      </c>
      <c r="BW21">
        <v>4</v>
      </c>
      <c r="BX21">
        <v>4</v>
      </c>
      <c r="BY21">
        <v>4</v>
      </c>
      <c r="BZ21">
        <v>5</v>
      </c>
      <c r="CA21">
        <v>5</v>
      </c>
      <c r="CB21">
        <v>7</v>
      </c>
      <c r="CC21">
        <v>7</v>
      </c>
      <c r="CD21">
        <v>7</v>
      </c>
      <c r="CE21">
        <v>5</v>
      </c>
      <c r="CF21">
        <v>6</v>
      </c>
      <c r="CG21">
        <v>6</v>
      </c>
      <c r="CH21">
        <v>8</v>
      </c>
      <c r="CI21">
        <v>9</v>
      </c>
      <c r="CJ21">
        <v>8</v>
      </c>
      <c r="CK21">
        <v>8</v>
      </c>
      <c r="CL21">
        <v>8</v>
      </c>
      <c r="CM21">
        <v>9</v>
      </c>
      <c r="CN21">
        <v>9</v>
      </c>
      <c r="CO21">
        <v>9</v>
      </c>
      <c r="CP21">
        <v>10</v>
      </c>
      <c r="CQ21">
        <v>11</v>
      </c>
      <c r="CR21">
        <v>12</v>
      </c>
      <c r="CS21">
        <v>13</v>
      </c>
      <c r="CT21">
        <v>7</v>
      </c>
      <c r="CU21">
        <v>8</v>
      </c>
      <c r="CV21">
        <v>7</v>
      </c>
      <c r="CW21">
        <v>8</v>
      </c>
      <c r="CX21">
        <v>10</v>
      </c>
      <c r="CY21">
        <v>10</v>
      </c>
      <c r="CZ21">
        <v>17</v>
      </c>
      <c r="DA21">
        <v>17</v>
      </c>
      <c r="DB21">
        <v>18</v>
      </c>
      <c r="DC21">
        <v>20</v>
      </c>
      <c r="DD21">
        <v>19</v>
      </c>
      <c r="DE21">
        <v>23</v>
      </c>
      <c r="DF21">
        <v>25</v>
      </c>
      <c r="DG21">
        <v>30</v>
      </c>
      <c r="DH21">
        <v>31</v>
      </c>
      <c r="DI21">
        <v>37</v>
      </c>
      <c r="DJ21">
        <v>37</v>
      </c>
      <c r="DK21">
        <v>43</v>
      </c>
      <c r="DL21">
        <v>51</v>
      </c>
      <c r="DM21">
        <v>56</v>
      </c>
      <c r="DN21">
        <v>62</v>
      </c>
      <c r="DO21">
        <v>63</v>
      </c>
      <c r="DP21">
        <v>66</v>
      </c>
      <c r="DQ21">
        <v>69</v>
      </c>
      <c r="DR21">
        <v>70</v>
      </c>
    </row>
    <row r="22" spans="1:122" x14ac:dyDescent="0.45">
      <c r="A22" t="s">
        <v>17</v>
      </c>
      <c r="B22">
        <v>2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2</v>
      </c>
      <c r="J22">
        <v>0</v>
      </c>
      <c r="K22">
        <v>1</v>
      </c>
      <c r="L22">
        <v>0</v>
      </c>
      <c r="M22">
        <v>0</v>
      </c>
      <c r="N22">
        <v>0</v>
      </c>
      <c r="O22">
        <v>0</v>
      </c>
      <c r="P22">
        <v>1</v>
      </c>
      <c r="Q22">
        <v>1</v>
      </c>
      <c r="R22">
        <v>3</v>
      </c>
      <c r="S22">
        <v>2</v>
      </c>
      <c r="T22">
        <v>3</v>
      </c>
      <c r="U22">
        <v>2</v>
      </c>
      <c r="V22">
        <v>3</v>
      </c>
      <c r="W22">
        <v>1</v>
      </c>
      <c r="X22">
        <v>2</v>
      </c>
      <c r="Y22">
        <v>2</v>
      </c>
      <c r="Z22">
        <v>3</v>
      </c>
      <c r="AA22">
        <v>4</v>
      </c>
      <c r="AB22">
        <v>2</v>
      </c>
      <c r="AC22">
        <v>2</v>
      </c>
      <c r="AD22">
        <v>2</v>
      </c>
      <c r="AE22">
        <v>4</v>
      </c>
      <c r="AF22">
        <v>3</v>
      </c>
      <c r="AG22">
        <v>4</v>
      </c>
      <c r="AH22">
        <v>3</v>
      </c>
      <c r="AI22">
        <v>5</v>
      </c>
      <c r="AJ22">
        <v>4</v>
      </c>
      <c r="AK22">
        <v>3</v>
      </c>
      <c r="AL22">
        <v>4</v>
      </c>
      <c r="AM22">
        <v>5</v>
      </c>
      <c r="AN22">
        <v>5</v>
      </c>
      <c r="AO22">
        <v>6</v>
      </c>
      <c r="AP22">
        <v>5</v>
      </c>
      <c r="AQ22">
        <v>5</v>
      </c>
      <c r="AR22">
        <v>5</v>
      </c>
      <c r="AS22">
        <v>4</v>
      </c>
      <c r="AT22">
        <v>4</v>
      </c>
      <c r="AU22">
        <v>6</v>
      </c>
      <c r="AV22">
        <v>8</v>
      </c>
      <c r="AW22">
        <v>13</v>
      </c>
      <c r="AX22">
        <v>12</v>
      </c>
      <c r="AY22">
        <v>13</v>
      </c>
      <c r="AZ22">
        <v>14</v>
      </c>
      <c r="BA22">
        <v>13</v>
      </c>
      <c r="BB22">
        <v>12</v>
      </c>
      <c r="BC22">
        <v>14</v>
      </c>
      <c r="BD22">
        <v>12</v>
      </c>
      <c r="BE22">
        <v>13</v>
      </c>
      <c r="BF22">
        <v>16</v>
      </c>
      <c r="BG22">
        <v>17</v>
      </c>
      <c r="BH22">
        <v>17</v>
      </c>
      <c r="BI22">
        <v>15</v>
      </c>
      <c r="BJ22">
        <v>17</v>
      </c>
      <c r="BK22">
        <v>14</v>
      </c>
      <c r="BL22">
        <v>17</v>
      </c>
      <c r="BM22">
        <v>21</v>
      </c>
      <c r="BN22">
        <v>20</v>
      </c>
      <c r="BO22">
        <v>23</v>
      </c>
      <c r="BP22">
        <v>22</v>
      </c>
      <c r="BQ22">
        <v>21</v>
      </c>
      <c r="BR22">
        <v>26</v>
      </c>
      <c r="BS22">
        <v>29</v>
      </c>
      <c r="BT22">
        <v>33</v>
      </c>
      <c r="BU22">
        <v>32</v>
      </c>
      <c r="BV22">
        <v>31</v>
      </c>
      <c r="BW22">
        <v>42</v>
      </c>
      <c r="BX22">
        <v>39</v>
      </c>
      <c r="BY22">
        <v>36</v>
      </c>
      <c r="BZ22">
        <v>42</v>
      </c>
      <c r="CA22">
        <v>45</v>
      </c>
      <c r="CB22">
        <v>46</v>
      </c>
      <c r="CC22">
        <v>46</v>
      </c>
      <c r="CD22">
        <v>52</v>
      </c>
      <c r="CE22">
        <v>51</v>
      </c>
      <c r="CF22">
        <v>52</v>
      </c>
      <c r="CG22">
        <v>51</v>
      </c>
      <c r="CH22">
        <v>54</v>
      </c>
      <c r="CI22">
        <v>53</v>
      </c>
      <c r="CJ22">
        <v>59</v>
      </c>
      <c r="CK22">
        <v>56</v>
      </c>
      <c r="CL22">
        <v>61</v>
      </c>
      <c r="CM22">
        <v>57</v>
      </c>
      <c r="CN22">
        <v>56</v>
      </c>
      <c r="CO22">
        <v>60</v>
      </c>
      <c r="CP22">
        <v>61</v>
      </c>
      <c r="CQ22">
        <v>66</v>
      </c>
      <c r="CR22">
        <v>67</v>
      </c>
      <c r="CS22">
        <v>67</v>
      </c>
      <c r="CT22">
        <v>73</v>
      </c>
      <c r="CU22">
        <v>66</v>
      </c>
      <c r="CV22">
        <v>72</v>
      </c>
      <c r="CW22">
        <v>76</v>
      </c>
      <c r="CX22">
        <v>75</v>
      </c>
      <c r="CY22">
        <v>81</v>
      </c>
      <c r="CZ22">
        <v>81</v>
      </c>
      <c r="DA22">
        <v>74</v>
      </c>
      <c r="DB22">
        <v>87</v>
      </c>
      <c r="DC22">
        <v>85</v>
      </c>
      <c r="DD22">
        <v>89</v>
      </c>
      <c r="DE22">
        <v>99</v>
      </c>
      <c r="DF22">
        <v>104</v>
      </c>
      <c r="DG22">
        <v>113</v>
      </c>
      <c r="DH22">
        <v>115</v>
      </c>
      <c r="DI22">
        <v>128</v>
      </c>
      <c r="DJ22">
        <v>130</v>
      </c>
      <c r="DK22">
        <v>127</v>
      </c>
      <c r="DL22">
        <v>140</v>
      </c>
      <c r="DM22">
        <v>132</v>
      </c>
      <c r="DN22">
        <v>135</v>
      </c>
      <c r="DO22">
        <v>131</v>
      </c>
      <c r="DP22">
        <v>138</v>
      </c>
      <c r="DQ22">
        <v>146</v>
      </c>
      <c r="DR22">
        <v>142</v>
      </c>
    </row>
    <row r="23" spans="1:122" x14ac:dyDescent="0.45">
      <c r="A23" t="s">
        <v>18</v>
      </c>
      <c r="B23">
        <v>8</v>
      </c>
      <c r="C23">
        <v>8</v>
      </c>
      <c r="D23">
        <v>6</v>
      </c>
      <c r="E23">
        <v>7</v>
      </c>
      <c r="F23">
        <v>7</v>
      </c>
      <c r="G23">
        <v>8</v>
      </c>
      <c r="H23">
        <v>8</v>
      </c>
      <c r="I23">
        <v>11</v>
      </c>
      <c r="J23">
        <v>9</v>
      </c>
      <c r="K23">
        <v>9</v>
      </c>
      <c r="L23">
        <v>8</v>
      </c>
      <c r="M23">
        <v>10</v>
      </c>
      <c r="N23">
        <v>11</v>
      </c>
      <c r="O23">
        <v>10</v>
      </c>
      <c r="P23">
        <v>7</v>
      </c>
      <c r="Q23">
        <v>7</v>
      </c>
      <c r="R23">
        <v>9</v>
      </c>
      <c r="S23">
        <v>10</v>
      </c>
      <c r="T23">
        <v>9</v>
      </c>
      <c r="U23">
        <v>9</v>
      </c>
      <c r="V23">
        <v>12</v>
      </c>
      <c r="W23">
        <v>11</v>
      </c>
      <c r="X23">
        <v>11</v>
      </c>
      <c r="Y23">
        <v>10</v>
      </c>
      <c r="Z23">
        <v>13</v>
      </c>
      <c r="AA23">
        <v>15</v>
      </c>
      <c r="AB23">
        <v>15</v>
      </c>
      <c r="AC23">
        <v>14</v>
      </c>
      <c r="AD23">
        <v>14</v>
      </c>
      <c r="AE23">
        <v>16</v>
      </c>
      <c r="AF23">
        <v>14</v>
      </c>
      <c r="AG23">
        <v>15</v>
      </c>
      <c r="AH23">
        <v>13</v>
      </c>
      <c r="AI23">
        <v>18</v>
      </c>
      <c r="AJ23">
        <v>16</v>
      </c>
      <c r="AK23">
        <v>15</v>
      </c>
      <c r="AL23">
        <v>17</v>
      </c>
      <c r="AM23">
        <v>15</v>
      </c>
      <c r="AN23">
        <v>16</v>
      </c>
      <c r="AO23">
        <v>17</v>
      </c>
      <c r="AP23">
        <v>15</v>
      </c>
      <c r="AQ23">
        <v>13</v>
      </c>
      <c r="AR23">
        <v>15</v>
      </c>
      <c r="AS23">
        <v>14</v>
      </c>
      <c r="AT23">
        <v>15</v>
      </c>
      <c r="AU23">
        <v>10</v>
      </c>
      <c r="AV23">
        <v>14</v>
      </c>
      <c r="AW23">
        <v>17</v>
      </c>
      <c r="AX23">
        <v>19</v>
      </c>
      <c r="AY23">
        <v>18</v>
      </c>
      <c r="AZ23">
        <v>21</v>
      </c>
      <c r="BA23">
        <v>22</v>
      </c>
      <c r="BB23">
        <v>20</v>
      </c>
      <c r="BC23">
        <v>23</v>
      </c>
      <c r="BD23">
        <v>28</v>
      </c>
      <c r="BE23">
        <v>25</v>
      </c>
      <c r="BF23">
        <v>32</v>
      </c>
      <c r="BG23">
        <v>33</v>
      </c>
      <c r="BH23">
        <v>35</v>
      </c>
      <c r="BI23">
        <v>33</v>
      </c>
      <c r="BJ23">
        <v>37</v>
      </c>
      <c r="BK23">
        <v>34</v>
      </c>
      <c r="BL23">
        <v>34</v>
      </c>
      <c r="BM23">
        <v>36</v>
      </c>
      <c r="BN23">
        <v>44</v>
      </c>
      <c r="BO23">
        <v>41</v>
      </c>
      <c r="BP23">
        <v>45</v>
      </c>
      <c r="BQ23">
        <v>48</v>
      </c>
      <c r="BR23">
        <v>50</v>
      </c>
      <c r="BS23">
        <v>63</v>
      </c>
      <c r="BT23">
        <v>61</v>
      </c>
      <c r="BU23">
        <v>70</v>
      </c>
      <c r="BV23">
        <v>73</v>
      </c>
      <c r="BW23">
        <v>73</v>
      </c>
      <c r="BX23">
        <v>76</v>
      </c>
      <c r="BY23">
        <v>73</v>
      </c>
      <c r="BZ23">
        <v>81</v>
      </c>
      <c r="CA23">
        <v>83</v>
      </c>
      <c r="CB23">
        <v>91</v>
      </c>
      <c r="CC23">
        <v>101</v>
      </c>
      <c r="CD23">
        <v>94</v>
      </c>
      <c r="CE23">
        <v>94</v>
      </c>
      <c r="CF23">
        <v>89</v>
      </c>
      <c r="CG23">
        <v>97</v>
      </c>
      <c r="CH23">
        <v>97</v>
      </c>
      <c r="CI23">
        <v>99</v>
      </c>
      <c r="CJ23">
        <v>100</v>
      </c>
      <c r="CK23">
        <v>109</v>
      </c>
      <c r="CL23">
        <v>110</v>
      </c>
      <c r="CM23">
        <v>111</v>
      </c>
      <c r="CN23">
        <v>110</v>
      </c>
      <c r="CO23">
        <v>108</v>
      </c>
      <c r="CP23">
        <v>111</v>
      </c>
      <c r="CQ23">
        <v>115</v>
      </c>
      <c r="CR23">
        <v>112</v>
      </c>
      <c r="CS23">
        <v>118</v>
      </c>
      <c r="CT23">
        <v>97</v>
      </c>
      <c r="CU23">
        <v>103</v>
      </c>
      <c r="CV23">
        <v>103</v>
      </c>
      <c r="CW23">
        <v>130</v>
      </c>
      <c r="CX23">
        <v>103</v>
      </c>
      <c r="CY23">
        <v>148</v>
      </c>
      <c r="CZ23">
        <v>373</v>
      </c>
      <c r="DA23">
        <v>361</v>
      </c>
      <c r="DB23">
        <v>359</v>
      </c>
      <c r="DC23">
        <v>367</v>
      </c>
      <c r="DD23">
        <v>362</v>
      </c>
      <c r="DE23">
        <v>377</v>
      </c>
      <c r="DF23">
        <v>421</v>
      </c>
      <c r="DG23">
        <v>371</v>
      </c>
      <c r="DH23">
        <v>383</v>
      </c>
      <c r="DI23">
        <v>509</v>
      </c>
      <c r="DJ23">
        <v>585</v>
      </c>
      <c r="DK23">
        <v>604</v>
      </c>
      <c r="DL23">
        <v>614</v>
      </c>
      <c r="DM23">
        <v>592</v>
      </c>
      <c r="DN23">
        <v>599</v>
      </c>
      <c r="DO23">
        <v>610</v>
      </c>
      <c r="DP23">
        <v>643</v>
      </c>
      <c r="DQ23">
        <v>724</v>
      </c>
      <c r="DR23">
        <v>649</v>
      </c>
    </row>
    <row r="24" spans="1:122" x14ac:dyDescent="0.45">
      <c r="A24" t="s">
        <v>186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1</v>
      </c>
      <c r="AM24">
        <v>1</v>
      </c>
      <c r="AN24">
        <v>1</v>
      </c>
      <c r="AO24">
        <v>1</v>
      </c>
      <c r="AP24">
        <v>1</v>
      </c>
      <c r="AQ24">
        <v>1</v>
      </c>
      <c r="AR24">
        <v>1</v>
      </c>
      <c r="AS24">
        <v>1</v>
      </c>
      <c r="AT24">
        <v>1</v>
      </c>
      <c r="AU24">
        <v>1</v>
      </c>
      <c r="AV24">
        <v>1</v>
      </c>
      <c r="AW24">
        <v>1</v>
      </c>
      <c r="AX24">
        <v>2</v>
      </c>
      <c r="AY24">
        <v>1</v>
      </c>
      <c r="AZ24">
        <v>2</v>
      </c>
      <c r="BA24">
        <v>1</v>
      </c>
      <c r="BB24">
        <v>2</v>
      </c>
      <c r="BC24">
        <v>2</v>
      </c>
      <c r="BD24">
        <v>2</v>
      </c>
      <c r="BE24">
        <v>1</v>
      </c>
      <c r="BF24">
        <v>2</v>
      </c>
      <c r="BG24">
        <v>2</v>
      </c>
      <c r="BH24">
        <v>2</v>
      </c>
      <c r="BI24">
        <v>2</v>
      </c>
      <c r="BJ24">
        <v>3</v>
      </c>
      <c r="BK24">
        <v>3</v>
      </c>
      <c r="BL24">
        <v>3</v>
      </c>
      <c r="BM24">
        <v>3</v>
      </c>
      <c r="BN24">
        <v>3</v>
      </c>
      <c r="BO24">
        <v>3</v>
      </c>
      <c r="BP24">
        <v>3</v>
      </c>
      <c r="BQ24">
        <v>3</v>
      </c>
      <c r="BR24">
        <v>3</v>
      </c>
      <c r="BS24">
        <v>3</v>
      </c>
      <c r="BT24">
        <v>3</v>
      </c>
      <c r="BU24">
        <v>4</v>
      </c>
      <c r="BV24">
        <v>4</v>
      </c>
      <c r="BW24">
        <v>4</v>
      </c>
      <c r="BX24">
        <v>4</v>
      </c>
      <c r="BY24">
        <v>3</v>
      </c>
      <c r="BZ24">
        <v>3</v>
      </c>
      <c r="CA24">
        <v>5</v>
      </c>
      <c r="CB24">
        <v>5</v>
      </c>
      <c r="CC24">
        <v>5</v>
      </c>
      <c r="CD24">
        <v>5</v>
      </c>
      <c r="CE24">
        <v>6</v>
      </c>
      <c r="CF24">
        <v>4</v>
      </c>
      <c r="CG24">
        <v>5</v>
      </c>
      <c r="CH24">
        <v>5</v>
      </c>
      <c r="CI24">
        <v>6</v>
      </c>
      <c r="CJ24">
        <v>8</v>
      </c>
      <c r="CK24">
        <v>8</v>
      </c>
      <c r="CL24">
        <v>8</v>
      </c>
      <c r="CM24">
        <v>10</v>
      </c>
      <c r="CN24">
        <v>9</v>
      </c>
      <c r="CO24">
        <v>9</v>
      </c>
      <c r="CP24">
        <v>11</v>
      </c>
      <c r="CQ24">
        <v>11</v>
      </c>
      <c r="CR24">
        <v>11</v>
      </c>
      <c r="CS24">
        <v>10</v>
      </c>
      <c r="CT24">
        <v>8</v>
      </c>
      <c r="CU24">
        <v>8</v>
      </c>
      <c r="CV24">
        <v>7</v>
      </c>
      <c r="CW24">
        <v>9</v>
      </c>
      <c r="CX24">
        <v>9</v>
      </c>
      <c r="CY24">
        <v>10</v>
      </c>
      <c r="CZ24">
        <v>17</v>
      </c>
      <c r="DA24">
        <v>15</v>
      </c>
      <c r="DB24">
        <v>15</v>
      </c>
      <c r="DC24">
        <v>15</v>
      </c>
      <c r="DD24">
        <v>17</v>
      </c>
      <c r="DE24">
        <v>15</v>
      </c>
      <c r="DF24">
        <v>18</v>
      </c>
      <c r="DG24">
        <v>22</v>
      </c>
      <c r="DH24">
        <v>25</v>
      </c>
      <c r="DI24">
        <v>30</v>
      </c>
      <c r="DJ24">
        <v>31</v>
      </c>
      <c r="DK24">
        <v>33</v>
      </c>
      <c r="DL24">
        <v>39</v>
      </c>
      <c r="DM24">
        <v>39</v>
      </c>
      <c r="DN24">
        <v>44</v>
      </c>
      <c r="DO24">
        <v>43</v>
      </c>
      <c r="DP24">
        <v>45</v>
      </c>
      <c r="DQ24">
        <v>47</v>
      </c>
      <c r="DR24">
        <v>47</v>
      </c>
    </row>
    <row r="25" spans="1:122" x14ac:dyDescent="0.45">
      <c r="A25" t="s">
        <v>19</v>
      </c>
      <c r="B25">
        <v>1</v>
      </c>
      <c r="C25">
        <v>1</v>
      </c>
      <c r="D25">
        <v>1</v>
      </c>
      <c r="E25">
        <v>1</v>
      </c>
      <c r="F25">
        <v>1</v>
      </c>
      <c r="G25">
        <v>1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  <c r="Q25">
        <v>2</v>
      </c>
      <c r="R25">
        <v>2</v>
      </c>
      <c r="S25">
        <v>2</v>
      </c>
      <c r="T25">
        <v>2</v>
      </c>
      <c r="U25">
        <v>2</v>
      </c>
      <c r="V25">
        <v>3</v>
      </c>
      <c r="W25">
        <v>3</v>
      </c>
      <c r="X25">
        <v>3</v>
      </c>
      <c r="Y25">
        <v>3</v>
      </c>
      <c r="Z25">
        <v>3</v>
      </c>
      <c r="AA25">
        <v>3</v>
      </c>
      <c r="AB25">
        <v>2</v>
      </c>
      <c r="AC25">
        <v>3</v>
      </c>
      <c r="AD25">
        <v>3</v>
      </c>
      <c r="AE25">
        <v>3</v>
      </c>
      <c r="AF25">
        <v>3</v>
      </c>
      <c r="AG25">
        <v>3</v>
      </c>
      <c r="AH25">
        <v>3</v>
      </c>
      <c r="AI25">
        <v>3</v>
      </c>
      <c r="AJ25">
        <v>3</v>
      </c>
      <c r="AK25">
        <v>3</v>
      </c>
      <c r="AL25">
        <v>3</v>
      </c>
      <c r="AM25">
        <v>3</v>
      </c>
      <c r="AN25">
        <v>3</v>
      </c>
      <c r="AO25">
        <v>4</v>
      </c>
      <c r="AP25">
        <v>3</v>
      </c>
      <c r="AQ25">
        <v>4</v>
      </c>
      <c r="AR25">
        <v>3</v>
      </c>
      <c r="AS25">
        <v>3</v>
      </c>
      <c r="AT25">
        <v>4</v>
      </c>
      <c r="AU25">
        <v>4</v>
      </c>
      <c r="AV25">
        <v>6</v>
      </c>
      <c r="AW25">
        <v>6</v>
      </c>
      <c r="AX25">
        <v>6</v>
      </c>
      <c r="AY25">
        <v>6</v>
      </c>
      <c r="AZ25">
        <v>6</v>
      </c>
      <c r="BA25">
        <v>5</v>
      </c>
      <c r="BB25">
        <v>5</v>
      </c>
      <c r="BC25">
        <v>6</v>
      </c>
      <c r="BD25">
        <v>5</v>
      </c>
      <c r="BE25">
        <v>5</v>
      </c>
      <c r="BF25">
        <v>4</v>
      </c>
      <c r="BG25">
        <v>6</v>
      </c>
      <c r="BH25">
        <v>5</v>
      </c>
      <c r="BI25">
        <v>5</v>
      </c>
      <c r="BJ25">
        <v>5</v>
      </c>
      <c r="BK25">
        <v>5</v>
      </c>
      <c r="BL25">
        <v>5</v>
      </c>
      <c r="BM25">
        <v>6</v>
      </c>
      <c r="BN25">
        <v>9</v>
      </c>
      <c r="BO25">
        <v>9</v>
      </c>
      <c r="BP25">
        <v>8</v>
      </c>
      <c r="BQ25">
        <v>8</v>
      </c>
      <c r="BR25">
        <v>10</v>
      </c>
      <c r="BS25">
        <v>9</v>
      </c>
      <c r="BT25">
        <v>10</v>
      </c>
      <c r="BU25">
        <v>11</v>
      </c>
      <c r="BV25">
        <v>11</v>
      </c>
      <c r="BW25">
        <v>13</v>
      </c>
      <c r="BX25">
        <v>15</v>
      </c>
      <c r="BY25">
        <v>13</v>
      </c>
      <c r="BZ25">
        <v>13</v>
      </c>
      <c r="CA25">
        <v>13</v>
      </c>
      <c r="CB25">
        <v>17</v>
      </c>
      <c r="CC25">
        <v>19</v>
      </c>
      <c r="CD25">
        <v>18</v>
      </c>
      <c r="CE25">
        <v>18</v>
      </c>
      <c r="CF25">
        <v>24</v>
      </c>
      <c r="CG25">
        <v>21</v>
      </c>
      <c r="CH25">
        <v>24</v>
      </c>
      <c r="CI25">
        <v>24</v>
      </c>
      <c r="CJ25">
        <v>23</v>
      </c>
      <c r="CK25">
        <v>25</v>
      </c>
      <c r="CL25">
        <v>28</v>
      </c>
      <c r="CM25">
        <v>27</v>
      </c>
      <c r="CN25">
        <v>28</v>
      </c>
      <c r="CO25">
        <v>28</v>
      </c>
      <c r="CP25">
        <v>32</v>
      </c>
      <c r="CQ25">
        <v>31</v>
      </c>
      <c r="CR25">
        <v>34</v>
      </c>
      <c r="CS25">
        <v>33</v>
      </c>
      <c r="CT25">
        <v>35</v>
      </c>
      <c r="CU25">
        <v>36</v>
      </c>
      <c r="CV25">
        <v>32</v>
      </c>
      <c r="CW25">
        <v>35</v>
      </c>
      <c r="CX25">
        <v>30</v>
      </c>
      <c r="CY25">
        <v>33</v>
      </c>
      <c r="CZ25">
        <v>72</v>
      </c>
      <c r="DA25">
        <v>71</v>
      </c>
      <c r="DB25">
        <v>72</v>
      </c>
      <c r="DC25">
        <v>75</v>
      </c>
      <c r="DD25">
        <v>75</v>
      </c>
      <c r="DE25">
        <v>81</v>
      </c>
      <c r="DF25">
        <v>86</v>
      </c>
      <c r="DG25">
        <v>89</v>
      </c>
      <c r="DH25">
        <v>81</v>
      </c>
      <c r="DI25">
        <v>97</v>
      </c>
      <c r="DJ25">
        <v>108</v>
      </c>
      <c r="DK25">
        <v>105</v>
      </c>
      <c r="DL25">
        <v>114</v>
      </c>
      <c r="DM25">
        <v>103</v>
      </c>
      <c r="DN25">
        <v>110</v>
      </c>
      <c r="DO25">
        <v>112</v>
      </c>
      <c r="DP25">
        <v>129</v>
      </c>
      <c r="DQ25">
        <v>126</v>
      </c>
      <c r="DR25">
        <v>111</v>
      </c>
    </row>
    <row r="26" spans="1:122" x14ac:dyDescent="0.45">
      <c r="A26" t="s">
        <v>20</v>
      </c>
      <c r="B26">
        <v>4</v>
      </c>
      <c r="C26">
        <v>2</v>
      </c>
      <c r="D26">
        <v>2</v>
      </c>
      <c r="E26">
        <v>2</v>
      </c>
      <c r="F26">
        <v>3</v>
      </c>
      <c r="G26">
        <v>1</v>
      </c>
      <c r="H26">
        <v>2</v>
      </c>
      <c r="I26">
        <v>4</v>
      </c>
      <c r="J26">
        <v>3</v>
      </c>
      <c r="K26">
        <v>3</v>
      </c>
      <c r="L26">
        <v>2</v>
      </c>
      <c r="M26">
        <v>2</v>
      </c>
      <c r="N26">
        <v>4</v>
      </c>
      <c r="O26">
        <v>4</v>
      </c>
      <c r="P26">
        <v>4</v>
      </c>
      <c r="Q26">
        <v>3</v>
      </c>
      <c r="R26">
        <v>2</v>
      </c>
      <c r="S26">
        <v>2</v>
      </c>
      <c r="T26">
        <v>3</v>
      </c>
      <c r="U26">
        <v>2</v>
      </c>
      <c r="V26">
        <v>3</v>
      </c>
      <c r="W26">
        <v>4</v>
      </c>
      <c r="X26">
        <v>3</v>
      </c>
      <c r="Y26">
        <v>3</v>
      </c>
      <c r="Z26">
        <v>4</v>
      </c>
      <c r="AA26">
        <v>4</v>
      </c>
      <c r="AB26">
        <v>5</v>
      </c>
      <c r="AC26">
        <v>4</v>
      </c>
      <c r="AD26">
        <v>7</v>
      </c>
      <c r="AE26">
        <v>9</v>
      </c>
      <c r="AF26">
        <v>7</v>
      </c>
      <c r="AG26">
        <v>8</v>
      </c>
      <c r="AH26">
        <v>6</v>
      </c>
      <c r="AI26">
        <v>8</v>
      </c>
      <c r="AJ26">
        <v>8</v>
      </c>
      <c r="AK26">
        <v>10</v>
      </c>
      <c r="AL26">
        <v>11</v>
      </c>
      <c r="AM26">
        <v>10</v>
      </c>
      <c r="AN26">
        <v>10</v>
      </c>
      <c r="AO26">
        <v>11</v>
      </c>
      <c r="AP26">
        <v>9</v>
      </c>
      <c r="AQ26">
        <v>8</v>
      </c>
      <c r="AR26">
        <v>8</v>
      </c>
      <c r="AS26">
        <v>9</v>
      </c>
      <c r="AT26">
        <v>8</v>
      </c>
      <c r="AU26">
        <v>7</v>
      </c>
      <c r="AV26">
        <v>11</v>
      </c>
      <c r="AW26">
        <v>14</v>
      </c>
      <c r="AX26">
        <v>17</v>
      </c>
      <c r="AY26">
        <v>18</v>
      </c>
      <c r="AZ26">
        <v>16</v>
      </c>
      <c r="BA26">
        <v>18</v>
      </c>
      <c r="BB26">
        <v>18</v>
      </c>
      <c r="BC26">
        <v>18</v>
      </c>
      <c r="BD26">
        <v>17</v>
      </c>
      <c r="BE26">
        <v>19</v>
      </c>
      <c r="BF26">
        <v>21</v>
      </c>
      <c r="BG26">
        <v>22</v>
      </c>
      <c r="BH26">
        <v>21</v>
      </c>
      <c r="BI26">
        <v>24</v>
      </c>
      <c r="BJ26">
        <v>28</v>
      </c>
      <c r="BK26">
        <v>31</v>
      </c>
      <c r="BL26">
        <v>35</v>
      </c>
      <c r="BM26">
        <v>37</v>
      </c>
      <c r="BN26">
        <v>39</v>
      </c>
      <c r="BO26">
        <v>40</v>
      </c>
      <c r="BP26">
        <v>41</v>
      </c>
      <c r="BQ26">
        <v>44</v>
      </c>
      <c r="BR26">
        <v>50</v>
      </c>
      <c r="BS26">
        <v>50</v>
      </c>
      <c r="BT26">
        <v>59</v>
      </c>
      <c r="BU26">
        <v>59</v>
      </c>
      <c r="BV26">
        <v>66</v>
      </c>
      <c r="BW26">
        <v>85</v>
      </c>
      <c r="BX26">
        <v>76</v>
      </c>
      <c r="BY26">
        <v>76</v>
      </c>
      <c r="BZ26">
        <v>87</v>
      </c>
      <c r="CA26">
        <v>88</v>
      </c>
      <c r="CB26">
        <v>89</v>
      </c>
      <c r="CC26">
        <v>90</v>
      </c>
      <c r="CD26">
        <v>94</v>
      </c>
      <c r="CE26">
        <v>85</v>
      </c>
      <c r="CF26">
        <v>90</v>
      </c>
      <c r="CG26">
        <v>88</v>
      </c>
      <c r="CH26">
        <v>98</v>
      </c>
      <c r="CI26">
        <v>97</v>
      </c>
      <c r="CJ26">
        <v>102</v>
      </c>
      <c r="CK26">
        <v>114</v>
      </c>
      <c r="CL26">
        <v>113</v>
      </c>
      <c r="CM26">
        <v>112</v>
      </c>
      <c r="CN26">
        <v>117</v>
      </c>
      <c r="CO26">
        <v>118</v>
      </c>
      <c r="CP26">
        <v>121</v>
      </c>
      <c r="CQ26">
        <v>127</v>
      </c>
      <c r="CR26">
        <v>129</v>
      </c>
      <c r="CS26">
        <v>130</v>
      </c>
      <c r="CT26">
        <v>146</v>
      </c>
      <c r="CU26">
        <v>154</v>
      </c>
      <c r="CV26">
        <v>160</v>
      </c>
      <c r="CW26">
        <v>168</v>
      </c>
      <c r="CX26">
        <v>169</v>
      </c>
      <c r="CY26">
        <v>181</v>
      </c>
      <c r="CZ26">
        <v>233</v>
      </c>
      <c r="DA26">
        <v>221</v>
      </c>
      <c r="DB26">
        <v>230</v>
      </c>
      <c r="DC26">
        <v>240</v>
      </c>
      <c r="DD26">
        <v>250</v>
      </c>
      <c r="DE26">
        <v>265</v>
      </c>
      <c r="DF26">
        <v>280</v>
      </c>
      <c r="DG26">
        <v>281</v>
      </c>
      <c r="DH26">
        <v>283</v>
      </c>
      <c r="DI26">
        <v>371</v>
      </c>
      <c r="DJ26">
        <v>415</v>
      </c>
      <c r="DK26">
        <v>436</v>
      </c>
      <c r="DL26">
        <v>449</v>
      </c>
      <c r="DM26">
        <v>459</v>
      </c>
      <c r="DN26">
        <v>460</v>
      </c>
      <c r="DO26">
        <v>496</v>
      </c>
      <c r="DP26">
        <v>522</v>
      </c>
      <c r="DQ26">
        <v>560</v>
      </c>
      <c r="DR26">
        <v>506</v>
      </c>
    </row>
    <row r="27" spans="1:122" x14ac:dyDescent="0.45">
      <c r="A27" t="s">
        <v>21</v>
      </c>
      <c r="B27">
        <v>5</v>
      </c>
      <c r="C27">
        <v>5</v>
      </c>
      <c r="D27">
        <v>5</v>
      </c>
      <c r="E27">
        <v>5</v>
      </c>
      <c r="F27">
        <v>6</v>
      </c>
      <c r="G27">
        <v>6</v>
      </c>
      <c r="H27">
        <v>7</v>
      </c>
      <c r="I27">
        <v>7</v>
      </c>
      <c r="J27">
        <v>8</v>
      </c>
      <c r="K27">
        <v>8</v>
      </c>
      <c r="L27">
        <v>8</v>
      </c>
      <c r="M27">
        <v>9</v>
      </c>
      <c r="N27">
        <v>11</v>
      </c>
      <c r="O27">
        <v>10</v>
      </c>
      <c r="P27">
        <v>10</v>
      </c>
      <c r="Q27">
        <v>11</v>
      </c>
      <c r="R27">
        <v>10</v>
      </c>
      <c r="S27">
        <v>8</v>
      </c>
      <c r="T27">
        <v>10</v>
      </c>
      <c r="U27">
        <v>8</v>
      </c>
      <c r="V27">
        <v>11</v>
      </c>
      <c r="W27">
        <v>13</v>
      </c>
      <c r="X27">
        <v>11</v>
      </c>
      <c r="Y27">
        <v>10</v>
      </c>
      <c r="Z27">
        <v>11</v>
      </c>
      <c r="AA27">
        <v>11</v>
      </c>
      <c r="AB27">
        <v>12</v>
      </c>
      <c r="AC27">
        <v>13</v>
      </c>
      <c r="AD27">
        <v>12</v>
      </c>
      <c r="AE27">
        <v>16</v>
      </c>
      <c r="AF27">
        <v>12</v>
      </c>
      <c r="AG27">
        <v>13</v>
      </c>
      <c r="AH27">
        <v>15</v>
      </c>
      <c r="AI27">
        <v>14</v>
      </c>
      <c r="AJ27">
        <v>15</v>
      </c>
      <c r="AK27">
        <v>15</v>
      </c>
      <c r="AL27">
        <v>16</v>
      </c>
      <c r="AM27">
        <v>14</v>
      </c>
      <c r="AN27">
        <v>16</v>
      </c>
      <c r="AO27">
        <v>17</v>
      </c>
      <c r="AP27">
        <v>15</v>
      </c>
      <c r="AQ27">
        <v>16</v>
      </c>
      <c r="AR27">
        <v>16</v>
      </c>
      <c r="AS27">
        <v>15</v>
      </c>
      <c r="AT27">
        <v>15</v>
      </c>
      <c r="AU27">
        <v>14</v>
      </c>
      <c r="AV27">
        <v>14</v>
      </c>
      <c r="AW27">
        <v>14</v>
      </c>
      <c r="AX27">
        <v>20</v>
      </c>
      <c r="AY27">
        <v>20</v>
      </c>
      <c r="AZ27">
        <v>21</v>
      </c>
      <c r="BA27">
        <v>25</v>
      </c>
      <c r="BB27">
        <v>27</v>
      </c>
      <c r="BC27">
        <v>26</v>
      </c>
      <c r="BD27">
        <v>32</v>
      </c>
      <c r="BE27">
        <v>33</v>
      </c>
      <c r="BF27">
        <v>31</v>
      </c>
      <c r="BG27">
        <v>31</v>
      </c>
      <c r="BH27">
        <v>29</v>
      </c>
      <c r="BI27">
        <v>34</v>
      </c>
      <c r="BJ27">
        <v>36</v>
      </c>
      <c r="BK27">
        <v>36</v>
      </c>
      <c r="BL27">
        <v>39</v>
      </c>
      <c r="BM27">
        <v>40</v>
      </c>
      <c r="BN27">
        <v>40</v>
      </c>
      <c r="BO27">
        <v>46</v>
      </c>
      <c r="BP27">
        <v>47</v>
      </c>
      <c r="BQ27">
        <v>48</v>
      </c>
      <c r="BR27">
        <v>43</v>
      </c>
      <c r="BS27">
        <v>50</v>
      </c>
      <c r="BT27">
        <v>50</v>
      </c>
      <c r="BU27">
        <v>49</v>
      </c>
      <c r="BV27">
        <v>55</v>
      </c>
      <c r="BW27">
        <v>63</v>
      </c>
      <c r="BX27">
        <v>63</v>
      </c>
      <c r="BY27">
        <v>63</v>
      </c>
      <c r="BZ27">
        <v>71</v>
      </c>
      <c r="CA27">
        <v>64</v>
      </c>
      <c r="CB27">
        <v>65</v>
      </c>
      <c r="CC27">
        <v>71</v>
      </c>
      <c r="CD27">
        <v>73</v>
      </c>
      <c r="CE27">
        <v>70</v>
      </c>
      <c r="CF27">
        <v>67</v>
      </c>
      <c r="CG27">
        <v>74</v>
      </c>
      <c r="CH27">
        <v>67</v>
      </c>
      <c r="CI27">
        <v>74</v>
      </c>
      <c r="CJ27">
        <v>76</v>
      </c>
      <c r="CK27">
        <v>86</v>
      </c>
      <c r="CL27">
        <v>88</v>
      </c>
      <c r="CM27">
        <v>86</v>
      </c>
      <c r="CN27">
        <v>90</v>
      </c>
      <c r="CO27">
        <v>89</v>
      </c>
      <c r="CP27">
        <v>93</v>
      </c>
      <c r="CQ27">
        <v>94</v>
      </c>
      <c r="CR27">
        <v>100</v>
      </c>
      <c r="CS27">
        <v>106</v>
      </c>
      <c r="CT27">
        <v>93</v>
      </c>
      <c r="CU27">
        <v>88</v>
      </c>
      <c r="CV27">
        <v>98</v>
      </c>
      <c r="CW27">
        <v>107</v>
      </c>
      <c r="CX27">
        <v>99</v>
      </c>
      <c r="CY27">
        <v>109</v>
      </c>
      <c r="CZ27">
        <v>151</v>
      </c>
      <c r="DA27">
        <v>164</v>
      </c>
      <c r="DB27">
        <v>159</v>
      </c>
      <c r="DC27">
        <v>171</v>
      </c>
      <c r="DD27">
        <v>172</v>
      </c>
      <c r="DE27">
        <v>191</v>
      </c>
      <c r="DF27">
        <v>200</v>
      </c>
      <c r="DG27">
        <v>205</v>
      </c>
      <c r="DH27">
        <v>214</v>
      </c>
      <c r="DI27">
        <v>291</v>
      </c>
      <c r="DJ27">
        <v>311</v>
      </c>
      <c r="DK27">
        <v>351</v>
      </c>
      <c r="DL27">
        <v>372</v>
      </c>
      <c r="DM27">
        <v>358</v>
      </c>
      <c r="DN27">
        <v>355</v>
      </c>
      <c r="DO27">
        <v>361</v>
      </c>
      <c r="DP27">
        <v>399</v>
      </c>
      <c r="DQ27">
        <v>420</v>
      </c>
      <c r="DR27">
        <v>384</v>
      </c>
    </row>
    <row r="28" spans="1:122" x14ac:dyDescent="0.45">
      <c r="A28" t="s">
        <v>22</v>
      </c>
      <c r="B28">
        <v>4</v>
      </c>
      <c r="C28">
        <v>5</v>
      </c>
      <c r="D28">
        <v>6</v>
      </c>
      <c r="E28">
        <v>4</v>
      </c>
      <c r="F28">
        <v>6</v>
      </c>
      <c r="G28">
        <v>5</v>
      </c>
      <c r="H28">
        <v>6</v>
      </c>
      <c r="I28">
        <v>6</v>
      </c>
      <c r="J28">
        <v>5</v>
      </c>
      <c r="K28">
        <v>5</v>
      </c>
      <c r="L28">
        <v>6</v>
      </c>
      <c r="M28">
        <v>6</v>
      </c>
      <c r="N28">
        <v>6</v>
      </c>
      <c r="O28">
        <v>6</v>
      </c>
      <c r="P28">
        <v>6</v>
      </c>
      <c r="Q28">
        <v>4</v>
      </c>
      <c r="R28">
        <v>6</v>
      </c>
      <c r="S28">
        <v>5</v>
      </c>
      <c r="T28">
        <v>5</v>
      </c>
      <c r="U28">
        <v>6</v>
      </c>
      <c r="V28">
        <v>5</v>
      </c>
      <c r="W28">
        <v>6</v>
      </c>
      <c r="X28">
        <v>5</v>
      </c>
      <c r="Y28">
        <v>4</v>
      </c>
      <c r="Z28">
        <v>5</v>
      </c>
      <c r="AA28">
        <v>7</v>
      </c>
      <c r="AB28">
        <v>8</v>
      </c>
      <c r="AC28">
        <v>9</v>
      </c>
      <c r="AD28">
        <v>8</v>
      </c>
      <c r="AE28">
        <v>7</v>
      </c>
      <c r="AF28">
        <v>8</v>
      </c>
      <c r="AG28">
        <v>8</v>
      </c>
      <c r="AH28">
        <v>10</v>
      </c>
      <c r="AI28">
        <v>9</v>
      </c>
      <c r="AJ28">
        <v>9</v>
      </c>
      <c r="AK28">
        <v>10</v>
      </c>
      <c r="AL28">
        <v>8</v>
      </c>
      <c r="AM28">
        <v>10</v>
      </c>
      <c r="AN28">
        <v>11</v>
      </c>
      <c r="AO28">
        <v>11</v>
      </c>
      <c r="AP28">
        <v>9</v>
      </c>
      <c r="AQ28">
        <v>8</v>
      </c>
      <c r="AR28">
        <v>8</v>
      </c>
      <c r="AS28">
        <v>7</v>
      </c>
      <c r="AT28">
        <v>6</v>
      </c>
      <c r="AU28">
        <v>9</v>
      </c>
      <c r="AV28">
        <v>10</v>
      </c>
      <c r="AW28">
        <v>10</v>
      </c>
      <c r="AX28">
        <v>10</v>
      </c>
      <c r="AY28">
        <v>10</v>
      </c>
      <c r="AZ28">
        <v>11</v>
      </c>
      <c r="BA28">
        <v>12</v>
      </c>
      <c r="BB28">
        <v>12</v>
      </c>
      <c r="BC28">
        <v>12</v>
      </c>
      <c r="BD28">
        <v>11</v>
      </c>
      <c r="BE28">
        <v>12</v>
      </c>
      <c r="BF28">
        <v>12</v>
      </c>
      <c r="BG28">
        <v>13</v>
      </c>
      <c r="BH28">
        <v>10</v>
      </c>
      <c r="BI28">
        <v>11</v>
      </c>
      <c r="BJ28">
        <v>14</v>
      </c>
      <c r="BK28">
        <v>14</v>
      </c>
      <c r="BL28">
        <v>14</v>
      </c>
      <c r="BM28">
        <v>13</v>
      </c>
      <c r="BN28">
        <v>15</v>
      </c>
      <c r="BO28">
        <v>14</v>
      </c>
      <c r="BP28">
        <v>15</v>
      </c>
      <c r="BQ28">
        <v>16</v>
      </c>
      <c r="BR28">
        <v>20</v>
      </c>
      <c r="BS28">
        <v>30</v>
      </c>
      <c r="BT28">
        <v>25</v>
      </c>
      <c r="BU28">
        <v>27</v>
      </c>
      <c r="BV28">
        <v>33</v>
      </c>
      <c r="BW28">
        <v>28</v>
      </c>
      <c r="BX28">
        <v>26</v>
      </c>
      <c r="BY28">
        <v>38</v>
      </c>
      <c r="BZ28">
        <v>36</v>
      </c>
      <c r="CA28">
        <v>45</v>
      </c>
      <c r="CB28">
        <v>48</v>
      </c>
      <c r="CC28">
        <v>51</v>
      </c>
      <c r="CD28">
        <v>49</v>
      </c>
      <c r="CE28">
        <v>51</v>
      </c>
      <c r="CF28">
        <v>48</v>
      </c>
      <c r="CG28">
        <v>45</v>
      </c>
      <c r="CH28">
        <v>50</v>
      </c>
      <c r="CI28">
        <v>54</v>
      </c>
      <c r="CJ28">
        <v>49</v>
      </c>
      <c r="CK28">
        <v>58</v>
      </c>
      <c r="CL28">
        <v>58</v>
      </c>
      <c r="CM28">
        <v>58</v>
      </c>
      <c r="CN28">
        <v>59</v>
      </c>
      <c r="CO28">
        <v>59</v>
      </c>
      <c r="CP28">
        <v>62</v>
      </c>
      <c r="CQ28">
        <v>60</v>
      </c>
      <c r="CR28">
        <v>64</v>
      </c>
      <c r="CS28">
        <v>68</v>
      </c>
      <c r="CT28">
        <v>57</v>
      </c>
      <c r="CU28">
        <v>59</v>
      </c>
      <c r="CV28">
        <v>56</v>
      </c>
      <c r="CW28">
        <v>62</v>
      </c>
      <c r="CX28">
        <v>59</v>
      </c>
      <c r="CY28">
        <v>74</v>
      </c>
      <c r="CZ28">
        <v>196</v>
      </c>
      <c r="DA28">
        <v>196</v>
      </c>
      <c r="DB28">
        <v>200</v>
      </c>
      <c r="DC28">
        <v>198</v>
      </c>
      <c r="DD28">
        <v>214</v>
      </c>
      <c r="DE28">
        <v>213</v>
      </c>
      <c r="DF28">
        <v>246</v>
      </c>
      <c r="DG28">
        <v>234</v>
      </c>
      <c r="DH28">
        <v>234</v>
      </c>
      <c r="DI28">
        <v>297</v>
      </c>
      <c r="DJ28">
        <v>347</v>
      </c>
      <c r="DK28">
        <v>353</v>
      </c>
      <c r="DL28">
        <v>374</v>
      </c>
      <c r="DM28">
        <v>353</v>
      </c>
      <c r="DN28">
        <v>365</v>
      </c>
      <c r="DO28">
        <v>386</v>
      </c>
      <c r="DP28">
        <v>423</v>
      </c>
      <c r="DQ28">
        <v>465</v>
      </c>
      <c r="DR28">
        <v>400</v>
      </c>
    </row>
    <row r="29" spans="1:122" x14ac:dyDescent="0.45">
      <c r="A29" t="s">
        <v>112</v>
      </c>
      <c r="B29">
        <v>0</v>
      </c>
      <c r="C29">
        <v>0</v>
      </c>
      <c r="D29">
        <v>0</v>
      </c>
      <c r="E29">
        <v>1</v>
      </c>
      <c r="F29">
        <v>1</v>
      </c>
      <c r="G29">
        <v>3</v>
      </c>
      <c r="H29">
        <v>2</v>
      </c>
      <c r="I29">
        <v>3</v>
      </c>
      <c r="J29">
        <v>3</v>
      </c>
      <c r="K29">
        <v>5</v>
      </c>
      <c r="L29">
        <v>3</v>
      </c>
      <c r="M29">
        <v>4</v>
      </c>
      <c r="N29">
        <v>3</v>
      </c>
      <c r="O29">
        <v>4</v>
      </c>
      <c r="P29">
        <v>4</v>
      </c>
      <c r="Q29">
        <v>3</v>
      </c>
      <c r="R29">
        <v>5</v>
      </c>
      <c r="S29">
        <v>5</v>
      </c>
      <c r="T29">
        <v>4</v>
      </c>
      <c r="U29">
        <v>4</v>
      </c>
      <c r="V29">
        <v>5</v>
      </c>
      <c r="W29">
        <v>8</v>
      </c>
      <c r="X29">
        <v>5</v>
      </c>
      <c r="Y29">
        <v>4</v>
      </c>
      <c r="Z29">
        <v>6</v>
      </c>
      <c r="AA29">
        <v>5</v>
      </c>
      <c r="AB29">
        <v>5</v>
      </c>
      <c r="AC29">
        <v>5</v>
      </c>
      <c r="AD29">
        <v>5</v>
      </c>
      <c r="AE29">
        <v>5</v>
      </c>
      <c r="AF29">
        <v>6</v>
      </c>
      <c r="AG29">
        <v>5</v>
      </c>
      <c r="AH29">
        <v>6</v>
      </c>
      <c r="AI29">
        <v>6</v>
      </c>
      <c r="AJ29">
        <v>6</v>
      </c>
      <c r="AK29">
        <v>8</v>
      </c>
      <c r="AL29">
        <v>7</v>
      </c>
      <c r="AM29">
        <v>8</v>
      </c>
      <c r="AN29">
        <v>8</v>
      </c>
      <c r="AO29">
        <v>10</v>
      </c>
      <c r="AP29">
        <v>9</v>
      </c>
      <c r="AQ29">
        <v>10</v>
      </c>
      <c r="AR29">
        <v>9</v>
      </c>
      <c r="AS29">
        <v>9</v>
      </c>
      <c r="AT29">
        <v>8</v>
      </c>
      <c r="AU29">
        <v>20</v>
      </c>
      <c r="AV29">
        <v>20</v>
      </c>
      <c r="AW29">
        <v>25</v>
      </c>
      <c r="AX29">
        <v>21</v>
      </c>
      <c r="AY29">
        <v>21</v>
      </c>
      <c r="AZ29">
        <v>27</v>
      </c>
      <c r="BA29">
        <v>29</v>
      </c>
      <c r="BB29">
        <v>27</v>
      </c>
      <c r="BC29">
        <v>29</v>
      </c>
      <c r="BD29">
        <v>29</v>
      </c>
      <c r="BE29">
        <v>29</v>
      </c>
      <c r="BF29">
        <v>30</v>
      </c>
      <c r="BG29">
        <v>30</v>
      </c>
      <c r="BH29">
        <v>25</v>
      </c>
      <c r="BI29">
        <v>26</v>
      </c>
      <c r="BJ29">
        <v>30</v>
      </c>
      <c r="BK29">
        <v>38</v>
      </c>
      <c r="BL29">
        <v>34</v>
      </c>
      <c r="BM29">
        <v>34</v>
      </c>
      <c r="BN29">
        <v>37</v>
      </c>
      <c r="BO29">
        <v>49</v>
      </c>
      <c r="BP29">
        <v>38</v>
      </c>
      <c r="BQ29">
        <v>37</v>
      </c>
      <c r="BR29">
        <v>39</v>
      </c>
      <c r="BS29">
        <v>41</v>
      </c>
      <c r="BT29">
        <v>42</v>
      </c>
      <c r="BU29">
        <v>45</v>
      </c>
      <c r="BV29">
        <v>41</v>
      </c>
      <c r="BW29">
        <v>64</v>
      </c>
      <c r="BX29">
        <v>65</v>
      </c>
      <c r="BY29">
        <v>63</v>
      </c>
      <c r="BZ29">
        <v>63</v>
      </c>
      <c r="CA29">
        <v>66</v>
      </c>
      <c r="CB29">
        <v>74</v>
      </c>
      <c r="CC29">
        <v>84</v>
      </c>
      <c r="CD29">
        <v>82</v>
      </c>
      <c r="CE29">
        <v>77</v>
      </c>
      <c r="CF29">
        <v>85</v>
      </c>
      <c r="CG29">
        <v>85</v>
      </c>
      <c r="CH29">
        <v>92</v>
      </c>
      <c r="CI29">
        <v>105</v>
      </c>
      <c r="CJ29">
        <v>111</v>
      </c>
      <c r="CK29">
        <v>102</v>
      </c>
      <c r="CL29">
        <v>103</v>
      </c>
      <c r="CM29">
        <v>108</v>
      </c>
      <c r="CN29">
        <v>101</v>
      </c>
      <c r="CO29">
        <v>89</v>
      </c>
      <c r="CP29">
        <v>93</v>
      </c>
      <c r="CQ29">
        <v>84</v>
      </c>
      <c r="CR29">
        <v>89</v>
      </c>
      <c r="CS29">
        <v>100</v>
      </c>
      <c r="CT29">
        <v>187</v>
      </c>
      <c r="CU29">
        <v>172</v>
      </c>
      <c r="CV29">
        <v>170</v>
      </c>
      <c r="CW29">
        <v>168</v>
      </c>
      <c r="CX29">
        <v>173</v>
      </c>
      <c r="CY29">
        <v>188</v>
      </c>
      <c r="CZ29">
        <v>199</v>
      </c>
      <c r="DA29">
        <v>208</v>
      </c>
      <c r="DB29">
        <v>202</v>
      </c>
      <c r="DC29">
        <v>228</v>
      </c>
      <c r="DD29">
        <v>237</v>
      </c>
      <c r="DE29">
        <v>237</v>
      </c>
      <c r="DF29">
        <v>249</v>
      </c>
      <c r="DG29">
        <v>188</v>
      </c>
      <c r="DH29">
        <v>201</v>
      </c>
      <c r="DI29">
        <v>212</v>
      </c>
      <c r="DJ29">
        <v>224</v>
      </c>
      <c r="DK29">
        <v>224</v>
      </c>
      <c r="DL29">
        <v>233</v>
      </c>
      <c r="DM29">
        <v>226</v>
      </c>
      <c r="DN29">
        <v>238</v>
      </c>
      <c r="DO29">
        <v>233</v>
      </c>
      <c r="DP29">
        <v>229</v>
      </c>
      <c r="DQ29">
        <v>241</v>
      </c>
      <c r="DR29">
        <v>252</v>
      </c>
    </row>
    <row r="30" spans="1:122" x14ac:dyDescent="0.45">
      <c r="A30" t="s">
        <v>321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1</v>
      </c>
      <c r="CD30">
        <v>1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1</v>
      </c>
      <c r="CN30">
        <v>1</v>
      </c>
      <c r="CO30">
        <v>1</v>
      </c>
      <c r="CP30">
        <v>1</v>
      </c>
      <c r="CQ30">
        <v>0</v>
      </c>
      <c r="CR30">
        <v>0</v>
      </c>
      <c r="CS30">
        <v>1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1</v>
      </c>
      <c r="DC30">
        <v>2</v>
      </c>
      <c r="DD30">
        <v>1</v>
      </c>
      <c r="DE30">
        <v>3</v>
      </c>
      <c r="DF30">
        <v>5</v>
      </c>
      <c r="DG30">
        <v>7</v>
      </c>
      <c r="DH30">
        <v>11</v>
      </c>
      <c r="DI30">
        <v>12</v>
      </c>
      <c r="DJ30">
        <v>16</v>
      </c>
      <c r="DK30">
        <v>15</v>
      </c>
      <c r="DL30">
        <v>21</v>
      </c>
      <c r="DM30">
        <v>25</v>
      </c>
      <c r="DN30">
        <v>25</v>
      </c>
      <c r="DO30">
        <v>28</v>
      </c>
      <c r="DP30">
        <v>33</v>
      </c>
      <c r="DQ30">
        <v>35</v>
      </c>
      <c r="DR30">
        <v>40</v>
      </c>
    </row>
    <row r="31" spans="1:122" x14ac:dyDescent="0.45">
      <c r="A31" t="s">
        <v>223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2</v>
      </c>
      <c r="BD31">
        <v>2</v>
      </c>
      <c r="BE31">
        <v>2</v>
      </c>
      <c r="BF31">
        <v>2</v>
      </c>
      <c r="BG31">
        <v>3</v>
      </c>
      <c r="BH31">
        <v>4</v>
      </c>
      <c r="BI31">
        <v>4</v>
      </c>
      <c r="BJ31">
        <v>4</v>
      </c>
      <c r="BK31">
        <v>4</v>
      </c>
      <c r="BL31">
        <v>4</v>
      </c>
      <c r="BM31">
        <v>4</v>
      </c>
      <c r="BN31">
        <v>5</v>
      </c>
      <c r="BO31">
        <v>6</v>
      </c>
      <c r="BP31">
        <v>5</v>
      </c>
      <c r="BQ31">
        <v>6</v>
      </c>
      <c r="BR31">
        <v>7</v>
      </c>
      <c r="BS31">
        <v>6</v>
      </c>
      <c r="BT31">
        <v>5</v>
      </c>
      <c r="BU31">
        <v>5</v>
      </c>
      <c r="BV31">
        <v>7</v>
      </c>
      <c r="BW31">
        <v>11</v>
      </c>
      <c r="BX31">
        <v>11</v>
      </c>
      <c r="BY31">
        <v>13</v>
      </c>
      <c r="BZ31">
        <v>13</v>
      </c>
      <c r="CA31">
        <v>12</v>
      </c>
      <c r="CB31">
        <v>17</v>
      </c>
      <c r="CC31">
        <v>15</v>
      </c>
      <c r="CD31">
        <v>18</v>
      </c>
      <c r="CE31">
        <v>19</v>
      </c>
      <c r="CF31">
        <v>22</v>
      </c>
      <c r="CG31">
        <v>18</v>
      </c>
      <c r="CH31">
        <v>18</v>
      </c>
      <c r="CI31">
        <v>19</v>
      </c>
      <c r="CJ31">
        <v>22</v>
      </c>
      <c r="CK31">
        <v>21</v>
      </c>
      <c r="CL31">
        <v>26</v>
      </c>
      <c r="CM31">
        <v>22</v>
      </c>
      <c r="CN31">
        <v>23</v>
      </c>
      <c r="CO31">
        <v>22</v>
      </c>
      <c r="CP31">
        <v>20</v>
      </c>
      <c r="CQ31">
        <v>23</v>
      </c>
      <c r="CR31">
        <v>21</v>
      </c>
      <c r="CS31">
        <v>21</v>
      </c>
      <c r="CT31">
        <v>36</v>
      </c>
      <c r="CU31">
        <v>33</v>
      </c>
      <c r="CV31">
        <v>32</v>
      </c>
      <c r="CW31">
        <v>40</v>
      </c>
      <c r="CX31">
        <v>35</v>
      </c>
      <c r="CY31">
        <v>35</v>
      </c>
      <c r="CZ31">
        <v>38</v>
      </c>
      <c r="DA31">
        <v>42</v>
      </c>
      <c r="DB31">
        <v>39</v>
      </c>
      <c r="DC31">
        <v>45</v>
      </c>
      <c r="DD31">
        <v>44</v>
      </c>
      <c r="DE31">
        <v>42</v>
      </c>
      <c r="DF31">
        <v>43</v>
      </c>
      <c r="DG31">
        <v>37</v>
      </c>
      <c r="DH31">
        <v>35</v>
      </c>
      <c r="DI31">
        <v>33</v>
      </c>
      <c r="DJ31">
        <v>36</v>
      </c>
      <c r="DK31">
        <v>34</v>
      </c>
      <c r="DL31">
        <v>31</v>
      </c>
      <c r="DM31">
        <v>35</v>
      </c>
      <c r="DN31">
        <v>36</v>
      </c>
      <c r="DO31">
        <v>32</v>
      </c>
      <c r="DP31">
        <v>38</v>
      </c>
      <c r="DQ31">
        <v>37</v>
      </c>
      <c r="DR31">
        <v>42</v>
      </c>
    </row>
    <row r="32" spans="1:122" x14ac:dyDescent="0.45">
      <c r="A32" t="s">
        <v>23</v>
      </c>
      <c r="B32">
        <v>4</v>
      </c>
      <c r="C32">
        <v>3</v>
      </c>
      <c r="D32">
        <v>4</v>
      </c>
      <c r="E32">
        <v>4</v>
      </c>
      <c r="F32">
        <v>5</v>
      </c>
      <c r="G32">
        <v>5</v>
      </c>
      <c r="H32">
        <v>6</v>
      </c>
      <c r="I32">
        <v>4</v>
      </c>
      <c r="J32">
        <v>4</v>
      </c>
      <c r="K32">
        <v>5</v>
      </c>
      <c r="L32">
        <v>5</v>
      </c>
      <c r="M32">
        <v>5</v>
      </c>
      <c r="N32">
        <v>5</v>
      </c>
      <c r="O32">
        <v>4</v>
      </c>
      <c r="P32">
        <v>4</v>
      </c>
      <c r="Q32">
        <v>4</v>
      </c>
      <c r="R32">
        <v>5</v>
      </c>
      <c r="S32">
        <v>3</v>
      </c>
      <c r="T32">
        <v>6</v>
      </c>
      <c r="U32">
        <v>6</v>
      </c>
      <c r="V32">
        <v>6</v>
      </c>
      <c r="W32">
        <v>5</v>
      </c>
      <c r="X32">
        <v>6</v>
      </c>
      <c r="Y32">
        <v>7</v>
      </c>
      <c r="Z32">
        <v>9</v>
      </c>
      <c r="AA32">
        <v>9</v>
      </c>
      <c r="AB32">
        <v>7</v>
      </c>
      <c r="AC32">
        <v>8</v>
      </c>
      <c r="AD32">
        <v>8</v>
      </c>
      <c r="AE32">
        <v>9</v>
      </c>
      <c r="AF32">
        <v>8</v>
      </c>
      <c r="AG32">
        <v>8</v>
      </c>
      <c r="AH32">
        <v>8</v>
      </c>
      <c r="AI32">
        <v>10</v>
      </c>
      <c r="AJ32">
        <v>9</v>
      </c>
      <c r="AK32">
        <v>8</v>
      </c>
      <c r="AL32">
        <v>8</v>
      </c>
      <c r="AM32">
        <v>8</v>
      </c>
      <c r="AN32">
        <v>8</v>
      </c>
      <c r="AO32">
        <v>8</v>
      </c>
      <c r="AP32">
        <v>8</v>
      </c>
      <c r="AQ32">
        <v>10</v>
      </c>
      <c r="AR32">
        <v>9</v>
      </c>
      <c r="AS32">
        <v>6</v>
      </c>
      <c r="AT32">
        <v>9</v>
      </c>
      <c r="AU32">
        <v>10</v>
      </c>
      <c r="AV32">
        <v>13</v>
      </c>
      <c r="AW32">
        <v>16</v>
      </c>
      <c r="AX32">
        <v>15</v>
      </c>
      <c r="AY32">
        <v>15</v>
      </c>
      <c r="AZ32">
        <v>18</v>
      </c>
      <c r="BA32">
        <v>21</v>
      </c>
      <c r="BB32">
        <v>19</v>
      </c>
      <c r="BC32">
        <v>19</v>
      </c>
      <c r="BD32">
        <v>20</v>
      </c>
      <c r="BE32">
        <v>26</v>
      </c>
      <c r="BF32">
        <v>26</v>
      </c>
      <c r="BG32">
        <v>34</v>
      </c>
      <c r="BH32">
        <v>34</v>
      </c>
      <c r="BI32">
        <v>38</v>
      </c>
      <c r="BJ32">
        <v>37</v>
      </c>
      <c r="BK32">
        <v>44</v>
      </c>
      <c r="BL32">
        <v>39</v>
      </c>
      <c r="BM32">
        <v>50</v>
      </c>
      <c r="BN32">
        <v>54</v>
      </c>
      <c r="BO32">
        <v>63</v>
      </c>
      <c r="BP32">
        <v>58</v>
      </c>
      <c r="BQ32">
        <v>60</v>
      </c>
      <c r="BR32">
        <v>65</v>
      </c>
      <c r="BS32">
        <v>70</v>
      </c>
      <c r="BT32">
        <v>76</v>
      </c>
      <c r="BU32">
        <v>86</v>
      </c>
      <c r="BV32">
        <v>97</v>
      </c>
      <c r="BW32">
        <v>128</v>
      </c>
      <c r="BX32">
        <v>130</v>
      </c>
      <c r="BY32">
        <v>134</v>
      </c>
      <c r="BZ32">
        <v>137</v>
      </c>
      <c r="CA32">
        <v>135</v>
      </c>
      <c r="CB32">
        <v>129</v>
      </c>
      <c r="CC32">
        <v>147</v>
      </c>
      <c r="CD32">
        <v>159</v>
      </c>
      <c r="CE32">
        <v>156</v>
      </c>
      <c r="CF32">
        <v>152</v>
      </c>
      <c r="CG32">
        <v>167</v>
      </c>
      <c r="CH32">
        <v>176</v>
      </c>
      <c r="CI32">
        <v>207</v>
      </c>
      <c r="CJ32">
        <v>218</v>
      </c>
      <c r="CK32">
        <v>216</v>
      </c>
      <c r="CL32">
        <v>222</v>
      </c>
      <c r="CM32">
        <v>235</v>
      </c>
      <c r="CN32">
        <v>228</v>
      </c>
      <c r="CO32">
        <v>208</v>
      </c>
      <c r="CP32">
        <v>210</v>
      </c>
      <c r="CQ32">
        <v>209</v>
      </c>
      <c r="CR32">
        <v>225</v>
      </c>
      <c r="CS32">
        <v>226</v>
      </c>
      <c r="CT32">
        <v>309</v>
      </c>
      <c r="CU32">
        <v>303</v>
      </c>
      <c r="CV32">
        <v>305</v>
      </c>
      <c r="CW32">
        <v>290</v>
      </c>
      <c r="CX32">
        <v>318</v>
      </c>
      <c r="CY32">
        <v>332</v>
      </c>
      <c r="CZ32">
        <v>329</v>
      </c>
      <c r="DA32">
        <v>336</v>
      </c>
      <c r="DB32">
        <v>334</v>
      </c>
      <c r="DC32">
        <v>345</v>
      </c>
      <c r="DD32">
        <v>354</v>
      </c>
      <c r="DE32">
        <v>361</v>
      </c>
      <c r="DF32">
        <v>388</v>
      </c>
      <c r="DG32">
        <v>367</v>
      </c>
      <c r="DH32">
        <v>393</v>
      </c>
      <c r="DI32">
        <v>416</v>
      </c>
      <c r="DJ32">
        <v>409</v>
      </c>
      <c r="DK32">
        <v>421</v>
      </c>
      <c r="DL32">
        <v>452</v>
      </c>
      <c r="DM32">
        <v>443</v>
      </c>
      <c r="DN32">
        <v>435</v>
      </c>
      <c r="DO32">
        <v>446</v>
      </c>
      <c r="DP32">
        <v>438</v>
      </c>
      <c r="DQ32">
        <v>442</v>
      </c>
      <c r="DR32">
        <v>468</v>
      </c>
    </row>
    <row r="33" spans="1:122" x14ac:dyDescent="0.45">
      <c r="A33" t="s">
        <v>137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2</v>
      </c>
      <c r="BB33">
        <v>1</v>
      </c>
      <c r="BC33">
        <v>1</v>
      </c>
      <c r="BD33">
        <v>2</v>
      </c>
      <c r="BE33">
        <v>2</v>
      </c>
      <c r="BF33">
        <v>3</v>
      </c>
      <c r="BG33">
        <v>6</v>
      </c>
      <c r="BH33">
        <v>7</v>
      </c>
      <c r="BI33">
        <v>10</v>
      </c>
      <c r="BJ33">
        <v>11</v>
      </c>
      <c r="BK33">
        <v>13</v>
      </c>
      <c r="BL33">
        <v>9</v>
      </c>
      <c r="BM33">
        <v>12</v>
      </c>
      <c r="BN33">
        <v>12</v>
      </c>
      <c r="BO33">
        <v>14</v>
      </c>
      <c r="BP33">
        <v>14</v>
      </c>
      <c r="BQ33">
        <v>18</v>
      </c>
      <c r="BR33">
        <v>20</v>
      </c>
      <c r="BS33">
        <v>21</v>
      </c>
      <c r="BT33">
        <v>23</v>
      </c>
      <c r="BU33">
        <v>23</v>
      </c>
      <c r="BV33">
        <v>30</v>
      </c>
      <c r="BW33">
        <v>36</v>
      </c>
      <c r="BX33">
        <v>42</v>
      </c>
      <c r="BY33">
        <v>44</v>
      </c>
      <c r="BZ33">
        <v>42</v>
      </c>
      <c r="CA33">
        <v>42</v>
      </c>
      <c r="CB33">
        <v>45</v>
      </c>
      <c r="CC33">
        <v>55</v>
      </c>
      <c r="CD33">
        <v>64</v>
      </c>
      <c r="CE33">
        <v>58</v>
      </c>
      <c r="CF33">
        <v>64</v>
      </c>
      <c r="CG33">
        <v>67</v>
      </c>
      <c r="CH33">
        <v>72</v>
      </c>
      <c r="CI33">
        <v>79</v>
      </c>
      <c r="CJ33">
        <v>82</v>
      </c>
      <c r="CK33">
        <v>84</v>
      </c>
      <c r="CL33">
        <v>79</v>
      </c>
      <c r="CM33">
        <v>80</v>
      </c>
      <c r="CN33">
        <v>79</v>
      </c>
      <c r="CO33">
        <v>81</v>
      </c>
      <c r="CP33">
        <v>80</v>
      </c>
      <c r="CQ33">
        <v>88</v>
      </c>
      <c r="CR33">
        <v>89</v>
      </c>
      <c r="CS33">
        <v>87</v>
      </c>
      <c r="CT33">
        <v>111</v>
      </c>
      <c r="CU33">
        <v>121</v>
      </c>
      <c r="CV33">
        <v>111</v>
      </c>
      <c r="CW33">
        <v>107</v>
      </c>
      <c r="CX33">
        <v>124</v>
      </c>
      <c r="CY33">
        <v>123</v>
      </c>
      <c r="CZ33">
        <v>123</v>
      </c>
      <c r="DA33">
        <v>125</v>
      </c>
      <c r="DB33">
        <v>124</v>
      </c>
      <c r="DC33">
        <v>135</v>
      </c>
      <c r="DD33">
        <v>136</v>
      </c>
      <c r="DE33">
        <v>144</v>
      </c>
      <c r="DF33">
        <v>149</v>
      </c>
      <c r="DG33">
        <v>120</v>
      </c>
      <c r="DH33">
        <v>122</v>
      </c>
      <c r="DI33">
        <v>131</v>
      </c>
      <c r="DJ33">
        <v>136</v>
      </c>
      <c r="DK33">
        <v>135</v>
      </c>
      <c r="DL33">
        <v>139</v>
      </c>
      <c r="DM33">
        <v>143</v>
      </c>
      <c r="DN33">
        <v>136</v>
      </c>
      <c r="DO33">
        <v>142</v>
      </c>
      <c r="DP33">
        <v>136</v>
      </c>
      <c r="DQ33">
        <v>140</v>
      </c>
      <c r="DR33">
        <v>150</v>
      </c>
    </row>
    <row r="34" spans="1:122" x14ac:dyDescent="0.45">
      <c r="A34" t="s">
        <v>120</v>
      </c>
      <c r="B34">
        <v>0</v>
      </c>
      <c r="C34">
        <v>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1</v>
      </c>
      <c r="U34">
        <v>1</v>
      </c>
      <c r="V34">
        <v>1</v>
      </c>
      <c r="W34">
        <v>1</v>
      </c>
      <c r="X34">
        <v>1</v>
      </c>
      <c r="Y34">
        <v>1</v>
      </c>
      <c r="Z34">
        <v>2</v>
      </c>
      <c r="AA34">
        <v>4</v>
      </c>
      <c r="AB34">
        <v>3</v>
      </c>
      <c r="AC34">
        <v>3</v>
      </c>
      <c r="AD34">
        <v>4</v>
      </c>
      <c r="AE34">
        <v>3</v>
      </c>
      <c r="AF34">
        <v>3</v>
      </c>
      <c r="AG34">
        <v>3</v>
      </c>
      <c r="AH34">
        <v>3</v>
      </c>
      <c r="AI34">
        <v>5</v>
      </c>
      <c r="AJ34">
        <v>4</v>
      </c>
      <c r="AK34">
        <v>4</v>
      </c>
      <c r="AL34">
        <v>4</v>
      </c>
      <c r="AM34">
        <v>4</v>
      </c>
      <c r="AN34">
        <v>5</v>
      </c>
      <c r="AO34">
        <v>5</v>
      </c>
      <c r="AP34">
        <v>5</v>
      </c>
      <c r="AQ34">
        <v>6</v>
      </c>
      <c r="AR34">
        <v>5</v>
      </c>
      <c r="AS34">
        <v>2</v>
      </c>
      <c r="AT34">
        <v>3</v>
      </c>
      <c r="AU34">
        <v>1</v>
      </c>
      <c r="AV34">
        <v>4</v>
      </c>
      <c r="AW34">
        <v>3</v>
      </c>
      <c r="AX34">
        <v>5</v>
      </c>
      <c r="AY34">
        <v>8</v>
      </c>
      <c r="AZ34">
        <v>10</v>
      </c>
      <c r="BA34">
        <v>8</v>
      </c>
      <c r="BB34">
        <v>5</v>
      </c>
      <c r="BC34">
        <v>8</v>
      </c>
      <c r="BD34">
        <v>6</v>
      </c>
      <c r="BE34">
        <v>10</v>
      </c>
      <c r="BF34">
        <v>10</v>
      </c>
      <c r="BG34">
        <v>11</v>
      </c>
      <c r="BH34">
        <v>11</v>
      </c>
      <c r="BI34">
        <v>9</v>
      </c>
      <c r="BJ34">
        <v>11</v>
      </c>
      <c r="BK34">
        <v>11</v>
      </c>
      <c r="BL34">
        <v>12</v>
      </c>
      <c r="BM34">
        <v>10</v>
      </c>
      <c r="BN34">
        <v>12</v>
      </c>
      <c r="BO34">
        <v>19</v>
      </c>
      <c r="BP34">
        <v>15</v>
      </c>
      <c r="BQ34">
        <v>16</v>
      </c>
      <c r="BR34">
        <v>15</v>
      </c>
      <c r="BS34">
        <v>15</v>
      </c>
      <c r="BT34">
        <v>19</v>
      </c>
      <c r="BU34">
        <v>21</v>
      </c>
      <c r="BV34">
        <v>18</v>
      </c>
      <c r="BW34">
        <v>24</v>
      </c>
      <c r="BX34">
        <v>21</v>
      </c>
      <c r="BY34">
        <v>22</v>
      </c>
      <c r="BZ34">
        <v>25</v>
      </c>
      <c r="CA34">
        <v>29</v>
      </c>
      <c r="CB34">
        <v>28</v>
      </c>
      <c r="CC34">
        <v>33</v>
      </c>
      <c r="CD34">
        <v>37</v>
      </c>
      <c r="CE34">
        <v>33</v>
      </c>
      <c r="CF34">
        <v>36</v>
      </c>
      <c r="CG34">
        <v>43</v>
      </c>
      <c r="CH34">
        <v>46</v>
      </c>
      <c r="CI34">
        <v>58</v>
      </c>
      <c r="CJ34">
        <v>58</v>
      </c>
      <c r="CK34">
        <v>62</v>
      </c>
      <c r="CL34">
        <v>68</v>
      </c>
      <c r="CM34">
        <v>70</v>
      </c>
      <c r="CN34">
        <v>83</v>
      </c>
      <c r="CO34">
        <v>75</v>
      </c>
      <c r="CP34">
        <v>80</v>
      </c>
      <c r="CQ34">
        <v>83</v>
      </c>
      <c r="CR34">
        <v>93</v>
      </c>
      <c r="CS34">
        <v>94</v>
      </c>
      <c r="CT34">
        <v>129</v>
      </c>
      <c r="CU34">
        <v>128</v>
      </c>
      <c r="CV34">
        <v>130</v>
      </c>
      <c r="CW34">
        <v>137</v>
      </c>
      <c r="CX34">
        <v>145</v>
      </c>
      <c r="CY34">
        <v>152</v>
      </c>
      <c r="CZ34">
        <v>177</v>
      </c>
      <c r="DA34">
        <v>162</v>
      </c>
      <c r="DB34">
        <v>183</v>
      </c>
      <c r="DC34">
        <v>202</v>
      </c>
      <c r="DD34">
        <v>204</v>
      </c>
      <c r="DE34">
        <v>224</v>
      </c>
      <c r="DF34">
        <v>238</v>
      </c>
      <c r="DG34">
        <v>207</v>
      </c>
      <c r="DH34">
        <v>241</v>
      </c>
      <c r="DI34">
        <v>230</v>
      </c>
      <c r="DJ34">
        <v>245</v>
      </c>
      <c r="DK34">
        <v>254</v>
      </c>
      <c r="DL34">
        <v>263</v>
      </c>
      <c r="DM34">
        <v>265</v>
      </c>
      <c r="DN34">
        <v>266</v>
      </c>
      <c r="DO34">
        <v>277</v>
      </c>
      <c r="DP34">
        <v>275</v>
      </c>
      <c r="DQ34">
        <v>277</v>
      </c>
      <c r="DR34">
        <v>287</v>
      </c>
    </row>
    <row r="35" spans="1:122" x14ac:dyDescent="0.45">
      <c r="A35" t="s">
        <v>117</v>
      </c>
      <c r="B35">
        <v>0</v>
      </c>
      <c r="C35">
        <v>0</v>
      </c>
      <c r="D35">
        <v>0</v>
      </c>
      <c r="E35">
        <v>0</v>
      </c>
      <c r="F35">
        <v>1</v>
      </c>
      <c r="G35">
        <v>1</v>
      </c>
      <c r="H35">
        <v>1</v>
      </c>
      <c r="I35">
        <v>2</v>
      </c>
      <c r="J35">
        <v>2</v>
      </c>
      <c r="K35">
        <v>2</v>
      </c>
      <c r="L35">
        <v>2</v>
      </c>
      <c r="M35">
        <v>2</v>
      </c>
      <c r="N35">
        <v>2</v>
      </c>
      <c r="O35">
        <v>2</v>
      </c>
      <c r="P35">
        <v>1</v>
      </c>
      <c r="Q35">
        <v>0</v>
      </c>
      <c r="R35">
        <v>3</v>
      </c>
      <c r="S35">
        <v>3</v>
      </c>
      <c r="T35">
        <v>1</v>
      </c>
      <c r="U35">
        <v>1</v>
      </c>
      <c r="V35">
        <v>2</v>
      </c>
      <c r="W35">
        <v>2</v>
      </c>
      <c r="X35">
        <v>3</v>
      </c>
      <c r="Y35">
        <v>1</v>
      </c>
      <c r="Z35">
        <v>2</v>
      </c>
      <c r="AA35">
        <v>3</v>
      </c>
      <c r="AB35">
        <v>3</v>
      </c>
      <c r="AC35">
        <v>3</v>
      </c>
      <c r="AD35">
        <v>4</v>
      </c>
      <c r="AE35">
        <v>3</v>
      </c>
      <c r="AF35">
        <v>3</v>
      </c>
      <c r="AG35">
        <v>3</v>
      </c>
      <c r="AH35">
        <v>2</v>
      </c>
      <c r="AI35">
        <v>2</v>
      </c>
      <c r="AJ35">
        <v>2</v>
      </c>
      <c r="AK35">
        <v>2</v>
      </c>
      <c r="AL35">
        <v>2</v>
      </c>
      <c r="AM35">
        <v>2</v>
      </c>
      <c r="AN35">
        <v>2</v>
      </c>
      <c r="AO35">
        <v>2</v>
      </c>
      <c r="AP35">
        <v>3</v>
      </c>
      <c r="AQ35">
        <v>3</v>
      </c>
      <c r="AR35">
        <v>3</v>
      </c>
      <c r="AS35">
        <v>3</v>
      </c>
      <c r="AT35">
        <v>3</v>
      </c>
      <c r="AU35">
        <v>2</v>
      </c>
      <c r="AV35">
        <v>4</v>
      </c>
      <c r="AW35">
        <v>6</v>
      </c>
      <c r="AX35">
        <v>8</v>
      </c>
      <c r="AY35">
        <v>8</v>
      </c>
      <c r="AZ35">
        <v>13</v>
      </c>
      <c r="BA35">
        <v>14</v>
      </c>
      <c r="BB35">
        <v>15</v>
      </c>
      <c r="BC35">
        <v>15</v>
      </c>
      <c r="BD35">
        <v>15</v>
      </c>
      <c r="BE35">
        <v>16</v>
      </c>
      <c r="BF35">
        <v>16</v>
      </c>
      <c r="BG35">
        <v>17</v>
      </c>
      <c r="BH35">
        <v>18</v>
      </c>
      <c r="BI35">
        <v>17</v>
      </c>
      <c r="BJ35">
        <v>20</v>
      </c>
      <c r="BK35">
        <v>21</v>
      </c>
      <c r="BL35">
        <v>16</v>
      </c>
      <c r="BM35">
        <v>20</v>
      </c>
      <c r="BN35">
        <v>19</v>
      </c>
      <c r="BO35">
        <v>22</v>
      </c>
      <c r="BP35">
        <v>20</v>
      </c>
      <c r="BQ35">
        <v>21</v>
      </c>
      <c r="BR35">
        <v>18</v>
      </c>
      <c r="BS35">
        <v>19</v>
      </c>
      <c r="BT35">
        <v>21</v>
      </c>
      <c r="BU35">
        <v>20</v>
      </c>
      <c r="BV35">
        <v>24</v>
      </c>
      <c r="BW35">
        <v>35</v>
      </c>
      <c r="BX35">
        <v>34</v>
      </c>
      <c r="BY35">
        <v>37</v>
      </c>
      <c r="BZ35">
        <v>42</v>
      </c>
      <c r="CA35">
        <v>42</v>
      </c>
      <c r="CB35">
        <v>51</v>
      </c>
      <c r="CC35">
        <v>51</v>
      </c>
      <c r="CD35">
        <v>54</v>
      </c>
      <c r="CE35">
        <v>58</v>
      </c>
      <c r="CF35">
        <v>60</v>
      </c>
      <c r="CG35">
        <v>71</v>
      </c>
      <c r="CH35">
        <v>79</v>
      </c>
      <c r="CI35">
        <v>94</v>
      </c>
      <c r="CJ35">
        <v>105</v>
      </c>
      <c r="CK35">
        <v>107</v>
      </c>
      <c r="CL35">
        <v>104</v>
      </c>
      <c r="CM35">
        <v>114</v>
      </c>
      <c r="CN35">
        <v>117</v>
      </c>
      <c r="CO35">
        <v>109</v>
      </c>
      <c r="CP35">
        <v>108</v>
      </c>
      <c r="CQ35">
        <v>109</v>
      </c>
      <c r="CR35">
        <v>112</v>
      </c>
      <c r="CS35">
        <v>129</v>
      </c>
      <c r="CT35">
        <v>145</v>
      </c>
      <c r="CU35">
        <v>132</v>
      </c>
      <c r="CV35">
        <v>134</v>
      </c>
      <c r="CW35">
        <v>146</v>
      </c>
      <c r="CX35">
        <v>145</v>
      </c>
      <c r="CY35">
        <v>163</v>
      </c>
      <c r="CZ35">
        <v>170</v>
      </c>
      <c r="DA35">
        <v>169</v>
      </c>
      <c r="DB35">
        <v>163</v>
      </c>
      <c r="DC35">
        <v>188</v>
      </c>
      <c r="DD35">
        <v>198</v>
      </c>
      <c r="DE35">
        <v>195</v>
      </c>
      <c r="DF35">
        <v>200</v>
      </c>
      <c r="DG35">
        <v>190</v>
      </c>
      <c r="DH35">
        <v>199</v>
      </c>
      <c r="DI35">
        <v>203</v>
      </c>
      <c r="DJ35">
        <v>208</v>
      </c>
      <c r="DK35">
        <v>232</v>
      </c>
      <c r="DL35">
        <v>240</v>
      </c>
      <c r="DM35">
        <v>228</v>
      </c>
      <c r="DN35">
        <v>214</v>
      </c>
      <c r="DO35">
        <v>230</v>
      </c>
      <c r="DP35">
        <v>240</v>
      </c>
      <c r="DQ35">
        <v>247</v>
      </c>
      <c r="DR35">
        <v>259</v>
      </c>
    </row>
    <row r="36" spans="1:122" x14ac:dyDescent="0.45">
      <c r="A36" t="s">
        <v>24</v>
      </c>
      <c r="B36">
        <v>2</v>
      </c>
      <c r="C36">
        <v>3</v>
      </c>
      <c r="D36">
        <v>4</v>
      </c>
      <c r="E36">
        <v>4</v>
      </c>
      <c r="F36">
        <v>3</v>
      </c>
      <c r="G36">
        <v>3</v>
      </c>
      <c r="H36">
        <v>2</v>
      </c>
      <c r="I36">
        <v>2</v>
      </c>
      <c r="J36">
        <v>2</v>
      </c>
      <c r="K36">
        <v>2</v>
      </c>
      <c r="L36">
        <v>2</v>
      </c>
      <c r="M36">
        <v>2</v>
      </c>
      <c r="N36">
        <v>2</v>
      </c>
      <c r="O36">
        <v>2</v>
      </c>
      <c r="P36">
        <v>2</v>
      </c>
      <c r="Q36">
        <v>3</v>
      </c>
      <c r="R36">
        <v>2</v>
      </c>
      <c r="S36">
        <v>2</v>
      </c>
      <c r="T36">
        <v>2</v>
      </c>
      <c r="U36">
        <v>2</v>
      </c>
      <c r="V36">
        <v>3</v>
      </c>
      <c r="W36">
        <v>4</v>
      </c>
      <c r="X36">
        <v>3</v>
      </c>
      <c r="Y36">
        <v>4</v>
      </c>
      <c r="Z36">
        <v>4</v>
      </c>
      <c r="AA36">
        <v>5</v>
      </c>
      <c r="AB36">
        <v>7</v>
      </c>
      <c r="AC36">
        <v>6</v>
      </c>
      <c r="AD36">
        <v>6</v>
      </c>
      <c r="AE36">
        <v>7</v>
      </c>
      <c r="AF36">
        <v>7</v>
      </c>
      <c r="AG36">
        <v>8</v>
      </c>
      <c r="AH36">
        <v>7</v>
      </c>
      <c r="AI36">
        <v>7</v>
      </c>
      <c r="AJ36">
        <v>7</v>
      </c>
      <c r="AK36">
        <v>8</v>
      </c>
      <c r="AL36">
        <v>8</v>
      </c>
      <c r="AM36">
        <v>8</v>
      </c>
      <c r="AN36">
        <v>8</v>
      </c>
      <c r="AO36">
        <v>8</v>
      </c>
      <c r="AP36">
        <v>8</v>
      </c>
      <c r="AQ36">
        <v>5</v>
      </c>
      <c r="AR36">
        <v>8</v>
      </c>
      <c r="AS36">
        <v>8</v>
      </c>
      <c r="AT36">
        <v>6</v>
      </c>
      <c r="AU36">
        <v>11</v>
      </c>
      <c r="AV36">
        <v>11</v>
      </c>
      <c r="AW36">
        <v>14</v>
      </c>
      <c r="AX36">
        <v>15</v>
      </c>
      <c r="AY36">
        <v>17</v>
      </c>
      <c r="AZ36">
        <v>19</v>
      </c>
      <c r="BA36">
        <v>18</v>
      </c>
      <c r="BB36">
        <v>22</v>
      </c>
      <c r="BC36">
        <v>19</v>
      </c>
      <c r="BD36">
        <v>22</v>
      </c>
      <c r="BE36">
        <v>23</v>
      </c>
      <c r="BF36">
        <v>22</v>
      </c>
      <c r="BG36">
        <v>22</v>
      </c>
      <c r="BH36">
        <v>23</v>
      </c>
      <c r="BI36">
        <v>27</v>
      </c>
      <c r="BJ36">
        <v>31</v>
      </c>
      <c r="BK36">
        <v>32</v>
      </c>
      <c r="BL36">
        <v>33</v>
      </c>
      <c r="BM36">
        <v>38</v>
      </c>
      <c r="BN36">
        <v>41</v>
      </c>
      <c r="BO36">
        <v>52</v>
      </c>
      <c r="BP36">
        <v>44</v>
      </c>
      <c r="BQ36">
        <v>44</v>
      </c>
      <c r="BR36">
        <v>53</v>
      </c>
      <c r="BS36">
        <v>56</v>
      </c>
      <c r="BT36">
        <v>60</v>
      </c>
      <c r="BU36">
        <v>62</v>
      </c>
      <c r="BV36">
        <v>64</v>
      </c>
      <c r="BW36">
        <v>87</v>
      </c>
      <c r="BX36">
        <v>96</v>
      </c>
      <c r="BY36">
        <v>86</v>
      </c>
      <c r="BZ36">
        <v>88</v>
      </c>
      <c r="CA36">
        <v>88</v>
      </c>
      <c r="CB36">
        <v>88</v>
      </c>
      <c r="CC36">
        <v>94</v>
      </c>
      <c r="CD36">
        <v>107</v>
      </c>
      <c r="CE36">
        <v>112</v>
      </c>
      <c r="CF36">
        <v>107</v>
      </c>
      <c r="CG36">
        <v>113</v>
      </c>
      <c r="CH36">
        <v>115</v>
      </c>
      <c r="CI36">
        <v>128</v>
      </c>
      <c r="CJ36">
        <v>140</v>
      </c>
      <c r="CK36">
        <v>137</v>
      </c>
      <c r="CL36">
        <v>138</v>
      </c>
      <c r="CM36">
        <v>153</v>
      </c>
      <c r="CN36">
        <v>149</v>
      </c>
      <c r="CO36">
        <v>144</v>
      </c>
      <c r="CP36">
        <v>149</v>
      </c>
      <c r="CQ36">
        <v>160</v>
      </c>
      <c r="CR36">
        <v>158</v>
      </c>
      <c r="CS36">
        <v>182</v>
      </c>
      <c r="CT36">
        <v>208</v>
      </c>
      <c r="CU36">
        <v>201</v>
      </c>
      <c r="CV36">
        <v>214</v>
      </c>
      <c r="CW36">
        <v>219</v>
      </c>
      <c r="CX36">
        <v>230</v>
      </c>
      <c r="CY36">
        <v>250</v>
      </c>
      <c r="CZ36">
        <v>242</v>
      </c>
      <c r="DA36">
        <v>232</v>
      </c>
      <c r="DB36">
        <v>262</v>
      </c>
      <c r="DC36">
        <v>268</v>
      </c>
      <c r="DD36">
        <v>265</v>
      </c>
      <c r="DE36">
        <v>272</v>
      </c>
      <c r="DF36">
        <v>279</v>
      </c>
      <c r="DG36">
        <v>248</v>
      </c>
      <c r="DH36">
        <v>273</v>
      </c>
      <c r="DI36">
        <v>288</v>
      </c>
      <c r="DJ36">
        <v>299</v>
      </c>
      <c r="DK36">
        <v>302</v>
      </c>
      <c r="DL36">
        <v>313</v>
      </c>
      <c r="DM36">
        <v>316</v>
      </c>
      <c r="DN36">
        <v>304</v>
      </c>
      <c r="DO36">
        <v>319</v>
      </c>
      <c r="DP36">
        <v>328</v>
      </c>
      <c r="DQ36">
        <v>322</v>
      </c>
      <c r="DR36">
        <v>350</v>
      </c>
    </row>
    <row r="37" spans="1:122" x14ac:dyDescent="0.45">
      <c r="A37" t="s">
        <v>25</v>
      </c>
      <c r="B37">
        <v>2</v>
      </c>
      <c r="C37">
        <v>4</v>
      </c>
      <c r="D37">
        <v>4</v>
      </c>
      <c r="E37">
        <v>2</v>
      </c>
      <c r="F37">
        <v>3</v>
      </c>
      <c r="G37">
        <v>3</v>
      </c>
      <c r="H37">
        <v>3</v>
      </c>
      <c r="I37">
        <v>2</v>
      </c>
      <c r="J37">
        <v>2</v>
      </c>
      <c r="K37">
        <v>3</v>
      </c>
      <c r="L37">
        <v>3</v>
      </c>
      <c r="M37">
        <v>6</v>
      </c>
      <c r="N37">
        <v>7</v>
      </c>
      <c r="O37">
        <v>6</v>
      </c>
      <c r="P37">
        <v>6</v>
      </c>
      <c r="Q37">
        <v>4</v>
      </c>
      <c r="R37">
        <v>6</v>
      </c>
      <c r="S37">
        <v>5</v>
      </c>
      <c r="T37">
        <v>5</v>
      </c>
      <c r="U37">
        <v>3</v>
      </c>
      <c r="V37">
        <v>4</v>
      </c>
      <c r="W37">
        <v>4</v>
      </c>
      <c r="X37">
        <v>5</v>
      </c>
      <c r="Y37">
        <v>4</v>
      </c>
      <c r="Z37">
        <v>4</v>
      </c>
      <c r="AA37">
        <v>5</v>
      </c>
      <c r="AB37">
        <v>5</v>
      </c>
      <c r="AC37">
        <v>3</v>
      </c>
      <c r="AD37">
        <v>3</v>
      </c>
      <c r="AE37">
        <v>3</v>
      </c>
      <c r="AF37">
        <v>5</v>
      </c>
      <c r="AG37">
        <v>3</v>
      </c>
      <c r="AH37">
        <v>4</v>
      </c>
      <c r="AI37">
        <v>4</v>
      </c>
      <c r="AJ37">
        <v>3</v>
      </c>
      <c r="AK37">
        <v>4</v>
      </c>
      <c r="AL37">
        <v>3</v>
      </c>
      <c r="AM37">
        <v>4</v>
      </c>
      <c r="AN37">
        <v>4</v>
      </c>
      <c r="AO37">
        <v>4</v>
      </c>
      <c r="AP37">
        <v>4</v>
      </c>
      <c r="AQ37">
        <v>6</v>
      </c>
      <c r="AR37">
        <v>7</v>
      </c>
      <c r="AS37">
        <v>4</v>
      </c>
      <c r="AT37">
        <v>4</v>
      </c>
      <c r="AU37">
        <v>5</v>
      </c>
      <c r="AV37">
        <v>5</v>
      </c>
      <c r="AW37">
        <v>9</v>
      </c>
      <c r="AX37">
        <v>7</v>
      </c>
      <c r="AY37">
        <v>12</v>
      </c>
      <c r="AZ37">
        <v>13</v>
      </c>
      <c r="BA37">
        <v>15</v>
      </c>
      <c r="BB37">
        <v>13</v>
      </c>
      <c r="BC37">
        <v>13</v>
      </c>
      <c r="BD37">
        <v>12</v>
      </c>
      <c r="BE37">
        <v>14</v>
      </c>
      <c r="BF37">
        <v>15</v>
      </c>
      <c r="BG37">
        <v>17</v>
      </c>
      <c r="BH37">
        <v>16</v>
      </c>
      <c r="BI37">
        <v>18</v>
      </c>
      <c r="BJ37">
        <v>17</v>
      </c>
      <c r="BK37">
        <v>20</v>
      </c>
      <c r="BL37">
        <v>20</v>
      </c>
      <c r="BM37">
        <v>25</v>
      </c>
      <c r="BN37">
        <v>27</v>
      </c>
      <c r="BO37">
        <v>27</v>
      </c>
      <c r="BP37">
        <v>19</v>
      </c>
      <c r="BQ37">
        <v>24</v>
      </c>
      <c r="BR37">
        <v>24</v>
      </c>
      <c r="BS37">
        <v>24</v>
      </c>
      <c r="BT37">
        <v>28</v>
      </c>
      <c r="BU37">
        <v>34</v>
      </c>
      <c r="BV37">
        <v>31</v>
      </c>
      <c r="BW37">
        <v>39</v>
      </c>
      <c r="BX37">
        <v>38</v>
      </c>
      <c r="BY37">
        <v>37</v>
      </c>
      <c r="BZ37">
        <v>43</v>
      </c>
      <c r="CA37">
        <v>43</v>
      </c>
      <c r="CB37">
        <v>45</v>
      </c>
      <c r="CC37">
        <v>48</v>
      </c>
      <c r="CD37">
        <v>55</v>
      </c>
      <c r="CE37">
        <v>55</v>
      </c>
      <c r="CF37">
        <v>49</v>
      </c>
      <c r="CG37">
        <v>50</v>
      </c>
      <c r="CH37">
        <v>52</v>
      </c>
      <c r="CI37">
        <v>63</v>
      </c>
      <c r="CJ37">
        <v>66</v>
      </c>
      <c r="CK37">
        <v>67</v>
      </c>
      <c r="CL37">
        <v>82</v>
      </c>
      <c r="CM37">
        <v>86</v>
      </c>
      <c r="CN37">
        <v>95</v>
      </c>
      <c r="CO37">
        <v>81</v>
      </c>
      <c r="CP37">
        <v>77</v>
      </c>
      <c r="CQ37">
        <v>86</v>
      </c>
      <c r="CR37">
        <v>94</v>
      </c>
      <c r="CS37">
        <v>88</v>
      </c>
      <c r="CT37">
        <v>135</v>
      </c>
      <c r="CU37">
        <v>120</v>
      </c>
      <c r="CV37">
        <v>121</v>
      </c>
      <c r="CW37">
        <v>132</v>
      </c>
      <c r="CX37">
        <v>134</v>
      </c>
      <c r="CY37">
        <v>146</v>
      </c>
      <c r="CZ37">
        <v>143</v>
      </c>
      <c r="DA37">
        <v>139</v>
      </c>
      <c r="DB37">
        <v>146</v>
      </c>
      <c r="DC37">
        <v>150</v>
      </c>
      <c r="DD37">
        <v>144</v>
      </c>
      <c r="DE37">
        <v>152</v>
      </c>
      <c r="DF37">
        <v>153</v>
      </c>
      <c r="DG37">
        <v>123</v>
      </c>
      <c r="DH37">
        <v>125</v>
      </c>
      <c r="DI37">
        <v>132</v>
      </c>
      <c r="DJ37">
        <v>137</v>
      </c>
      <c r="DK37">
        <v>132</v>
      </c>
      <c r="DL37">
        <v>142</v>
      </c>
      <c r="DM37">
        <v>134</v>
      </c>
      <c r="DN37">
        <v>129</v>
      </c>
      <c r="DO37">
        <v>136</v>
      </c>
      <c r="DP37">
        <v>136</v>
      </c>
      <c r="DQ37">
        <v>128</v>
      </c>
      <c r="DR37">
        <v>128</v>
      </c>
    </row>
    <row r="38" spans="1:122" x14ac:dyDescent="0.45">
      <c r="A38" t="s">
        <v>26</v>
      </c>
      <c r="B38">
        <v>3</v>
      </c>
      <c r="C38">
        <v>4</v>
      </c>
      <c r="D38">
        <v>4</v>
      </c>
      <c r="E38">
        <v>5</v>
      </c>
      <c r="F38">
        <v>3</v>
      </c>
      <c r="G38">
        <v>3</v>
      </c>
      <c r="H38">
        <v>2</v>
      </c>
      <c r="I38">
        <v>2</v>
      </c>
      <c r="J38">
        <v>3</v>
      </c>
      <c r="K38">
        <v>3</v>
      </c>
      <c r="L38">
        <v>3</v>
      </c>
      <c r="M38">
        <v>3</v>
      </c>
      <c r="N38">
        <v>3</v>
      </c>
      <c r="O38">
        <v>3</v>
      </c>
      <c r="P38">
        <v>3</v>
      </c>
      <c r="Q38">
        <v>4</v>
      </c>
      <c r="R38">
        <v>3</v>
      </c>
      <c r="S38">
        <v>3</v>
      </c>
      <c r="T38">
        <v>3</v>
      </c>
      <c r="U38">
        <v>3</v>
      </c>
      <c r="V38">
        <v>3</v>
      </c>
      <c r="W38">
        <v>4</v>
      </c>
      <c r="X38">
        <v>3</v>
      </c>
      <c r="Y38">
        <v>4</v>
      </c>
      <c r="Z38">
        <v>4</v>
      </c>
      <c r="AA38">
        <v>5</v>
      </c>
      <c r="AB38">
        <v>5</v>
      </c>
      <c r="AC38">
        <v>4</v>
      </c>
      <c r="AD38">
        <v>5</v>
      </c>
      <c r="AE38">
        <v>4</v>
      </c>
      <c r="AF38">
        <v>4</v>
      </c>
      <c r="AG38">
        <v>5</v>
      </c>
      <c r="AH38">
        <v>4</v>
      </c>
      <c r="AI38">
        <v>4</v>
      </c>
      <c r="AJ38">
        <v>4</v>
      </c>
      <c r="AK38">
        <v>5</v>
      </c>
      <c r="AL38">
        <v>4</v>
      </c>
      <c r="AM38">
        <v>5</v>
      </c>
      <c r="AN38">
        <v>4</v>
      </c>
      <c r="AO38">
        <v>4</v>
      </c>
      <c r="AP38">
        <v>4</v>
      </c>
      <c r="AQ38">
        <v>1</v>
      </c>
      <c r="AR38">
        <v>4</v>
      </c>
      <c r="AS38">
        <v>3</v>
      </c>
      <c r="AT38">
        <v>3</v>
      </c>
      <c r="AU38">
        <v>3</v>
      </c>
      <c r="AV38">
        <v>4</v>
      </c>
      <c r="AW38">
        <v>5</v>
      </c>
      <c r="AX38">
        <v>8</v>
      </c>
      <c r="AY38">
        <v>7</v>
      </c>
      <c r="AZ38">
        <v>8</v>
      </c>
      <c r="BA38">
        <v>7</v>
      </c>
      <c r="BB38">
        <v>6</v>
      </c>
      <c r="BC38">
        <v>9</v>
      </c>
      <c r="BD38">
        <v>9</v>
      </c>
      <c r="BE38">
        <v>9</v>
      </c>
      <c r="BF38">
        <v>7</v>
      </c>
      <c r="BG38">
        <v>7</v>
      </c>
      <c r="BH38">
        <v>8</v>
      </c>
      <c r="BI38">
        <v>11</v>
      </c>
      <c r="BJ38">
        <v>11</v>
      </c>
      <c r="BK38">
        <v>14</v>
      </c>
      <c r="BL38">
        <v>12</v>
      </c>
      <c r="BM38">
        <v>13</v>
      </c>
      <c r="BN38">
        <v>13</v>
      </c>
      <c r="BO38">
        <v>19</v>
      </c>
      <c r="BP38">
        <v>16</v>
      </c>
      <c r="BQ38">
        <v>14</v>
      </c>
      <c r="BR38">
        <v>17</v>
      </c>
      <c r="BS38">
        <v>20</v>
      </c>
      <c r="BT38">
        <v>27</v>
      </c>
      <c r="BU38">
        <v>27</v>
      </c>
      <c r="BV38">
        <v>28</v>
      </c>
      <c r="BW38">
        <v>35</v>
      </c>
      <c r="BX38">
        <v>43</v>
      </c>
      <c r="BY38">
        <v>37</v>
      </c>
      <c r="BZ38">
        <v>35</v>
      </c>
      <c r="CA38">
        <v>34</v>
      </c>
      <c r="CB38">
        <v>35</v>
      </c>
      <c r="CC38">
        <v>38</v>
      </c>
      <c r="CD38">
        <v>45</v>
      </c>
      <c r="CE38">
        <v>46</v>
      </c>
      <c r="CF38">
        <v>56</v>
      </c>
      <c r="CG38">
        <v>52</v>
      </c>
      <c r="CH38">
        <v>50</v>
      </c>
      <c r="CI38">
        <v>55</v>
      </c>
      <c r="CJ38">
        <v>63</v>
      </c>
      <c r="CK38">
        <v>67</v>
      </c>
      <c r="CL38">
        <v>60</v>
      </c>
      <c r="CM38">
        <v>60</v>
      </c>
      <c r="CN38">
        <v>56</v>
      </c>
      <c r="CO38">
        <v>57</v>
      </c>
      <c r="CP38">
        <v>60</v>
      </c>
      <c r="CQ38">
        <v>58</v>
      </c>
      <c r="CR38">
        <v>58</v>
      </c>
      <c r="CS38">
        <v>61</v>
      </c>
      <c r="CT38">
        <v>61</v>
      </c>
      <c r="CU38">
        <v>62</v>
      </c>
      <c r="CV38">
        <v>61</v>
      </c>
      <c r="CW38">
        <v>63</v>
      </c>
      <c r="CX38">
        <v>58</v>
      </c>
      <c r="CY38">
        <v>73</v>
      </c>
      <c r="CZ38">
        <v>69</v>
      </c>
      <c r="DA38">
        <v>76</v>
      </c>
      <c r="DB38">
        <v>70</v>
      </c>
      <c r="DC38">
        <v>80</v>
      </c>
      <c r="DD38">
        <v>79</v>
      </c>
      <c r="DE38">
        <v>78</v>
      </c>
      <c r="DF38">
        <v>78</v>
      </c>
      <c r="DG38">
        <v>71</v>
      </c>
      <c r="DH38">
        <v>76</v>
      </c>
      <c r="DI38">
        <v>80</v>
      </c>
      <c r="DJ38">
        <v>85</v>
      </c>
      <c r="DK38">
        <v>88</v>
      </c>
      <c r="DL38">
        <v>92</v>
      </c>
      <c r="DM38">
        <v>85</v>
      </c>
      <c r="DN38">
        <v>85</v>
      </c>
      <c r="DO38">
        <v>86</v>
      </c>
      <c r="DP38">
        <v>84</v>
      </c>
      <c r="DQ38">
        <v>96</v>
      </c>
      <c r="DR38">
        <v>98</v>
      </c>
    </row>
    <row r="39" spans="1:122" x14ac:dyDescent="0.45">
      <c r="A39" t="s">
        <v>138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1</v>
      </c>
      <c r="AC39">
        <v>1</v>
      </c>
      <c r="AD39">
        <v>1</v>
      </c>
      <c r="AE39">
        <v>1</v>
      </c>
      <c r="AF39">
        <v>1</v>
      </c>
      <c r="AG39">
        <v>1</v>
      </c>
      <c r="AH39">
        <v>1</v>
      </c>
      <c r="AI39">
        <v>1</v>
      </c>
      <c r="AJ39">
        <v>1</v>
      </c>
      <c r="AK39">
        <v>1</v>
      </c>
      <c r="AL39">
        <v>2</v>
      </c>
      <c r="AM39">
        <v>1</v>
      </c>
      <c r="AN39">
        <v>1</v>
      </c>
      <c r="AO39">
        <v>1</v>
      </c>
      <c r="AP39">
        <v>1</v>
      </c>
      <c r="AQ39">
        <v>2</v>
      </c>
      <c r="AR39">
        <v>2</v>
      </c>
      <c r="AS39">
        <v>2</v>
      </c>
      <c r="AT39">
        <v>2</v>
      </c>
      <c r="AU39">
        <v>3</v>
      </c>
      <c r="AV39">
        <v>6</v>
      </c>
      <c r="AW39">
        <v>8</v>
      </c>
      <c r="AX39">
        <v>8</v>
      </c>
      <c r="AY39">
        <v>9</v>
      </c>
      <c r="AZ39">
        <v>9</v>
      </c>
      <c r="BA39">
        <v>10</v>
      </c>
      <c r="BB39">
        <v>9</v>
      </c>
      <c r="BC39">
        <v>12</v>
      </c>
      <c r="BD39">
        <v>13</v>
      </c>
      <c r="BE39">
        <v>11</v>
      </c>
      <c r="BF39">
        <v>13</v>
      </c>
      <c r="BG39">
        <v>13</v>
      </c>
      <c r="BH39">
        <v>15</v>
      </c>
      <c r="BI39">
        <v>14</v>
      </c>
      <c r="BJ39">
        <v>14</v>
      </c>
      <c r="BK39">
        <v>19</v>
      </c>
      <c r="BL39">
        <v>14</v>
      </c>
      <c r="BM39">
        <v>20</v>
      </c>
      <c r="BN39">
        <v>24</v>
      </c>
      <c r="BO39">
        <v>28</v>
      </c>
      <c r="BP39">
        <v>22</v>
      </c>
      <c r="BQ39">
        <v>28</v>
      </c>
      <c r="BR39">
        <v>29</v>
      </c>
      <c r="BS39">
        <v>34</v>
      </c>
      <c r="BT39">
        <v>37</v>
      </c>
      <c r="BU39">
        <v>36</v>
      </c>
      <c r="BV39">
        <v>40</v>
      </c>
      <c r="BW39">
        <v>51</v>
      </c>
      <c r="BX39">
        <v>51</v>
      </c>
      <c r="BY39">
        <v>58</v>
      </c>
      <c r="BZ39">
        <v>59</v>
      </c>
      <c r="CA39">
        <v>58</v>
      </c>
      <c r="CB39">
        <v>59</v>
      </c>
      <c r="CC39">
        <v>60</v>
      </c>
      <c r="CD39">
        <v>67</v>
      </c>
      <c r="CE39">
        <v>67</v>
      </c>
      <c r="CF39">
        <v>71</v>
      </c>
      <c r="CG39">
        <v>69</v>
      </c>
      <c r="CH39">
        <v>82</v>
      </c>
      <c r="CI39">
        <v>92</v>
      </c>
      <c r="CJ39">
        <v>99</v>
      </c>
      <c r="CK39">
        <v>98</v>
      </c>
      <c r="CL39">
        <v>106</v>
      </c>
      <c r="CM39">
        <v>107</v>
      </c>
      <c r="CN39">
        <v>103</v>
      </c>
      <c r="CO39">
        <v>94</v>
      </c>
      <c r="CP39">
        <v>95</v>
      </c>
      <c r="CQ39">
        <v>104</v>
      </c>
      <c r="CR39">
        <v>104</v>
      </c>
      <c r="CS39">
        <v>102</v>
      </c>
      <c r="CT39">
        <v>122</v>
      </c>
      <c r="CU39">
        <v>136</v>
      </c>
      <c r="CV39">
        <v>131</v>
      </c>
      <c r="CW39">
        <v>133</v>
      </c>
      <c r="CX39">
        <v>146</v>
      </c>
      <c r="CY39">
        <v>149</v>
      </c>
      <c r="CZ39">
        <v>156</v>
      </c>
      <c r="DA39">
        <v>145</v>
      </c>
      <c r="DB39">
        <v>150</v>
      </c>
      <c r="DC39">
        <v>157</v>
      </c>
      <c r="DD39">
        <v>159</v>
      </c>
      <c r="DE39">
        <v>157</v>
      </c>
      <c r="DF39">
        <v>145</v>
      </c>
      <c r="DG39">
        <v>124</v>
      </c>
      <c r="DH39">
        <v>129</v>
      </c>
      <c r="DI39">
        <v>132</v>
      </c>
      <c r="DJ39">
        <v>126</v>
      </c>
      <c r="DK39">
        <v>135</v>
      </c>
      <c r="DL39">
        <v>147</v>
      </c>
      <c r="DM39">
        <v>146</v>
      </c>
      <c r="DN39">
        <v>137</v>
      </c>
      <c r="DO39">
        <v>143</v>
      </c>
      <c r="DP39">
        <v>139</v>
      </c>
      <c r="DQ39">
        <v>146</v>
      </c>
      <c r="DR39">
        <v>150</v>
      </c>
    </row>
    <row r="40" spans="1:122" x14ac:dyDescent="0.45">
      <c r="A40" t="s">
        <v>27</v>
      </c>
      <c r="B40">
        <v>1</v>
      </c>
      <c r="C40">
        <v>2</v>
      </c>
      <c r="D40">
        <v>3</v>
      </c>
      <c r="E40">
        <v>3</v>
      </c>
      <c r="F40">
        <v>2</v>
      </c>
      <c r="G40">
        <v>3</v>
      </c>
      <c r="H40">
        <v>3</v>
      </c>
      <c r="I40">
        <v>3</v>
      </c>
      <c r="J40">
        <v>4</v>
      </c>
      <c r="K40">
        <v>4</v>
      </c>
      <c r="L40">
        <v>5</v>
      </c>
      <c r="M40">
        <v>5</v>
      </c>
      <c r="N40">
        <v>5</v>
      </c>
      <c r="O40">
        <v>5</v>
      </c>
      <c r="P40">
        <v>5</v>
      </c>
      <c r="Q40">
        <v>5</v>
      </c>
      <c r="R40">
        <v>5</v>
      </c>
      <c r="S40">
        <v>6</v>
      </c>
      <c r="T40">
        <v>6</v>
      </c>
      <c r="U40">
        <v>7</v>
      </c>
      <c r="V40">
        <v>8</v>
      </c>
      <c r="W40">
        <v>8</v>
      </c>
      <c r="X40">
        <v>9</v>
      </c>
      <c r="Y40">
        <v>9</v>
      </c>
      <c r="Z40">
        <v>9</v>
      </c>
      <c r="AA40">
        <v>11</v>
      </c>
      <c r="AB40">
        <v>11</v>
      </c>
      <c r="AC40">
        <v>11</v>
      </c>
      <c r="AD40">
        <v>9</v>
      </c>
      <c r="AE40">
        <v>13</v>
      </c>
      <c r="AF40">
        <v>14</v>
      </c>
      <c r="AG40">
        <v>15</v>
      </c>
      <c r="AH40">
        <v>14</v>
      </c>
      <c r="AI40">
        <v>15</v>
      </c>
      <c r="AJ40">
        <v>14</v>
      </c>
      <c r="AK40">
        <v>15</v>
      </c>
      <c r="AL40">
        <v>14</v>
      </c>
      <c r="AM40">
        <v>16</v>
      </c>
      <c r="AN40">
        <v>14</v>
      </c>
      <c r="AO40">
        <v>17</v>
      </c>
      <c r="AP40">
        <v>15</v>
      </c>
      <c r="AQ40">
        <v>15</v>
      </c>
      <c r="AR40">
        <v>14</v>
      </c>
      <c r="AS40">
        <v>16</v>
      </c>
      <c r="AT40">
        <v>13</v>
      </c>
      <c r="AU40">
        <v>10</v>
      </c>
      <c r="AV40">
        <v>13</v>
      </c>
      <c r="AW40">
        <v>22</v>
      </c>
      <c r="AX40">
        <v>25</v>
      </c>
      <c r="AY40">
        <v>28</v>
      </c>
      <c r="AZ40">
        <v>26</v>
      </c>
      <c r="BA40">
        <v>28</v>
      </c>
      <c r="BB40">
        <v>27</v>
      </c>
      <c r="BC40">
        <v>29</v>
      </c>
      <c r="BD40">
        <v>31</v>
      </c>
      <c r="BE40">
        <v>30</v>
      </c>
      <c r="BF40">
        <v>30</v>
      </c>
      <c r="BG40">
        <v>33</v>
      </c>
      <c r="BH40">
        <v>30</v>
      </c>
      <c r="BI40">
        <v>32</v>
      </c>
      <c r="BJ40">
        <v>39</v>
      </c>
      <c r="BK40">
        <v>41</v>
      </c>
      <c r="BL40">
        <v>42</v>
      </c>
      <c r="BM40">
        <v>43</v>
      </c>
      <c r="BN40">
        <v>50</v>
      </c>
      <c r="BO40">
        <v>63</v>
      </c>
      <c r="BP40">
        <v>61</v>
      </c>
      <c r="BQ40">
        <v>60</v>
      </c>
      <c r="BR40">
        <v>63</v>
      </c>
      <c r="BS40">
        <v>66</v>
      </c>
      <c r="BT40">
        <v>70</v>
      </c>
      <c r="BU40">
        <v>69</v>
      </c>
      <c r="BV40">
        <v>69</v>
      </c>
      <c r="BW40">
        <v>76</v>
      </c>
      <c r="BX40">
        <v>92</v>
      </c>
      <c r="BY40">
        <v>90</v>
      </c>
      <c r="BZ40">
        <v>89</v>
      </c>
      <c r="CA40">
        <v>90</v>
      </c>
      <c r="CB40">
        <v>92</v>
      </c>
      <c r="CC40">
        <v>100</v>
      </c>
      <c r="CD40">
        <v>106</v>
      </c>
      <c r="CE40">
        <v>104</v>
      </c>
      <c r="CF40">
        <v>109</v>
      </c>
      <c r="CG40">
        <v>110</v>
      </c>
      <c r="CH40">
        <v>121</v>
      </c>
      <c r="CI40">
        <v>127</v>
      </c>
      <c r="CJ40">
        <v>135</v>
      </c>
      <c r="CK40">
        <v>137</v>
      </c>
      <c r="CL40">
        <v>140</v>
      </c>
      <c r="CM40">
        <v>146</v>
      </c>
      <c r="CN40">
        <v>144</v>
      </c>
      <c r="CO40">
        <v>151</v>
      </c>
      <c r="CP40">
        <v>156</v>
      </c>
      <c r="CQ40">
        <v>170</v>
      </c>
      <c r="CR40">
        <v>182</v>
      </c>
      <c r="CS40">
        <v>191</v>
      </c>
      <c r="CT40">
        <v>233</v>
      </c>
      <c r="CU40">
        <v>222</v>
      </c>
      <c r="CV40">
        <v>230</v>
      </c>
      <c r="CW40">
        <v>235</v>
      </c>
      <c r="CX40">
        <v>261</v>
      </c>
      <c r="CY40">
        <v>282</v>
      </c>
      <c r="CZ40">
        <v>287</v>
      </c>
      <c r="DA40">
        <v>281</v>
      </c>
      <c r="DB40">
        <v>293</v>
      </c>
      <c r="DC40">
        <v>304</v>
      </c>
      <c r="DD40">
        <v>307</v>
      </c>
      <c r="DE40">
        <v>300</v>
      </c>
      <c r="DF40">
        <v>330</v>
      </c>
      <c r="DG40">
        <v>307</v>
      </c>
      <c r="DH40">
        <v>329</v>
      </c>
      <c r="DI40">
        <v>326</v>
      </c>
      <c r="DJ40">
        <v>335</v>
      </c>
      <c r="DK40">
        <v>333</v>
      </c>
      <c r="DL40">
        <v>364</v>
      </c>
      <c r="DM40">
        <v>354</v>
      </c>
      <c r="DN40">
        <v>365</v>
      </c>
      <c r="DO40">
        <v>380</v>
      </c>
      <c r="DP40">
        <v>381</v>
      </c>
      <c r="DQ40">
        <v>385</v>
      </c>
      <c r="DR40">
        <v>389</v>
      </c>
    </row>
    <row r="41" spans="1:122" x14ac:dyDescent="0.45">
      <c r="A41" t="s">
        <v>28</v>
      </c>
      <c r="B41">
        <v>1</v>
      </c>
      <c r="C41">
        <v>1</v>
      </c>
      <c r="D41">
        <v>1</v>
      </c>
      <c r="E41">
        <v>1</v>
      </c>
      <c r="F41">
        <v>1</v>
      </c>
      <c r="G41">
        <v>2</v>
      </c>
      <c r="H41">
        <v>2</v>
      </c>
      <c r="I41">
        <v>2</v>
      </c>
      <c r="J41">
        <v>2</v>
      </c>
      <c r="K41">
        <v>2</v>
      </c>
      <c r="L41">
        <v>2</v>
      </c>
      <c r="M41">
        <v>2</v>
      </c>
      <c r="N41">
        <v>2</v>
      </c>
      <c r="O41">
        <v>2</v>
      </c>
      <c r="P41">
        <v>2</v>
      </c>
      <c r="Q41">
        <v>2</v>
      </c>
      <c r="R41">
        <v>2</v>
      </c>
      <c r="S41">
        <v>2</v>
      </c>
      <c r="T41">
        <v>2</v>
      </c>
      <c r="U41">
        <v>2</v>
      </c>
      <c r="V41">
        <v>2</v>
      </c>
      <c r="W41">
        <v>2</v>
      </c>
      <c r="X41">
        <v>3</v>
      </c>
      <c r="Y41">
        <v>3</v>
      </c>
      <c r="Z41">
        <v>4</v>
      </c>
      <c r="AA41">
        <v>5</v>
      </c>
      <c r="AB41">
        <v>5</v>
      </c>
      <c r="AC41">
        <v>5</v>
      </c>
      <c r="AD41">
        <v>5</v>
      </c>
      <c r="AE41">
        <v>5</v>
      </c>
      <c r="AF41">
        <v>5</v>
      </c>
      <c r="AG41">
        <v>5</v>
      </c>
      <c r="AH41">
        <v>5</v>
      </c>
      <c r="AI41">
        <v>5</v>
      </c>
      <c r="AJ41">
        <v>6</v>
      </c>
      <c r="AK41">
        <v>6</v>
      </c>
      <c r="AL41">
        <v>6</v>
      </c>
      <c r="AM41">
        <v>6</v>
      </c>
      <c r="AN41">
        <v>7</v>
      </c>
      <c r="AO41">
        <v>7</v>
      </c>
      <c r="AP41">
        <v>6</v>
      </c>
      <c r="AQ41">
        <v>7</v>
      </c>
      <c r="AR41">
        <v>7</v>
      </c>
      <c r="AS41">
        <v>4</v>
      </c>
      <c r="AT41">
        <v>5</v>
      </c>
      <c r="AU41">
        <v>11</v>
      </c>
      <c r="AV41">
        <v>12</v>
      </c>
      <c r="AW41">
        <v>14</v>
      </c>
      <c r="AX41">
        <v>15</v>
      </c>
      <c r="AY41">
        <v>14</v>
      </c>
      <c r="AZ41">
        <v>16</v>
      </c>
      <c r="BA41">
        <v>16</v>
      </c>
      <c r="BB41">
        <v>16</v>
      </c>
      <c r="BC41">
        <v>18</v>
      </c>
      <c r="BD41">
        <v>19</v>
      </c>
      <c r="BE41">
        <v>18</v>
      </c>
      <c r="BF41">
        <v>21</v>
      </c>
      <c r="BG41">
        <v>24</v>
      </c>
      <c r="BH41">
        <v>25</v>
      </c>
      <c r="BI41">
        <v>28</v>
      </c>
      <c r="BJ41">
        <v>30</v>
      </c>
      <c r="BK41">
        <v>36</v>
      </c>
      <c r="BL41">
        <v>36</v>
      </c>
      <c r="BM41">
        <v>38</v>
      </c>
      <c r="BN41">
        <v>43</v>
      </c>
      <c r="BO41">
        <v>52</v>
      </c>
      <c r="BP41">
        <v>50</v>
      </c>
      <c r="BQ41">
        <v>49</v>
      </c>
      <c r="BR41">
        <v>50</v>
      </c>
      <c r="BS41">
        <v>51</v>
      </c>
      <c r="BT41">
        <v>50</v>
      </c>
      <c r="BU41">
        <v>56</v>
      </c>
      <c r="BV41">
        <v>63</v>
      </c>
      <c r="BW41">
        <v>75</v>
      </c>
      <c r="BX41">
        <v>85</v>
      </c>
      <c r="BY41">
        <v>84</v>
      </c>
      <c r="BZ41">
        <v>83</v>
      </c>
      <c r="CA41">
        <v>80</v>
      </c>
      <c r="CB41">
        <v>75</v>
      </c>
      <c r="CC41">
        <v>88</v>
      </c>
      <c r="CD41">
        <v>93</v>
      </c>
      <c r="CE41">
        <v>102</v>
      </c>
      <c r="CF41">
        <v>99</v>
      </c>
      <c r="CG41">
        <v>111</v>
      </c>
      <c r="CH41">
        <v>117</v>
      </c>
      <c r="CI41">
        <v>125</v>
      </c>
      <c r="CJ41">
        <v>134</v>
      </c>
      <c r="CK41">
        <v>141</v>
      </c>
      <c r="CL41">
        <v>154</v>
      </c>
      <c r="CM41">
        <v>155</v>
      </c>
      <c r="CN41">
        <v>165</v>
      </c>
      <c r="CO41">
        <v>153</v>
      </c>
      <c r="CP41">
        <v>167</v>
      </c>
      <c r="CQ41">
        <v>175</v>
      </c>
      <c r="CR41">
        <v>194</v>
      </c>
      <c r="CS41">
        <v>211</v>
      </c>
      <c r="CT41">
        <v>230</v>
      </c>
      <c r="CU41">
        <v>227</v>
      </c>
      <c r="CV41">
        <v>235</v>
      </c>
      <c r="CW41">
        <v>228</v>
      </c>
      <c r="CX41">
        <v>263</v>
      </c>
      <c r="CY41">
        <v>277</v>
      </c>
      <c r="CZ41">
        <v>293</v>
      </c>
      <c r="DA41">
        <v>277</v>
      </c>
      <c r="DB41">
        <v>300</v>
      </c>
      <c r="DC41">
        <v>317</v>
      </c>
      <c r="DD41">
        <v>317</v>
      </c>
      <c r="DE41">
        <v>329</v>
      </c>
      <c r="DF41">
        <v>360</v>
      </c>
      <c r="DG41">
        <v>363</v>
      </c>
      <c r="DH41">
        <v>396</v>
      </c>
      <c r="DI41">
        <v>403</v>
      </c>
      <c r="DJ41">
        <v>412</v>
      </c>
      <c r="DK41">
        <v>405</v>
      </c>
      <c r="DL41">
        <v>438</v>
      </c>
      <c r="DM41">
        <v>426</v>
      </c>
      <c r="DN41">
        <v>425</v>
      </c>
      <c r="DO41">
        <v>442</v>
      </c>
      <c r="DP41">
        <v>441</v>
      </c>
      <c r="DQ41">
        <v>453</v>
      </c>
      <c r="DR41">
        <v>462</v>
      </c>
    </row>
    <row r="42" spans="1:122" x14ac:dyDescent="0.45">
      <c r="A42" t="s">
        <v>202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2</v>
      </c>
      <c r="AV42">
        <v>2</v>
      </c>
      <c r="AW42">
        <v>2</v>
      </c>
      <c r="AX42">
        <v>2</v>
      </c>
      <c r="AY42">
        <v>4</v>
      </c>
      <c r="AZ42">
        <v>3</v>
      </c>
      <c r="BA42">
        <v>4</v>
      </c>
      <c r="BB42">
        <v>6</v>
      </c>
      <c r="BC42">
        <v>6</v>
      </c>
      <c r="BD42">
        <v>6</v>
      </c>
      <c r="BE42">
        <v>6</v>
      </c>
      <c r="BF42">
        <v>6</v>
      </c>
      <c r="BG42">
        <v>7</v>
      </c>
      <c r="BH42">
        <v>8</v>
      </c>
      <c r="BI42">
        <v>8</v>
      </c>
      <c r="BJ42">
        <v>11</v>
      </c>
      <c r="BK42">
        <v>16</v>
      </c>
      <c r="BL42">
        <v>16</v>
      </c>
      <c r="BM42">
        <v>13</v>
      </c>
      <c r="BN42">
        <v>14</v>
      </c>
      <c r="BO42">
        <v>18</v>
      </c>
      <c r="BP42">
        <v>18</v>
      </c>
      <c r="BQ42">
        <v>15</v>
      </c>
      <c r="BR42">
        <v>14</v>
      </c>
      <c r="BS42">
        <v>16</v>
      </c>
      <c r="BT42">
        <v>18</v>
      </c>
      <c r="BU42">
        <v>19</v>
      </c>
      <c r="BV42">
        <v>16</v>
      </c>
      <c r="BW42">
        <v>24</v>
      </c>
      <c r="BX42">
        <v>28</v>
      </c>
      <c r="BY42">
        <v>27</v>
      </c>
      <c r="BZ42">
        <v>26</v>
      </c>
      <c r="CA42">
        <v>28</v>
      </c>
      <c r="CB42">
        <v>31</v>
      </c>
      <c r="CC42">
        <v>28</v>
      </c>
      <c r="CD42">
        <v>34</v>
      </c>
      <c r="CE42">
        <v>36</v>
      </c>
      <c r="CF42">
        <v>34</v>
      </c>
      <c r="CG42">
        <v>34</v>
      </c>
      <c r="CH42">
        <v>34</v>
      </c>
      <c r="CI42">
        <v>43</v>
      </c>
      <c r="CJ42">
        <v>49</v>
      </c>
      <c r="CK42">
        <v>44</v>
      </c>
      <c r="CL42">
        <v>48</v>
      </c>
      <c r="CM42">
        <v>48</v>
      </c>
      <c r="CN42">
        <v>49</v>
      </c>
      <c r="CO42">
        <v>44</v>
      </c>
      <c r="CP42">
        <v>44</v>
      </c>
      <c r="CQ42">
        <v>50</v>
      </c>
      <c r="CR42">
        <v>54</v>
      </c>
      <c r="CS42">
        <v>61</v>
      </c>
      <c r="CT42">
        <v>86</v>
      </c>
      <c r="CU42">
        <v>90</v>
      </c>
      <c r="CV42">
        <v>91</v>
      </c>
      <c r="CW42">
        <v>96</v>
      </c>
      <c r="CX42">
        <v>110</v>
      </c>
      <c r="CY42">
        <v>126</v>
      </c>
      <c r="CZ42">
        <v>130</v>
      </c>
      <c r="DA42">
        <v>128</v>
      </c>
      <c r="DB42">
        <v>133</v>
      </c>
      <c r="DC42">
        <v>148</v>
      </c>
      <c r="DD42">
        <v>157</v>
      </c>
      <c r="DE42">
        <v>144</v>
      </c>
      <c r="DF42">
        <v>154</v>
      </c>
      <c r="DG42">
        <v>166</v>
      </c>
      <c r="DH42">
        <v>166</v>
      </c>
      <c r="DI42">
        <v>165</v>
      </c>
      <c r="DJ42">
        <v>168</v>
      </c>
      <c r="DK42">
        <v>167</v>
      </c>
      <c r="DL42">
        <v>180</v>
      </c>
      <c r="DM42">
        <v>179</v>
      </c>
      <c r="DN42">
        <v>177</v>
      </c>
      <c r="DO42">
        <v>181</v>
      </c>
      <c r="DP42">
        <v>191</v>
      </c>
      <c r="DQ42">
        <v>184</v>
      </c>
      <c r="DR42">
        <v>192</v>
      </c>
    </row>
    <row r="43" spans="1:122" x14ac:dyDescent="0.45">
      <c r="A43" t="s">
        <v>29</v>
      </c>
      <c r="B43">
        <v>4</v>
      </c>
      <c r="C43">
        <v>6</v>
      </c>
      <c r="D43">
        <v>8</v>
      </c>
      <c r="E43">
        <v>7</v>
      </c>
      <c r="F43">
        <v>9</v>
      </c>
      <c r="G43">
        <v>8</v>
      </c>
      <c r="H43">
        <v>8</v>
      </c>
      <c r="I43">
        <v>7</v>
      </c>
      <c r="J43">
        <v>9</v>
      </c>
      <c r="K43">
        <v>10</v>
      </c>
      <c r="L43">
        <v>10</v>
      </c>
      <c r="M43">
        <v>13</v>
      </c>
      <c r="N43">
        <v>14</v>
      </c>
      <c r="O43">
        <v>11</v>
      </c>
      <c r="P43">
        <v>13</v>
      </c>
      <c r="Q43">
        <v>9</v>
      </c>
      <c r="R43">
        <v>11</v>
      </c>
      <c r="S43">
        <v>10</v>
      </c>
      <c r="T43">
        <v>13</v>
      </c>
      <c r="U43">
        <v>9</v>
      </c>
      <c r="V43">
        <v>12</v>
      </c>
      <c r="W43">
        <v>10</v>
      </c>
      <c r="X43">
        <v>10</v>
      </c>
      <c r="Y43">
        <v>10</v>
      </c>
      <c r="Z43">
        <v>11</v>
      </c>
      <c r="AA43">
        <v>12</v>
      </c>
      <c r="AB43">
        <v>13</v>
      </c>
      <c r="AC43">
        <v>10</v>
      </c>
      <c r="AD43">
        <v>12</v>
      </c>
      <c r="AE43">
        <v>12</v>
      </c>
      <c r="AF43">
        <v>12</v>
      </c>
      <c r="AG43">
        <v>13</v>
      </c>
      <c r="AH43">
        <v>11</v>
      </c>
      <c r="AI43">
        <v>12</v>
      </c>
      <c r="AJ43">
        <v>13</v>
      </c>
      <c r="AK43">
        <v>13</v>
      </c>
      <c r="AL43">
        <v>13</v>
      </c>
      <c r="AM43">
        <v>15</v>
      </c>
      <c r="AN43">
        <v>14</v>
      </c>
      <c r="AO43">
        <v>13</v>
      </c>
      <c r="AP43">
        <v>14</v>
      </c>
      <c r="AQ43">
        <v>13</v>
      </c>
      <c r="AR43">
        <v>15</v>
      </c>
      <c r="AS43">
        <v>12</v>
      </c>
      <c r="AT43">
        <v>11</v>
      </c>
      <c r="AU43">
        <v>13</v>
      </c>
      <c r="AV43">
        <v>18</v>
      </c>
      <c r="AW43">
        <v>20</v>
      </c>
      <c r="AX43">
        <v>25</v>
      </c>
      <c r="AY43">
        <v>26</v>
      </c>
      <c r="AZ43">
        <v>34</v>
      </c>
      <c r="BA43">
        <v>35</v>
      </c>
      <c r="BB43">
        <v>37</v>
      </c>
      <c r="BC43">
        <v>35</v>
      </c>
      <c r="BD43">
        <v>35</v>
      </c>
      <c r="BE43">
        <v>37</v>
      </c>
      <c r="BF43">
        <v>36</v>
      </c>
      <c r="BG43">
        <v>38</v>
      </c>
      <c r="BH43">
        <v>39</v>
      </c>
      <c r="BI43">
        <v>43</v>
      </c>
      <c r="BJ43">
        <v>42</v>
      </c>
      <c r="BK43">
        <v>44</v>
      </c>
      <c r="BL43">
        <v>45</v>
      </c>
      <c r="BM43">
        <v>50</v>
      </c>
      <c r="BN43">
        <v>57</v>
      </c>
      <c r="BO43">
        <v>66</v>
      </c>
      <c r="BP43">
        <v>57</v>
      </c>
      <c r="BQ43">
        <v>60</v>
      </c>
      <c r="BR43">
        <v>62</v>
      </c>
      <c r="BS43">
        <v>66</v>
      </c>
      <c r="BT43">
        <v>70</v>
      </c>
      <c r="BU43">
        <v>74</v>
      </c>
      <c r="BV43">
        <v>79</v>
      </c>
      <c r="BW43">
        <v>91</v>
      </c>
      <c r="BX43">
        <v>99</v>
      </c>
      <c r="BY43">
        <v>110</v>
      </c>
      <c r="BZ43">
        <v>101</v>
      </c>
      <c r="CA43">
        <v>94</v>
      </c>
      <c r="CB43">
        <v>103</v>
      </c>
      <c r="CC43">
        <v>113</v>
      </c>
      <c r="CD43">
        <v>119</v>
      </c>
      <c r="CE43">
        <v>109</v>
      </c>
      <c r="CF43">
        <v>118</v>
      </c>
      <c r="CG43">
        <v>122</v>
      </c>
      <c r="CH43">
        <v>137</v>
      </c>
      <c r="CI43">
        <v>153</v>
      </c>
      <c r="CJ43">
        <v>156</v>
      </c>
      <c r="CK43">
        <v>164</v>
      </c>
      <c r="CL43">
        <v>164</v>
      </c>
      <c r="CM43">
        <v>159</v>
      </c>
      <c r="CN43">
        <v>155</v>
      </c>
      <c r="CO43">
        <v>159</v>
      </c>
      <c r="CP43">
        <v>160</v>
      </c>
      <c r="CQ43">
        <v>161</v>
      </c>
      <c r="CR43">
        <v>176</v>
      </c>
      <c r="CS43">
        <v>166</v>
      </c>
      <c r="CT43">
        <v>191</v>
      </c>
      <c r="CU43">
        <v>178</v>
      </c>
      <c r="CV43">
        <v>184</v>
      </c>
      <c r="CW43">
        <v>186</v>
      </c>
      <c r="CX43">
        <v>194</v>
      </c>
      <c r="CY43">
        <v>162</v>
      </c>
      <c r="CZ43">
        <v>193</v>
      </c>
      <c r="DA43">
        <v>191</v>
      </c>
      <c r="DB43">
        <v>197</v>
      </c>
      <c r="DC43">
        <v>206</v>
      </c>
      <c r="DD43">
        <v>208</v>
      </c>
      <c r="DE43">
        <v>205</v>
      </c>
      <c r="DF43">
        <v>204</v>
      </c>
      <c r="DG43">
        <v>187</v>
      </c>
      <c r="DH43">
        <v>184</v>
      </c>
      <c r="DI43">
        <v>202</v>
      </c>
      <c r="DJ43">
        <v>201</v>
      </c>
      <c r="DK43">
        <v>202</v>
      </c>
      <c r="DL43">
        <v>198</v>
      </c>
      <c r="DM43">
        <v>194</v>
      </c>
      <c r="DN43">
        <v>202</v>
      </c>
      <c r="DO43">
        <v>218</v>
      </c>
      <c r="DP43">
        <v>220</v>
      </c>
      <c r="DQ43">
        <v>219</v>
      </c>
      <c r="DR43">
        <v>230</v>
      </c>
    </row>
    <row r="44" spans="1:122" x14ac:dyDescent="0.45">
      <c r="A44" t="s">
        <v>30</v>
      </c>
      <c r="B44">
        <v>2</v>
      </c>
      <c r="C44">
        <v>3</v>
      </c>
      <c r="D44">
        <v>3</v>
      </c>
      <c r="E44">
        <v>1</v>
      </c>
      <c r="F44">
        <v>1</v>
      </c>
      <c r="G44">
        <v>2</v>
      </c>
      <c r="H44">
        <v>1</v>
      </c>
      <c r="I44">
        <v>2</v>
      </c>
      <c r="J44">
        <v>2</v>
      </c>
      <c r="K44">
        <v>2</v>
      </c>
      <c r="L44">
        <v>2</v>
      </c>
      <c r="M44">
        <v>3</v>
      </c>
      <c r="N44">
        <v>2</v>
      </c>
      <c r="O44">
        <v>3</v>
      </c>
      <c r="P44">
        <v>3</v>
      </c>
      <c r="Q44">
        <v>2</v>
      </c>
      <c r="R44">
        <v>2</v>
      </c>
      <c r="S44">
        <v>2</v>
      </c>
      <c r="T44">
        <v>2</v>
      </c>
      <c r="U44">
        <v>2</v>
      </c>
      <c r="V44">
        <v>2</v>
      </c>
      <c r="W44">
        <v>1</v>
      </c>
      <c r="X44">
        <v>2</v>
      </c>
      <c r="Y44">
        <v>2</v>
      </c>
      <c r="Z44">
        <v>1</v>
      </c>
      <c r="AA44">
        <v>1</v>
      </c>
      <c r="AB44">
        <v>1</v>
      </c>
      <c r="AC44">
        <v>1</v>
      </c>
      <c r="AD44">
        <v>1</v>
      </c>
      <c r="AE44">
        <v>1</v>
      </c>
      <c r="AF44">
        <v>1</v>
      </c>
      <c r="AG44">
        <v>1</v>
      </c>
      <c r="AH44">
        <v>1</v>
      </c>
      <c r="AI44">
        <v>1</v>
      </c>
      <c r="AJ44">
        <v>1</v>
      </c>
      <c r="AK44">
        <v>1</v>
      </c>
      <c r="AL44">
        <v>1</v>
      </c>
      <c r="AM44">
        <v>1</v>
      </c>
      <c r="AN44">
        <v>1</v>
      </c>
      <c r="AO44">
        <v>1</v>
      </c>
      <c r="AP44">
        <v>1</v>
      </c>
      <c r="AQ44">
        <v>1</v>
      </c>
      <c r="AR44">
        <v>1</v>
      </c>
      <c r="AS44">
        <v>1</v>
      </c>
      <c r="AT44">
        <v>1</v>
      </c>
      <c r="AU44">
        <v>1</v>
      </c>
      <c r="AV44">
        <v>1</v>
      </c>
      <c r="AW44">
        <v>1</v>
      </c>
      <c r="AX44">
        <v>1</v>
      </c>
      <c r="AY44">
        <v>1</v>
      </c>
      <c r="AZ44">
        <v>1</v>
      </c>
      <c r="BA44">
        <v>1</v>
      </c>
      <c r="BB44">
        <v>1</v>
      </c>
      <c r="BC44">
        <v>2</v>
      </c>
      <c r="BD44">
        <v>2</v>
      </c>
      <c r="BE44">
        <v>2</v>
      </c>
      <c r="BF44">
        <v>2</v>
      </c>
      <c r="BG44">
        <v>2</v>
      </c>
      <c r="BH44">
        <v>2</v>
      </c>
      <c r="BI44">
        <v>2</v>
      </c>
      <c r="BJ44">
        <v>3</v>
      </c>
      <c r="BK44">
        <v>4</v>
      </c>
      <c r="BL44">
        <v>4</v>
      </c>
      <c r="BM44">
        <v>3</v>
      </c>
      <c r="BN44">
        <v>4</v>
      </c>
      <c r="BO44">
        <v>3</v>
      </c>
      <c r="BP44">
        <v>3</v>
      </c>
      <c r="BQ44">
        <v>4</v>
      </c>
      <c r="BR44">
        <v>5</v>
      </c>
      <c r="BS44">
        <v>5</v>
      </c>
      <c r="BT44">
        <v>5</v>
      </c>
      <c r="BU44">
        <v>7</v>
      </c>
      <c r="BV44">
        <v>7</v>
      </c>
      <c r="BW44">
        <v>7</v>
      </c>
      <c r="BX44">
        <v>7</v>
      </c>
      <c r="BY44">
        <v>8</v>
      </c>
      <c r="BZ44">
        <v>8</v>
      </c>
      <c r="CA44">
        <v>6</v>
      </c>
      <c r="CB44">
        <v>7</v>
      </c>
      <c r="CC44">
        <v>9</v>
      </c>
      <c r="CD44">
        <v>11</v>
      </c>
      <c r="CE44">
        <v>12</v>
      </c>
      <c r="CF44">
        <v>10</v>
      </c>
      <c r="CG44">
        <v>11</v>
      </c>
      <c r="CH44">
        <v>12</v>
      </c>
      <c r="CI44">
        <v>13</v>
      </c>
      <c r="CJ44">
        <v>16</v>
      </c>
      <c r="CK44">
        <v>16</v>
      </c>
      <c r="CL44">
        <v>19</v>
      </c>
      <c r="CM44">
        <v>19</v>
      </c>
      <c r="CN44">
        <v>20</v>
      </c>
      <c r="CO44">
        <v>23</v>
      </c>
      <c r="CP44">
        <v>22</v>
      </c>
      <c r="CQ44">
        <v>24</v>
      </c>
      <c r="CR44">
        <v>30</v>
      </c>
      <c r="CS44">
        <v>30</v>
      </c>
      <c r="CT44">
        <v>32</v>
      </c>
      <c r="CU44">
        <v>34</v>
      </c>
      <c r="CV44">
        <v>34</v>
      </c>
      <c r="CW44">
        <v>30</v>
      </c>
      <c r="CX44">
        <v>41</v>
      </c>
      <c r="CY44">
        <v>42</v>
      </c>
      <c r="CZ44">
        <v>42</v>
      </c>
      <c r="DA44">
        <v>43</v>
      </c>
      <c r="DB44">
        <v>46</v>
      </c>
      <c r="DC44">
        <v>47</v>
      </c>
      <c r="DD44">
        <v>47</v>
      </c>
      <c r="DE44">
        <v>51</v>
      </c>
      <c r="DF44">
        <v>54</v>
      </c>
      <c r="DG44">
        <v>48</v>
      </c>
      <c r="DH44">
        <v>50</v>
      </c>
      <c r="DI44">
        <v>50</v>
      </c>
      <c r="DJ44">
        <v>52</v>
      </c>
      <c r="DK44">
        <v>55</v>
      </c>
      <c r="DL44">
        <v>59</v>
      </c>
      <c r="DM44">
        <v>57</v>
      </c>
      <c r="DN44">
        <v>56</v>
      </c>
      <c r="DO44">
        <v>52</v>
      </c>
      <c r="DP44">
        <v>54</v>
      </c>
      <c r="DQ44">
        <v>55</v>
      </c>
      <c r="DR44">
        <v>49</v>
      </c>
    </row>
    <row r="45" spans="1:122" x14ac:dyDescent="0.45">
      <c r="A45" t="s">
        <v>128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1</v>
      </c>
      <c r="M45">
        <v>1</v>
      </c>
      <c r="N45">
        <v>1</v>
      </c>
      <c r="O45">
        <v>1</v>
      </c>
      <c r="P45">
        <v>1</v>
      </c>
      <c r="Q45">
        <v>1</v>
      </c>
      <c r="R45">
        <v>1</v>
      </c>
      <c r="S45">
        <v>1</v>
      </c>
      <c r="T45">
        <v>1</v>
      </c>
      <c r="U45">
        <v>1</v>
      </c>
      <c r="V45">
        <v>1</v>
      </c>
      <c r="W45">
        <v>1</v>
      </c>
      <c r="X45">
        <v>0</v>
      </c>
      <c r="Y45">
        <v>1</v>
      </c>
      <c r="Z45">
        <v>1</v>
      </c>
      <c r="AA45">
        <v>1</v>
      </c>
      <c r="AB45">
        <v>1</v>
      </c>
      <c r="AC45">
        <v>1</v>
      </c>
      <c r="AD45">
        <v>1</v>
      </c>
      <c r="AE45">
        <v>1</v>
      </c>
      <c r="AF45">
        <v>2</v>
      </c>
      <c r="AG45">
        <v>2</v>
      </c>
      <c r="AH45">
        <v>2</v>
      </c>
      <c r="AI45">
        <v>2</v>
      </c>
      <c r="AJ45">
        <v>2</v>
      </c>
      <c r="AK45">
        <v>2</v>
      </c>
      <c r="AL45">
        <v>2</v>
      </c>
      <c r="AM45">
        <v>2</v>
      </c>
      <c r="AN45">
        <v>2</v>
      </c>
      <c r="AO45">
        <v>2</v>
      </c>
      <c r="AP45">
        <v>1</v>
      </c>
      <c r="AQ45">
        <v>2</v>
      </c>
      <c r="AR45">
        <v>2</v>
      </c>
      <c r="AS45">
        <v>2</v>
      </c>
      <c r="AT45">
        <v>2</v>
      </c>
      <c r="AU45">
        <v>1</v>
      </c>
      <c r="AV45">
        <v>1</v>
      </c>
      <c r="AW45">
        <v>1</v>
      </c>
      <c r="AX45">
        <v>2</v>
      </c>
      <c r="AY45">
        <v>2</v>
      </c>
      <c r="AZ45">
        <v>2</v>
      </c>
      <c r="BA45">
        <v>2</v>
      </c>
      <c r="BB45">
        <v>2</v>
      </c>
      <c r="BC45">
        <v>2</v>
      </c>
      <c r="BD45">
        <v>2</v>
      </c>
      <c r="BE45">
        <v>2</v>
      </c>
      <c r="BF45">
        <v>2</v>
      </c>
      <c r="BG45">
        <v>3</v>
      </c>
      <c r="BH45">
        <v>3</v>
      </c>
      <c r="BI45">
        <v>3</v>
      </c>
      <c r="BJ45">
        <v>4</v>
      </c>
      <c r="BK45">
        <v>3</v>
      </c>
      <c r="BL45">
        <v>6</v>
      </c>
      <c r="BM45">
        <v>6</v>
      </c>
      <c r="BN45">
        <v>6</v>
      </c>
      <c r="BO45">
        <v>7</v>
      </c>
      <c r="BP45">
        <v>5</v>
      </c>
      <c r="BQ45">
        <v>6</v>
      </c>
      <c r="BR45">
        <v>7</v>
      </c>
      <c r="BS45">
        <v>8</v>
      </c>
      <c r="BT45">
        <v>12</v>
      </c>
      <c r="BU45">
        <v>10</v>
      </c>
      <c r="BV45">
        <v>11</v>
      </c>
      <c r="BW45">
        <v>13</v>
      </c>
      <c r="BX45">
        <v>14</v>
      </c>
      <c r="BY45">
        <v>18</v>
      </c>
      <c r="BZ45">
        <v>20</v>
      </c>
      <c r="CA45">
        <v>24</v>
      </c>
      <c r="CB45">
        <v>30</v>
      </c>
      <c r="CC45">
        <v>31</v>
      </c>
      <c r="CD45">
        <v>29</v>
      </c>
      <c r="CE45">
        <v>33</v>
      </c>
      <c r="CF45">
        <v>39</v>
      </c>
      <c r="CG45">
        <v>39</v>
      </c>
      <c r="CH45">
        <v>37</v>
      </c>
      <c r="CI45">
        <v>42</v>
      </c>
      <c r="CJ45">
        <v>45</v>
      </c>
      <c r="CK45">
        <v>43</v>
      </c>
      <c r="CL45">
        <v>40</v>
      </c>
      <c r="CM45">
        <v>60</v>
      </c>
      <c r="CN45">
        <v>69</v>
      </c>
      <c r="CO45">
        <v>71</v>
      </c>
      <c r="CP45">
        <v>77</v>
      </c>
      <c r="CQ45">
        <v>85</v>
      </c>
      <c r="CR45">
        <v>100</v>
      </c>
      <c r="CS45">
        <v>103</v>
      </c>
      <c r="CT45">
        <v>114</v>
      </c>
      <c r="CU45">
        <v>108</v>
      </c>
      <c r="CV45">
        <v>109</v>
      </c>
      <c r="CW45">
        <v>99</v>
      </c>
      <c r="CX45">
        <v>107</v>
      </c>
      <c r="CY45">
        <v>106</v>
      </c>
      <c r="CZ45">
        <v>110</v>
      </c>
      <c r="DA45">
        <v>112</v>
      </c>
      <c r="DB45">
        <v>121</v>
      </c>
      <c r="DC45">
        <v>135</v>
      </c>
      <c r="DD45">
        <v>149</v>
      </c>
      <c r="DE45">
        <v>165</v>
      </c>
      <c r="DF45">
        <v>170</v>
      </c>
      <c r="DG45">
        <v>155</v>
      </c>
      <c r="DH45">
        <v>163</v>
      </c>
      <c r="DI45">
        <v>165</v>
      </c>
      <c r="DJ45">
        <v>171</v>
      </c>
      <c r="DK45">
        <v>176</v>
      </c>
      <c r="DL45">
        <v>184</v>
      </c>
      <c r="DM45">
        <v>186</v>
      </c>
      <c r="DN45">
        <v>182</v>
      </c>
      <c r="DO45">
        <v>177</v>
      </c>
      <c r="DP45">
        <v>190</v>
      </c>
      <c r="DQ45">
        <v>186</v>
      </c>
      <c r="DR45">
        <v>185</v>
      </c>
    </row>
    <row r="46" spans="1:122" x14ac:dyDescent="0.45">
      <c r="A46" t="s">
        <v>167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</v>
      </c>
      <c r="AC46">
        <v>1</v>
      </c>
      <c r="AD46">
        <v>1</v>
      </c>
      <c r="AE46">
        <v>1</v>
      </c>
      <c r="AF46">
        <v>1</v>
      </c>
      <c r="AG46">
        <v>1</v>
      </c>
      <c r="AH46">
        <v>1</v>
      </c>
      <c r="AI46">
        <v>1</v>
      </c>
      <c r="AJ46">
        <v>1</v>
      </c>
      <c r="AK46">
        <v>1</v>
      </c>
      <c r="AL46">
        <v>2</v>
      </c>
      <c r="AM46">
        <v>2</v>
      </c>
      <c r="AN46">
        <v>2</v>
      </c>
      <c r="AO46">
        <v>2</v>
      </c>
      <c r="AP46">
        <v>2</v>
      </c>
      <c r="AQ46">
        <v>2</v>
      </c>
      <c r="AR46">
        <v>2</v>
      </c>
      <c r="AS46">
        <v>2</v>
      </c>
      <c r="AT46">
        <v>2</v>
      </c>
      <c r="AU46">
        <v>2</v>
      </c>
      <c r="AV46">
        <v>3</v>
      </c>
      <c r="AW46">
        <v>3</v>
      </c>
      <c r="AX46">
        <v>3</v>
      </c>
      <c r="AY46">
        <v>3</v>
      </c>
      <c r="AZ46">
        <v>3</v>
      </c>
      <c r="BA46">
        <v>2</v>
      </c>
      <c r="BB46">
        <v>2</v>
      </c>
      <c r="BC46">
        <v>2</v>
      </c>
      <c r="BD46">
        <v>2</v>
      </c>
      <c r="BE46">
        <v>2</v>
      </c>
      <c r="BF46">
        <v>2</v>
      </c>
      <c r="BG46">
        <v>2</v>
      </c>
      <c r="BH46">
        <v>3</v>
      </c>
      <c r="BI46">
        <v>3</v>
      </c>
      <c r="BJ46">
        <v>3</v>
      </c>
      <c r="BK46">
        <v>3</v>
      </c>
      <c r="BL46">
        <v>4</v>
      </c>
      <c r="BM46">
        <v>6</v>
      </c>
      <c r="BN46">
        <v>5</v>
      </c>
      <c r="BO46">
        <v>6</v>
      </c>
      <c r="BP46">
        <v>6</v>
      </c>
      <c r="BQ46">
        <v>6</v>
      </c>
      <c r="BR46">
        <v>7</v>
      </c>
      <c r="BS46">
        <v>8</v>
      </c>
      <c r="BT46">
        <v>10</v>
      </c>
      <c r="BU46">
        <v>8</v>
      </c>
      <c r="BV46">
        <v>8</v>
      </c>
      <c r="BW46">
        <v>11</v>
      </c>
      <c r="BX46">
        <v>11</v>
      </c>
      <c r="BY46">
        <v>13</v>
      </c>
      <c r="BZ46">
        <v>12</v>
      </c>
      <c r="CA46">
        <v>14</v>
      </c>
      <c r="CB46">
        <v>15</v>
      </c>
      <c r="CC46">
        <v>14</v>
      </c>
      <c r="CD46">
        <v>13</v>
      </c>
      <c r="CE46">
        <v>12</v>
      </c>
      <c r="CF46">
        <v>10</v>
      </c>
      <c r="CG46">
        <v>13</v>
      </c>
      <c r="CH46">
        <v>12</v>
      </c>
      <c r="CI46">
        <v>15</v>
      </c>
      <c r="CJ46">
        <v>13</v>
      </c>
      <c r="CK46">
        <v>15</v>
      </c>
      <c r="CL46">
        <v>15</v>
      </c>
      <c r="CM46">
        <v>26</v>
      </c>
      <c r="CN46">
        <v>27</v>
      </c>
      <c r="CO46">
        <v>29</v>
      </c>
      <c r="CP46">
        <v>29</v>
      </c>
      <c r="CQ46">
        <v>31</v>
      </c>
      <c r="CR46">
        <v>36</v>
      </c>
      <c r="CS46">
        <v>37</v>
      </c>
      <c r="CT46">
        <v>36</v>
      </c>
      <c r="CU46">
        <v>40</v>
      </c>
      <c r="CV46">
        <v>38</v>
      </c>
      <c r="CW46">
        <v>36</v>
      </c>
      <c r="CX46">
        <v>38</v>
      </c>
      <c r="CY46">
        <v>44</v>
      </c>
      <c r="CZ46">
        <v>42</v>
      </c>
      <c r="DA46">
        <v>43</v>
      </c>
      <c r="DB46">
        <v>44</v>
      </c>
      <c r="DC46">
        <v>71</v>
      </c>
      <c r="DD46">
        <v>73</v>
      </c>
      <c r="DE46">
        <v>78</v>
      </c>
      <c r="DF46">
        <v>82</v>
      </c>
      <c r="DG46">
        <v>79</v>
      </c>
      <c r="DH46">
        <v>81</v>
      </c>
      <c r="DI46">
        <v>81</v>
      </c>
      <c r="DJ46">
        <v>82</v>
      </c>
      <c r="DK46">
        <v>83</v>
      </c>
      <c r="DL46">
        <v>78</v>
      </c>
      <c r="DM46">
        <v>82</v>
      </c>
      <c r="DN46">
        <v>81</v>
      </c>
      <c r="DO46">
        <v>80</v>
      </c>
      <c r="DP46">
        <v>87</v>
      </c>
      <c r="DQ46">
        <v>88</v>
      </c>
      <c r="DR46">
        <v>86</v>
      </c>
    </row>
    <row r="47" spans="1:122" x14ac:dyDescent="0.45">
      <c r="A47" t="s">
        <v>224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X47">
        <v>1</v>
      </c>
      <c r="AY47">
        <v>1</v>
      </c>
      <c r="AZ47">
        <v>2</v>
      </c>
      <c r="BA47">
        <v>2</v>
      </c>
      <c r="BB47">
        <v>2</v>
      </c>
      <c r="BC47">
        <v>2</v>
      </c>
      <c r="BD47">
        <v>2</v>
      </c>
      <c r="BE47">
        <v>3</v>
      </c>
      <c r="BF47">
        <v>3</v>
      </c>
      <c r="BG47">
        <v>2</v>
      </c>
      <c r="BH47">
        <v>3</v>
      </c>
      <c r="BI47">
        <v>3</v>
      </c>
      <c r="BJ47">
        <v>4</v>
      </c>
      <c r="BK47">
        <v>3</v>
      </c>
      <c r="BL47">
        <v>4</v>
      </c>
      <c r="BM47">
        <v>4</v>
      </c>
      <c r="BN47">
        <v>3</v>
      </c>
      <c r="BO47">
        <v>4</v>
      </c>
      <c r="BP47">
        <v>6</v>
      </c>
      <c r="BQ47">
        <v>5</v>
      </c>
      <c r="BR47">
        <v>5</v>
      </c>
      <c r="BS47">
        <v>5</v>
      </c>
      <c r="BT47">
        <v>5</v>
      </c>
      <c r="BU47">
        <v>6</v>
      </c>
      <c r="BV47">
        <v>7</v>
      </c>
      <c r="BW47">
        <v>8</v>
      </c>
      <c r="BX47">
        <v>10</v>
      </c>
      <c r="BY47">
        <v>13</v>
      </c>
      <c r="BZ47">
        <v>13</v>
      </c>
      <c r="CA47">
        <v>16</v>
      </c>
      <c r="CB47">
        <v>19</v>
      </c>
      <c r="CC47">
        <v>26</v>
      </c>
      <c r="CD47">
        <v>22</v>
      </c>
      <c r="CE47">
        <v>22</v>
      </c>
      <c r="CF47">
        <v>24</v>
      </c>
      <c r="CG47">
        <v>24</v>
      </c>
      <c r="CH47">
        <v>25</v>
      </c>
      <c r="CI47">
        <v>26</v>
      </c>
      <c r="CJ47">
        <v>26</v>
      </c>
      <c r="CK47">
        <v>30</v>
      </c>
      <c r="CL47">
        <v>32</v>
      </c>
      <c r="CM47">
        <v>36</v>
      </c>
      <c r="CN47">
        <v>38</v>
      </c>
      <c r="CO47">
        <v>41</v>
      </c>
      <c r="CP47">
        <v>42</v>
      </c>
      <c r="CQ47">
        <v>45</v>
      </c>
      <c r="CR47">
        <v>48</v>
      </c>
      <c r="CS47">
        <v>49</v>
      </c>
      <c r="CT47">
        <v>64</v>
      </c>
      <c r="CU47">
        <v>63</v>
      </c>
      <c r="CV47">
        <v>61</v>
      </c>
      <c r="CW47">
        <v>66</v>
      </c>
      <c r="CX47">
        <v>67</v>
      </c>
      <c r="CY47">
        <v>67</v>
      </c>
      <c r="CZ47">
        <v>72</v>
      </c>
      <c r="DA47">
        <v>68</v>
      </c>
      <c r="DB47">
        <v>70</v>
      </c>
      <c r="DC47">
        <v>75</v>
      </c>
      <c r="DD47">
        <v>84</v>
      </c>
      <c r="DE47">
        <v>86</v>
      </c>
      <c r="DF47">
        <v>98</v>
      </c>
      <c r="DG47">
        <v>117</v>
      </c>
      <c r="DH47">
        <v>121</v>
      </c>
      <c r="DI47">
        <v>124</v>
      </c>
      <c r="DJ47">
        <v>124</v>
      </c>
      <c r="DK47">
        <v>128</v>
      </c>
      <c r="DL47">
        <v>130</v>
      </c>
      <c r="DM47">
        <v>130</v>
      </c>
      <c r="DN47">
        <v>134</v>
      </c>
      <c r="DO47">
        <v>132</v>
      </c>
      <c r="DP47">
        <v>145</v>
      </c>
      <c r="DQ47">
        <v>146</v>
      </c>
      <c r="DR47">
        <v>141</v>
      </c>
    </row>
    <row r="48" spans="1:122" x14ac:dyDescent="0.45">
      <c r="A48" t="s">
        <v>129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</v>
      </c>
      <c r="M48">
        <v>1</v>
      </c>
      <c r="N48">
        <v>1</v>
      </c>
      <c r="O48">
        <v>1</v>
      </c>
      <c r="P48">
        <v>1</v>
      </c>
      <c r="Q48">
        <v>1</v>
      </c>
      <c r="R48">
        <v>1</v>
      </c>
      <c r="S48">
        <v>1</v>
      </c>
      <c r="T48">
        <v>1</v>
      </c>
      <c r="U48">
        <v>1</v>
      </c>
      <c r="V48">
        <v>1</v>
      </c>
      <c r="W48">
        <v>1</v>
      </c>
      <c r="X48">
        <v>0</v>
      </c>
      <c r="Y48">
        <v>1</v>
      </c>
      <c r="Z48">
        <v>1</v>
      </c>
      <c r="AA48">
        <v>1</v>
      </c>
      <c r="AB48">
        <v>2</v>
      </c>
      <c r="AC48">
        <v>2</v>
      </c>
      <c r="AD48">
        <v>2</v>
      </c>
      <c r="AE48">
        <v>2</v>
      </c>
      <c r="AF48">
        <v>2</v>
      </c>
      <c r="AG48">
        <v>2</v>
      </c>
      <c r="AH48">
        <v>2</v>
      </c>
      <c r="AI48">
        <v>2</v>
      </c>
      <c r="AJ48">
        <v>2</v>
      </c>
      <c r="AK48">
        <v>2</v>
      </c>
      <c r="AL48">
        <v>2</v>
      </c>
      <c r="AM48">
        <v>2</v>
      </c>
      <c r="AN48">
        <v>2</v>
      </c>
      <c r="AO48">
        <v>2</v>
      </c>
      <c r="AP48">
        <v>2</v>
      </c>
      <c r="AQ48">
        <v>2</v>
      </c>
      <c r="AR48">
        <v>2</v>
      </c>
      <c r="AS48">
        <v>2</v>
      </c>
      <c r="AT48">
        <v>2</v>
      </c>
      <c r="AU48">
        <v>2</v>
      </c>
      <c r="AV48">
        <v>2</v>
      </c>
      <c r="AW48">
        <v>2</v>
      </c>
      <c r="AX48">
        <v>2</v>
      </c>
      <c r="AY48">
        <v>2</v>
      </c>
      <c r="AZ48">
        <v>2</v>
      </c>
      <c r="BA48">
        <v>2</v>
      </c>
      <c r="BB48">
        <v>2</v>
      </c>
      <c r="BC48">
        <v>2</v>
      </c>
      <c r="BD48">
        <v>2</v>
      </c>
      <c r="BE48">
        <v>2</v>
      </c>
      <c r="BF48">
        <v>2</v>
      </c>
      <c r="BG48">
        <v>3</v>
      </c>
      <c r="BH48">
        <v>4</v>
      </c>
      <c r="BI48">
        <v>5</v>
      </c>
      <c r="BJ48">
        <v>5</v>
      </c>
      <c r="BK48">
        <v>5</v>
      </c>
      <c r="BL48">
        <v>6</v>
      </c>
      <c r="BM48">
        <v>7</v>
      </c>
      <c r="BN48">
        <v>8</v>
      </c>
      <c r="BO48">
        <v>8</v>
      </c>
      <c r="BP48">
        <v>8</v>
      </c>
      <c r="BQ48">
        <v>9</v>
      </c>
      <c r="BR48">
        <v>11</v>
      </c>
      <c r="BS48">
        <v>14</v>
      </c>
      <c r="BT48">
        <v>14</v>
      </c>
      <c r="BU48">
        <v>15</v>
      </c>
      <c r="BV48">
        <v>15</v>
      </c>
      <c r="BW48">
        <v>20</v>
      </c>
      <c r="BX48">
        <v>21</v>
      </c>
      <c r="BY48">
        <v>23</v>
      </c>
      <c r="BZ48">
        <v>24</v>
      </c>
      <c r="CA48">
        <v>31</v>
      </c>
      <c r="CB48">
        <v>35</v>
      </c>
      <c r="CC48">
        <v>38</v>
      </c>
      <c r="CD48">
        <v>32</v>
      </c>
      <c r="CE48">
        <v>37</v>
      </c>
      <c r="CF48">
        <v>39</v>
      </c>
      <c r="CG48">
        <v>40</v>
      </c>
      <c r="CH48">
        <v>43</v>
      </c>
      <c r="CI48">
        <v>47</v>
      </c>
      <c r="CJ48">
        <v>46</v>
      </c>
      <c r="CK48">
        <v>48</v>
      </c>
      <c r="CL48">
        <v>50</v>
      </c>
      <c r="CM48">
        <v>68</v>
      </c>
      <c r="CN48">
        <v>78</v>
      </c>
      <c r="CO48">
        <v>81</v>
      </c>
      <c r="CP48">
        <v>87</v>
      </c>
      <c r="CQ48">
        <v>95</v>
      </c>
      <c r="CR48">
        <v>106</v>
      </c>
      <c r="CS48">
        <v>110</v>
      </c>
      <c r="CT48">
        <v>137</v>
      </c>
      <c r="CU48">
        <v>131</v>
      </c>
      <c r="CV48">
        <v>143</v>
      </c>
      <c r="CW48">
        <v>131</v>
      </c>
      <c r="CX48">
        <v>138</v>
      </c>
      <c r="CY48">
        <v>152</v>
      </c>
      <c r="CZ48">
        <v>154</v>
      </c>
      <c r="DA48">
        <v>151</v>
      </c>
      <c r="DB48">
        <v>160</v>
      </c>
      <c r="DC48">
        <v>184</v>
      </c>
      <c r="DD48">
        <v>214</v>
      </c>
      <c r="DE48">
        <v>231</v>
      </c>
      <c r="DF48">
        <v>262</v>
      </c>
      <c r="DG48">
        <v>287</v>
      </c>
      <c r="DH48">
        <v>294</v>
      </c>
      <c r="DI48">
        <v>303</v>
      </c>
      <c r="DJ48">
        <v>307</v>
      </c>
      <c r="DK48">
        <v>317</v>
      </c>
      <c r="DL48">
        <v>327</v>
      </c>
      <c r="DM48">
        <v>336</v>
      </c>
      <c r="DN48">
        <v>349</v>
      </c>
      <c r="DO48">
        <v>346</v>
      </c>
      <c r="DP48">
        <v>359</v>
      </c>
      <c r="DQ48">
        <v>354</v>
      </c>
      <c r="DR48">
        <v>360</v>
      </c>
    </row>
    <row r="49" spans="1:122" x14ac:dyDescent="0.45">
      <c r="A49" t="s">
        <v>305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1</v>
      </c>
      <c r="BT49">
        <v>1</v>
      </c>
      <c r="BU49">
        <v>2</v>
      </c>
      <c r="BV49">
        <v>2</v>
      </c>
      <c r="BW49">
        <v>2</v>
      </c>
      <c r="BX49">
        <v>2</v>
      </c>
      <c r="BY49">
        <v>2</v>
      </c>
      <c r="BZ49">
        <v>2</v>
      </c>
      <c r="CA49">
        <v>3</v>
      </c>
      <c r="CB49">
        <v>4</v>
      </c>
      <c r="CC49">
        <v>6</v>
      </c>
      <c r="CD49">
        <v>5</v>
      </c>
      <c r="CE49">
        <v>6</v>
      </c>
      <c r="CF49">
        <v>7</v>
      </c>
      <c r="CG49">
        <v>9</v>
      </c>
      <c r="CH49">
        <v>8</v>
      </c>
      <c r="CI49">
        <v>10</v>
      </c>
      <c r="CJ49">
        <v>13</v>
      </c>
      <c r="CK49">
        <v>13</v>
      </c>
      <c r="CL49">
        <v>15</v>
      </c>
      <c r="CM49">
        <v>16</v>
      </c>
      <c r="CN49">
        <v>18</v>
      </c>
      <c r="CO49">
        <v>17</v>
      </c>
      <c r="CP49">
        <v>23</v>
      </c>
      <c r="CQ49">
        <v>25</v>
      </c>
      <c r="CR49">
        <v>23</v>
      </c>
      <c r="CS49">
        <v>26</v>
      </c>
      <c r="CT49">
        <v>29</v>
      </c>
      <c r="CU49">
        <v>30</v>
      </c>
      <c r="CV49">
        <v>30</v>
      </c>
      <c r="CW49">
        <v>31</v>
      </c>
      <c r="CX49">
        <v>32</v>
      </c>
      <c r="CY49">
        <v>38</v>
      </c>
      <c r="CZ49">
        <v>35</v>
      </c>
      <c r="DA49">
        <v>38</v>
      </c>
      <c r="DB49">
        <v>40</v>
      </c>
      <c r="DC49">
        <v>52</v>
      </c>
      <c r="DD49">
        <v>61</v>
      </c>
      <c r="DE49">
        <v>63</v>
      </c>
      <c r="DF49">
        <v>68</v>
      </c>
      <c r="DG49">
        <v>73</v>
      </c>
      <c r="DH49">
        <v>69</v>
      </c>
      <c r="DI49">
        <v>73</v>
      </c>
      <c r="DJ49">
        <v>75</v>
      </c>
      <c r="DK49">
        <v>75</v>
      </c>
      <c r="DL49">
        <v>73</v>
      </c>
      <c r="DM49">
        <v>73</v>
      </c>
      <c r="DN49">
        <v>76</v>
      </c>
      <c r="DO49">
        <v>83</v>
      </c>
      <c r="DP49">
        <v>96</v>
      </c>
      <c r="DQ49">
        <v>101</v>
      </c>
      <c r="DR49">
        <v>103</v>
      </c>
    </row>
    <row r="50" spans="1:122" x14ac:dyDescent="0.45">
      <c r="A50" t="s">
        <v>203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2</v>
      </c>
      <c r="AV50">
        <v>2</v>
      </c>
      <c r="AW50">
        <v>4</v>
      </c>
      <c r="AX50">
        <v>3</v>
      </c>
      <c r="AY50">
        <v>2</v>
      </c>
      <c r="AZ50">
        <v>1</v>
      </c>
      <c r="BA50">
        <v>1</v>
      </c>
      <c r="BB50">
        <v>1</v>
      </c>
      <c r="BC50">
        <v>1</v>
      </c>
      <c r="BD50">
        <v>1</v>
      </c>
      <c r="BE50">
        <v>1</v>
      </c>
      <c r="BF50">
        <v>1</v>
      </c>
      <c r="BG50">
        <v>1</v>
      </c>
      <c r="BH50">
        <v>1</v>
      </c>
      <c r="BI50">
        <v>1</v>
      </c>
      <c r="BJ50">
        <v>1</v>
      </c>
      <c r="BK50">
        <v>3</v>
      </c>
      <c r="BL50">
        <v>3</v>
      </c>
      <c r="BM50">
        <v>4</v>
      </c>
      <c r="BN50">
        <v>4</v>
      </c>
      <c r="BO50">
        <v>5</v>
      </c>
      <c r="BP50">
        <v>5</v>
      </c>
      <c r="BQ50">
        <v>5</v>
      </c>
      <c r="BR50">
        <v>6</v>
      </c>
      <c r="BS50">
        <v>10</v>
      </c>
      <c r="BT50">
        <v>16</v>
      </c>
      <c r="BU50">
        <v>16</v>
      </c>
      <c r="BV50">
        <v>18</v>
      </c>
      <c r="BW50">
        <v>20</v>
      </c>
      <c r="BX50">
        <v>23</v>
      </c>
      <c r="BY50">
        <v>27</v>
      </c>
      <c r="BZ50">
        <v>32</v>
      </c>
      <c r="CA50">
        <v>29</v>
      </c>
      <c r="CB50">
        <v>36</v>
      </c>
      <c r="CC50">
        <v>40</v>
      </c>
      <c r="CD50">
        <v>36</v>
      </c>
      <c r="CE50">
        <v>40</v>
      </c>
      <c r="CF50">
        <v>47</v>
      </c>
      <c r="CG50">
        <v>39</v>
      </c>
      <c r="CH50">
        <v>47</v>
      </c>
      <c r="CI50">
        <v>48</v>
      </c>
      <c r="CJ50">
        <v>49</v>
      </c>
      <c r="CK50">
        <v>52</v>
      </c>
      <c r="CL50">
        <v>53</v>
      </c>
      <c r="CM50">
        <v>57</v>
      </c>
      <c r="CN50">
        <v>61</v>
      </c>
      <c r="CO50">
        <v>60</v>
      </c>
      <c r="CP50">
        <v>62</v>
      </c>
      <c r="CQ50">
        <v>70</v>
      </c>
      <c r="CR50">
        <v>76</v>
      </c>
      <c r="CS50">
        <v>83</v>
      </c>
      <c r="CT50">
        <v>106</v>
      </c>
      <c r="CU50">
        <v>112</v>
      </c>
      <c r="CV50">
        <v>121</v>
      </c>
      <c r="CW50">
        <v>124</v>
      </c>
      <c r="CX50">
        <v>133</v>
      </c>
      <c r="CY50">
        <v>136</v>
      </c>
      <c r="CZ50">
        <v>132</v>
      </c>
      <c r="DA50">
        <v>130</v>
      </c>
      <c r="DB50">
        <v>128</v>
      </c>
      <c r="DC50">
        <v>129</v>
      </c>
      <c r="DD50">
        <v>147</v>
      </c>
      <c r="DE50">
        <v>150</v>
      </c>
      <c r="DF50">
        <v>150</v>
      </c>
      <c r="DG50">
        <v>149</v>
      </c>
      <c r="DH50">
        <v>155</v>
      </c>
      <c r="DI50">
        <v>160</v>
      </c>
      <c r="DJ50">
        <v>157</v>
      </c>
      <c r="DK50">
        <v>160</v>
      </c>
      <c r="DL50">
        <v>175</v>
      </c>
      <c r="DM50">
        <v>186</v>
      </c>
      <c r="DN50">
        <v>195</v>
      </c>
      <c r="DO50">
        <v>203</v>
      </c>
      <c r="DP50">
        <v>231</v>
      </c>
      <c r="DQ50">
        <v>234</v>
      </c>
      <c r="DR50">
        <v>232</v>
      </c>
    </row>
    <row r="51" spans="1:122" x14ac:dyDescent="0.45">
      <c r="A51" t="s">
        <v>270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1</v>
      </c>
      <c r="BH51">
        <v>1</v>
      </c>
      <c r="BI51">
        <v>1</v>
      </c>
      <c r="BJ51">
        <v>1</v>
      </c>
      <c r="BK51">
        <v>1</v>
      </c>
      <c r="BL51">
        <v>1</v>
      </c>
      <c r="BM51">
        <v>1</v>
      </c>
      <c r="BN51">
        <v>1</v>
      </c>
      <c r="BO51">
        <v>1</v>
      </c>
      <c r="BP51">
        <v>2</v>
      </c>
      <c r="BQ51">
        <v>4</v>
      </c>
      <c r="BR51">
        <v>7</v>
      </c>
      <c r="BS51">
        <v>11</v>
      </c>
      <c r="BT51">
        <v>8</v>
      </c>
      <c r="BU51">
        <v>10</v>
      </c>
      <c r="BV51">
        <v>12</v>
      </c>
      <c r="BW51">
        <v>13</v>
      </c>
      <c r="BX51">
        <v>13</v>
      </c>
      <c r="BY51">
        <v>13</v>
      </c>
      <c r="BZ51">
        <v>12</v>
      </c>
      <c r="CA51">
        <v>16</v>
      </c>
      <c r="CB51">
        <v>21</v>
      </c>
      <c r="CC51">
        <v>22</v>
      </c>
      <c r="CD51">
        <v>22</v>
      </c>
      <c r="CE51">
        <v>26</v>
      </c>
      <c r="CF51">
        <v>32</v>
      </c>
      <c r="CG51">
        <v>29</v>
      </c>
      <c r="CH51">
        <v>30</v>
      </c>
      <c r="CI51">
        <v>30</v>
      </c>
      <c r="CJ51">
        <v>34</v>
      </c>
      <c r="CK51">
        <v>36</v>
      </c>
      <c r="CL51">
        <v>40</v>
      </c>
      <c r="CM51">
        <v>43</v>
      </c>
      <c r="CN51">
        <v>53</v>
      </c>
      <c r="CO51">
        <v>51</v>
      </c>
      <c r="CP51">
        <v>59</v>
      </c>
      <c r="CQ51">
        <v>64</v>
      </c>
      <c r="CR51">
        <v>68</v>
      </c>
      <c r="CS51">
        <v>73</v>
      </c>
      <c r="CT51">
        <v>85</v>
      </c>
      <c r="CU51">
        <v>82</v>
      </c>
      <c r="CV51">
        <v>85</v>
      </c>
      <c r="CW51">
        <v>86</v>
      </c>
      <c r="CX51">
        <v>89</v>
      </c>
      <c r="CY51">
        <v>96</v>
      </c>
      <c r="CZ51">
        <v>97</v>
      </c>
      <c r="DA51">
        <v>94</v>
      </c>
      <c r="DB51">
        <v>97</v>
      </c>
      <c r="DC51">
        <v>109</v>
      </c>
      <c r="DD51">
        <v>113</v>
      </c>
      <c r="DE51">
        <v>128</v>
      </c>
      <c r="DF51">
        <v>134</v>
      </c>
      <c r="DG51">
        <v>142</v>
      </c>
      <c r="DH51">
        <v>145</v>
      </c>
      <c r="DI51">
        <v>141</v>
      </c>
      <c r="DJ51">
        <v>144</v>
      </c>
      <c r="DK51">
        <v>146</v>
      </c>
      <c r="DL51">
        <v>150</v>
      </c>
      <c r="DM51">
        <v>149</v>
      </c>
      <c r="DN51">
        <v>157</v>
      </c>
      <c r="DO51">
        <v>156</v>
      </c>
      <c r="DP51">
        <v>166</v>
      </c>
      <c r="DQ51">
        <v>166</v>
      </c>
      <c r="DR51">
        <v>169</v>
      </c>
    </row>
    <row r="52" spans="1:122" x14ac:dyDescent="0.45">
      <c r="A52" t="s">
        <v>204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2</v>
      </c>
      <c r="AV52">
        <v>2</v>
      </c>
      <c r="AW52">
        <v>4</v>
      </c>
      <c r="AX52">
        <v>4</v>
      </c>
      <c r="AY52">
        <v>3</v>
      </c>
      <c r="AZ52">
        <v>2</v>
      </c>
      <c r="BA52">
        <v>2</v>
      </c>
      <c r="BB52">
        <v>2</v>
      </c>
      <c r="BC52">
        <v>2</v>
      </c>
      <c r="BD52">
        <v>2</v>
      </c>
      <c r="BE52">
        <v>2</v>
      </c>
      <c r="BF52">
        <v>2</v>
      </c>
      <c r="BG52">
        <v>2</v>
      </c>
      <c r="BH52">
        <v>2</v>
      </c>
      <c r="BI52">
        <v>2</v>
      </c>
      <c r="BJ52">
        <v>3</v>
      </c>
      <c r="BK52">
        <v>5</v>
      </c>
      <c r="BL52">
        <v>5</v>
      </c>
      <c r="BM52">
        <v>6</v>
      </c>
      <c r="BN52">
        <v>6</v>
      </c>
      <c r="BO52">
        <v>7</v>
      </c>
      <c r="BP52">
        <v>7</v>
      </c>
      <c r="BQ52">
        <v>8</v>
      </c>
      <c r="BR52">
        <v>7</v>
      </c>
      <c r="BS52">
        <v>6</v>
      </c>
      <c r="BT52">
        <v>8</v>
      </c>
      <c r="BU52">
        <v>8</v>
      </c>
      <c r="BV52">
        <v>11</v>
      </c>
      <c r="BW52">
        <v>13</v>
      </c>
      <c r="BX52">
        <v>12</v>
      </c>
      <c r="BY52">
        <v>14</v>
      </c>
      <c r="BZ52">
        <v>18</v>
      </c>
      <c r="CA52">
        <v>17</v>
      </c>
      <c r="CB52">
        <v>24</v>
      </c>
      <c r="CC52">
        <v>22</v>
      </c>
      <c r="CD52">
        <v>27</v>
      </c>
      <c r="CE52">
        <v>29</v>
      </c>
      <c r="CF52">
        <v>29</v>
      </c>
      <c r="CG52">
        <v>28</v>
      </c>
      <c r="CH52">
        <v>31</v>
      </c>
      <c r="CI52">
        <v>32</v>
      </c>
      <c r="CJ52">
        <v>31</v>
      </c>
      <c r="CK52">
        <v>35</v>
      </c>
      <c r="CL52">
        <v>37</v>
      </c>
      <c r="CM52">
        <v>47</v>
      </c>
      <c r="CN52">
        <v>53</v>
      </c>
      <c r="CO52">
        <v>54</v>
      </c>
      <c r="CP52">
        <v>57</v>
      </c>
      <c r="CQ52">
        <v>58</v>
      </c>
      <c r="CR52">
        <v>62</v>
      </c>
      <c r="CS52">
        <v>71</v>
      </c>
      <c r="CT52">
        <v>80</v>
      </c>
      <c r="CU52">
        <v>80</v>
      </c>
      <c r="CV52">
        <v>80</v>
      </c>
      <c r="CW52">
        <v>84</v>
      </c>
      <c r="CX52">
        <v>83</v>
      </c>
      <c r="CY52">
        <v>91</v>
      </c>
      <c r="CZ52">
        <v>93</v>
      </c>
      <c r="DA52">
        <v>93</v>
      </c>
      <c r="DB52">
        <v>99</v>
      </c>
      <c r="DC52">
        <v>116</v>
      </c>
      <c r="DD52">
        <v>124</v>
      </c>
      <c r="DE52">
        <v>128</v>
      </c>
      <c r="DF52">
        <v>134</v>
      </c>
      <c r="DG52">
        <v>146</v>
      </c>
      <c r="DH52">
        <v>153</v>
      </c>
      <c r="DI52">
        <v>158</v>
      </c>
      <c r="DJ52">
        <v>169</v>
      </c>
      <c r="DK52">
        <v>170</v>
      </c>
      <c r="DL52">
        <v>168</v>
      </c>
      <c r="DM52">
        <v>178</v>
      </c>
      <c r="DN52">
        <v>179</v>
      </c>
      <c r="DO52">
        <v>184</v>
      </c>
      <c r="DP52">
        <v>185</v>
      </c>
      <c r="DQ52">
        <v>183</v>
      </c>
      <c r="DR52">
        <v>178</v>
      </c>
    </row>
    <row r="53" spans="1:122" x14ac:dyDescent="0.45">
      <c r="A53" t="s">
        <v>205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2</v>
      </c>
      <c r="AV53">
        <v>2</v>
      </c>
      <c r="AW53">
        <v>4</v>
      </c>
      <c r="AX53">
        <v>3</v>
      </c>
      <c r="AY53">
        <v>2</v>
      </c>
      <c r="AZ53">
        <v>1</v>
      </c>
      <c r="BA53">
        <v>1</v>
      </c>
      <c r="BB53">
        <v>1</v>
      </c>
      <c r="BC53">
        <v>1</v>
      </c>
      <c r="BD53">
        <v>2</v>
      </c>
      <c r="BE53">
        <v>2</v>
      </c>
      <c r="BF53">
        <v>2</v>
      </c>
      <c r="BG53">
        <v>2</v>
      </c>
      <c r="BH53">
        <v>2</v>
      </c>
      <c r="BI53">
        <v>2</v>
      </c>
      <c r="BJ53">
        <v>2</v>
      </c>
      <c r="BK53">
        <v>5</v>
      </c>
      <c r="BL53">
        <v>4</v>
      </c>
      <c r="BM53">
        <v>4</v>
      </c>
      <c r="BN53">
        <v>5</v>
      </c>
      <c r="BO53">
        <v>5</v>
      </c>
      <c r="BP53">
        <v>5</v>
      </c>
      <c r="BQ53">
        <v>6</v>
      </c>
      <c r="BR53">
        <v>7</v>
      </c>
      <c r="BS53">
        <v>15</v>
      </c>
      <c r="BT53">
        <v>22</v>
      </c>
      <c r="BU53">
        <v>20</v>
      </c>
      <c r="BV53">
        <v>22</v>
      </c>
      <c r="BW53">
        <v>27</v>
      </c>
      <c r="BX53">
        <v>28</v>
      </c>
      <c r="BY53">
        <v>30</v>
      </c>
      <c r="BZ53">
        <v>32</v>
      </c>
      <c r="CA53">
        <v>32</v>
      </c>
      <c r="CB53">
        <v>43</v>
      </c>
      <c r="CC53">
        <v>43</v>
      </c>
      <c r="CD53">
        <v>47</v>
      </c>
      <c r="CE53">
        <v>48</v>
      </c>
      <c r="CF53">
        <v>60</v>
      </c>
      <c r="CG53">
        <v>61</v>
      </c>
      <c r="CH53">
        <v>65</v>
      </c>
      <c r="CI53">
        <v>65</v>
      </c>
      <c r="CJ53">
        <v>66</v>
      </c>
      <c r="CK53">
        <v>72</v>
      </c>
      <c r="CL53">
        <v>74</v>
      </c>
      <c r="CM53">
        <v>82</v>
      </c>
      <c r="CN53">
        <v>87</v>
      </c>
      <c r="CO53">
        <v>90</v>
      </c>
      <c r="CP53">
        <v>90</v>
      </c>
      <c r="CQ53">
        <v>99</v>
      </c>
      <c r="CR53">
        <v>106</v>
      </c>
      <c r="CS53">
        <v>115</v>
      </c>
      <c r="CT53">
        <v>138</v>
      </c>
      <c r="CU53">
        <v>139</v>
      </c>
      <c r="CV53">
        <v>149</v>
      </c>
      <c r="CW53">
        <v>153</v>
      </c>
      <c r="CX53">
        <v>162</v>
      </c>
      <c r="CY53">
        <v>170</v>
      </c>
      <c r="CZ53">
        <v>175</v>
      </c>
      <c r="DA53">
        <v>176</v>
      </c>
      <c r="DB53">
        <v>198</v>
      </c>
      <c r="DC53">
        <v>214</v>
      </c>
      <c r="DD53">
        <v>240</v>
      </c>
      <c r="DE53">
        <v>250</v>
      </c>
      <c r="DF53">
        <v>280</v>
      </c>
      <c r="DG53">
        <v>319</v>
      </c>
      <c r="DH53">
        <v>334</v>
      </c>
      <c r="DI53">
        <v>349</v>
      </c>
      <c r="DJ53">
        <v>354</v>
      </c>
      <c r="DK53">
        <v>359</v>
      </c>
      <c r="DL53">
        <v>369</v>
      </c>
      <c r="DM53">
        <v>380</v>
      </c>
      <c r="DN53">
        <v>388</v>
      </c>
      <c r="DO53">
        <v>395</v>
      </c>
      <c r="DP53">
        <v>410</v>
      </c>
      <c r="DQ53">
        <v>415</v>
      </c>
      <c r="DR53">
        <v>413</v>
      </c>
    </row>
    <row r="54" spans="1:122" x14ac:dyDescent="0.45">
      <c r="A54" t="s">
        <v>279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1</v>
      </c>
      <c r="BK54">
        <v>1</v>
      </c>
      <c r="BL54">
        <v>1</v>
      </c>
      <c r="BM54">
        <v>1</v>
      </c>
      <c r="BN54">
        <v>1</v>
      </c>
      <c r="BO54">
        <v>1</v>
      </c>
      <c r="BP54">
        <v>1</v>
      </c>
      <c r="BQ54">
        <v>1</v>
      </c>
      <c r="BR54">
        <v>1</v>
      </c>
      <c r="BS54">
        <v>2</v>
      </c>
      <c r="BT54">
        <v>2</v>
      </c>
      <c r="BU54">
        <v>2</v>
      </c>
      <c r="BV54">
        <v>2</v>
      </c>
      <c r="BW54">
        <v>3</v>
      </c>
      <c r="BX54">
        <v>3</v>
      </c>
      <c r="BY54">
        <v>4</v>
      </c>
      <c r="BZ54">
        <v>5</v>
      </c>
      <c r="CA54">
        <v>6</v>
      </c>
      <c r="CB54">
        <v>7</v>
      </c>
      <c r="CC54">
        <v>7</v>
      </c>
      <c r="CD54">
        <v>7</v>
      </c>
      <c r="CE54">
        <v>9</v>
      </c>
      <c r="CF54">
        <v>12</v>
      </c>
      <c r="CG54">
        <v>15</v>
      </c>
      <c r="CH54">
        <v>15</v>
      </c>
      <c r="CI54">
        <v>14</v>
      </c>
      <c r="CJ54">
        <v>13</v>
      </c>
      <c r="CK54">
        <v>14</v>
      </c>
      <c r="CL54">
        <v>17</v>
      </c>
      <c r="CM54">
        <v>18</v>
      </c>
      <c r="CN54">
        <v>16</v>
      </c>
      <c r="CO54">
        <v>18</v>
      </c>
      <c r="CP54">
        <v>20</v>
      </c>
      <c r="CQ54">
        <v>22</v>
      </c>
      <c r="CR54">
        <v>23</v>
      </c>
      <c r="CS54">
        <v>24</v>
      </c>
      <c r="CT54">
        <v>26</v>
      </c>
      <c r="CU54">
        <v>29</v>
      </c>
      <c r="CV54">
        <v>32</v>
      </c>
      <c r="CW54">
        <v>33</v>
      </c>
      <c r="CX54">
        <v>37</v>
      </c>
      <c r="CY54">
        <v>39</v>
      </c>
      <c r="CZ54">
        <v>41</v>
      </c>
      <c r="DA54">
        <v>43</v>
      </c>
      <c r="DB54">
        <v>47</v>
      </c>
      <c r="DC54">
        <v>51</v>
      </c>
      <c r="DD54">
        <v>57</v>
      </c>
      <c r="DE54">
        <v>62</v>
      </c>
      <c r="DF54">
        <v>67</v>
      </c>
      <c r="DG54">
        <v>71</v>
      </c>
      <c r="DH54">
        <v>75</v>
      </c>
      <c r="DI54">
        <v>80</v>
      </c>
      <c r="DJ54">
        <v>82</v>
      </c>
      <c r="DK54">
        <v>85</v>
      </c>
      <c r="DL54">
        <v>88</v>
      </c>
      <c r="DM54">
        <v>87</v>
      </c>
      <c r="DN54">
        <v>98</v>
      </c>
      <c r="DO54">
        <v>103</v>
      </c>
      <c r="DP54">
        <v>114</v>
      </c>
      <c r="DQ54">
        <v>115</v>
      </c>
      <c r="DR54">
        <v>116</v>
      </c>
    </row>
    <row r="55" spans="1:122" x14ac:dyDescent="0.45">
      <c r="A55" t="s">
        <v>237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1</v>
      </c>
      <c r="AX55">
        <v>1</v>
      </c>
      <c r="AY55">
        <v>1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2</v>
      </c>
      <c r="BJ55">
        <v>1</v>
      </c>
      <c r="BK55">
        <v>3</v>
      </c>
      <c r="BL55">
        <v>2</v>
      </c>
      <c r="BM55">
        <v>3</v>
      </c>
      <c r="BN55">
        <v>3</v>
      </c>
      <c r="BO55">
        <v>3</v>
      </c>
      <c r="BP55">
        <v>3</v>
      </c>
      <c r="BQ55">
        <v>3</v>
      </c>
      <c r="BR55">
        <v>3</v>
      </c>
      <c r="BS55">
        <v>4</v>
      </c>
      <c r="BT55">
        <v>4</v>
      </c>
      <c r="BU55">
        <v>4</v>
      </c>
      <c r="BV55">
        <v>6</v>
      </c>
      <c r="BW55">
        <v>5</v>
      </c>
      <c r="BX55">
        <v>5</v>
      </c>
      <c r="BY55">
        <v>6</v>
      </c>
      <c r="BZ55">
        <v>6</v>
      </c>
      <c r="CA55">
        <v>5</v>
      </c>
      <c r="CB55">
        <v>9</v>
      </c>
      <c r="CC55">
        <v>6</v>
      </c>
      <c r="CD55">
        <v>9</v>
      </c>
      <c r="CE55">
        <v>7</v>
      </c>
      <c r="CF55">
        <v>7</v>
      </c>
      <c r="CG55">
        <v>10</v>
      </c>
      <c r="CH55">
        <v>9</v>
      </c>
      <c r="CI55">
        <v>13</v>
      </c>
      <c r="CJ55">
        <v>15</v>
      </c>
      <c r="CK55">
        <v>14</v>
      </c>
      <c r="CL55">
        <v>14</v>
      </c>
      <c r="CM55">
        <v>19</v>
      </c>
      <c r="CN55">
        <v>15</v>
      </c>
      <c r="CO55">
        <v>16</v>
      </c>
      <c r="CP55">
        <v>14</v>
      </c>
      <c r="CQ55">
        <v>16</v>
      </c>
      <c r="CR55">
        <v>19</v>
      </c>
      <c r="CS55">
        <v>19</v>
      </c>
      <c r="CT55">
        <v>24</v>
      </c>
      <c r="CU55">
        <v>21</v>
      </c>
      <c r="CV55">
        <v>24</v>
      </c>
      <c r="CW55">
        <v>25</v>
      </c>
      <c r="CX55">
        <v>24</v>
      </c>
      <c r="CY55">
        <v>27</v>
      </c>
      <c r="CZ55">
        <v>27</v>
      </c>
      <c r="DA55">
        <v>26</v>
      </c>
      <c r="DB55">
        <v>28</v>
      </c>
      <c r="DC55">
        <v>31</v>
      </c>
      <c r="DD55">
        <v>31</v>
      </c>
      <c r="DE55">
        <v>36</v>
      </c>
      <c r="DF55">
        <v>40</v>
      </c>
      <c r="DG55">
        <v>43</v>
      </c>
      <c r="DH55">
        <v>44</v>
      </c>
      <c r="DI55">
        <v>45</v>
      </c>
      <c r="DJ55">
        <v>46</v>
      </c>
      <c r="DK55">
        <v>46</v>
      </c>
      <c r="DL55">
        <v>46</v>
      </c>
      <c r="DM55">
        <v>48</v>
      </c>
      <c r="DN55">
        <v>49</v>
      </c>
      <c r="DO55">
        <v>49</v>
      </c>
      <c r="DP55">
        <v>50</v>
      </c>
      <c r="DQ55">
        <v>50</v>
      </c>
      <c r="DR55">
        <v>48</v>
      </c>
    </row>
    <row r="56" spans="1:122" x14ac:dyDescent="0.45">
      <c r="A56" t="s">
        <v>142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2</v>
      </c>
      <c r="W56">
        <v>1</v>
      </c>
      <c r="X56">
        <v>2</v>
      </c>
      <c r="Y56">
        <v>1</v>
      </c>
      <c r="Z56">
        <v>2</v>
      </c>
      <c r="AA56">
        <v>1</v>
      </c>
      <c r="AB56">
        <v>1</v>
      </c>
      <c r="AC56">
        <v>1</v>
      </c>
      <c r="AD56">
        <v>1</v>
      </c>
      <c r="AE56">
        <v>2</v>
      </c>
      <c r="AF56">
        <v>2</v>
      </c>
      <c r="AG56">
        <v>2</v>
      </c>
      <c r="AH56">
        <v>2</v>
      </c>
      <c r="AI56">
        <v>2</v>
      </c>
      <c r="AJ56">
        <v>2</v>
      </c>
      <c r="AK56">
        <v>1</v>
      </c>
      <c r="AL56">
        <v>1</v>
      </c>
      <c r="AM56">
        <v>1</v>
      </c>
      <c r="AN56">
        <v>2</v>
      </c>
      <c r="AO56">
        <v>2</v>
      </c>
      <c r="AP56">
        <v>1</v>
      </c>
      <c r="AQ56">
        <v>2</v>
      </c>
      <c r="AR56">
        <v>3</v>
      </c>
      <c r="AS56">
        <v>3</v>
      </c>
      <c r="AT56">
        <v>3</v>
      </c>
      <c r="AU56">
        <v>5</v>
      </c>
      <c r="AV56">
        <v>4</v>
      </c>
      <c r="AW56">
        <v>6</v>
      </c>
      <c r="AX56">
        <v>6</v>
      </c>
      <c r="AY56">
        <v>5</v>
      </c>
      <c r="AZ56">
        <v>4</v>
      </c>
      <c r="BA56">
        <v>7</v>
      </c>
      <c r="BB56">
        <v>8</v>
      </c>
      <c r="BC56">
        <v>9</v>
      </c>
      <c r="BD56">
        <v>9</v>
      </c>
      <c r="BE56">
        <v>10</v>
      </c>
      <c r="BF56">
        <v>12</v>
      </c>
      <c r="BG56">
        <v>13</v>
      </c>
      <c r="BH56">
        <v>18</v>
      </c>
      <c r="BI56">
        <v>14</v>
      </c>
      <c r="BJ56">
        <v>17</v>
      </c>
      <c r="BK56">
        <v>19</v>
      </c>
      <c r="BL56">
        <v>18</v>
      </c>
      <c r="BM56">
        <v>22</v>
      </c>
      <c r="BN56">
        <v>21</v>
      </c>
      <c r="BO56">
        <v>24</v>
      </c>
      <c r="BP56">
        <v>25</v>
      </c>
      <c r="BQ56">
        <v>30</v>
      </c>
      <c r="BR56">
        <v>41</v>
      </c>
      <c r="BS56">
        <v>63</v>
      </c>
      <c r="BT56">
        <v>52</v>
      </c>
      <c r="BU56">
        <v>61</v>
      </c>
      <c r="BV56">
        <v>63</v>
      </c>
      <c r="BW56">
        <v>100</v>
      </c>
      <c r="BX56">
        <v>84</v>
      </c>
      <c r="BY56">
        <v>104</v>
      </c>
      <c r="BZ56">
        <v>112</v>
      </c>
      <c r="CA56">
        <v>106</v>
      </c>
      <c r="CB56">
        <v>114</v>
      </c>
      <c r="CC56">
        <v>136</v>
      </c>
      <c r="CD56">
        <v>140</v>
      </c>
      <c r="CE56">
        <v>131</v>
      </c>
      <c r="CF56">
        <v>141</v>
      </c>
      <c r="CG56">
        <v>140</v>
      </c>
      <c r="CH56">
        <v>151</v>
      </c>
      <c r="CI56">
        <v>164</v>
      </c>
      <c r="CJ56">
        <v>153</v>
      </c>
      <c r="CK56">
        <v>164</v>
      </c>
      <c r="CL56">
        <v>175</v>
      </c>
      <c r="CM56">
        <v>194</v>
      </c>
      <c r="CN56">
        <v>160</v>
      </c>
      <c r="CO56">
        <v>147</v>
      </c>
      <c r="CP56">
        <v>139</v>
      </c>
      <c r="CQ56">
        <v>152</v>
      </c>
      <c r="CR56">
        <v>168</v>
      </c>
      <c r="CS56">
        <v>173</v>
      </c>
      <c r="CT56">
        <v>225</v>
      </c>
      <c r="CU56">
        <v>227</v>
      </c>
      <c r="CV56">
        <v>247</v>
      </c>
      <c r="CW56">
        <v>249</v>
      </c>
      <c r="CX56">
        <v>259</v>
      </c>
      <c r="CY56">
        <v>272</v>
      </c>
      <c r="CZ56">
        <v>259</v>
      </c>
      <c r="DA56">
        <v>245</v>
      </c>
      <c r="DB56">
        <v>230</v>
      </c>
      <c r="DC56">
        <v>229</v>
      </c>
      <c r="DD56">
        <v>239</v>
      </c>
      <c r="DE56">
        <v>246</v>
      </c>
      <c r="DF56">
        <v>247</v>
      </c>
      <c r="DG56">
        <v>230</v>
      </c>
      <c r="DH56">
        <v>235</v>
      </c>
      <c r="DI56">
        <v>241</v>
      </c>
      <c r="DJ56">
        <v>244</v>
      </c>
      <c r="DK56">
        <v>250</v>
      </c>
      <c r="DL56">
        <v>246</v>
      </c>
      <c r="DM56">
        <v>246</v>
      </c>
      <c r="DN56">
        <v>249</v>
      </c>
      <c r="DO56">
        <v>246</v>
      </c>
      <c r="DP56">
        <v>247</v>
      </c>
      <c r="DQ56">
        <v>255</v>
      </c>
      <c r="DR56">
        <v>249</v>
      </c>
    </row>
    <row r="57" spans="1:122" x14ac:dyDescent="0.45">
      <c r="A57" t="s">
        <v>179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1</v>
      </c>
      <c r="AH57">
        <v>1</v>
      </c>
      <c r="AI57">
        <v>1</v>
      </c>
      <c r="AJ57">
        <v>1</v>
      </c>
      <c r="AK57">
        <v>1</v>
      </c>
      <c r="AL57">
        <v>1</v>
      </c>
      <c r="AM57">
        <v>1</v>
      </c>
      <c r="AN57">
        <v>1</v>
      </c>
      <c r="AO57">
        <v>1</v>
      </c>
      <c r="AP57">
        <v>1</v>
      </c>
      <c r="AQ57">
        <v>1</v>
      </c>
      <c r="AR57">
        <v>1</v>
      </c>
      <c r="AS57">
        <v>1</v>
      </c>
      <c r="AT57">
        <v>1</v>
      </c>
      <c r="AU57">
        <v>1</v>
      </c>
      <c r="AV57">
        <v>2</v>
      </c>
      <c r="AW57">
        <v>2</v>
      </c>
      <c r="AX57">
        <v>2</v>
      </c>
      <c r="AY57">
        <v>1</v>
      </c>
      <c r="AZ57">
        <v>1</v>
      </c>
      <c r="BA57">
        <v>2</v>
      </c>
      <c r="BB57">
        <v>1</v>
      </c>
      <c r="BC57">
        <v>1</v>
      </c>
      <c r="BD57">
        <v>2</v>
      </c>
      <c r="BE57">
        <v>2</v>
      </c>
      <c r="BF57">
        <v>2</v>
      </c>
      <c r="BG57">
        <v>2</v>
      </c>
      <c r="BH57">
        <v>3</v>
      </c>
      <c r="BI57">
        <v>2</v>
      </c>
      <c r="BJ57">
        <v>2</v>
      </c>
      <c r="BK57">
        <v>2</v>
      </c>
      <c r="BL57">
        <v>2</v>
      </c>
      <c r="BM57">
        <v>2</v>
      </c>
      <c r="BN57">
        <v>2</v>
      </c>
      <c r="BO57">
        <v>2</v>
      </c>
      <c r="BP57">
        <v>2</v>
      </c>
      <c r="BQ57">
        <v>3</v>
      </c>
      <c r="BR57">
        <v>2</v>
      </c>
      <c r="BS57">
        <v>6</v>
      </c>
      <c r="BT57">
        <v>5</v>
      </c>
      <c r="BU57">
        <v>6</v>
      </c>
      <c r="BV57">
        <v>5</v>
      </c>
      <c r="BW57">
        <v>5</v>
      </c>
      <c r="BX57">
        <v>6</v>
      </c>
      <c r="BY57">
        <v>8</v>
      </c>
      <c r="BZ57">
        <v>11</v>
      </c>
      <c r="CA57">
        <v>8</v>
      </c>
      <c r="CB57">
        <v>8</v>
      </c>
      <c r="CC57">
        <v>8</v>
      </c>
      <c r="CD57">
        <v>5</v>
      </c>
      <c r="CE57">
        <v>9</v>
      </c>
      <c r="CF57">
        <v>10</v>
      </c>
      <c r="CG57">
        <v>6</v>
      </c>
      <c r="CH57">
        <v>7</v>
      </c>
      <c r="CI57">
        <v>6</v>
      </c>
      <c r="CJ57">
        <v>9</v>
      </c>
      <c r="CK57">
        <v>7</v>
      </c>
      <c r="CL57">
        <v>9</v>
      </c>
      <c r="CM57">
        <v>10</v>
      </c>
      <c r="CN57">
        <v>15</v>
      </c>
      <c r="CO57">
        <v>16</v>
      </c>
      <c r="CP57">
        <v>16</v>
      </c>
      <c r="CQ57">
        <v>14</v>
      </c>
      <c r="CR57">
        <v>19</v>
      </c>
      <c r="CS57">
        <v>19</v>
      </c>
      <c r="CT57">
        <v>42</v>
      </c>
      <c r="CU57">
        <v>40</v>
      </c>
      <c r="CV57">
        <v>42</v>
      </c>
      <c r="CW57">
        <v>38</v>
      </c>
      <c r="CX57">
        <v>37</v>
      </c>
      <c r="CY57">
        <v>46</v>
      </c>
      <c r="CZ57">
        <v>45</v>
      </c>
      <c r="DA57">
        <v>44</v>
      </c>
      <c r="DB57">
        <v>43</v>
      </c>
      <c r="DC57">
        <v>41</v>
      </c>
      <c r="DD57">
        <v>39</v>
      </c>
      <c r="DE57">
        <v>40</v>
      </c>
      <c r="DF57">
        <v>38</v>
      </c>
      <c r="DG57">
        <v>14</v>
      </c>
      <c r="DH57">
        <v>16</v>
      </c>
      <c r="DI57">
        <v>16</v>
      </c>
      <c r="DJ57">
        <v>15</v>
      </c>
      <c r="DK57">
        <v>16</v>
      </c>
      <c r="DL57">
        <v>18</v>
      </c>
      <c r="DM57">
        <v>20</v>
      </c>
      <c r="DN57">
        <v>23</v>
      </c>
      <c r="DO57">
        <v>24</v>
      </c>
      <c r="DP57">
        <v>25</v>
      </c>
      <c r="DQ57">
        <v>23</v>
      </c>
      <c r="DR57">
        <v>25</v>
      </c>
    </row>
    <row r="58" spans="1:122" x14ac:dyDescent="0.45">
      <c r="A58" t="s">
        <v>190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1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1</v>
      </c>
      <c r="AX58">
        <v>1</v>
      </c>
      <c r="AY58">
        <v>1</v>
      </c>
      <c r="AZ58">
        <v>2</v>
      </c>
      <c r="BA58">
        <v>1</v>
      </c>
      <c r="BB58">
        <v>2</v>
      </c>
      <c r="BC58">
        <v>3</v>
      </c>
      <c r="BD58">
        <v>3</v>
      </c>
      <c r="BE58">
        <v>3</v>
      </c>
      <c r="BF58">
        <v>2</v>
      </c>
      <c r="BG58">
        <v>2</v>
      </c>
      <c r="BH58">
        <v>2</v>
      </c>
      <c r="BI58">
        <v>2</v>
      </c>
      <c r="BJ58">
        <v>2</v>
      </c>
      <c r="BK58">
        <v>2</v>
      </c>
      <c r="BL58">
        <v>3</v>
      </c>
      <c r="BM58">
        <v>3</v>
      </c>
      <c r="BN58">
        <v>3</v>
      </c>
      <c r="BO58">
        <v>6</v>
      </c>
      <c r="BP58">
        <v>5</v>
      </c>
      <c r="BQ58">
        <v>5</v>
      </c>
      <c r="BR58">
        <v>5</v>
      </c>
      <c r="BS58">
        <v>4</v>
      </c>
      <c r="BT58">
        <v>6</v>
      </c>
      <c r="BU58">
        <v>4</v>
      </c>
      <c r="BV58">
        <v>6</v>
      </c>
      <c r="BW58">
        <v>8</v>
      </c>
      <c r="BX58">
        <v>12</v>
      </c>
      <c r="BY58">
        <v>11</v>
      </c>
      <c r="BZ58">
        <v>9</v>
      </c>
      <c r="CA58">
        <v>12</v>
      </c>
      <c r="CB58">
        <v>16</v>
      </c>
      <c r="CC58">
        <v>19</v>
      </c>
      <c r="CD58">
        <v>23</v>
      </c>
      <c r="CE58">
        <v>25</v>
      </c>
      <c r="CF58">
        <v>24</v>
      </c>
      <c r="CG58">
        <v>26</v>
      </c>
      <c r="CH58">
        <v>32</v>
      </c>
      <c r="CI58">
        <v>30</v>
      </c>
      <c r="CJ58">
        <v>38</v>
      </c>
      <c r="CK58">
        <v>37</v>
      </c>
      <c r="CL58">
        <v>38</v>
      </c>
      <c r="CM58">
        <v>34</v>
      </c>
      <c r="CN58">
        <v>41</v>
      </c>
      <c r="CO58">
        <v>37</v>
      </c>
      <c r="CP58">
        <v>45</v>
      </c>
      <c r="CQ58">
        <v>48</v>
      </c>
      <c r="CR58">
        <v>51</v>
      </c>
      <c r="CS58">
        <v>49</v>
      </c>
      <c r="CT58">
        <v>79</v>
      </c>
      <c r="CU58">
        <v>80</v>
      </c>
      <c r="CV58">
        <v>79</v>
      </c>
      <c r="CW58">
        <v>89</v>
      </c>
      <c r="CX58">
        <v>85</v>
      </c>
      <c r="CY58">
        <v>97</v>
      </c>
      <c r="CZ58">
        <v>106</v>
      </c>
      <c r="DA58">
        <v>99</v>
      </c>
      <c r="DB58">
        <v>101</v>
      </c>
      <c r="DC58">
        <v>115</v>
      </c>
      <c r="DD58">
        <v>122</v>
      </c>
      <c r="DE58">
        <v>129</v>
      </c>
      <c r="DF58">
        <v>132</v>
      </c>
      <c r="DG58">
        <v>123</v>
      </c>
      <c r="DH58">
        <v>130</v>
      </c>
      <c r="DI58">
        <v>136</v>
      </c>
      <c r="DJ58">
        <v>131</v>
      </c>
      <c r="DK58">
        <v>138</v>
      </c>
      <c r="DL58">
        <v>148</v>
      </c>
      <c r="DM58">
        <v>145</v>
      </c>
      <c r="DN58">
        <v>143</v>
      </c>
      <c r="DO58">
        <v>152</v>
      </c>
      <c r="DP58">
        <v>151</v>
      </c>
      <c r="DQ58">
        <v>153</v>
      </c>
      <c r="DR58">
        <v>159</v>
      </c>
    </row>
    <row r="59" spans="1:122" x14ac:dyDescent="0.45">
      <c r="A59" t="s">
        <v>31</v>
      </c>
      <c r="B59">
        <v>4</v>
      </c>
      <c r="C59">
        <v>3</v>
      </c>
      <c r="D59">
        <v>3</v>
      </c>
      <c r="E59">
        <v>3</v>
      </c>
      <c r="F59">
        <v>4</v>
      </c>
      <c r="G59">
        <v>3</v>
      </c>
      <c r="H59">
        <v>3</v>
      </c>
      <c r="I59">
        <v>3</v>
      </c>
      <c r="J59">
        <v>3</v>
      </c>
      <c r="K59">
        <v>4</v>
      </c>
      <c r="L59">
        <v>3</v>
      </c>
      <c r="M59">
        <v>4</v>
      </c>
      <c r="N59">
        <v>3</v>
      </c>
      <c r="O59">
        <v>3</v>
      </c>
      <c r="P59">
        <v>3</v>
      </c>
      <c r="Q59">
        <v>4</v>
      </c>
      <c r="R59">
        <v>4</v>
      </c>
      <c r="S59">
        <v>3</v>
      </c>
      <c r="T59">
        <v>4</v>
      </c>
      <c r="U59">
        <v>5</v>
      </c>
      <c r="V59">
        <v>5</v>
      </c>
      <c r="W59">
        <v>4</v>
      </c>
      <c r="X59">
        <v>4</v>
      </c>
      <c r="Y59">
        <v>3</v>
      </c>
      <c r="Z59">
        <v>3</v>
      </c>
      <c r="AA59">
        <v>3</v>
      </c>
      <c r="AB59">
        <v>1</v>
      </c>
      <c r="AC59">
        <v>3</v>
      </c>
      <c r="AD59">
        <v>2</v>
      </c>
      <c r="AE59">
        <v>3</v>
      </c>
      <c r="AF59">
        <v>2</v>
      </c>
      <c r="AG59">
        <v>3</v>
      </c>
      <c r="AH59">
        <v>3</v>
      </c>
      <c r="AI59">
        <v>4</v>
      </c>
      <c r="AJ59">
        <v>3</v>
      </c>
      <c r="AK59">
        <v>3</v>
      </c>
      <c r="AL59">
        <v>3</v>
      </c>
      <c r="AM59">
        <v>3</v>
      </c>
      <c r="AN59">
        <v>3</v>
      </c>
      <c r="AO59">
        <v>3</v>
      </c>
      <c r="AP59">
        <v>3</v>
      </c>
      <c r="AQ59">
        <v>4</v>
      </c>
      <c r="AR59">
        <v>3</v>
      </c>
      <c r="AS59">
        <v>3</v>
      </c>
      <c r="AT59">
        <v>2</v>
      </c>
      <c r="AU59">
        <v>3</v>
      </c>
      <c r="AV59">
        <v>2</v>
      </c>
      <c r="AW59">
        <v>3</v>
      </c>
      <c r="AX59">
        <v>3</v>
      </c>
      <c r="AY59">
        <v>3</v>
      </c>
      <c r="AZ59">
        <v>2</v>
      </c>
      <c r="BA59">
        <v>4</v>
      </c>
      <c r="BB59">
        <v>2</v>
      </c>
      <c r="BC59">
        <v>2</v>
      </c>
      <c r="BD59">
        <v>2</v>
      </c>
      <c r="BE59">
        <v>3</v>
      </c>
      <c r="BF59">
        <v>3</v>
      </c>
      <c r="BG59">
        <v>2</v>
      </c>
      <c r="BH59">
        <v>2</v>
      </c>
      <c r="BI59">
        <v>2</v>
      </c>
      <c r="BJ59">
        <v>5</v>
      </c>
      <c r="BK59">
        <v>4</v>
      </c>
      <c r="BL59">
        <v>6</v>
      </c>
      <c r="BM59">
        <v>4</v>
      </c>
      <c r="BN59">
        <v>4</v>
      </c>
      <c r="BO59">
        <v>10</v>
      </c>
      <c r="BP59">
        <v>7</v>
      </c>
      <c r="BQ59">
        <v>8</v>
      </c>
      <c r="BR59">
        <v>9</v>
      </c>
      <c r="BS59">
        <v>9</v>
      </c>
      <c r="BT59">
        <v>12</v>
      </c>
      <c r="BU59">
        <v>12</v>
      </c>
      <c r="BV59">
        <v>10</v>
      </c>
      <c r="BW59">
        <v>14</v>
      </c>
      <c r="BX59">
        <v>11</v>
      </c>
      <c r="BY59">
        <v>11</v>
      </c>
      <c r="BZ59">
        <v>16</v>
      </c>
      <c r="CA59">
        <v>15</v>
      </c>
      <c r="CB59">
        <v>14</v>
      </c>
      <c r="CC59">
        <v>17</v>
      </c>
      <c r="CD59">
        <v>16</v>
      </c>
      <c r="CE59">
        <v>12</v>
      </c>
      <c r="CF59">
        <v>13</v>
      </c>
      <c r="CG59">
        <v>13</v>
      </c>
      <c r="CH59">
        <v>13</v>
      </c>
      <c r="CI59">
        <v>13</v>
      </c>
      <c r="CJ59">
        <v>14</v>
      </c>
      <c r="CK59">
        <v>16</v>
      </c>
      <c r="CL59">
        <v>17</v>
      </c>
      <c r="CM59">
        <v>18</v>
      </c>
      <c r="CN59">
        <v>22</v>
      </c>
      <c r="CO59">
        <v>19</v>
      </c>
      <c r="CP59">
        <v>24</v>
      </c>
      <c r="CQ59">
        <v>18</v>
      </c>
      <c r="CR59">
        <v>19</v>
      </c>
      <c r="CS59">
        <v>25</v>
      </c>
      <c r="CT59">
        <v>30</v>
      </c>
      <c r="CU59">
        <v>34</v>
      </c>
      <c r="CV59">
        <v>33</v>
      </c>
      <c r="CW59">
        <v>30</v>
      </c>
      <c r="CX59">
        <v>37</v>
      </c>
      <c r="CY59">
        <v>38</v>
      </c>
      <c r="CZ59">
        <v>42</v>
      </c>
      <c r="DA59">
        <v>37</v>
      </c>
      <c r="DB59">
        <v>35</v>
      </c>
      <c r="DC59">
        <v>37</v>
      </c>
      <c r="DD59">
        <v>39</v>
      </c>
      <c r="DE59">
        <v>41</v>
      </c>
      <c r="DF59">
        <v>38</v>
      </c>
      <c r="DG59">
        <v>35</v>
      </c>
      <c r="DH59">
        <v>35</v>
      </c>
      <c r="DI59">
        <v>42</v>
      </c>
      <c r="DJ59">
        <v>41</v>
      </c>
      <c r="DK59">
        <v>41</v>
      </c>
      <c r="DL59">
        <v>48</v>
      </c>
      <c r="DM59">
        <v>48</v>
      </c>
      <c r="DN59">
        <v>50</v>
      </c>
      <c r="DO59">
        <v>53</v>
      </c>
      <c r="DP59">
        <v>55</v>
      </c>
      <c r="DQ59">
        <v>54</v>
      </c>
      <c r="DR59">
        <v>52</v>
      </c>
    </row>
    <row r="60" spans="1:122" x14ac:dyDescent="0.45">
      <c r="A60" t="s">
        <v>320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1</v>
      </c>
      <c r="CB60">
        <v>3</v>
      </c>
      <c r="CC60">
        <v>3</v>
      </c>
      <c r="CD60">
        <v>6</v>
      </c>
      <c r="CE60">
        <v>2</v>
      </c>
      <c r="CF60">
        <v>3</v>
      </c>
      <c r="CG60">
        <v>3</v>
      </c>
      <c r="CH60">
        <v>3</v>
      </c>
      <c r="CI60">
        <v>3</v>
      </c>
      <c r="CJ60">
        <v>3</v>
      </c>
      <c r="CK60">
        <v>3</v>
      </c>
      <c r="CL60">
        <v>4</v>
      </c>
      <c r="CM60">
        <v>4</v>
      </c>
      <c r="CN60">
        <v>3</v>
      </c>
      <c r="CO60">
        <v>3</v>
      </c>
      <c r="CP60">
        <v>3</v>
      </c>
      <c r="CQ60">
        <v>3</v>
      </c>
      <c r="CR60">
        <v>4</v>
      </c>
      <c r="CS60">
        <v>6</v>
      </c>
      <c r="CT60">
        <v>15</v>
      </c>
      <c r="CU60">
        <v>14</v>
      </c>
      <c r="CV60">
        <v>16</v>
      </c>
      <c r="CW60">
        <v>14</v>
      </c>
      <c r="CX60">
        <v>14</v>
      </c>
      <c r="CY60">
        <v>20</v>
      </c>
      <c r="CZ60">
        <v>18</v>
      </c>
      <c r="DA60">
        <v>14</v>
      </c>
      <c r="DB60">
        <v>17</v>
      </c>
      <c r="DC60">
        <v>17</v>
      </c>
      <c r="DD60">
        <v>17</v>
      </c>
      <c r="DE60">
        <v>15</v>
      </c>
      <c r="DF60">
        <v>14</v>
      </c>
      <c r="DG60">
        <v>6</v>
      </c>
      <c r="DH60">
        <v>8</v>
      </c>
      <c r="DI60">
        <v>8</v>
      </c>
      <c r="DJ60">
        <v>8</v>
      </c>
      <c r="DK60">
        <v>7</v>
      </c>
      <c r="DL60">
        <v>8</v>
      </c>
      <c r="DM60">
        <v>8</v>
      </c>
      <c r="DN60">
        <v>8</v>
      </c>
      <c r="DO60">
        <v>9</v>
      </c>
      <c r="DP60">
        <v>10</v>
      </c>
      <c r="DQ60">
        <v>12</v>
      </c>
      <c r="DR60">
        <v>12</v>
      </c>
    </row>
    <row r="61" spans="1:122" x14ac:dyDescent="0.45">
      <c r="A61" t="s">
        <v>32</v>
      </c>
      <c r="B61">
        <v>2</v>
      </c>
      <c r="C61">
        <v>1</v>
      </c>
      <c r="D61">
        <v>1</v>
      </c>
      <c r="E61">
        <v>1</v>
      </c>
      <c r="F61">
        <v>2</v>
      </c>
      <c r="G61">
        <v>1</v>
      </c>
      <c r="H61">
        <v>2</v>
      </c>
      <c r="I61">
        <v>2</v>
      </c>
      <c r="J61">
        <v>2</v>
      </c>
      <c r="K61">
        <v>4</v>
      </c>
      <c r="L61">
        <v>3</v>
      </c>
      <c r="M61">
        <v>4</v>
      </c>
      <c r="N61">
        <v>3</v>
      </c>
      <c r="O61">
        <v>4</v>
      </c>
      <c r="P61">
        <v>3</v>
      </c>
      <c r="Q61">
        <v>4</v>
      </c>
      <c r="R61">
        <v>4</v>
      </c>
      <c r="S61">
        <v>3</v>
      </c>
      <c r="T61">
        <v>3</v>
      </c>
      <c r="U61">
        <v>4</v>
      </c>
      <c r="V61">
        <v>4</v>
      </c>
      <c r="W61">
        <v>3</v>
      </c>
      <c r="X61">
        <v>3</v>
      </c>
      <c r="Y61">
        <v>3</v>
      </c>
      <c r="Z61">
        <v>4</v>
      </c>
      <c r="AA61">
        <v>4</v>
      </c>
      <c r="AB61">
        <v>3</v>
      </c>
      <c r="AC61">
        <v>4</v>
      </c>
      <c r="AD61">
        <v>4</v>
      </c>
      <c r="AE61">
        <v>4</v>
      </c>
      <c r="AF61">
        <v>4</v>
      </c>
      <c r="AG61">
        <v>4</v>
      </c>
      <c r="AH61">
        <v>3</v>
      </c>
      <c r="AI61">
        <v>4</v>
      </c>
      <c r="AJ61">
        <v>3</v>
      </c>
      <c r="AK61">
        <v>3</v>
      </c>
      <c r="AL61">
        <v>3</v>
      </c>
      <c r="AM61">
        <v>3</v>
      </c>
      <c r="AN61">
        <v>3</v>
      </c>
      <c r="AO61">
        <v>3</v>
      </c>
      <c r="AP61">
        <v>3</v>
      </c>
      <c r="AQ61">
        <v>4</v>
      </c>
      <c r="AR61">
        <v>3</v>
      </c>
      <c r="AS61">
        <v>3</v>
      </c>
      <c r="AT61">
        <v>2</v>
      </c>
      <c r="AU61">
        <v>2</v>
      </c>
      <c r="AV61">
        <v>1</v>
      </c>
      <c r="AW61">
        <v>1</v>
      </c>
      <c r="AX61">
        <v>2</v>
      </c>
      <c r="AY61">
        <v>2</v>
      </c>
      <c r="AZ61">
        <v>2</v>
      </c>
      <c r="BA61">
        <v>3</v>
      </c>
      <c r="BB61">
        <v>2</v>
      </c>
      <c r="BC61">
        <v>2</v>
      </c>
      <c r="BD61">
        <v>2</v>
      </c>
      <c r="BE61">
        <v>3</v>
      </c>
      <c r="BF61">
        <v>2</v>
      </c>
      <c r="BG61">
        <v>2</v>
      </c>
      <c r="BH61">
        <v>2</v>
      </c>
      <c r="BI61">
        <v>2</v>
      </c>
      <c r="BJ61">
        <v>3</v>
      </c>
      <c r="BK61">
        <v>2</v>
      </c>
      <c r="BL61">
        <v>3</v>
      </c>
      <c r="BM61">
        <v>3</v>
      </c>
      <c r="BN61">
        <v>3</v>
      </c>
      <c r="BO61">
        <v>3</v>
      </c>
      <c r="BP61">
        <v>4</v>
      </c>
      <c r="BQ61">
        <v>5</v>
      </c>
      <c r="BR61">
        <v>6</v>
      </c>
      <c r="BS61">
        <v>8</v>
      </c>
      <c r="BT61">
        <v>5</v>
      </c>
      <c r="BU61">
        <v>6</v>
      </c>
      <c r="BV61">
        <v>4</v>
      </c>
      <c r="BW61">
        <v>3</v>
      </c>
      <c r="BX61">
        <v>8</v>
      </c>
      <c r="BY61">
        <v>6</v>
      </c>
      <c r="BZ61">
        <v>7</v>
      </c>
      <c r="CA61">
        <v>7</v>
      </c>
      <c r="CB61">
        <v>7</v>
      </c>
      <c r="CC61">
        <v>8</v>
      </c>
      <c r="CD61">
        <v>7</v>
      </c>
      <c r="CE61">
        <v>7</v>
      </c>
      <c r="CF61">
        <v>6</v>
      </c>
      <c r="CG61">
        <v>6</v>
      </c>
      <c r="CH61">
        <v>8</v>
      </c>
      <c r="CI61">
        <v>8</v>
      </c>
      <c r="CJ61">
        <v>6</v>
      </c>
      <c r="CK61">
        <v>6</v>
      </c>
      <c r="CL61">
        <v>6</v>
      </c>
      <c r="CM61">
        <v>7</v>
      </c>
      <c r="CN61">
        <v>8</v>
      </c>
      <c r="CO61">
        <v>8</v>
      </c>
      <c r="CP61">
        <v>10</v>
      </c>
      <c r="CQ61">
        <v>11</v>
      </c>
      <c r="CR61">
        <v>10</v>
      </c>
      <c r="CS61">
        <v>13</v>
      </c>
      <c r="CT61">
        <v>14</v>
      </c>
      <c r="CU61">
        <v>15</v>
      </c>
      <c r="CV61">
        <v>15</v>
      </c>
      <c r="CW61">
        <v>14</v>
      </c>
      <c r="CX61">
        <v>16</v>
      </c>
      <c r="CY61">
        <v>16</v>
      </c>
      <c r="CZ61">
        <v>18</v>
      </c>
      <c r="DA61">
        <v>15</v>
      </c>
      <c r="DB61">
        <v>16</v>
      </c>
      <c r="DC61">
        <v>14</v>
      </c>
      <c r="DD61">
        <v>15</v>
      </c>
      <c r="DE61">
        <v>15</v>
      </c>
      <c r="DF61">
        <v>18</v>
      </c>
      <c r="DG61">
        <v>11</v>
      </c>
      <c r="DH61">
        <v>11</v>
      </c>
      <c r="DI61">
        <v>13</v>
      </c>
      <c r="DJ61">
        <v>14</v>
      </c>
      <c r="DK61">
        <v>12</v>
      </c>
      <c r="DL61">
        <v>13</v>
      </c>
      <c r="DM61">
        <v>11</v>
      </c>
      <c r="DN61">
        <v>13</v>
      </c>
      <c r="DO61">
        <v>14</v>
      </c>
      <c r="DP61">
        <v>13</v>
      </c>
      <c r="DQ61">
        <v>13</v>
      </c>
      <c r="DR61">
        <v>16</v>
      </c>
    </row>
    <row r="62" spans="1:122" x14ac:dyDescent="0.45">
      <c r="A62" t="s">
        <v>297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1</v>
      </c>
      <c r="BQ62">
        <v>1</v>
      </c>
      <c r="BR62">
        <v>1</v>
      </c>
      <c r="BS62">
        <v>1</v>
      </c>
      <c r="BT62">
        <v>4</v>
      </c>
      <c r="BU62">
        <v>2</v>
      </c>
      <c r="BV62">
        <v>4</v>
      </c>
      <c r="BW62">
        <v>3</v>
      </c>
      <c r="BX62">
        <v>3</v>
      </c>
      <c r="BY62">
        <v>3</v>
      </c>
      <c r="BZ62">
        <v>5</v>
      </c>
      <c r="CA62">
        <v>6</v>
      </c>
      <c r="CB62">
        <v>5</v>
      </c>
      <c r="CC62">
        <v>6</v>
      </c>
      <c r="CD62">
        <v>7</v>
      </c>
      <c r="CE62">
        <v>7</v>
      </c>
      <c r="CF62">
        <v>7</v>
      </c>
      <c r="CG62">
        <v>6</v>
      </c>
      <c r="CH62">
        <v>7</v>
      </c>
      <c r="CI62">
        <v>9</v>
      </c>
      <c r="CJ62">
        <v>7</v>
      </c>
      <c r="CK62">
        <v>6</v>
      </c>
      <c r="CL62">
        <v>6</v>
      </c>
      <c r="CM62">
        <v>8</v>
      </c>
      <c r="CN62">
        <v>7</v>
      </c>
      <c r="CO62">
        <v>7</v>
      </c>
      <c r="CP62">
        <v>9</v>
      </c>
      <c r="CQ62">
        <v>10</v>
      </c>
      <c r="CR62">
        <v>9</v>
      </c>
      <c r="CS62">
        <v>10</v>
      </c>
      <c r="CT62">
        <v>14</v>
      </c>
      <c r="CU62">
        <v>13</v>
      </c>
      <c r="CV62">
        <v>14</v>
      </c>
      <c r="CW62">
        <v>15</v>
      </c>
      <c r="CX62">
        <v>13</v>
      </c>
      <c r="CY62">
        <v>15</v>
      </c>
      <c r="CZ62">
        <v>17</v>
      </c>
      <c r="DA62">
        <v>16</v>
      </c>
      <c r="DB62">
        <v>16</v>
      </c>
      <c r="DC62">
        <v>13</v>
      </c>
      <c r="DD62">
        <v>13</v>
      </c>
      <c r="DE62">
        <v>14</v>
      </c>
      <c r="DF62">
        <v>14</v>
      </c>
      <c r="DG62">
        <v>8</v>
      </c>
      <c r="DH62">
        <v>6</v>
      </c>
      <c r="DI62">
        <v>8</v>
      </c>
      <c r="DJ62">
        <v>9</v>
      </c>
      <c r="DK62">
        <v>9</v>
      </c>
      <c r="DL62">
        <v>9</v>
      </c>
      <c r="DM62">
        <v>10</v>
      </c>
      <c r="DN62">
        <v>11</v>
      </c>
      <c r="DO62">
        <v>11</v>
      </c>
      <c r="DP62">
        <v>10</v>
      </c>
      <c r="DQ62">
        <v>11</v>
      </c>
      <c r="DR62">
        <v>11</v>
      </c>
    </row>
    <row r="63" spans="1:122" x14ac:dyDescent="0.45">
      <c r="A63" t="s">
        <v>244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</v>
      </c>
      <c r="AY63">
        <v>1</v>
      </c>
      <c r="AZ63">
        <v>1</v>
      </c>
      <c r="BA63">
        <v>1</v>
      </c>
      <c r="BB63">
        <v>1</v>
      </c>
      <c r="BC63">
        <v>2</v>
      </c>
      <c r="BD63">
        <v>1</v>
      </c>
      <c r="BE63">
        <v>1</v>
      </c>
      <c r="BF63">
        <v>1</v>
      </c>
      <c r="BG63">
        <v>2</v>
      </c>
      <c r="BH63">
        <v>3</v>
      </c>
      <c r="BI63">
        <v>2</v>
      </c>
      <c r="BJ63">
        <v>3</v>
      </c>
      <c r="BK63">
        <v>4</v>
      </c>
      <c r="BL63">
        <v>3</v>
      </c>
      <c r="BM63">
        <v>3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64</v>
      </c>
      <c r="CU63">
        <v>56</v>
      </c>
      <c r="CV63">
        <v>68</v>
      </c>
      <c r="CW63">
        <v>61</v>
      </c>
      <c r="CX63">
        <v>65</v>
      </c>
      <c r="CY63">
        <v>75</v>
      </c>
      <c r="CZ63">
        <v>72</v>
      </c>
      <c r="DA63">
        <v>68</v>
      </c>
      <c r="DB63">
        <v>69</v>
      </c>
      <c r="DC63">
        <v>71</v>
      </c>
      <c r="DD63">
        <v>72</v>
      </c>
      <c r="DE63">
        <v>73</v>
      </c>
      <c r="DF63">
        <v>70</v>
      </c>
      <c r="DG63">
        <v>39</v>
      </c>
      <c r="DH63">
        <v>41</v>
      </c>
      <c r="DI63">
        <v>42</v>
      </c>
      <c r="DJ63">
        <v>40</v>
      </c>
      <c r="DK63">
        <v>45</v>
      </c>
      <c r="DL63">
        <v>51</v>
      </c>
      <c r="DM63">
        <v>57</v>
      </c>
      <c r="DN63">
        <v>65</v>
      </c>
      <c r="DO63">
        <v>74</v>
      </c>
      <c r="DP63">
        <v>73</v>
      </c>
      <c r="DQ63">
        <v>73</v>
      </c>
      <c r="DR63">
        <v>75</v>
      </c>
    </row>
    <row r="64" spans="1:122" x14ac:dyDescent="0.45">
      <c r="A64" t="s">
        <v>332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43</v>
      </c>
      <c r="CU64">
        <v>43</v>
      </c>
      <c r="CV64">
        <v>45</v>
      </c>
      <c r="CW64">
        <v>50</v>
      </c>
      <c r="CX64">
        <v>56</v>
      </c>
      <c r="CY64">
        <v>57</v>
      </c>
      <c r="CZ64">
        <v>59</v>
      </c>
      <c r="DA64">
        <v>56</v>
      </c>
      <c r="DB64">
        <v>56</v>
      </c>
      <c r="DC64">
        <v>56</v>
      </c>
      <c r="DD64">
        <v>53</v>
      </c>
      <c r="DE64">
        <v>47</v>
      </c>
      <c r="DF64">
        <v>45</v>
      </c>
      <c r="DG64">
        <v>33</v>
      </c>
      <c r="DH64">
        <v>31</v>
      </c>
      <c r="DI64">
        <v>35</v>
      </c>
      <c r="DJ64">
        <v>38</v>
      </c>
      <c r="DK64">
        <v>42</v>
      </c>
      <c r="DL64">
        <v>48</v>
      </c>
      <c r="DM64">
        <v>48</v>
      </c>
      <c r="DN64">
        <v>55</v>
      </c>
      <c r="DO64">
        <v>55</v>
      </c>
      <c r="DP64">
        <v>56</v>
      </c>
      <c r="DQ64">
        <v>55</v>
      </c>
      <c r="DR64">
        <v>54</v>
      </c>
    </row>
    <row r="65" spans="1:122" x14ac:dyDescent="0.45">
      <c r="A65" t="s">
        <v>238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1</v>
      </c>
      <c r="AX65">
        <v>1</v>
      </c>
      <c r="AY65">
        <v>1</v>
      </c>
      <c r="AZ65">
        <v>1</v>
      </c>
      <c r="BA65">
        <v>1</v>
      </c>
      <c r="BB65">
        <v>1</v>
      </c>
      <c r="BC65">
        <v>1</v>
      </c>
      <c r="BD65">
        <v>1</v>
      </c>
      <c r="BE65">
        <v>1</v>
      </c>
      <c r="BF65">
        <v>1</v>
      </c>
      <c r="BG65">
        <v>1</v>
      </c>
      <c r="BH65">
        <v>1</v>
      </c>
      <c r="BI65">
        <v>1</v>
      </c>
      <c r="BJ65">
        <v>1</v>
      </c>
      <c r="BK65">
        <v>1</v>
      </c>
      <c r="BL65">
        <v>1</v>
      </c>
      <c r="BM65">
        <v>1</v>
      </c>
      <c r="BN65">
        <v>1</v>
      </c>
      <c r="BO65">
        <v>1</v>
      </c>
      <c r="BP65">
        <v>2</v>
      </c>
      <c r="BQ65">
        <v>2</v>
      </c>
      <c r="BR65">
        <v>3</v>
      </c>
      <c r="BS65">
        <v>7</v>
      </c>
      <c r="BT65">
        <v>19</v>
      </c>
      <c r="BU65">
        <v>19</v>
      </c>
      <c r="BV65">
        <v>9</v>
      </c>
      <c r="BW65">
        <v>10</v>
      </c>
      <c r="BX65">
        <v>11</v>
      </c>
      <c r="BY65">
        <v>10</v>
      </c>
      <c r="BZ65">
        <v>10</v>
      </c>
      <c r="CA65">
        <v>13</v>
      </c>
      <c r="CB65">
        <v>11</v>
      </c>
      <c r="CC65">
        <v>15</v>
      </c>
      <c r="CD65">
        <v>14</v>
      </c>
      <c r="CE65">
        <v>19</v>
      </c>
      <c r="CF65">
        <v>18</v>
      </c>
      <c r="CG65">
        <v>12</v>
      </c>
      <c r="CH65">
        <v>12</v>
      </c>
      <c r="CI65">
        <v>11</v>
      </c>
      <c r="CJ65">
        <v>17</v>
      </c>
      <c r="CK65">
        <v>15</v>
      </c>
      <c r="CL65">
        <v>17</v>
      </c>
      <c r="CM65">
        <v>16</v>
      </c>
      <c r="CN65">
        <v>15</v>
      </c>
      <c r="CO65">
        <v>20</v>
      </c>
      <c r="CP65">
        <v>22</v>
      </c>
      <c r="CQ65">
        <v>23</v>
      </c>
      <c r="CR65">
        <v>25</v>
      </c>
      <c r="CS65">
        <v>29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</row>
    <row r="66" spans="1:122" x14ac:dyDescent="0.45">
      <c r="A66" t="s">
        <v>161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8</v>
      </c>
      <c r="AB66">
        <v>6</v>
      </c>
      <c r="AC66">
        <v>8</v>
      </c>
      <c r="AD66">
        <v>7</v>
      </c>
      <c r="AE66">
        <v>10</v>
      </c>
      <c r="AF66">
        <v>9</v>
      </c>
      <c r="AG66">
        <v>10</v>
      </c>
      <c r="AH66">
        <v>10</v>
      </c>
      <c r="AI66">
        <v>10</v>
      </c>
      <c r="AJ66">
        <v>11</v>
      </c>
      <c r="AK66">
        <v>10</v>
      </c>
      <c r="AL66">
        <v>10</v>
      </c>
      <c r="AM66">
        <v>10</v>
      </c>
      <c r="AN66">
        <v>9</v>
      </c>
      <c r="AO66">
        <v>11</v>
      </c>
      <c r="AP66">
        <v>8</v>
      </c>
      <c r="AQ66">
        <v>11</v>
      </c>
      <c r="AR66">
        <v>11</v>
      </c>
      <c r="AS66">
        <v>13</v>
      </c>
      <c r="AT66">
        <v>9</v>
      </c>
      <c r="AU66">
        <v>15</v>
      </c>
      <c r="AV66">
        <v>11</v>
      </c>
      <c r="AW66">
        <v>17</v>
      </c>
      <c r="AX66">
        <v>17</v>
      </c>
      <c r="AY66">
        <v>20</v>
      </c>
      <c r="AZ66">
        <v>18</v>
      </c>
      <c r="BA66">
        <v>20</v>
      </c>
      <c r="BB66">
        <v>20</v>
      </c>
      <c r="BC66">
        <v>23</v>
      </c>
      <c r="BD66">
        <v>21</v>
      </c>
      <c r="BE66">
        <v>23</v>
      </c>
      <c r="BF66">
        <v>26</v>
      </c>
      <c r="BG66">
        <v>28</v>
      </c>
      <c r="BH66">
        <v>29</v>
      </c>
      <c r="BI66">
        <v>28</v>
      </c>
      <c r="BJ66">
        <v>35</v>
      </c>
      <c r="BK66">
        <v>40</v>
      </c>
      <c r="BL66">
        <v>41</v>
      </c>
      <c r="BM66">
        <v>41</v>
      </c>
      <c r="BN66">
        <v>41</v>
      </c>
      <c r="BO66">
        <v>54</v>
      </c>
      <c r="BP66">
        <v>53</v>
      </c>
      <c r="BQ66">
        <v>57</v>
      </c>
      <c r="BR66">
        <v>67</v>
      </c>
      <c r="BS66">
        <v>81</v>
      </c>
      <c r="BT66">
        <v>79</v>
      </c>
      <c r="BU66">
        <v>82</v>
      </c>
      <c r="BV66">
        <v>91</v>
      </c>
      <c r="BW66">
        <v>121</v>
      </c>
      <c r="BX66">
        <v>106</v>
      </c>
      <c r="BY66">
        <v>122</v>
      </c>
      <c r="BZ66">
        <v>134</v>
      </c>
      <c r="CA66">
        <v>124</v>
      </c>
      <c r="CB66">
        <v>140</v>
      </c>
      <c r="CC66">
        <v>162</v>
      </c>
      <c r="CD66">
        <v>165</v>
      </c>
      <c r="CE66">
        <v>150</v>
      </c>
      <c r="CF66">
        <v>150</v>
      </c>
      <c r="CG66">
        <v>154</v>
      </c>
      <c r="CH66">
        <v>168</v>
      </c>
      <c r="CI66">
        <v>172</v>
      </c>
      <c r="CJ66">
        <v>175</v>
      </c>
      <c r="CK66">
        <v>181</v>
      </c>
      <c r="CL66">
        <v>183</v>
      </c>
      <c r="CM66">
        <v>197</v>
      </c>
      <c r="CN66">
        <v>177</v>
      </c>
      <c r="CO66">
        <v>172</v>
      </c>
      <c r="CP66">
        <v>171</v>
      </c>
      <c r="CQ66">
        <v>184</v>
      </c>
      <c r="CR66">
        <v>198</v>
      </c>
      <c r="CS66">
        <v>208</v>
      </c>
      <c r="CT66">
        <v>278</v>
      </c>
      <c r="CU66">
        <v>281</v>
      </c>
      <c r="CV66">
        <v>281</v>
      </c>
      <c r="CW66">
        <v>291</v>
      </c>
      <c r="CX66">
        <v>303</v>
      </c>
      <c r="CY66">
        <v>308</v>
      </c>
      <c r="CZ66">
        <v>310</v>
      </c>
      <c r="DA66">
        <v>310</v>
      </c>
      <c r="DB66">
        <v>313</v>
      </c>
      <c r="DC66">
        <v>315</v>
      </c>
      <c r="DD66">
        <v>325</v>
      </c>
      <c r="DE66">
        <v>336</v>
      </c>
      <c r="DF66">
        <v>348</v>
      </c>
      <c r="DG66">
        <v>347</v>
      </c>
      <c r="DH66">
        <v>345</v>
      </c>
      <c r="DI66">
        <v>348</v>
      </c>
      <c r="DJ66">
        <v>351</v>
      </c>
      <c r="DK66">
        <v>356</v>
      </c>
      <c r="DL66">
        <v>360</v>
      </c>
      <c r="DM66">
        <v>357</v>
      </c>
      <c r="DN66">
        <v>354</v>
      </c>
      <c r="DO66">
        <v>355</v>
      </c>
      <c r="DP66">
        <v>363</v>
      </c>
      <c r="DQ66">
        <v>364</v>
      </c>
      <c r="DR66">
        <v>366</v>
      </c>
    </row>
    <row r="67" spans="1:122" x14ac:dyDescent="0.45">
      <c r="A67" t="s">
        <v>162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1</v>
      </c>
      <c r="AB67">
        <v>0</v>
      </c>
      <c r="AC67">
        <v>0</v>
      </c>
      <c r="AD67">
        <v>1</v>
      </c>
      <c r="AE67">
        <v>0</v>
      </c>
      <c r="AF67">
        <v>0</v>
      </c>
      <c r="AG67">
        <v>0</v>
      </c>
      <c r="AH67">
        <v>1</v>
      </c>
      <c r="AI67">
        <v>1</v>
      </c>
      <c r="AJ67">
        <v>2</v>
      </c>
      <c r="AK67">
        <v>2</v>
      </c>
      <c r="AL67">
        <v>2</v>
      </c>
      <c r="AM67">
        <v>2</v>
      </c>
      <c r="AN67">
        <v>2</v>
      </c>
      <c r="AO67">
        <v>2</v>
      </c>
      <c r="AP67">
        <v>2</v>
      </c>
      <c r="AQ67">
        <v>2</v>
      </c>
      <c r="AR67">
        <v>2</v>
      </c>
      <c r="AS67">
        <v>2</v>
      </c>
      <c r="AT67">
        <v>2</v>
      </c>
      <c r="AU67">
        <v>2</v>
      </c>
      <c r="AV67">
        <v>1</v>
      </c>
      <c r="AW67">
        <v>0</v>
      </c>
      <c r="AX67">
        <v>1</v>
      </c>
      <c r="AY67">
        <v>4</v>
      </c>
      <c r="AZ67">
        <v>5</v>
      </c>
      <c r="BA67">
        <v>4</v>
      </c>
      <c r="BB67">
        <v>3</v>
      </c>
      <c r="BC67">
        <v>4</v>
      </c>
      <c r="BD67">
        <v>3</v>
      </c>
      <c r="BE67">
        <v>5</v>
      </c>
      <c r="BF67">
        <v>4</v>
      </c>
      <c r="BG67">
        <v>4</v>
      </c>
      <c r="BH67">
        <v>4</v>
      </c>
      <c r="BI67">
        <v>3</v>
      </c>
      <c r="BJ67">
        <v>4</v>
      </c>
      <c r="BK67">
        <v>3</v>
      </c>
      <c r="BL67">
        <v>5</v>
      </c>
      <c r="BM67">
        <v>3</v>
      </c>
      <c r="BN67">
        <v>3</v>
      </c>
      <c r="BO67">
        <v>5</v>
      </c>
      <c r="BP67">
        <v>5</v>
      </c>
      <c r="BQ67">
        <v>3</v>
      </c>
      <c r="BR67">
        <v>4</v>
      </c>
      <c r="BS67">
        <v>2</v>
      </c>
      <c r="BT67">
        <v>6</v>
      </c>
      <c r="BU67">
        <v>5</v>
      </c>
      <c r="BV67">
        <v>3</v>
      </c>
      <c r="BW67">
        <v>8</v>
      </c>
      <c r="BX67">
        <v>7</v>
      </c>
      <c r="BY67">
        <v>10</v>
      </c>
      <c r="BZ67">
        <v>11</v>
      </c>
      <c r="CA67">
        <v>14</v>
      </c>
      <c r="CB67">
        <v>9</v>
      </c>
      <c r="CC67">
        <v>12</v>
      </c>
      <c r="CD67">
        <v>12</v>
      </c>
      <c r="CE67">
        <v>7</v>
      </c>
      <c r="CF67">
        <v>9</v>
      </c>
      <c r="CG67">
        <v>8</v>
      </c>
      <c r="CH67">
        <v>9</v>
      </c>
      <c r="CI67">
        <v>11</v>
      </c>
      <c r="CJ67">
        <v>10</v>
      </c>
      <c r="CK67">
        <v>12</v>
      </c>
      <c r="CL67">
        <v>11</v>
      </c>
      <c r="CM67">
        <v>15</v>
      </c>
      <c r="CN67">
        <v>13</v>
      </c>
      <c r="CO67">
        <v>14</v>
      </c>
      <c r="CP67">
        <v>15</v>
      </c>
      <c r="CQ67">
        <v>14</v>
      </c>
      <c r="CR67">
        <v>18</v>
      </c>
      <c r="CS67">
        <v>15</v>
      </c>
      <c r="CT67">
        <v>38</v>
      </c>
      <c r="CU67">
        <v>34</v>
      </c>
      <c r="CV67">
        <v>41</v>
      </c>
      <c r="CW67">
        <v>36</v>
      </c>
      <c r="CX67">
        <v>40</v>
      </c>
      <c r="CY67">
        <v>43</v>
      </c>
      <c r="CZ67">
        <v>42</v>
      </c>
      <c r="DA67">
        <v>41</v>
      </c>
      <c r="DB67">
        <v>47</v>
      </c>
      <c r="DC67">
        <v>51</v>
      </c>
      <c r="DD67">
        <v>53</v>
      </c>
      <c r="DE67">
        <v>54</v>
      </c>
      <c r="DF67">
        <v>56</v>
      </c>
      <c r="DG67">
        <v>17</v>
      </c>
      <c r="DH67">
        <v>19</v>
      </c>
      <c r="DI67">
        <v>17</v>
      </c>
      <c r="DJ67">
        <v>21</v>
      </c>
      <c r="DK67">
        <v>20</v>
      </c>
      <c r="DL67">
        <v>20</v>
      </c>
      <c r="DM67">
        <v>21</v>
      </c>
      <c r="DN67">
        <v>25</v>
      </c>
      <c r="DO67">
        <v>26</v>
      </c>
      <c r="DP67">
        <v>25</v>
      </c>
      <c r="DQ67">
        <v>25</v>
      </c>
      <c r="DR67">
        <v>26</v>
      </c>
    </row>
    <row r="68" spans="1:122" x14ac:dyDescent="0.45">
      <c r="A68" t="s">
        <v>33</v>
      </c>
      <c r="B68">
        <v>2</v>
      </c>
      <c r="C68">
        <v>2</v>
      </c>
      <c r="D68">
        <v>2</v>
      </c>
      <c r="E68">
        <v>2</v>
      </c>
      <c r="F68">
        <v>2</v>
      </c>
      <c r="G68">
        <v>2</v>
      </c>
      <c r="H68">
        <v>4</v>
      </c>
      <c r="I68">
        <v>3</v>
      </c>
      <c r="J68">
        <v>2</v>
      </c>
      <c r="K68">
        <v>3</v>
      </c>
      <c r="L68">
        <v>4</v>
      </c>
      <c r="M68">
        <v>3</v>
      </c>
      <c r="N68">
        <v>4</v>
      </c>
      <c r="O68">
        <v>3</v>
      </c>
      <c r="P68">
        <v>3</v>
      </c>
      <c r="Q68">
        <v>3</v>
      </c>
      <c r="R68">
        <v>3</v>
      </c>
      <c r="S68">
        <v>3</v>
      </c>
      <c r="T68">
        <v>4</v>
      </c>
      <c r="U68">
        <v>3</v>
      </c>
      <c r="V68">
        <v>3</v>
      </c>
      <c r="W68">
        <v>3</v>
      </c>
      <c r="X68">
        <v>4</v>
      </c>
      <c r="Y68">
        <v>4</v>
      </c>
      <c r="Z68">
        <v>5</v>
      </c>
      <c r="AA68">
        <v>6</v>
      </c>
      <c r="AB68">
        <v>7</v>
      </c>
      <c r="AC68">
        <v>6</v>
      </c>
      <c r="AD68">
        <v>7</v>
      </c>
      <c r="AE68">
        <v>7</v>
      </c>
      <c r="AF68">
        <v>9</v>
      </c>
      <c r="AG68">
        <v>7</v>
      </c>
      <c r="AH68">
        <v>8</v>
      </c>
      <c r="AI68">
        <v>8</v>
      </c>
      <c r="AJ68">
        <v>8</v>
      </c>
      <c r="AK68">
        <v>7</v>
      </c>
      <c r="AL68">
        <v>8</v>
      </c>
      <c r="AM68">
        <v>8</v>
      </c>
      <c r="AN68">
        <v>8</v>
      </c>
      <c r="AO68">
        <v>8</v>
      </c>
      <c r="AP68">
        <v>9</v>
      </c>
      <c r="AQ68">
        <v>7</v>
      </c>
      <c r="AR68">
        <v>7</v>
      </c>
      <c r="AS68">
        <v>6</v>
      </c>
      <c r="AT68">
        <v>7</v>
      </c>
      <c r="AU68">
        <v>2</v>
      </c>
      <c r="AV68">
        <v>5</v>
      </c>
      <c r="AW68">
        <v>8</v>
      </c>
      <c r="AX68">
        <v>8</v>
      </c>
      <c r="AY68">
        <v>7</v>
      </c>
      <c r="AZ68">
        <v>7</v>
      </c>
      <c r="BA68">
        <v>8</v>
      </c>
      <c r="BB68">
        <v>7</v>
      </c>
      <c r="BC68">
        <v>6</v>
      </c>
      <c r="BD68">
        <v>7</v>
      </c>
      <c r="BE68">
        <v>10</v>
      </c>
      <c r="BF68">
        <v>11</v>
      </c>
      <c r="BG68">
        <v>10</v>
      </c>
      <c r="BH68">
        <v>13</v>
      </c>
      <c r="BI68">
        <v>15</v>
      </c>
      <c r="BJ68">
        <v>13</v>
      </c>
      <c r="BK68">
        <v>15</v>
      </c>
      <c r="BL68">
        <v>12</v>
      </c>
      <c r="BM68">
        <v>15</v>
      </c>
      <c r="BN68">
        <v>17</v>
      </c>
      <c r="BO68">
        <v>19</v>
      </c>
      <c r="BP68">
        <v>19</v>
      </c>
      <c r="BQ68">
        <v>27</v>
      </c>
      <c r="BR68">
        <v>26</v>
      </c>
      <c r="BS68">
        <v>27</v>
      </c>
      <c r="BT68">
        <v>30</v>
      </c>
      <c r="BU68">
        <v>35</v>
      </c>
      <c r="BV68">
        <v>33</v>
      </c>
      <c r="BW68">
        <v>35</v>
      </c>
      <c r="BX68">
        <v>33</v>
      </c>
      <c r="BY68">
        <v>33</v>
      </c>
      <c r="BZ68">
        <v>37</v>
      </c>
      <c r="CA68">
        <v>38</v>
      </c>
      <c r="CB68">
        <v>39</v>
      </c>
      <c r="CC68">
        <v>41</v>
      </c>
      <c r="CD68">
        <v>40</v>
      </c>
      <c r="CE68">
        <v>41</v>
      </c>
      <c r="CF68">
        <v>47</v>
      </c>
      <c r="CG68">
        <v>50</v>
      </c>
      <c r="CH68">
        <v>50</v>
      </c>
      <c r="CI68">
        <v>53</v>
      </c>
      <c r="CJ68">
        <v>54</v>
      </c>
      <c r="CK68">
        <v>48</v>
      </c>
      <c r="CL68">
        <v>54</v>
      </c>
      <c r="CM68">
        <v>58</v>
      </c>
      <c r="CN68">
        <v>55</v>
      </c>
      <c r="CO68">
        <v>51</v>
      </c>
      <c r="CP68">
        <v>56</v>
      </c>
      <c r="CQ68">
        <v>56</v>
      </c>
      <c r="CR68">
        <v>57</v>
      </c>
      <c r="CS68">
        <v>63</v>
      </c>
      <c r="CT68">
        <v>83</v>
      </c>
      <c r="CU68">
        <v>89</v>
      </c>
      <c r="CV68">
        <v>88</v>
      </c>
      <c r="CW68">
        <v>91</v>
      </c>
      <c r="CX68">
        <v>95</v>
      </c>
      <c r="CY68">
        <v>99</v>
      </c>
      <c r="CZ68">
        <v>104</v>
      </c>
      <c r="DA68">
        <v>103</v>
      </c>
      <c r="DB68">
        <v>102</v>
      </c>
      <c r="DC68">
        <v>103</v>
      </c>
      <c r="DD68">
        <v>101</v>
      </c>
      <c r="DE68">
        <v>104</v>
      </c>
      <c r="DF68">
        <v>106</v>
      </c>
      <c r="DG68">
        <v>94</v>
      </c>
      <c r="DH68">
        <v>98</v>
      </c>
      <c r="DI68">
        <v>104</v>
      </c>
      <c r="DJ68">
        <v>95</v>
      </c>
      <c r="DK68">
        <v>100</v>
      </c>
      <c r="DL68">
        <v>109</v>
      </c>
      <c r="DM68">
        <v>109</v>
      </c>
      <c r="DN68">
        <v>109</v>
      </c>
      <c r="DO68">
        <v>114</v>
      </c>
      <c r="DP68">
        <v>111</v>
      </c>
      <c r="DQ68">
        <v>119</v>
      </c>
      <c r="DR68">
        <v>127</v>
      </c>
    </row>
    <row r="69" spans="1:122" x14ac:dyDescent="0.45">
      <c r="A69" t="s">
        <v>34</v>
      </c>
      <c r="B69">
        <v>1</v>
      </c>
      <c r="C69">
        <v>1</v>
      </c>
      <c r="D69">
        <v>1</v>
      </c>
      <c r="E69">
        <v>1</v>
      </c>
      <c r="F69">
        <v>1</v>
      </c>
      <c r="G69">
        <v>1</v>
      </c>
      <c r="H69">
        <v>3</v>
      </c>
      <c r="I69">
        <v>1</v>
      </c>
      <c r="J69">
        <v>1</v>
      </c>
      <c r="K69">
        <v>1</v>
      </c>
      <c r="L69">
        <v>2</v>
      </c>
      <c r="M69">
        <v>1</v>
      </c>
      <c r="N69">
        <v>2</v>
      </c>
      <c r="O69">
        <v>1</v>
      </c>
      <c r="P69">
        <v>1</v>
      </c>
      <c r="Q69">
        <v>1</v>
      </c>
      <c r="R69">
        <v>1</v>
      </c>
      <c r="S69">
        <v>1</v>
      </c>
      <c r="T69">
        <v>2</v>
      </c>
      <c r="U69">
        <v>1</v>
      </c>
      <c r="V69">
        <v>1</v>
      </c>
      <c r="W69">
        <v>1</v>
      </c>
      <c r="X69">
        <v>1</v>
      </c>
      <c r="Y69">
        <v>1</v>
      </c>
      <c r="Z69">
        <v>2</v>
      </c>
      <c r="AA69">
        <v>1</v>
      </c>
      <c r="AB69">
        <v>1</v>
      </c>
      <c r="AC69">
        <v>1</v>
      </c>
      <c r="AD69">
        <v>1</v>
      </c>
      <c r="AE69">
        <v>1</v>
      </c>
      <c r="AF69">
        <v>1</v>
      </c>
      <c r="AG69">
        <v>1</v>
      </c>
      <c r="AH69">
        <v>1</v>
      </c>
      <c r="AI69">
        <v>2</v>
      </c>
      <c r="AJ69">
        <v>2</v>
      </c>
      <c r="AK69">
        <v>1</v>
      </c>
      <c r="AL69">
        <v>1</v>
      </c>
      <c r="AM69">
        <v>1</v>
      </c>
      <c r="AN69">
        <v>1</v>
      </c>
      <c r="AO69">
        <v>1</v>
      </c>
      <c r="AP69">
        <v>1</v>
      </c>
      <c r="AQ69">
        <v>1</v>
      </c>
      <c r="AR69">
        <v>2</v>
      </c>
      <c r="AS69">
        <v>2</v>
      </c>
      <c r="AT69">
        <v>2</v>
      </c>
      <c r="AU69">
        <v>1</v>
      </c>
      <c r="AV69">
        <v>3</v>
      </c>
      <c r="AW69">
        <v>2</v>
      </c>
      <c r="AX69">
        <v>4</v>
      </c>
      <c r="AY69">
        <v>3</v>
      </c>
      <c r="AZ69">
        <v>3</v>
      </c>
      <c r="BA69">
        <v>4</v>
      </c>
      <c r="BB69">
        <v>3</v>
      </c>
      <c r="BC69">
        <v>2</v>
      </c>
      <c r="BD69">
        <v>2</v>
      </c>
      <c r="BE69">
        <v>3</v>
      </c>
      <c r="BF69">
        <v>3</v>
      </c>
      <c r="BG69">
        <v>2</v>
      </c>
      <c r="BH69">
        <v>4</v>
      </c>
      <c r="BI69">
        <v>5</v>
      </c>
      <c r="BJ69">
        <v>4</v>
      </c>
      <c r="BK69">
        <v>4</v>
      </c>
      <c r="BL69">
        <v>3</v>
      </c>
      <c r="BM69">
        <v>5</v>
      </c>
      <c r="BN69">
        <v>5</v>
      </c>
      <c r="BO69">
        <v>5</v>
      </c>
      <c r="BP69">
        <v>6</v>
      </c>
      <c r="BQ69">
        <v>7</v>
      </c>
      <c r="BR69">
        <v>6</v>
      </c>
      <c r="BS69">
        <v>10</v>
      </c>
      <c r="BT69">
        <v>8</v>
      </c>
      <c r="BU69">
        <v>7</v>
      </c>
      <c r="BV69">
        <v>7</v>
      </c>
      <c r="BW69">
        <v>8</v>
      </c>
      <c r="BX69">
        <v>9</v>
      </c>
      <c r="BY69">
        <v>10</v>
      </c>
      <c r="BZ69">
        <v>9</v>
      </c>
      <c r="CA69">
        <v>9</v>
      </c>
      <c r="CB69">
        <v>9</v>
      </c>
      <c r="CC69">
        <v>11</v>
      </c>
      <c r="CD69">
        <v>9</v>
      </c>
      <c r="CE69">
        <v>9</v>
      </c>
      <c r="CF69">
        <v>9</v>
      </c>
      <c r="CG69">
        <v>10</v>
      </c>
      <c r="CH69">
        <v>10</v>
      </c>
      <c r="CI69">
        <v>11</v>
      </c>
      <c r="CJ69">
        <v>10</v>
      </c>
      <c r="CK69">
        <v>10</v>
      </c>
      <c r="CL69">
        <v>11</v>
      </c>
      <c r="CM69">
        <v>12</v>
      </c>
      <c r="CN69">
        <v>14</v>
      </c>
      <c r="CO69">
        <v>14</v>
      </c>
      <c r="CP69">
        <v>13</v>
      </c>
      <c r="CQ69">
        <v>15</v>
      </c>
      <c r="CR69">
        <v>15</v>
      </c>
      <c r="CS69">
        <v>14</v>
      </c>
      <c r="CT69">
        <v>24</v>
      </c>
      <c r="CU69">
        <v>25</v>
      </c>
      <c r="CV69">
        <v>27</v>
      </c>
      <c r="CW69">
        <v>30</v>
      </c>
      <c r="CX69">
        <v>30</v>
      </c>
      <c r="CY69">
        <v>30</v>
      </c>
      <c r="CZ69">
        <v>31</v>
      </c>
      <c r="DA69">
        <v>31</v>
      </c>
      <c r="DB69">
        <v>32</v>
      </c>
      <c r="DC69">
        <v>31</v>
      </c>
      <c r="DD69">
        <v>32</v>
      </c>
      <c r="DE69">
        <v>30</v>
      </c>
      <c r="DF69">
        <v>32</v>
      </c>
      <c r="DG69">
        <v>26</v>
      </c>
      <c r="DH69">
        <v>29</v>
      </c>
      <c r="DI69">
        <v>31</v>
      </c>
      <c r="DJ69">
        <v>31</v>
      </c>
      <c r="DK69">
        <v>30</v>
      </c>
      <c r="DL69">
        <v>34</v>
      </c>
      <c r="DM69">
        <v>34</v>
      </c>
      <c r="DN69">
        <v>32</v>
      </c>
      <c r="DO69">
        <v>37</v>
      </c>
      <c r="DP69">
        <v>39</v>
      </c>
      <c r="DQ69">
        <v>42</v>
      </c>
      <c r="DR69">
        <v>42</v>
      </c>
    </row>
    <row r="70" spans="1:122" x14ac:dyDescent="0.45">
      <c r="A70" t="s">
        <v>35</v>
      </c>
      <c r="B70">
        <v>2</v>
      </c>
      <c r="C70">
        <v>2</v>
      </c>
      <c r="D70">
        <v>2</v>
      </c>
      <c r="E70">
        <v>2</v>
      </c>
      <c r="F70">
        <v>2</v>
      </c>
      <c r="G70">
        <v>2</v>
      </c>
      <c r="H70">
        <v>2</v>
      </c>
      <c r="I70">
        <v>2</v>
      </c>
      <c r="J70">
        <v>2</v>
      </c>
      <c r="K70">
        <v>2</v>
      </c>
      <c r="L70">
        <v>2</v>
      </c>
      <c r="M70">
        <v>2</v>
      </c>
      <c r="N70">
        <v>2</v>
      </c>
      <c r="O70">
        <v>2</v>
      </c>
      <c r="P70">
        <v>2</v>
      </c>
      <c r="Q70">
        <v>3</v>
      </c>
      <c r="R70">
        <v>2</v>
      </c>
      <c r="S70">
        <v>2</v>
      </c>
      <c r="T70">
        <v>3</v>
      </c>
      <c r="U70">
        <v>2</v>
      </c>
      <c r="V70">
        <v>2</v>
      </c>
      <c r="W70">
        <v>2</v>
      </c>
      <c r="X70">
        <v>2</v>
      </c>
      <c r="Y70">
        <v>2</v>
      </c>
      <c r="Z70">
        <v>2</v>
      </c>
      <c r="AA70">
        <v>2</v>
      </c>
      <c r="AB70">
        <v>1</v>
      </c>
      <c r="AC70">
        <v>2</v>
      </c>
      <c r="AD70">
        <v>2</v>
      </c>
      <c r="AE70">
        <v>2</v>
      </c>
      <c r="AF70">
        <v>2</v>
      </c>
      <c r="AG70">
        <v>2</v>
      </c>
      <c r="AH70">
        <v>2</v>
      </c>
      <c r="AI70">
        <v>2</v>
      </c>
      <c r="AJ70">
        <v>2</v>
      </c>
      <c r="AK70">
        <v>2</v>
      </c>
      <c r="AL70">
        <v>2</v>
      </c>
      <c r="AM70">
        <v>2</v>
      </c>
      <c r="AN70">
        <v>2</v>
      </c>
      <c r="AO70">
        <v>2</v>
      </c>
      <c r="AP70">
        <v>2</v>
      </c>
      <c r="AQ70">
        <v>2</v>
      </c>
      <c r="AR70">
        <v>2</v>
      </c>
      <c r="AS70">
        <v>3</v>
      </c>
      <c r="AT70">
        <v>2</v>
      </c>
      <c r="AU70">
        <v>3</v>
      </c>
      <c r="AV70">
        <v>1</v>
      </c>
      <c r="AW70">
        <v>3</v>
      </c>
      <c r="AX70">
        <v>3</v>
      </c>
      <c r="AY70">
        <v>3</v>
      </c>
      <c r="AZ70">
        <v>3</v>
      </c>
      <c r="BA70">
        <v>2</v>
      </c>
      <c r="BB70">
        <v>2</v>
      </c>
      <c r="BC70">
        <v>2</v>
      </c>
      <c r="BD70">
        <v>3</v>
      </c>
      <c r="BE70">
        <v>2</v>
      </c>
      <c r="BF70">
        <v>3</v>
      </c>
      <c r="BG70">
        <v>3</v>
      </c>
      <c r="BH70">
        <v>3</v>
      </c>
      <c r="BI70">
        <v>3</v>
      </c>
      <c r="BJ70">
        <v>4</v>
      </c>
      <c r="BK70">
        <v>4</v>
      </c>
      <c r="BL70">
        <v>6</v>
      </c>
      <c r="BM70">
        <v>6</v>
      </c>
      <c r="BN70">
        <v>6</v>
      </c>
      <c r="BO70">
        <v>7</v>
      </c>
      <c r="BP70">
        <v>8</v>
      </c>
      <c r="BQ70">
        <v>11</v>
      </c>
      <c r="BR70">
        <v>12</v>
      </c>
      <c r="BS70">
        <v>15</v>
      </c>
      <c r="BT70">
        <v>17</v>
      </c>
      <c r="BU70">
        <v>18</v>
      </c>
      <c r="BV70">
        <v>17</v>
      </c>
      <c r="BW70">
        <v>20</v>
      </c>
      <c r="BX70">
        <v>21</v>
      </c>
      <c r="BY70">
        <v>23</v>
      </c>
      <c r="BZ70">
        <v>22</v>
      </c>
      <c r="CA70">
        <v>22</v>
      </c>
      <c r="CB70">
        <v>21</v>
      </c>
      <c r="CC70">
        <v>25</v>
      </c>
      <c r="CD70">
        <v>24</v>
      </c>
      <c r="CE70">
        <v>27</v>
      </c>
      <c r="CF70">
        <v>28</v>
      </c>
      <c r="CG70">
        <v>28</v>
      </c>
      <c r="CH70">
        <v>30</v>
      </c>
      <c r="CI70">
        <v>29</v>
      </c>
      <c r="CJ70">
        <v>27</v>
      </c>
      <c r="CK70">
        <v>31</v>
      </c>
      <c r="CL70">
        <v>29</v>
      </c>
      <c r="CM70">
        <v>31</v>
      </c>
      <c r="CN70">
        <v>32</v>
      </c>
      <c r="CO70">
        <v>31</v>
      </c>
      <c r="CP70">
        <v>33</v>
      </c>
      <c r="CQ70">
        <v>35</v>
      </c>
      <c r="CR70">
        <v>38</v>
      </c>
      <c r="CS70">
        <v>44</v>
      </c>
      <c r="CT70">
        <v>63</v>
      </c>
      <c r="CU70">
        <v>58</v>
      </c>
      <c r="CV70">
        <v>65</v>
      </c>
      <c r="CW70">
        <v>59</v>
      </c>
      <c r="CX70">
        <v>66</v>
      </c>
      <c r="CY70">
        <v>65</v>
      </c>
      <c r="CZ70">
        <v>67</v>
      </c>
      <c r="DA70">
        <v>68</v>
      </c>
      <c r="DB70">
        <v>65</v>
      </c>
      <c r="DC70">
        <v>66</v>
      </c>
      <c r="DD70">
        <v>63</v>
      </c>
      <c r="DE70">
        <v>64</v>
      </c>
      <c r="DF70">
        <v>63</v>
      </c>
      <c r="DG70">
        <v>56</v>
      </c>
      <c r="DH70">
        <v>57</v>
      </c>
      <c r="DI70">
        <v>59</v>
      </c>
      <c r="DJ70">
        <v>58</v>
      </c>
      <c r="DK70">
        <v>58</v>
      </c>
      <c r="DL70">
        <v>68</v>
      </c>
      <c r="DM70">
        <v>68</v>
      </c>
      <c r="DN70">
        <v>66</v>
      </c>
      <c r="DO70">
        <v>68</v>
      </c>
      <c r="DP70">
        <v>67</v>
      </c>
      <c r="DQ70">
        <v>67</v>
      </c>
      <c r="DR70">
        <v>68</v>
      </c>
    </row>
    <row r="71" spans="1:122" x14ac:dyDescent="0.45">
      <c r="A71" t="s">
        <v>36</v>
      </c>
      <c r="B71">
        <v>1</v>
      </c>
      <c r="C71">
        <v>1</v>
      </c>
      <c r="D71">
        <v>1</v>
      </c>
      <c r="E71">
        <v>1</v>
      </c>
      <c r="F71">
        <v>1</v>
      </c>
      <c r="G71">
        <v>1</v>
      </c>
      <c r="H71">
        <v>1</v>
      </c>
      <c r="I71">
        <v>1</v>
      </c>
      <c r="J71">
        <v>1</v>
      </c>
      <c r="K71">
        <v>1</v>
      </c>
      <c r="L71">
        <v>1</v>
      </c>
      <c r="M71">
        <v>1</v>
      </c>
      <c r="N71">
        <v>1</v>
      </c>
      <c r="O71">
        <v>1</v>
      </c>
      <c r="P71">
        <v>1</v>
      </c>
      <c r="Q71">
        <v>1</v>
      </c>
      <c r="R71">
        <v>1</v>
      </c>
      <c r="S71">
        <v>1</v>
      </c>
      <c r="T71">
        <v>2</v>
      </c>
      <c r="U71">
        <v>2</v>
      </c>
      <c r="V71">
        <v>4</v>
      </c>
      <c r="W71">
        <v>3</v>
      </c>
      <c r="X71">
        <v>4</v>
      </c>
      <c r="Y71">
        <v>3</v>
      </c>
      <c r="Z71">
        <v>5</v>
      </c>
      <c r="AA71">
        <v>5</v>
      </c>
      <c r="AB71">
        <v>4</v>
      </c>
      <c r="AC71">
        <v>5</v>
      </c>
      <c r="AD71">
        <v>5</v>
      </c>
      <c r="AE71">
        <v>5</v>
      </c>
      <c r="AF71">
        <v>5</v>
      </c>
      <c r="AG71">
        <v>5</v>
      </c>
      <c r="AH71">
        <v>5</v>
      </c>
      <c r="AI71">
        <v>5</v>
      </c>
      <c r="AJ71">
        <v>5</v>
      </c>
      <c r="AK71">
        <v>5</v>
      </c>
      <c r="AL71">
        <v>6</v>
      </c>
      <c r="AM71">
        <v>6</v>
      </c>
      <c r="AN71">
        <v>6</v>
      </c>
      <c r="AO71">
        <v>6</v>
      </c>
      <c r="AP71">
        <v>6</v>
      </c>
      <c r="AQ71">
        <v>6</v>
      </c>
      <c r="AR71">
        <v>6</v>
      </c>
      <c r="AS71">
        <v>4</v>
      </c>
      <c r="AT71">
        <v>5</v>
      </c>
      <c r="AU71">
        <v>5</v>
      </c>
      <c r="AV71">
        <v>5</v>
      </c>
      <c r="AW71">
        <v>8</v>
      </c>
      <c r="AX71">
        <v>8</v>
      </c>
      <c r="AY71">
        <v>7</v>
      </c>
      <c r="AZ71">
        <v>7</v>
      </c>
      <c r="BA71">
        <v>9</v>
      </c>
      <c r="BB71">
        <v>8</v>
      </c>
      <c r="BC71">
        <v>8</v>
      </c>
      <c r="BD71">
        <v>11</v>
      </c>
      <c r="BE71">
        <v>11</v>
      </c>
      <c r="BF71">
        <v>12</v>
      </c>
      <c r="BG71">
        <v>11</v>
      </c>
      <c r="BH71">
        <v>15</v>
      </c>
      <c r="BI71">
        <v>13</v>
      </c>
      <c r="BJ71">
        <v>19</v>
      </c>
      <c r="BK71">
        <v>15</v>
      </c>
      <c r="BL71">
        <v>14</v>
      </c>
      <c r="BM71">
        <v>20</v>
      </c>
      <c r="BN71">
        <v>17</v>
      </c>
      <c r="BO71">
        <v>24</v>
      </c>
      <c r="BP71">
        <v>26</v>
      </c>
      <c r="BQ71">
        <v>32</v>
      </c>
      <c r="BR71">
        <v>30</v>
      </c>
      <c r="BS71">
        <v>36</v>
      </c>
      <c r="BT71">
        <v>39</v>
      </c>
      <c r="BU71">
        <v>40</v>
      </c>
      <c r="BV71">
        <v>36</v>
      </c>
      <c r="BW71">
        <v>45</v>
      </c>
      <c r="BX71">
        <v>44</v>
      </c>
      <c r="BY71">
        <v>45</v>
      </c>
      <c r="BZ71">
        <v>49</v>
      </c>
      <c r="CA71">
        <v>47</v>
      </c>
      <c r="CB71">
        <v>51</v>
      </c>
      <c r="CC71">
        <v>48</v>
      </c>
      <c r="CD71">
        <v>50</v>
      </c>
      <c r="CE71">
        <v>52</v>
      </c>
      <c r="CF71">
        <v>58</v>
      </c>
      <c r="CG71">
        <v>60</v>
      </c>
      <c r="CH71">
        <v>64</v>
      </c>
      <c r="CI71">
        <v>64</v>
      </c>
      <c r="CJ71">
        <v>71</v>
      </c>
      <c r="CK71">
        <v>72</v>
      </c>
      <c r="CL71">
        <v>67</v>
      </c>
      <c r="CM71">
        <v>79</v>
      </c>
      <c r="CN71">
        <v>81</v>
      </c>
      <c r="CO71">
        <v>84</v>
      </c>
      <c r="CP71">
        <v>87</v>
      </c>
      <c r="CQ71">
        <v>88</v>
      </c>
      <c r="CR71">
        <v>99</v>
      </c>
      <c r="CS71">
        <v>97</v>
      </c>
      <c r="CT71">
        <v>126</v>
      </c>
      <c r="CU71">
        <v>137</v>
      </c>
      <c r="CV71">
        <v>139</v>
      </c>
      <c r="CW71">
        <v>137</v>
      </c>
      <c r="CX71">
        <v>146</v>
      </c>
      <c r="CY71">
        <v>157</v>
      </c>
      <c r="CZ71">
        <v>150</v>
      </c>
      <c r="DA71">
        <v>152</v>
      </c>
      <c r="DB71">
        <v>151</v>
      </c>
      <c r="DC71">
        <v>158</v>
      </c>
      <c r="DD71">
        <v>165</v>
      </c>
      <c r="DE71">
        <v>167</v>
      </c>
      <c r="DF71">
        <v>168</v>
      </c>
      <c r="DG71">
        <v>146</v>
      </c>
      <c r="DH71">
        <v>160</v>
      </c>
      <c r="DI71">
        <v>164</v>
      </c>
      <c r="DJ71">
        <v>152</v>
      </c>
      <c r="DK71">
        <v>158</v>
      </c>
      <c r="DL71">
        <v>174</v>
      </c>
      <c r="DM71">
        <v>172</v>
      </c>
      <c r="DN71">
        <v>168</v>
      </c>
      <c r="DO71">
        <v>170</v>
      </c>
      <c r="DP71">
        <v>175</v>
      </c>
      <c r="DQ71">
        <v>178</v>
      </c>
      <c r="DR71">
        <v>183</v>
      </c>
    </row>
    <row r="72" spans="1:122" x14ac:dyDescent="0.45">
      <c r="A72" t="s">
        <v>37</v>
      </c>
      <c r="B72">
        <v>2</v>
      </c>
      <c r="C72">
        <v>2</v>
      </c>
      <c r="D72">
        <v>1</v>
      </c>
      <c r="E72">
        <v>2</v>
      </c>
      <c r="F72">
        <v>2</v>
      </c>
      <c r="G72">
        <v>5</v>
      </c>
      <c r="H72">
        <v>3</v>
      </c>
      <c r="I72">
        <v>4</v>
      </c>
      <c r="J72">
        <v>4</v>
      </c>
      <c r="K72">
        <v>5</v>
      </c>
      <c r="L72">
        <v>5</v>
      </c>
      <c r="M72">
        <v>5</v>
      </c>
      <c r="N72">
        <v>5</v>
      </c>
      <c r="O72">
        <v>6</v>
      </c>
      <c r="P72">
        <v>5</v>
      </c>
      <c r="Q72">
        <v>5</v>
      </c>
      <c r="R72">
        <v>5</v>
      </c>
      <c r="S72">
        <v>5</v>
      </c>
      <c r="T72">
        <v>6</v>
      </c>
      <c r="U72">
        <v>6</v>
      </c>
      <c r="V72">
        <v>6</v>
      </c>
      <c r="W72">
        <v>6</v>
      </c>
      <c r="X72">
        <v>6</v>
      </c>
      <c r="Y72">
        <v>5</v>
      </c>
      <c r="Z72">
        <v>5</v>
      </c>
      <c r="AA72">
        <v>5</v>
      </c>
      <c r="AB72">
        <v>4</v>
      </c>
      <c r="AC72">
        <v>5</v>
      </c>
      <c r="AD72">
        <v>7</v>
      </c>
      <c r="AE72">
        <v>7</v>
      </c>
      <c r="AF72">
        <v>7</v>
      </c>
      <c r="AG72">
        <v>8</v>
      </c>
      <c r="AH72">
        <v>6</v>
      </c>
      <c r="AI72">
        <v>9</v>
      </c>
      <c r="AJ72">
        <v>8</v>
      </c>
      <c r="AK72">
        <v>8</v>
      </c>
      <c r="AL72">
        <v>9</v>
      </c>
      <c r="AM72">
        <v>8</v>
      </c>
      <c r="AN72">
        <v>8</v>
      </c>
      <c r="AO72">
        <v>8</v>
      </c>
      <c r="AP72">
        <v>8</v>
      </c>
      <c r="AQ72">
        <v>8</v>
      </c>
      <c r="AR72">
        <v>8</v>
      </c>
      <c r="AS72">
        <v>8</v>
      </c>
      <c r="AT72">
        <v>7</v>
      </c>
      <c r="AU72">
        <v>8</v>
      </c>
      <c r="AV72">
        <v>8</v>
      </c>
      <c r="AW72">
        <v>11</v>
      </c>
      <c r="AX72">
        <v>13</v>
      </c>
      <c r="AY72">
        <v>12</v>
      </c>
      <c r="AZ72">
        <v>9</v>
      </c>
      <c r="BA72">
        <v>10</v>
      </c>
      <c r="BB72">
        <v>9</v>
      </c>
      <c r="BC72">
        <v>10</v>
      </c>
      <c r="BD72">
        <v>10</v>
      </c>
      <c r="BE72">
        <v>11</v>
      </c>
      <c r="BF72">
        <v>10</v>
      </c>
      <c r="BG72">
        <v>12</v>
      </c>
      <c r="BH72">
        <v>14</v>
      </c>
      <c r="BI72">
        <v>12</v>
      </c>
      <c r="BJ72">
        <v>13</v>
      </c>
      <c r="BK72">
        <v>14</v>
      </c>
      <c r="BL72">
        <v>18</v>
      </c>
      <c r="BM72">
        <v>20</v>
      </c>
      <c r="BN72">
        <v>19</v>
      </c>
      <c r="BO72">
        <v>23</v>
      </c>
      <c r="BP72">
        <v>26</v>
      </c>
      <c r="BQ72">
        <v>32</v>
      </c>
      <c r="BR72">
        <v>35</v>
      </c>
      <c r="BS72">
        <v>53</v>
      </c>
      <c r="BT72">
        <v>46</v>
      </c>
      <c r="BU72">
        <v>48</v>
      </c>
      <c r="BV72">
        <v>47</v>
      </c>
      <c r="BW72">
        <v>49</v>
      </c>
      <c r="BX72">
        <v>52</v>
      </c>
      <c r="BY72">
        <v>57</v>
      </c>
      <c r="BZ72">
        <v>55</v>
      </c>
      <c r="CA72">
        <v>58</v>
      </c>
      <c r="CB72">
        <v>61</v>
      </c>
      <c r="CC72">
        <v>60</v>
      </c>
      <c r="CD72">
        <v>61</v>
      </c>
      <c r="CE72">
        <v>63</v>
      </c>
      <c r="CF72">
        <v>70</v>
      </c>
      <c r="CG72">
        <v>67</v>
      </c>
      <c r="CH72">
        <v>65</v>
      </c>
      <c r="CI72">
        <v>68</v>
      </c>
      <c r="CJ72">
        <v>77</v>
      </c>
      <c r="CK72">
        <v>77</v>
      </c>
      <c r="CL72">
        <v>74</v>
      </c>
      <c r="CM72">
        <v>80</v>
      </c>
      <c r="CN72">
        <v>83</v>
      </c>
      <c r="CO72">
        <v>80</v>
      </c>
      <c r="CP72">
        <v>82</v>
      </c>
      <c r="CQ72">
        <v>82</v>
      </c>
      <c r="CR72">
        <v>87</v>
      </c>
      <c r="CS72">
        <v>87</v>
      </c>
      <c r="CT72">
        <v>132</v>
      </c>
      <c r="CU72">
        <v>135</v>
      </c>
      <c r="CV72">
        <v>146</v>
      </c>
      <c r="CW72">
        <v>147</v>
      </c>
      <c r="CX72">
        <v>158</v>
      </c>
      <c r="CY72">
        <v>165</v>
      </c>
      <c r="CZ72">
        <v>173</v>
      </c>
      <c r="DA72">
        <v>174</v>
      </c>
      <c r="DB72">
        <v>170</v>
      </c>
      <c r="DC72">
        <v>179</v>
      </c>
      <c r="DD72">
        <v>169</v>
      </c>
      <c r="DE72">
        <v>181</v>
      </c>
      <c r="DF72">
        <v>188</v>
      </c>
      <c r="DG72">
        <v>141</v>
      </c>
      <c r="DH72">
        <v>145</v>
      </c>
      <c r="DI72">
        <v>145</v>
      </c>
      <c r="DJ72">
        <v>144</v>
      </c>
      <c r="DK72">
        <v>145</v>
      </c>
      <c r="DL72">
        <v>145</v>
      </c>
      <c r="DM72">
        <v>152</v>
      </c>
      <c r="DN72">
        <v>148</v>
      </c>
      <c r="DO72">
        <v>156</v>
      </c>
      <c r="DP72">
        <v>152</v>
      </c>
      <c r="DQ72">
        <v>155</v>
      </c>
      <c r="DR72">
        <v>158</v>
      </c>
    </row>
    <row r="73" spans="1:122" x14ac:dyDescent="0.45">
      <c r="A73" t="s">
        <v>38</v>
      </c>
      <c r="B73">
        <v>1</v>
      </c>
      <c r="C73">
        <v>1</v>
      </c>
      <c r="D73">
        <v>1</v>
      </c>
      <c r="E73">
        <v>1</v>
      </c>
      <c r="F73">
        <v>1</v>
      </c>
      <c r="G73">
        <v>1</v>
      </c>
      <c r="H73">
        <v>3</v>
      </c>
      <c r="I73">
        <v>1</v>
      </c>
      <c r="J73">
        <v>1</v>
      </c>
      <c r="K73">
        <v>1</v>
      </c>
      <c r="L73">
        <v>2</v>
      </c>
      <c r="M73">
        <v>1</v>
      </c>
      <c r="N73">
        <v>2</v>
      </c>
      <c r="O73">
        <v>1</v>
      </c>
      <c r="P73">
        <v>1</v>
      </c>
      <c r="Q73">
        <v>1</v>
      </c>
      <c r="R73">
        <v>1</v>
      </c>
      <c r="S73">
        <v>1</v>
      </c>
      <c r="T73">
        <v>2</v>
      </c>
      <c r="U73">
        <v>1</v>
      </c>
      <c r="V73">
        <v>1</v>
      </c>
      <c r="W73">
        <v>1</v>
      </c>
      <c r="X73">
        <v>1</v>
      </c>
      <c r="Y73">
        <v>1</v>
      </c>
      <c r="Z73">
        <v>2</v>
      </c>
      <c r="AA73">
        <v>1</v>
      </c>
      <c r="AB73">
        <v>1</v>
      </c>
      <c r="AC73">
        <v>1</v>
      </c>
      <c r="AD73">
        <v>1</v>
      </c>
      <c r="AE73">
        <v>1</v>
      </c>
      <c r="AF73">
        <v>1</v>
      </c>
      <c r="AG73">
        <v>1</v>
      </c>
      <c r="AH73">
        <v>1</v>
      </c>
      <c r="AI73">
        <v>2</v>
      </c>
      <c r="AJ73">
        <v>2</v>
      </c>
      <c r="AK73">
        <v>1</v>
      </c>
      <c r="AL73">
        <v>1</v>
      </c>
      <c r="AM73">
        <v>1</v>
      </c>
      <c r="AN73">
        <v>1</v>
      </c>
      <c r="AO73">
        <v>1</v>
      </c>
      <c r="AP73">
        <v>1</v>
      </c>
      <c r="AQ73">
        <v>1</v>
      </c>
      <c r="AR73">
        <v>2</v>
      </c>
      <c r="AS73">
        <v>2</v>
      </c>
      <c r="AT73">
        <v>2</v>
      </c>
      <c r="AU73">
        <v>1</v>
      </c>
      <c r="AV73">
        <v>3</v>
      </c>
      <c r="AW73">
        <v>3</v>
      </c>
      <c r="AX73">
        <v>4</v>
      </c>
      <c r="AY73">
        <v>3</v>
      </c>
      <c r="AZ73">
        <v>3</v>
      </c>
      <c r="BA73">
        <v>4</v>
      </c>
      <c r="BB73">
        <v>3</v>
      </c>
      <c r="BC73">
        <v>2</v>
      </c>
      <c r="BD73">
        <v>2</v>
      </c>
      <c r="BE73">
        <v>3</v>
      </c>
      <c r="BF73">
        <v>3</v>
      </c>
      <c r="BG73">
        <v>4</v>
      </c>
      <c r="BH73">
        <v>6</v>
      </c>
      <c r="BI73">
        <v>5</v>
      </c>
      <c r="BJ73">
        <v>4</v>
      </c>
      <c r="BK73">
        <v>6</v>
      </c>
      <c r="BL73">
        <v>5</v>
      </c>
      <c r="BM73">
        <v>6</v>
      </c>
      <c r="BN73">
        <v>6</v>
      </c>
      <c r="BO73">
        <v>8</v>
      </c>
      <c r="BP73">
        <v>8</v>
      </c>
      <c r="BQ73">
        <v>13</v>
      </c>
      <c r="BR73">
        <v>14</v>
      </c>
      <c r="BS73">
        <v>13</v>
      </c>
      <c r="BT73">
        <v>15</v>
      </c>
      <c r="BU73">
        <v>17</v>
      </c>
      <c r="BV73">
        <v>19</v>
      </c>
      <c r="BW73">
        <v>19</v>
      </c>
      <c r="BX73">
        <v>21</v>
      </c>
      <c r="BY73">
        <v>19</v>
      </c>
      <c r="BZ73">
        <v>20</v>
      </c>
      <c r="CA73">
        <v>21</v>
      </c>
      <c r="CB73">
        <v>21</v>
      </c>
      <c r="CC73">
        <v>24</v>
      </c>
      <c r="CD73">
        <v>21</v>
      </c>
      <c r="CE73">
        <v>23</v>
      </c>
      <c r="CF73">
        <v>27</v>
      </c>
      <c r="CG73">
        <v>29</v>
      </c>
      <c r="CH73">
        <v>31</v>
      </c>
      <c r="CI73">
        <v>32</v>
      </c>
      <c r="CJ73">
        <v>31</v>
      </c>
      <c r="CK73">
        <v>31</v>
      </c>
      <c r="CL73">
        <v>32</v>
      </c>
      <c r="CM73">
        <v>36</v>
      </c>
      <c r="CN73">
        <v>38</v>
      </c>
      <c r="CO73">
        <v>44</v>
      </c>
      <c r="CP73">
        <v>43</v>
      </c>
      <c r="CQ73">
        <v>44</v>
      </c>
      <c r="CR73">
        <v>43</v>
      </c>
      <c r="CS73">
        <v>45</v>
      </c>
      <c r="CT73">
        <v>59</v>
      </c>
      <c r="CU73">
        <v>62</v>
      </c>
      <c r="CV73">
        <v>63</v>
      </c>
      <c r="CW73">
        <v>61</v>
      </c>
      <c r="CX73">
        <v>71</v>
      </c>
      <c r="CY73">
        <v>66</v>
      </c>
      <c r="CZ73">
        <v>70</v>
      </c>
      <c r="DA73">
        <v>67</v>
      </c>
      <c r="DB73">
        <v>68</v>
      </c>
      <c r="DC73">
        <v>66</v>
      </c>
      <c r="DD73">
        <v>66</v>
      </c>
      <c r="DE73">
        <v>64</v>
      </c>
      <c r="DF73">
        <v>65</v>
      </c>
      <c r="DG73">
        <v>58</v>
      </c>
      <c r="DH73">
        <v>61</v>
      </c>
      <c r="DI73">
        <v>67</v>
      </c>
      <c r="DJ73">
        <v>60</v>
      </c>
      <c r="DK73">
        <v>57</v>
      </c>
      <c r="DL73">
        <v>66</v>
      </c>
      <c r="DM73">
        <v>64</v>
      </c>
      <c r="DN73">
        <v>66</v>
      </c>
      <c r="DO73">
        <v>72</v>
      </c>
      <c r="DP73">
        <v>67</v>
      </c>
      <c r="DQ73">
        <v>69</v>
      </c>
      <c r="DR73">
        <v>74</v>
      </c>
    </row>
    <row r="74" spans="1:122" x14ac:dyDescent="0.45">
      <c r="A74" t="s">
        <v>274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2</v>
      </c>
      <c r="BI74">
        <v>2</v>
      </c>
      <c r="BJ74">
        <v>2</v>
      </c>
      <c r="BK74">
        <v>3</v>
      </c>
      <c r="BL74">
        <v>3</v>
      </c>
      <c r="BM74">
        <v>4</v>
      </c>
      <c r="BN74">
        <v>4</v>
      </c>
      <c r="BO74">
        <v>4</v>
      </c>
      <c r="BP74">
        <v>4</v>
      </c>
      <c r="BQ74">
        <v>5</v>
      </c>
      <c r="BR74">
        <v>5</v>
      </c>
      <c r="BS74">
        <v>8</v>
      </c>
      <c r="BT74">
        <v>9</v>
      </c>
      <c r="BU74">
        <v>8</v>
      </c>
      <c r="BV74">
        <v>7</v>
      </c>
      <c r="BW74">
        <v>14</v>
      </c>
      <c r="BX74">
        <v>12</v>
      </c>
      <c r="BY74">
        <v>13</v>
      </c>
      <c r="BZ74">
        <v>17</v>
      </c>
      <c r="CA74">
        <v>19</v>
      </c>
      <c r="CB74">
        <v>18</v>
      </c>
      <c r="CC74">
        <v>25</v>
      </c>
      <c r="CD74">
        <v>24</v>
      </c>
      <c r="CE74">
        <v>24</v>
      </c>
      <c r="CF74">
        <v>27</v>
      </c>
      <c r="CG74">
        <v>27</v>
      </c>
      <c r="CH74">
        <v>30</v>
      </c>
      <c r="CI74">
        <v>33</v>
      </c>
      <c r="CJ74">
        <v>41</v>
      </c>
      <c r="CK74">
        <v>41</v>
      </c>
      <c r="CL74">
        <v>43</v>
      </c>
      <c r="CM74">
        <v>48</v>
      </c>
      <c r="CN74">
        <v>43</v>
      </c>
      <c r="CO74">
        <v>44</v>
      </c>
      <c r="CP74">
        <v>48</v>
      </c>
      <c r="CQ74">
        <v>53</v>
      </c>
      <c r="CR74">
        <v>57</v>
      </c>
      <c r="CS74">
        <v>62</v>
      </c>
      <c r="CT74">
        <v>73</v>
      </c>
      <c r="CU74">
        <v>71</v>
      </c>
      <c r="CV74">
        <v>73</v>
      </c>
      <c r="CW74">
        <v>66</v>
      </c>
      <c r="CX74">
        <v>78</v>
      </c>
      <c r="CY74">
        <v>72</v>
      </c>
      <c r="CZ74">
        <v>79</v>
      </c>
      <c r="DA74">
        <v>79</v>
      </c>
      <c r="DB74">
        <v>74</v>
      </c>
      <c r="DC74">
        <v>94</v>
      </c>
      <c r="DD74">
        <v>98</v>
      </c>
      <c r="DE74">
        <v>113</v>
      </c>
      <c r="DF74">
        <v>132</v>
      </c>
      <c r="DG74">
        <v>147</v>
      </c>
      <c r="DH74">
        <v>163</v>
      </c>
      <c r="DI74">
        <v>179</v>
      </c>
      <c r="DJ74">
        <v>190</v>
      </c>
      <c r="DK74">
        <v>188</v>
      </c>
      <c r="DL74">
        <v>191</v>
      </c>
      <c r="DM74">
        <v>192</v>
      </c>
      <c r="DN74">
        <v>195</v>
      </c>
      <c r="DO74">
        <v>193</v>
      </c>
      <c r="DP74">
        <v>197</v>
      </c>
      <c r="DQ74">
        <v>200</v>
      </c>
      <c r="DR74">
        <v>199</v>
      </c>
    </row>
    <row r="75" spans="1:122" x14ac:dyDescent="0.45">
      <c r="A75" t="s">
        <v>323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1</v>
      </c>
      <c r="CJ75">
        <v>1</v>
      </c>
      <c r="CK75">
        <v>0</v>
      </c>
      <c r="CL75">
        <v>1</v>
      </c>
      <c r="CM75">
        <v>0</v>
      </c>
      <c r="CN75">
        <v>1</v>
      </c>
      <c r="CO75">
        <v>1</v>
      </c>
      <c r="CP75">
        <v>2</v>
      </c>
      <c r="CQ75">
        <v>2</v>
      </c>
      <c r="CR75">
        <v>4</v>
      </c>
      <c r="CS75">
        <v>3</v>
      </c>
      <c r="CT75">
        <v>5</v>
      </c>
      <c r="CU75">
        <v>3</v>
      </c>
      <c r="CV75">
        <v>4</v>
      </c>
      <c r="CW75">
        <v>4</v>
      </c>
      <c r="CX75">
        <v>9</v>
      </c>
      <c r="CY75">
        <v>9</v>
      </c>
      <c r="CZ75">
        <v>13</v>
      </c>
      <c r="DA75">
        <v>8</v>
      </c>
      <c r="DB75">
        <v>16</v>
      </c>
      <c r="DC75">
        <v>38</v>
      </c>
      <c r="DD75">
        <v>45</v>
      </c>
      <c r="DE75">
        <v>45</v>
      </c>
      <c r="DF75">
        <v>45</v>
      </c>
      <c r="DG75">
        <v>32</v>
      </c>
      <c r="DH75">
        <v>34</v>
      </c>
      <c r="DI75">
        <v>36</v>
      </c>
      <c r="DJ75">
        <v>35</v>
      </c>
      <c r="DK75">
        <v>37</v>
      </c>
      <c r="DL75">
        <v>41</v>
      </c>
      <c r="DM75">
        <v>43</v>
      </c>
      <c r="DN75">
        <v>45</v>
      </c>
      <c r="DO75">
        <v>54</v>
      </c>
      <c r="DP75">
        <v>55</v>
      </c>
      <c r="DQ75">
        <v>60</v>
      </c>
      <c r="DR75">
        <v>57</v>
      </c>
    </row>
    <row r="76" spans="1:122" x14ac:dyDescent="0.45">
      <c r="A76" t="s">
        <v>263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1</v>
      </c>
      <c r="BE76">
        <v>1</v>
      </c>
      <c r="BF76">
        <v>1</v>
      </c>
      <c r="BG76">
        <v>1</v>
      </c>
      <c r="BH76">
        <v>1</v>
      </c>
      <c r="BI76">
        <v>1</v>
      </c>
      <c r="BJ76">
        <v>1</v>
      </c>
      <c r="BK76">
        <v>1</v>
      </c>
      <c r="BL76">
        <v>1</v>
      </c>
      <c r="BM76">
        <v>1</v>
      </c>
      <c r="BN76">
        <v>1</v>
      </c>
      <c r="BO76">
        <v>1</v>
      </c>
      <c r="BP76">
        <v>1</v>
      </c>
      <c r="BQ76">
        <v>1</v>
      </c>
      <c r="BR76">
        <v>3</v>
      </c>
      <c r="BS76">
        <v>3</v>
      </c>
      <c r="BT76">
        <v>6</v>
      </c>
      <c r="BU76">
        <v>8</v>
      </c>
      <c r="BV76">
        <v>10</v>
      </c>
      <c r="BW76">
        <v>9</v>
      </c>
      <c r="BX76">
        <v>9</v>
      </c>
      <c r="BY76">
        <v>9</v>
      </c>
      <c r="BZ76">
        <v>9</v>
      </c>
      <c r="CA76">
        <v>11</v>
      </c>
      <c r="CB76">
        <v>14</v>
      </c>
      <c r="CC76">
        <v>17</v>
      </c>
      <c r="CD76">
        <v>16</v>
      </c>
      <c r="CE76">
        <v>16</v>
      </c>
      <c r="CF76">
        <v>21</v>
      </c>
      <c r="CG76">
        <v>20</v>
      </c>
      <c r="CH76">
        <v>24</v>
      </c>
      <c r="CI76">
        <v>28</v>
      </c>
      <c r="CJ76">
        <v>31</v>
      </c>
      <c r="CK76">
        <v>39</v>
      </c>
      <c r="CL76">
        <v>40</v>
      </c>
      <c r="CM76">
        <v>44</v>
      </c>
      <c r="CN76">
        <v>50</v>
      </c>
      <c r="CO76">
        <v>56</v>
      </c>
      <c r="CP76">
        <v>58</v>
      </c>
      <c r="CQ76">
        <v>65</v>
      </c>
      <c r="CR76">
        <v>66</v>
      </c>
      <c r="CS76">
        <v>74</v>
      </c>
      <c r="CT76">
        <v>84</v>
      </c>
      <c r="CU76">
        <v>87</v>
      </c>
      <c r="CV76">
        <v>98</v>
      </c>
      <c r="CW76">
        <v>97</v>
      </c>
      <c r="CX76">
        <v>105</v>
      </c>
      <c r="CY76">
        <v>112</v>
      </c>
      <c r="CZ76">
        <v>117</v>
      </c>
      <c r="DA76">
        <v>113</v>
      </c>
      <c r="DB76">
        <v>117</v>
      </c>
      <c r="DC76">
        <v>129</v>
      </c>
      <c r="DD76">
        <v>131</v>
      </c>
      <c r="DE76">
        <v>135</v>
      </c>
      <c r="DF76">
        <v>142</v>
      </c>
      <c r="DG76">
        <v>133</v>
      </c>
      <c r="DH76">
        <v>139</v>
      </c>
      <c r="DI76">
        <v>137</v>
      </c>
      <c r="DJ76">
        <v>146</v>
      </c>
      <c r="DK76">
        <v>150</v>
      </c>
      <c r="DL76">
        <v>158</v>
      </c>
      <c r="DM76">
        <v>164</v>
      </c>
      <c r="DN76">
        <v>178</v>
      </c>
      <c r="DO76">
        <v>195</v>
      </c>
      <c r="DP76">
        <v>204</v>
      </c>
      <c r="DQ76">
        <v>203</v>
      </c>
      <c r="DR76">
        <v>203</v>
      </c>
    </row>
    <row r="77" spans="1:122" x14ac:dyDescent="0.45">
      <c r="A77" t="s">
        <v>193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2</v>
      </c>
      <c r="AP77">
        <v>1</v>
      </c>
      <c r="AQ77">
        <v>2</v>
      </c>
      <c r="AR77">
        <v>1</v>
      </c>
      <c r="AS77">
        <v>1</v>
      </c>
      <c r="AT77">
        <v>2</v>
      </c>
      <c r="AU77">
        <v>2</v>
      </c>
      <c r="AV77">
        <v>2</v>
      </c>
      <c r="AW77">
        <v>2</v>
      </c>
      <c r="AX77">
        <v>2</v>
      </c>
      <c r="AY77">
        <v>2</v>
      </c>
      <c r="AZ77">
        <v>2</v>
      </c>
      <c r="BA77">
        <v>2</v>
      </c>
      <c r="BB77">
        <v>2</v>
      </c>
      <c r="BC77">
        <v>3</v>
      </c>
      <c r="BD77">
        <v>2</v>
      </c>
      <c r="BE77">
        <v>3</v>
      </c>
      <c r="BF77">
        <v>3</v>
      </c>
      <c r="BG77">
        <v>3</v>
      </c>
      <c r="BH77">
        <v>2</v>
      </c>
      <c r="BI77">
        <v>2</v>
      </c>
      <c r="BJ77">
        <v>2</v>
      </c>
      <c r="BK77">
        <v>3</v>
      </c>
      <c r="BL77">
        <v>3</v>
      </c>
      <c r="BM77">
        <v>2</v>
      </c>
      <c r="BN77">
        <v>4</v>
      </c>
      <c r="BO77">
        <v>4</v>
      </c>
      <c r="BP77">
        <v>5</v>
      </c>
      <c r="BQ77">
        <v>6</v>
      </c>
      <c r="BR77">
        <v>7</v>
      </c>
      <c r="BS77">
        <v>7</v>
      </c>
      <c r="BT77">
        <v>7</v>
      </c>
      <c r="BU77">
        <v>9</v>
      </c>
      <c r="BV77">
        <v>9</v>
      </c>
      <c r="BW77">
        <v>9</v>
      </c>
      <c r="BX77">
        <v>11</v>
      </c>
      <c r="BY77">
        <v>14</v>
      </c>
      <c r="BZ77">
        <v>11</v>
      </c>
      <c r="CA77">
        <v>12</v>
      </c>
      <c r="CB77">
        <v>12</v>
      </c>
      <c r="CC77">
        <v>18</v>
      </c>
      <c r="CD77">
        <v>19</v>
      </c>
      <c r="CE77">
        <v>16</v>
      </c>
      <c r="CF77">
        <v>19</v>
      </c>
      <c r="CG77">
        <v>17</v>
      </c>
      <c r="CH77">
        <v>19</v>
      </c>
      <c r="CI77">
        <v>26</v>
      </c>
      <c r="CJ77">
        <v>32</v>
      </c>
      <c r="CK77">
        <v>36</v>
      </c>
      <c r="CL77">
        <v>30</v>
      </c>
      <c r="CM77">
        <v>31</v>
      </c>
      <c r="CN77">
        <v>33</v>
      </c>
      <c r="CO77">
        <v>41</v>
      </c>
      <c r="CP77">
        <v>41</v>
      </c>
      <c r="CQ77">
        <v>47</v>
      </c>
      <c r="CR77">
        <v>50</v>
      </c>
      <c r="CS77">
        <v>53</v>
      </c>
      <c r="CT77">
        <v>95</v>
      </c>
      <c r="CU77">
        <v>95</v>
      </c>
      <c r="CV77">
        <v>99</v>
      </c>
      <c r="CW77">
        <v>102</v>
      </c>
      <c r="CX77">
        <v>110</v>
      </c>
      <c r="CY77">
        <v>120</v>
      </c>
      <c r="CZ77">
        <v>120</v>
      </c>
      <c r="DA77">
        <v>127</v>
      </c>
      <c r="DB77">
        <v>132</v>
      </c>
      <c r="DC77">
        <v>144</v>
      </c>
      <c r="DD77">
        <v>144</v>
      </c>
      <c r="DE77">
        <v>149</v>
      </c>
      <c r="DF77">
        <v>152</v>
      </c>
      <c r="DG77">
        <v>99</v>
      </c>
      <c r="DH77">
        <v>100</v>
      </c>
      <c r="DI77">
        <v>93</v>
      </c>
      <c r="DJ77">
        <v>101</v>
      </c>
      <c r="DK77">
        <v>102</v>
      </c>
      <c r="DL77">
        <v>106</v>
      </c>
      <c r="DM77">
        <v>107</v>
      </c>
      <c r="DN77">
        <v>112</v>
      </c>
      <c r="DO77">
        <v>122</v>
      </c>
      <c r="DP77">
        <v>128</v>
      </c>
      <c r="DQ77">
        <v>130</v>
      </c>
      <c r="DR77">
        <v>129</v>
      </c>
    </row>
    <row r="78" spans="1:122" x14ac:dyDescent="0.45">
      <c r="A78" t="s">
        <v>283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1</v>
      </c>
      <c r="BM78">
        <v>2</v>
      </c>
      <c r="BN78">
        <v>2</v>
      </c>
      <c r="BO78">
        <v>2</v>
      </c>
      <c r="BP78">
        <v>2</v>
      </c>
      <c r="BQ78">
        <v>3</v>
      </c>
      <c r="BR78">
        <v>5</v>
      </c>
      <c r="BS78">
        <v>5</v>
      </c>
      <c r="BT78">
        <v>6</v>
      </c>
      <c r="BU78">
        <v>7</v>
      </c>
      <c r="BV78">
        <v>4</v>
      </c>
      <c r="BW78">
        <v>6</v>
      </c>
      <c r="BX78">
        <v>5</v>
      </c>
      <c r="BY78">
        <v>6</v>
      </c>
      <c r="BZ78">
        <v>6</v>
      </c>
      <c r="CA78">
        <v>6</v>
      </c>
      <c r="CB78">
        <v>10</v>
      </c>
      <c r="CC78">
        <v>11</v>
      </c>
      <c r="CD78">
        <v>10</v>
      </c>
      <c r="CE78">
        <v>10</v>
      </c>
      <c r="CF78">
        <v>14</v>
      </c>
      <c r="CG78">
        <v>14</v>
      </c>
      <c r="CH78">
        <v>17</v>
      </c>
      <c r="CI78">
        <v>18</v>
      </c>
      <c r="CJ78">
        <v>19</v>
      </c>
      <c r="CK78">
        <v>19</v>
      </c>
      <c r="CL78">
        <v>17</v>
      </c>
      <c r="CM78">
        <v>23</v>
      </c>
      <c r="CN78">
        <v>22</v>
      </c>
      <c r="CO78">
        <v>22</v>
      </c>
      <c r="CP78">
        <v>21</v>
      </c>
      <c r="CQ78">
        <v>27</v>
      </c>
      <c r="CR78">
        <v>26</v>
      </c>
      <c r="CS78">
        <v>27</v>
      </c>
      <c r="CT78">
        <v>50</v>
      </c>
      <c r="CU78">
        <v>60</v>
      </c>
      <c r="CV78">
        <v>56</v>
      </c>
      <c r="CW78">
        <v>59</v>
      </c>
      <c r="CX78">
        <v>68</v>
      </c>
      <c r="CY78">
        <v>71</v>
      </c>
      <c r="CZ78">
        <v>73</v>
      </c>
      <c r="DA78">
        <v>67</v>
      </c>
      <c r="DB78">
        <v>70</v>
      </c>
      <c r="DC78">
        <v>75</v>
      </c>
      <c r="DD78">
        <v>78</v>
      </c>
      <c r="DE78">
        <v>80</v>
      </c>
      <c r="DF78">
        <v>88</v>
      </c>
      <c r="DG78">
        <v>61</v>
      </c>
      <c r="DH78">
        <v>61</v>
      </c>
      <c r="DI78">
        <v>63</v>
      </c>
      <c r="DJ78">
        <v>59</v>
      </c>
      <c r="DK78">
        <v>64</v>
      </c>
      <c r="DL78">
        <v>65</v>
      </c>
      <c r="DM78">
        <v>65</v>
      </c>
      <c r="DN78">
        <v>65</v>
      </c>
      <c r="DO78">
        <v>75</v>
      </c>
      <c r="DP78">
        <v>74</v>
      </c>
      <c r="DQ78">
        <v>79</v>
      </c>
      <c r="DR78">
        <v>78</v>
      </c>
    </row>
    <row r="79" spans="1:122" x14ac:dyDescent="0.45">
      <c r="A79" t="s">
        <v>39</v>
      </c>
      <c r="B79">
        <v>1</v>
      </c>
      <c r="C79">
        <v>1</v>
      </c>
      <c r="D79">
        <v>1</v>
      </c>
      <c r="E79">
        <v>1</v>
      </c>
      <c r="F79">
        <v>1</v>
      </c>
      <c r="G79">
        <v>1</v>
      </c>
      <c r="H79">
        <v>1</v>
      </c>
      <c r="I79">
        <v>1</v>
      </c>
      <c r="J79">
        <v>1</v>
      </c>
      <c r="K79">
        <v>1</v>
      </c>
      <c r="L79">
        <v>1</v>
      </c>
      <c r="M79">
        <v>1</v>
      </c>
      <c r="N79">
        <v>1</v>
      </c>
      <c r="O79">
        <v>1</v>
      </c>
      <c r="P79">
        <v>1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1</v>
      </c>
      <c r="X79">
        <v>1</v>
      </c>
      <c r="Y79">
        <v>1</v>
      </c>
      <c r="Z79">
        <v>1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1</v>
      </c>
      <c r="AG79">
        <v>1</v>
      </c>
      <c r="AH79">
        <v>1</v>
      </c>
      <c r="AI79">
        <v>1</v>
      </c>
      <c r="AJ79">
        <v>1</v>
      </c>
      <c r="AK79">
        <v>1</v>
      </c>
      <c r="AL79">
        <v>1</v>
      </c>
      <c r="AM79">
        <v>1</v>
      </c>
      <c r="AN79">
        <v>1</v>
      </c>
      <c r="AO79">
        <v>1</v>
      </c>
      <c r="AP79">
        <v>1</v>
      </c>
      <c r="AQ79">
        <v>1</v>
      </c>
      <c r="AR79">
        <v>1</v>
      </c>
      <c r="AS79">
        <v>1</v>
      </c>
      <c r="AT79">
        <v>1</v>
      </c>
      <c r="AU79">
        <v>1</v>
      </c>
      <c r="AV79">
        <v>1</v>
      </c>
      <c r="AW79">
        <v>1</v>
      </c>
      <c r="AX79">
        <v>1</v>
      </c>
      <c r="AY79">
        <v>1</v>
      </c>
      <c r="AZ79">
        <v>1</v>
      </c>
      <c r="BA79">
        <v>1</v>
      </c>
      <c r="BB79">
        <v>2</v>
      </c>
      <c r="BC79">
        <v>2</v>
      </c>
      <c r="BD79">
        <v>2</v>
      </c>
      <c r="BE79">
        <v>2</v>
      </c>
      <c r="BF79">
        <v>2</v>
      </c>
      <c r="BG79">
        <v>2</v>
      </c>
      <c r="BH79">
        <v>2</v>
      </c>
      <c r="BI79">
        <v>1</v>
      </c>
      <c r="BJ79">
        <v>2</v>
      </c>
      <c r="BK79">
        <v>2</v>
      </c>
      <c r="BL79">
        <v>1</v>
      </c>
      <c r="BM79">
        <v>1</v>
      </c>
      <c r="BN79">
        <v>1</v>
      </c>
      <c r="BO79">
        <v>2</v>
      </c>
      <c r="BP79">
        <v>2</v>
      </c>
      <c r="BQ79">
        <v>2</v>
      </c>
      <c r="BR79">
        <v>2</v>
      </c>
      <c r="BS79">
        <v>7</v>
      </c>
      <c r="BT79">
        <v>12</v>
      </c>
      <c r="BU79">
        <v>11</v>
      </c>
      <c r="BV79">
        <v>16</v>
      </c>
      <c r="BW79">
        <v>13</v>
      </c>
      <c r="BX79">
        <v>11</v>
      </c>
      <c r="BY79">
        <v>12</v>
      </c>
      <c r="BZ79">
        <v>11</v>
      </c>
      <c r="CA79">
        <v>13</v>
      </c>
      <c r="CB79">
        <v>18</v>
      </c>
      <c r="CC79">
        <v>18</v>
      </c>
      <c r="CD79">
        <v>21</v>
      </c>
      <c r="CE79">
        <v>18</v>
      </c>
      <c r="CF79">
        <v>20</v>
      </c>
      <c r="CG79">
        <v>23</v>
      </c>
      <c r="CH79">
        <v>25</v>
      </c>
      <c r="CI79">
        <v>27</v>
      </c>
      <c r="CJ79">
        <v>31</v>
      </c>
      <c r="CK79">
        <v>31</v>
      </c>
      <c r="CL79">
        <v>34</v>
      </c>
      <c r="CM79">
        <v>37</v>
      </c>
      <c r="CN79">
        <v>41</v>
      </c>
      <c r="CO79">
        <v>43</v>
      </c>
      <c r="CP79">
        <v>45</v>
      </c>
      <c r="CQ79">
        <v>52</v>
      </c>
      <c r="CR79">
        <v>60</v>
      </c>
      <c r="CS79">
        <v>67</v>
      </c>
      <c r="CT79">
        <v>99</v>
      </c>
      <c r="CU79">
        <v>100</v>
      </c>
      <c r="CV79">
        <v>107</v>
      </c>
      <c r="CW79">
        <v>106</v>
      </c>
      <c r="CX79">
        <v>131</v>
      </c>
      <c r="CY79">
        <v>138</v>
      </c>
      <c r="CZ79">
        <v>153</v>
      </c>
      <c r="DA79">
        <v>143</v>
      </c>
      <c r="DB79">
        <v>142</v>
      </c>
      <c r="DC79">
        <v>163</v>
      </c>
      <c r="DD79">
        <v>176</v>
      </c>
      <c r="DE79">
        <v>179</v>
      </c>
      <c r="DF79">
        <v>190</v>
      </c>
      <c r="DG79">
        <v>175</v>
      </c>
      <c r="DH79">
        <v>183</v>
      </c>
      <c r="DI79">
        <v>185</v>
      </c>
      <c r="DJ79">
        <v>198</v>
      </c>
      <c r="DK79">
        <v>207</v>
      </c>
      <c r="DL79">
        <v>226</v>
      </c>
      <c r="DM79">
        <v>230</v>
      </c>
      <c r="DN79">
        <v>254</v>
      </c>
      <c r="DO79">
        <v>268</v>
      </c>
      <c r="DP79">
        <v>288</v>
      </c>
      <c r="DQ79">
        <v>291</v>
      </c>
      <c r="DR79">
        <v>294</v>
      </c>
    </row>
    <row r="80" spans="1:122" x14ac:dyDescent="0.45">
      <c r="A80" t="s">
        <v>256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3</v>
      </c>
      <c r="BD80">
        <v>2</v>
      </c>
      <c r="BE80">
        <v>4</v>
      </c>
      <c r="BF80">
        <v>5</v>
      </c>
      <c r="BG80">
        <v>5</v>
      </c>
      <c r="BH80">
        <v>5</v>
      </c>
      <c r="BI80">
        <v>5</v>
      </c>
      <c r="BJ80">
        <v>8</v>
      </c>
      <c r="BK80">
        <v>8</v>
      </c>
      <c r="BL80">
        <v>8</v>
      </c>
      <c r="BM80">
        <v>8</v>
      </c>
      <c r="BN80">
        <v>9</v>
      </c>
      <c r="BO80">
        <v>7</v>
      </c>
      <c r="BP80">
        <v>10</v>
      </c>
      <c r="BQ80">
        <v>10</v>
      </c>
      <c r="BR80">
        <v>19</v>
      </c>
      <c r="BS80">
        <v>15</v>
      </c>
      <c r="BT80">
        <v>22</v>
      </c>
      <c r="BU80">
        <v>26</v>
      </c>
      <c r="BV80">
        <v>28</v>
      </c>
      <c r="BW80">
        <v>29</v>
      </c>
      <c r="BX80">
        <v>32</v>
      </c>
      <c r="BY80">
        <v>36</v>
      </c>
      <c r="BZ80">
        <v>36</v>
      </c>
      <c r="CA80">
        <v>41</v>
      </c>
      <c r="CB80">
        <v>49</v>
      </c>
      <c r="CC80">
        <v>58</v>
      </c>
      <c r="CD80">
        <v>61</v>
      </c>
      <c r="CE80">
        <v>69</v>
      </c>
      <c r="CF80">
        <v>74</v>
      </c>
      <c r="CG80">
        <v>71</v>
      </c>
      <c r="CH80">
        <v>78</v>
      </c>
      <c r="CI80">
        <v>89</v>
      </c>
      <c r="CJ80">
        <v>95</v>
      </c>
      <c r="CK80">
        <v>113</v>
      </c>
      <c r="CL80">
        <v>116</v>
      </c>
      <c r="CM80">
        <v>125</v>
      </c>
      <c r="CN80">
        <v>118</v>
      </c>
      <c r="CO80">
        <v>134</v>
      </c>
      <c r="CP80">
        <v>142</v>
      </c>
      <c r="CQ80">
        <v>146</v>
      </c>
      <c r="CR80">
        <v>159</v>
      </c>
      <c r="CS80">
        <v>166</v>
      </c>
      <c r="CT80">
        <v>213</v>
      </c>
      <c r="CU80">
        <v>206</v>
      </c>
      <c r="CV80">
        <v>232</v>
      </c>
      <c r="CW80">
        <v>243</v>
      </c>
      <c r="CX80">
        <v>282</v>
      </c>
      <c r="CY80">
        <v>293</v>
      </c>
      <c r="CZ80">
        <v>323</v>
      </c>
      <c r="DA80">
        <v>312</v>
      </c>
      <c r="DB80">
        <v>325</v>
      </c>
      <c r="DC80">
        <v>348</v>
      </c>
      <c r="DD80">
        <v>366</v>
      </c>
      <c r="DE80">
        <v>408</v>
      </c>
      <c r="DF80">
        <v>437</v>
      </c>
      <c r="DG80">
        <v>447</v>
      </c>
      <c r="DH80">
        <v>462</v>
      </c>
      <c r="DI80">
        <v>468</v>
      </c>
      <c r="DJ80">
        <v>483</v>
      </c>
      <c r="DK80">
        <v>496</v>
      </c>
      <c r="DL80">
        <v>521</v>
      </c>
      <c r="DM80">
        <v>525</v>
      </c>
      <c r="DN80">
        <v>551</v>
      </c>
      <c r="DO80">
        <v>593</v>
      </c>
      <c r="DP80">
        <v>610</v>
      </c>
      <c r="DQ80">
        <v>637</v>
      </c>
      <c r="DR80">
        <v>635</v>
      </c>
    </row>
    <row r="81" spans="1:122" x14ac:dyDescent="0.45">
      <c r="A81" t="s">
        <v>301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1</v>
      </c>
      <c r="BS81">
        <v>1</v>
      </c>
      <c r="BT81">
        <v>1</v>
      </c>
      <c r="BU81">
        <v>1</v>
      </c>
      <c r="BV81">
        <v>1</v>
      </c>
      <c r="BW81">
        <v>1</v>
      </c>
      <c r="BX81">
        <v>1</v>
      </c>
      <c r="BY81">
        <v>2</v>
      </c>
      <c r="BZ81">
        <v>2</v>
      </c>
      <c r="CA81">
        <v>2</v>
      </c>
      <c r="CB81">
        <v>2</v>
      </c>
      <c r="CC81">
        <v>5</v>
      </c>
      <c r="CD81">
        <v>4</v>
      </c>
      <c r="CE81">
        <v>3</v>
      </c>
      <c r="CF81">
        <v>8</v>
      </c>
      <c r="CG81">
        <v>6</v>
      </c>
      <c r="CH81">
        <v>8</v>
      </c>
      <c r="CI81">
        <v>11</v>
      </c>
      <c r="CJ81">
        <v>13</v>
      </c>
      <c r="CK81">
        <v>13</v>
      </c>
      <c r="CL81">
        <v>15</v>
      </c>
      <c r="CM81">
        <v>18</v>
      </c>
      <c r="CN81">
        <v>19</v>
      </c>
      <c r="CO81">
        <v>19</v>
      </c>
      <c r="CP81">
        <v>23</v>
      </c>
      <c r="CQ81">
        <v>28</v>
      </c>
      <c r="CR81">
        <v>28</v>
      </c>
      <c r="CS81">
        <v>32</v>
      </c>
      <c r="CT81">
        <v>36</v>
      </c>
      <c r="CU81">
        <v>43</v>
      </c>
      <c r="CV81">
        <v>41</v>
      </c>
      <c r="CW81">
        <v>42</v>
      </c>
      <c r="CX81">
        <v>49</v>
      </c>
      <c r="CY81">
        <v>51</v>
      </c>
      <c r="CZ81">
        <v>52</v>
      </c>
      <c r="DA81">
        <v>45</v>
      </c>
      <c r="DB81">
        <v>46</v>
      </c>
      <c r="DC81">
        <v>47</v>
      </c>
      <c r="DD81">
        <v>48</v>
      </c>
      <c r="DE81">
        <v>53</v>
      </c>
      <c r="DF81">
        <v>53</v>
      </c>
      <c r="DG81">
        <v>50</v>
      </c>
      <c r="DH81">
        <v>52</v>
      </c>
      <c r="DI81">
        <v>56</v>
      </c>
      <c r="DJ81">
        <v>57</v>
      </c>
      <c r="DK81">
        <v>63</v>
      </c>
      <c r="DL81">
        <v>64</v>
      </c>
      <c r="DM81">
        <v>66</v>
      </c>
      <c r="DN81">
        <v>71</v>
      </c>
      <c r="DO81">
        <v>75</v>
      </c>
      <c r="DP81">
        <v>77</v>
      </c>
      <c r="DQ81">
        <v>75</v>
      </c>
      <c r="DR81">
        <v>74</v>
      </c>
    </row>
    <row r="82" spans="1:122" x14ac:dyDescent="0.45">
      <c r="A82" t="s">
        <v>257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1</v>
      </c>
      <c r="BD82">
        <v>1</v>
      </c>
      <c r="BE82">
        <v>2</v>
      </c>
      <c r="BF82">
        <v>2</v>
      </c>
      <c r="BG82">
        <v>2</v>
      </c>
      <c r="BH82">
        <v>2</v>
      </c>
      <c r="BI82">
        <v>2</v>
      </c>
      <c r="BJ82">
        <v>2</v>
      </c>
      <c r="BK82">
        <v>2</v>
      </c>
      <c r="BL82">
        <v>2</v>
      </c>
      <c r="BM82">
        <v>2</v>
      </c>
      <c r="BN82">
        <v>2</v>
      </c>
      <c r="BO82">
        <v>2</v>
      </c>
      <c r="BP82">
        <v>2</v>
      </c>
      <c r="BQ82">
        <v>2</v>
      </c>
      <c r="BR82">
        <v>3</v>
      </c>
      <c r="BS82">
        <v>3</v>
      </c>
      <c r="BT82">
        <v>5</v>
      </c>
      <c r="BU82">
        <v>7</v>
      </c>
      <c r="BV82">
        <v>7</v>
      </c>
      <c r="BW82">
        <v>7</v>
      </c>
      <c r="BX82">
        <v>8</v>
      </c>
      <c r="BY82">
        <v>9</v>
      </c>
      <c r="BZ82">
        <v>9</v>
      </c>
      <c r="CA82">
        <v>9</v>
      </c>
      <c r="CB82">
        <v>11</v>
      </c>
      <c r="CC82">
        <v>15</v>
      </c>
      <c r="CD82">
        <v>12</v>
      </c>
      <c r="CE82">
        <v>15</v>
      </c>
      <c r="CF82">
        <v>19</v>
      </c>
      <c r="CG82">
        <v>20</v>
      </c>
      <c r="CH82">
        <v>24</v>
      </c>
      <c r="CI82">
        <v>26</v>
      </c>
      <c r="CJ82">
        <v>33</v>
      </c>
      <c r="CK82">
        <v>34</v>
      </c>
      <c r="CL82">
        <v>35</v>
      </c>
      <c r="CM82">
        <v>34</v>
      </c>
      <c r="CN82">
        <v>38</v>
      </c>
      <c r="CO82">
        <v>39</v>
      </c>
      <c r="CP82">
        <v>43</v>
      </c>
      <c r="CQ82">
        <v>53</v>
      </c>
      <c r="CR82">
        <v>64</v>
      </c>
      <c r="CS82">
        <v>65</v>
      </c>
      <c r="CT82">
        <v>96</v>
      </c>
      <c r="CU82">
        <v>92</v>
      </c>
      <c r="CV82">
        <v>107</v>
      </c>
      <c r="CW82">
        <v>97</v>
      </c>
      <c r="CX82">
        <v>130</v>
      </c>
      <c r="CY82">
        <v>147</v>
      </c>
      <c r="CZ82">
        <v>151</v>
      </c>
      <c r="DA82">
        <v>115</v>
      </c>
      <c r="DB82">
        <v>117</v>
      </c>
      <c r="DC82">
        <v>121</v>
      </c>
      <c r="DD82">
        <v>123</v>
      </c>
      <c r="DE82">
        <v>132</v>
      </c>
      <c r="DF82">
        <v>127</v>
      </c>
      <c r="DG82">
        <v>107</v>
      </c>
      <c r="DH82">
        <v>112</v>
      </c>
      <c r="DI82">
        <v>112</v>
      </c>
      <c r="DJ82">
        <v>115</v>
      </c>
      <c r="DK82">
        <v>119</v>
      </c>
      <c r="DL82">
        <v>127</v>
      </c>
      <c r="DM82">
        <v>128</v>
      </c>
      <c r="DN82">
        <v>137</v>
      </c>
      <c r="DO82">
        <v>143</v>
      </c>
      <c r="DP82">
        <v>144</v>
      </c>
      <c r="DQ82">
        <v>142</v>
      </c>
      <c r="DR82">
        <v>137</v>
      </c>
    </row>
    <row r="83" spans="1:122" x14ac:dyDescent="0.45">
      <c r="A83" t="s">
        <v>280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1</v>
      </c>
      <c r="BK83">
        <v>1</v>
      </c>
      <c r="BL83">
        <v>1</v>
      </c>
      <c r="BM83">
        <v>1</v>
      </c>
      <c r="BN83">
        <v>1</v>
      </c>
      <c r="BO83">
        <v>0</v>
      </c>
      <c r="BP83">
        <v>1</v>
      </c>
      <c r="BQ83">
        <v>1</v>
      </c>
      <c r="BR83">
        <v>2</v>
      </c>
      <c r="BS83">
        <v>1</v>
      </c>
      <c r="BT83">
        <v>2</v>
      </c>
      <c r="BU83">
        <v>1</v>
      </c>
      <c r="BV83">
        <v>1</v>
      </c>
      <c r="BW83">
        <v>2</v>
      </c>
      <c r="BX83">
        <v>1</v>
      </c>
      <c r="BY83">
        <v>3</v>
      </c>
      <c r="BZ83">
        <v>4</v>
      </c>
      <c r="CA83">
        <v>4</v>
      </c>
      <c r="CB83">
        <v>9</v>
      </c>
      <c r="CC83">
        <v>7</v>
      </c>
      <c r="CD83">
        <v>6</v>
      </c>
      <c r="CE83">
        <v>6</v>
      </c>
      <c r="CF83">
        <v>11</v>
      </c>
      <c r="CG83">
        <v>10</v>
      </c>
      <c r="CH83">
        <v>8</v>
      </c>
      <c r="CI83">
        <v>11</v>
      </c>
      <c r="CJ83">
        <v>14</v>
      </c>
      <c r="CK83">
        <v>16</v>
      </c>
      <c r="CL83">
        <v>9</v>
      </c>
      <c r="CM83">
        <v>15</v>
      </c>
      <c r="CN83">
        <v>16</v>
      </c>
      <c r="CO83">
        <v>19</v>
      </c>
      <c r="CP83">
        <v>19</v>
      </c>
      <c r="CQ83">
        <v>20</v>
      </c>
      <c r="CR83">
        <v>23</v>
      </c>
      <c r="CS83">
        <v>25</v>
      </c>
      <c r="CT83">
        <v>31</v>
      </c>
      <c r="CU83">
        <v>34</v>
      </c>
      <c r="CV83">
        <v>37</v>
      </c>
      <c r="CW83">
        <v>37</v>
      </c>
      <c r="CX83">
        <v>41</v>
      </c>
      <c r="CY83">
        <v>39</v>
      </c>
      <c r="CZ83">
        <v>43</v>
      </c>
      <c r="DA83">
        <v>44</v>
      </c>
      <c r="DB83">
        <v>46</v>
      </c>
      <c r="DC83">
        <v>56</v>
      </c>
      <c r="DD83">
        <v>56</v>
      </c>
      <c r="DE83">
        <v>63</v>
      </c>
      <c r="DF83">
        <v>64</v>
      </c>
      <c r="DG83">
        <v>73</v>
      </c>
      <c r="DH83">
        <v>73</v>
      </c>
      <c r="DI83">
        <v>76</v>
      </c>
      <c r="DJ83">
        <v>80</v>
      </c>
      <c r="DK83">
        <v>82</v>
      </c>
      <c r="DL83">
        <v>88</v>
      </c>
      <c r="DM83">
        <v>88</v>
      </c>
      <c r="DN83">
        <v>92</v>
      </c>
      <c r="DO83">
        <v>100</v>
      </c>
      <c r="DP83">
        <v>105</v>
      </c>
      <c r="DQ83">
        <v>112</v>
      </c>
      <c r="DR83">
        <v>103</v>
      </c>
    </row>
    <row r="84" spans="1:122" x14ac:dyDescent="0.45">
      <c r="A84" t="s">
        <v>258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1</v>
      </c>
      <c r="BD84">
        <v>2</v>
      </c>
      <c r="BE84">
        <v>2</v>
      </c>
      <c r="BF84">
        <v>2</v>
      </c>
      <c r="BG84">
        <v>2</v>
      </c>
      <c r="BH84">
        <v>2</v>
      </c>
      <c r="BI84">
        <v>2</v>
      </c>
      <c r="BJ84">
        <v>2</v>
      </c>
      <c r="BK84">
        <v>2</v>
      </c>
      <c r="BL84">
        <v>2</v>
      </c>
      <c r="BM84">
        <v>2</v>
      </c>
      <c r="BN84">
        <v>2</v>
      </c>
      <c r="BO84">
        <v>2</v>
      </c>
      <c r="BP84">
        <v>2</v>
      </c>
      <c r="BQ84">
        <v>2</v>
      </c>
      <c r="BR84">
        <v>2</v>
      </c>
      <c r="BS84">
        <v>4</v>
      </c>
      <c r="BT84">
        <v>6</v>
      </c>
      <c r="BU84">
        <v>12</v>
      </c>
      <c r="BV84">
        <v>13</v>
      </c>
      <c r="BW84">
        <v>14</v>
      </c>
      <c r="BX84">
        <v>15</v>
      </c>
      <c r="BY84">
        <v>19</v>
      </c>
      <c r="BZ84">
        <v>23</v>
      </c>
      <c r="CA84">
        <v>22</v>
      </c>
      <c r="CB84">
        <v>24</v>
      </c>
      <c r="CC84">
        <v>35</v>
      </c>
      <c r="CD84">
        <v>30</v>
      </c>
      <c r="CE84">
        <v>36</v>
      </c>
      <c r="CF84">
        <v>35</v>
      </c>
      <c r="CG84">
        <v>37</v>
      </c>
      <c r="CH84">
        <v>38</v>
      </c>
      <c r="CI84">
        <v>43</v>
      </c>
      <c r="CJ84">
        <v>45</v>
      </c>
      <c r="CK84">
        <v>57</v>
      </c>
      <c r="CL84">
        <v>54</v>
      </c>
      <c r="CM84">
        <v>55</v>
      </c>
      <c r="CN84">
        <v>55</v>
      </c>
      <c r="CO84">
        <v>59</v>
      </c>
      <c r="CP84">
        <v>64</v>
      </c>
      <c r="CQ84">
        <v>73</v>
      </c>
      <c r="CR84">
        <v>74</v>
      </c>
      <c r="CS84">
        <v>82</v>
      </c>
      <c r="CT84">
        <v>113</v>
      </c>
      <c r="CU84">
        <v>116</v>
      </c>
      <c r="CV84">
        <v>121</v>
      </c>
      <c r="CW84">
        <v>127</v>
      </c>
      <c r="CX84">
        <v>141</v>
      </c>
      <c r="CY84">
        <v>142</v>
      </c>
      <c r="CZ84">
        <v>145</v>
      </c>
      <c r="DA84">
        <v>138</v>
      </c>
      <c r="DB84">
        <v>140</v>
      </c>
      <c r="DC84">
        <v>169</v>
      </c>
      <c r="DD84">
        <v>193</v>
      </c>
      <c r="DE84">
        <v>198</v>
      </c>
      <c r="DF84">
        <v>212</v>
      </c>
      <c r="DG84">
        <v>207</v>
      </c>
      <c r="DH84">
        <v>215</v>
      </c>
      <c r="DI84">
        <v>213</v>
      </c>
      <c r="DJ84">
        <v>228</v>
      </c>
      <c r="DK84">
        <v>229</v>
      </c>
      <c r="DL84">
        <v>244</v>
      </c>
      <c r="DM84">
        <v>244</v>
      </c>
      <c r="DN84">
        <v>257</v>
      </c>
      <c r="DO84">
        <v>278</v>
      </c>
      <c r="DP84">
        <v>291</v>
      </c>
      <c r="DQ84">
        <v>301</v>
      </c>
      <c r="DR84">
        <v>302</v>
      </c>
    </row>
    <row r="85" spans="1:122" x14ac:dyDescent="0.45">
      <c r="A85" t="s">
        <v>40</v>
      </c>
      <c r="B85">
        <v>1</v>
      </c>
      <c r="C85">
        <v>1</v>
      </c>
      <c r="D85">
        <v>1</v>
      </c>
      <c r="E85">
        <v>1</v>
      </c>
      <c r="F85">
        <v>1</v>
      </c>
      <c r="G85">
        <v>1</v>
      </c>
      <c r="H85">
        <v>1</v>
      </c>
      <c r="I85">
        <v>1</v>
      </c>
      <c r="J85">
        <v>1</v>
      </c>
      <c r="K85">
        <v>1</v>
      </c>
      <c r="L85">
        <v>1</v>
      </c>
      <c r="M85">
        <v>1</v>
      </c>
      <c r="N85">
        <v>1</v>
      </c>
      <c r="O85">
        <v>1</v>
      </c>
      <c r="P85">
        <v>1</v>
      </c>
      <c r="Q85">
        <v>1</v>
      </c>
      <c r="R85">
        <v>1</v>
      </c>
      <c r="S85">
        <v>1</v>
      </c>
      <c r="T85">
        <v>1</v>
      </c>
      <c r="U85">
        <v>1</v>
      </c>
      <c r="V85">
        <v>1</v>
      </c>
      <c r="W85">
        <v>1</v>
      </c>
      <c r="X85">
        <v>1</v>
      </c>
      <c r="Y85">
        <v>1</v>
      </c>
      <c r="Z85">
        <v>1</v>
      </c>
      <c r="AA85">
        <v>1</v>
      </c>
      <c r="AB85">
        <v>1</v>
      </c>
      <c r="AC85">
        <v>1</v>
      </c>
      <c r="AD85">
        <v>1</v>
      </c>
      <c r="AE85">
        <v>1</v>
      </c>
      <c r="AF85">
        <v>1</v>
      </c>
      <c r="AG85">
        <v>1</v>
      </c>
      <c r="AH85">
        <v>1</v>
      </c>
      <c r="AI85">
        <v>1</v>
      </c>
      <c r="AJ85">
        <v>1</v>
      </c>
      <c r="AK85">
        <v>1</v>
      </c>
      <c r="AL85">
        <v>1</v>
      </c>
      <c r="AM85">
        <v>1</v>
      </c>
      <c r="AN85">
        <v>1</v>
      </c>
      <c r="AO85">
        <v>1</v>
      </c>
      <c r="AP85">
        <v>1</v>
      </c>
      <c r="AQ85">
        <v>1</v>
      </c>
      <c r="AR85">
        <v>1</v>
      </c>
      <c r="AS85">
        <v>1</v>
      </c>
      <c r="AT85">
        <v>1</v>
      </c>
      <c r="AU85">
        <v>1</v>
      </c>
      <c r="AV85">
        <v>1</v>
      </c>
      <c r="AW85">
        <v>1</v>
      </c>
      <c r="AX85">
        <v>1</v>
      </c>
      <c r="AY85">
        <v>1</v>
      </c>
      <c r="AZ85">
        <v>2</v>
      </c>
      <c r="BA85">
        <v>2</v>
      </c>
      <c r="BB85">
        <v>2</v>
      </c>
      <c r="BC85">
        <v>2</v>
      </c>
      <c r="BD85">
        <v>2</v>
      </c>
      <c r="BE85">
        <v>2</v>
      </c>
      <c r="BF85">
        <v>2</v>
      </c>
      <c r="BG85">
        <v>2</v>
      </c>
      <c r="BH85">
        <v>2</v>
      </c>
      <c r="BI85">
        <v>2</v>
      </c>
      <c r="BJ85">
        <v>2</v>
      </c>
      <c r="BK85">
        <v>2</v>
      </c>
      <c r="BL85">
        <v>2</v>
      </c>
      <c r="BM85">
        <v>2</v>
      </c>
      <c r="BN85">
        <v>2</v>
      </c>
      <c r="BO85">
        <v>2</v>
      </c>
      <c r="BP85">
        <v>2</v>
      </c>
      <c r="BQ85">
        <v>2</v>
      </c>
      <c r="BR85">
        <v>3</v>
      </c>
      <c r="BS85">
        <v>4</v>
      </c>
      <c r="BT85">
        <v>4</v>
      </c>
      <c r="BU85">
        <v>5</v>
      </c>
      <c r="BV85">
        <v>5</v>
      </c>
      <c r="BW85">
        <v>8</v>
      </c>
      <c r="BX85">
        <v>7</v>
      </c>
      <c r="BY85">
        <v>9</v>
      </c>
      <c r="BZ85">
        <v>9</v>
      </c>
      <c r="CA85">
        <v>7</v>
      </c>
      <c r="CB85">
        <v>7</v>
      </c>
      <c r="CC85">
        <v>9</v>
      </c>
      <c r="CD85">
        <v>11</v>
      </c>
      <c r="CE85">
        <v>11</v>
      </c>
      <c r="CF85">
        <v>15</v>
      </c>
      <c r="CG85">
        <v>12</v>
      </c>
      <c r="CH85">
        <v>14</v>
      </c>
      <c r="CI85">
        <v>16</v>
      </c>
      <c r="CJ85">
        <v>17</v>
      </c>
      <c r="CK85">
        <v>19</v>
      </c>
      <c r="CL85">
        <v>19</v>
      </c>
      <c r="CM85">
        <v>21</v>
      </c>
      <c r="CN85">
        <v>23</v>
      </c>
      <c r="CO85">
        <v>25</v>
      </c>
      <c r="CP85">
        <v>27</v>
      </c>
      <c r="CQ85">
        <v>30</v>
      </c>
      <c r="CR85">
        <v>33</v>
      </c>
      <c r="CS85">
        <v>37</v>
      </c>
      <c r="CT85">
        <v>39</v>
      </c>
      <c r="CU85">
        <v>38</v>
      </c>
      <c r="CV85">
        <v>38</v>
      </c>
      <c r="CW85">
        <v>38</v>
      </c>
      <c r="CX85">
        <v>50</v>
      </c>
      <c r="CY85">
        <v>48</v>
      </c>
      <c r="CZ85">
        <v>55</v>
      </c>
      <c r="DA85">
        <v>41</v>
      </c>
      <c r="DB85">
        <v>42</v>
      </c>
      <c r="DC85">
        <v>42</v>
      </c>
      <c r="DD85">
        <v>47</v>
      </c>
      <c r="DE85">
        <v>56</v>
      </c>
      <c r="DF85">
        <v>59</v>
      </c>
      <c r="DG85">
        <v>60</v>
      </c>
      <c r="DH85">
        <v>59</v>
      </c>
      <c r="DI85">
        <v>65</v>
      </c>
      <c r="DJ85">
        <v>70</v>
      </c>
      <c r="DK85">
        <v>73</v>
      </c>
      <c r="DL85">
        <v>77</v>
      </c>
      <c r="DM85">
        <v>83</v>
      </c>
      <c r="DN85">
        <v>91</v>
      </c>
      <c r="DO85">
        <v>90</v>
      </c>
      <c r="DP85">
        <v>88</v>
      </c>
      <c r="DQ85">
        <v>87</v>
      </c>
      <c r="DR85">
        <v>87</v>
      </c>
    </row>
    <row r="86" spans="1:122" x14ac:dyDescent="0.45">
      <c r="A86" t="s">
        <v>259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1</v>
      </c>
      <c r="BD86">
        <v>1</v>
      </c>
      <c r="BE86">
        <v>2</v>
      </c>
      <c r="BF86">
        <v>3</v>
      </c>
      <c r="BG86">
        <v>2</v>
      </c>
      <c r="BH86">
        <v>3</v>
      </c>
      <c r="BI86">
        <v>3</v>
      </c>
      <c r="BJ86">
        <v>5</v>
      </c>
      <c r="BK86">
        <v>5</v>
      </c>
      <c r="BL86">
        <v>5</v>
      </c>
      <c r="BM86">
        <v>6</v>
      </c>
      <c r="BN86">
        <v>6</v>
      </c>
      <c r="BO86">
        <v>5</v>
      </c>
      <c r="BP86">
        <v>7</v>
      </c>
      <c r="BQ86">
        <v>8</v>
      </c>
      <c r="BR86">
        <v>10</v>
      </c>
      <c r="BS86">
        <v>13</v>
      </c>
      <c r="BT86">
        <v>13</v>
      </c>
      <c r="BU86">
        <v>18</v>
      </c>
      <c r="BV86">
        <v>18</v>
      </c>
      <c r="BW86">
        <v>21</v>
      </c>
      <c r="BX86">
        <v>21</v>
      </c>
      <c r="BY86">
        <v>25</v>
      </c>
      <c r="BZ86">
        <v>28</v>
      </c>
      <c r="CA86">
        <v>26</v>
      </c>
      <c r="CB86">
        <v>28</v>
      </c>
      <c r="CC86">
        <v>33</v>
      </c>
      <c r="CD86">
        <v>33</v>
      </c>
      <c r="CE86">
        <v>43</v>
      </c>
      <c r="CF86">
        <v>56</v>
      </c>
      <c r="CG86">
        <v>51</v>
      </c>
      <c r="CH86">
        <v>63</v>
      </c>
      <c r="CI86">
        <v>67</v>
      </c>
      <c r="CJ86">
        <v>80</v>
      </c>
      <c r="CK86">
        <v>84</v>
      </c>
      <c r="CL86">
        <v>87</v>
      </c>
      <c r="CM86">
        <v>99</v>
      </c>
      <c r="CN86">
        <v>108</v>
      </c>
      <c r="CO86">
        <v>117</v>
      </c>
      <c r="CP86">
        <v>132</v>
      </c>
      <c r="CQ86">
        <v>142</v>
      </c>
      <c r="CR86">
        <v>151</v>
      </c>
      <c r="CS86">
        <v>160</v>
      </c>
      <c r="CT86">
        <v>195</v>
      </c>
      <c r="CU86">
        <v>207</v>
      </c>
      <c r="CV86">
        <v>215</v>
      </c>
      <c r="CW86">
        <v>224</v>
      </c>
      <c r="CX86">
        <v>289</v>
      </c>
      <c r="CY86">
        <v>297</v>
      </c>
      <c r="CZ86">
        <v>318</v>
      </c>
      <c r="DA86">
        <v>264</v>
      </c>
      <c r="DB86">
        <v>269</v>
      </c>
      <c r="DC86">
        <v>284</v>
      </c>
      <c r="DD86">
        <v>293</v>
      </c>
      <c r="DE86">
        <v>305</v>
      </c>
      <c r="DF86">
        <v>314</v>
      </c>
      <c r="DG86">
        <v>301</v>
      </c>
      <c r="DH86">
        <v>312</v>
      </c>
      <c r="DI86">
        <v>310</v>
      </c>
      <c r="DJ86">
        <v>311</v>
      </c>
      <c r="DK86">
        <v>317</v>
      </c>
      <c r="DL86">
        <v>322</v>
      </c>
      <c r="DM86">
        <v>320</v>
      </c>
      <c r="DN86">
        <v>327</v>
      </c>
      <c r="DO86">
        <v>332</v>
      </c>
      <c r="DP86">
        <v>336</v>
      </c>
      <c r="DQ86">
        <v>341</v>
      </c>
      <c r="DR86">
        <v>337</v>
      </c>
    </row>
    <row r="87" spans="1:122" x14ac:dyDescent="0.45">
      <c r="A87" t="s">
        <v>308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2</v>
      </c>
      <c r="BU87">
        <v>2</v>
      </c>
      <c r="BV87">
        <v>2</v>
      </c>
      <c r="BW87">
        <v>2</v>
      </c>
      <c r="BX87">
        <v>2</v>
      </c>
      <c r="BY87">
        <v>2</v>
      </c>
      <c r="BZ87">
        <v>3</v>
      </c>
      <c r="CA87">
        <v>2</v>
      </c>
      <c r="CB87">
        <v>2</v>
      </c>
      <c r="CC87">
        <v>2</v>
      </c>
      <c r="CD87">
        <v>2</v>
      </c>
      <c r="CE87">
        <v>4</v>
      </c>
      <c r="CF87">
        <v>3</v>
      </c>
      <c r="CG87">
        <v>2</v>
      </c>
      <c r="CH87">
        <v>3</v>
      </c>
      <c r="CI87">
        <v>4</v>
      </c>
      <c r="CJ87">
        <v>4</v>
      </c>
      <c r="CK87">
        <v>3</v>
      </c>
      <c r="CL87">
        <v>4</v>
      </c>
      <c r="CM87">
        <v>6</v>
      </c>
      <c r="CN87">
        <v>6</v>
      </c>
      <c r="CO87">
        <v>6</v>
      </c>
      <c r="CP87">
        <v>8</v>
      </c>
      <c r="CQ87">
        <v>8</v>
      </c>
      <c r="CR87">
        <v>11</v>
      </c>
      <c r="CS87">
        <v>11</v>
      </c>
      <c r="CT87">
        <v>14</v>
      </c>
      <c r="CU87">
        <v>15</v>
      </c>
      <c r="CV87">
        <v>16</v>
      </c>
      <c r="CW87">
        <v>18</v>
      </c>
      <c r="CX87">
        <v>22</v>
      </c>
      <c r="CY87">
        <v>23</v>
      </c>
      <c r="CZ87">
        <v>23</v>
      </c>
      <c r="DA87">
        <v>22</v>
      </c>
      <c r="DB87">
        <v>21</v>
      </c>
      <c r="DC87">
        <v>26</v>
      </c>
      <c r="DD87">
        <v>29</v>
      </c>
      <c r="DE87">
        <v>30</v>
      </c>
      <c r="DF87">
        <v>31</v>
      </c>
      <c r="DG87">
        <v>31</v>
      </c>
      <c r="DH87">
        <v>31</v>
      </c>
      <c r="DI87">
        <v>34</v>
      </c>
      <c r="DJ87">
        <v>35</v>
      </c>
      <c r="DK87">
        <v>36</v>
      </c>
      <c r="DL87">
        <v>33</v>
      </c>
      <c r="DM87">
        <v>33</v>
      </c>
      <c r="DN87">
        <v>33</v>
      </c>
      <c r="DO87">
        <v>32</v>
      </c>
      <c r="DP87">
        <v>33</v>
      </c>
      <c r="DQ87">
        <v>34</v>
      </c>
      <c r="DR87">
        <v>34</v>
      </c>
    </row>
    <row r="88" spans="1:122" x14ac:dyDescent="0.45">
      <c r="A88" t="s">
        <v>333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1</v>
      </c>
      <c r="DD88">
        <v>1</v>
      </c>
      <c r="DE88">
        <v>1</v>
      </c>
      <c r="DF88">
        <v>2</v>
      </c>
      <c r="DG88">
        <v>2</v>
      </c>
      <c r="DH88">
        <v>3</v>
      </c>
      <c r="DI88">
        <v>5</v>
      </c>
      <c r="DJ88">
        <v>5</v>
      </c>
      <c r="DK88">
        <v>5</v>
      </c>
      <c r="DL88">
        <v>5</v>
      </c>
      <c r="DM88">
        <v>6</v>
      </c>
      <c r="DN88">
        <v>7</v>
      </c>
      <c r="DO88">
        <v>6</v>
      </c>
      <c r="DP88">
        <v>11</v>
      </c>
      <c r="DQ88">
        <v>10</v>
      </c>
      <c r="DR88">
        <v>11</v>
      </c>
    </row>
    <row r="89" spans="1:122" x14ac:dyDescent="0.45">
      <c r="A89" t="s">
        <v>302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1</v>
      </c>
      <c r="BS89">
        <v>1</v>
      </c>
      <c r="BT89">
        <v>2</v>
      </c>
      <c r="BU89">
        <v>2</v>
      </c>
      <c r="BV89">
        <v>2</v>
      </c>
      <c r="BW89">
        <v>4</v>
      </c>
      <c r="BX89">
        <v>3</v>
      </c>
      <c r="BY89">
        <v>3</v>
      </c>
      <c r="BZ89">
        <v>4</v>
      </c>
      <c r="CA89">
        <v>6</v>
      </c>
      <c r="CB89">
        <v>6</v>
      </c>
      <c r="CC89">
        <v>9</v>
      </c>
      <c r="CD89">
        <v>7</v>
      </c>
      <c r="CE89">
        <v>9</v>
      </c>
      <c r="CF89">
        <v>8</v>
      </c>
      <c r="CG89">
        <v>9</v>
      </c>
      <c r="CH89">
        <v>8</v>
      </c>
      <c r="CI89">
        <v>10</v>
      </c>
      <c r="CJ89">
        <v>10</v>
      </c>
      <c r="CK89">
        <v>14</v>
      </c>
      <c r="CL89">
        <v>12</v>
      </c>
      <c r="CM89">
        <v>14</v>
      </c>
      <c r="CN89">
        <v>19</v>
      </c>
      <c r="CO89">
        <v>20</v>
      </c>
      <c r="CP89">
        <v>22</v>
      </c>
      <c r="CQ89">
        <v>25</v>
      </c>
      <c r="CR89">
        <v>26</v>
      </c>
      <c r="CS89">
        <v>26</v>
      </c>
      <c r="CT89">
        <v>31</v>
      </c>
      <c r="CU89">
        <v>30</v>
      </c>
      <c r="CV89">
        <v>31</v>
      </c>
      <c r="CW89">
        <v>34</v>
      </c>
      <c r="CX89">
        <v>36</v>
      </c>
      <c r="CY89">
        <v>38</v>
      </c>
      <c r="CZ89">
        <v>44</v>
      </c>
      <c r="DA89">
        <v>43</v>
      </c>
      <c r="DB89">
        <v>48</v>
      </c>
      <c r="DC89">
        <v>57</v>
      </c>
      <c r="DD89">
        <v>63</v>
      </c>
      <c r="DE89">
        <v>70</v>
      </c>
      <c r="DF89">
        <v>76</v>
      </c>
      <c r="DG89">
        <v>68</v>
      </c>
      <c r="DH89">
        <v>69</v>
      </c>
      <c r="DI89">
        <v>70</v>
      </c>
      <c r="DJ89">
        <v>67</v>
      </c>
      <c r="DK89">
        <v>68</v>
      </c>
      <c r="DL89">
        <v>80</v>
      </c>
      <c r="DM89">
        <v>81</v>
      </c>
      <c r="DN89">
        <v>85</v>
      </c>
      <c r="DO89">
        <v>95</v>
      </c>
      <c r="DP89">
        <v>106</v>
      </c>
      <c r="DQ89">
        <v>112</v>
      </c>
      <c r="DR89">
        <v>114</v>
      </c>
    </row>
    <row r="90" spans="1:122" x14ac:dyDescent="0.45">
      <c r="A90" t="s">
        <v>269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1</v>
      </c>
      <c r="BG90">
        <v>0</v>
      </c>
      <c r="BH90">
        <v>1</v>
      </c>
      <c r="BI90">
        <v>1</v>
      </c>
      <c r="BJ90">
        <v>2</v>
      </c>
      <c r="BK90">
        <v>2</v>
      </c>
      <c r="BL90">
        <v>1</v>
      </c>
      <c r="BM90">
        <v>2</v>
      </c>
      <c r="BN90">
        <v>2</v>
      </c>
      <c r="BO90">
        <v>2</v>
      </c>
      <c r="BP90">
        <v>2</v>
      </c>
      <c r="BQ90">
        <v>4</v>
      </c>
      <c r="BR90">
        <v>4</v>
      </c>
      <c r="BS90">
        <v>7</v>
      </c>
      <c r="BT90">
        <v>7</v>
      </c>
      <c r="BU90">
        <v>8</v>
      </c>
      <c r="BV90">
        <v>8</v>
      </c>
      <c r="BW90">
        <v>11</v>
      </c>
      <c r="BX90">
        <v>13</v>
      </c>
      <c r="BY90">
        <v>13</v>
      </c>
      <c r="BZ90">
        <v>17</v>
      </c>
      <c r="CA90">
        <v>17</v>
      </c>
      <c r="CB90">
        <v>21</v>
      </c>
      <c r="CC90">
        <v>21</v>
      </c>
      <c r="CD90">
        <v>20</v>
      </c>
      <c r="CE90">
        <v>22</v>
      </c>
      <c r="CF90">
        <v>28</v>
      </c>
      <c r="CG90">
        <v>26</v>
      </c>
      <c r="CH90">
        <v>26</v>
      </c>
      <c r="CI90">
        <v>26</v>
      </c>
      <c r="CJ90">
        <v>28</v>
      </c>
      <c r="CK90">
        <v>31</v>
      </c>
      <c r="CL90">
        <v>33</v>
      </c>
      <c r="CM90">
        <v>35</v>
      </c>
      <c r="CN90">
        <v>37</v>
      </c>
      <c r="CO90">
        <v>45</v>
      </c>
      <c r="CP90">
        <v>43</v>
      </c>
      <c r="CQ90">
        <v>46</v>
      </c>
      <c r="CR90">
        <v>49</v>
      </c>
      <c r="CS90">
        <v>54</v>
      </c>
      <c r="CT90">
        <v>67</v>
      </c>
      <c r="CU90">
        <v>70</v>
      </c>
      <c r="CV90">
        <v>73</v>
      </c>
      <c r="CW90">
        <v>78</v>
      </c>
      <c r="CX90">
        <v>76</v>
      </c>
      <c r="CY90">
        <v>84</v>
      </c>
      <c r="CZ90">
        <v>83</v>
      </c>
      <c r="DA90">
        <v>86</v>
      </c>
      <c r="DB90">
        <v>88</v>
      </c>
      <c r="DC90">
        <v>101</v>
      </c>
      <c r="DD90">
        <v>110</v>
      </c>
      <c r="DE90">
        <v>111</v>
      </c>
      <c r="DF90">
        <v>120</v>
      </c>
      <c r="DG90">
        <v>116</v>
      </c>
      <c r="DH90">
        <v>120</v>
      </c>
      <c r="DI90">
        <v>127</v>
      </c>
      <c r="DJ90">
        <v>131</v>
      </c>
      <c r="DK90">
        <v>132</v>
      </c>
      <c r="DL90">
        <v>137</v>
      </c>
      <c r="DM90">
        <v>138</v>
      </c>
      <c r="DN90">
        <v>142</v>
      </c>
      <c r="DO90">
        <v>145</v>
      </c>
      <c r="DP90">
        <v>150</v>
      </c>
      <c r="DQ90">
        <v>154</v>
      </c>
      <c r="DR90">
        <v>154</v>
      </c>
    </row>
    <row r="91" spans="1:122" x14ac:dyDescent="0.45">
      <c r="A91" t="s">
        <v>41</v>
      </c>
      <c r="B91">
        <v>1</v>
      </c>
      <c r="C91">
        <v>1</v>
      </c>
      <c r="D91">
        <v>1</v>
      </c>
      <c r="E91">
        <v>1</v>
      </c>
      <c r="F91">
        <v>1</v>
      </c>
      <c r="G91">
        <v>1</v>
      </c>
      <c r="H91">
        <v>1</v>
      </c>
      <c r="I91">
        <v>1</v>
      </c>
      <c r="J91">
        <v>2</v>
      </c>
      <c r="K91">
        <v>2</v>
      </c>
      <c r="L91">
        <v>2</v>
      </c>
      <c r="M91">
        <v>2</v>
      </c>
      <c r="N91">
        <v>2</v>
      </c>
      <c r="O91">
        <v>2</v>
      </c>
      <c r="P91">
        <v>1</v>
      </c>
      <c r="Q91">
        <v>1</v>
      </c>
      <c r="R91">
        <v>1</v>
      </c>
      <c r="S91">
        <v>1</v>
      </c>
      <c r="T91">
        <v>2</v>
      </c>
      <c r="U91">
        <v>2</v>
      </c>
      <c r="V91">
        <v>2</v>
      </c>
      <c r="W91">
        <v>2</v>
      </c>
      <c r="X91">
        <v>2</v>
      </c>
      <c r="Y91">
        <v>2</v>
      </c>
      <c r="Z91">
        <v>2</v>
      </c>
      <c r="AA91">
        <v>2</v>
      </c>
      <c r="AB91">
        <v>2</v>
      </c>
      <c r="AC91">
        <v>2</v>
      </c>
      <c r="AD91">
        <v>2</v>
      </c>
      <c r="AE91">
        <v>2</v>
      </c>
      <c r="AF91">
        <v>2</v>
      </c>
      <c r="AG91">
        <v>2</v>
      </c>
      <c r="AH91">
        <v>2</v>
      </c>
      <c r="AI91">
        <v>2</v>
      </c>
      <c r="AJ91">
        <v>2</v>
      </c>
      <c r="AK91">
        <v>2</v>
      </c>
      <c r="AL91">
        <v>2</v>
      </c>
      <c r="AM91">
        <v>2</v>
      </c>
      <c r="AN91">
        <v>2</v>
      </c>
      <c r="AO91">
        <v>3</v>
      </c>
      <c r="AP91">
        <v>3</v>
      </c>
      <c r="AQ91">
        <v>3</v>
      </c>
      <c r="AR91">
        <v>3</v>
      </c>
      <c r="AS91">
        <v>3</v>
      </c>
      <c r="AT91">
        <v>4</v>
      </c>
      <c r="AU91">
        <v>4</v>
      </c>
      <c r="AV91">
        <v>4</v>
      </c>
      <c r="AW91">
        <v>5</v>
      </c>
      <c r="AX91">
        <v>6</v>
      </c>
      <c r="AY91">
        <v>6</v>
      </c>
      <c r="AZ91">
        <v>9</v>
      </c>
      <c r="BA91">
        <v>8</v>
      </c>
      <c r="BB91">
        <v>7</v>
      </c>
      <c r="BC91">
        <v>8</v>
      </c>
      <c r="BD91">
        <v>6</v>
      </c>
      <c r="BE91">
        <v>8</v>
      </c>
      <c r="BF91">
        <v>8</v>
      </c>
      <c r="BG91">
        <v>7</v>
      </c>
      <c r="BH91">
        <v>9</v>
      </c>
      <c r="BI91">
        <v>9</v>
      </c>
      <c r="BJ91">
        <v>11</v>
      </c>
      <c r="BK91">
        <v>10</v>
      </c>
      <c r="BL91">
        <v>11</v>
      </c>
      <c r="BM91">
        <v>11</v>
      </c>
      <c r="BN91">
        <v>9</v>
      </c>
      <c r="BO91">
        <v>11</v>
      </c>
      <c r="BP91">
        <v>12</v>
      </c>
      <c r="BQ91">
        <v>14</v>
      </c>
      <c r="BR91">
        <v>12</v>
      </c>
      <c r="BS91">
        <v>12</v>
      </c>
      <c r="BT91">
        <v>13</v>
      </c>
      <c r="BU91">
        <v>15</v>
      </c>
      <c r="BV91">
        <v>14</v>
      </c>
      <c r="BW91">
        <v>16</v>
      </c>
      <c r="BX91">
        <v>16</v>
      </c>
      <c r="BY91">
        <v>18</v>
      </c>
      <c r="BZ91">
        <v>19</v>
      </c>
      <c r="CA91">
        <v>22</v>
      </c>
      <c r="CB91">
        <v>24</v>
      </c>
      <c r="CC91">
        <v>25</v>
      </c>
      <c r="CD91">
        <v>22</v>
      </c>
      <c r="CE91">
        <v>26</v>
      </c>
      <c r="CF91">
        <v>30</v>
      </c>
      <c r="CG91">
        <v>30</v>
      </c>
      <c r="CH91">
        <v>31</v>
      </c>
      <c r="CI91">
        <v>36</v>
      </c>
      <c r="CJ91">
        <v>33</v>
      </c>
      <c r="CK91">
        <v>38</v>
      </c>
      <c r="CL91">
        <v>37</v>
      </c>
      <c r="CM91">
        <v>39</v>
      </c>
      <c r="CN91">
        <v>40</v>
      </c>
      <c r="CO91">
        <v>41</v>
      </c>
      <c r="CP91">
        <v>42</v>
      </c>
      <c r="CQ91">
        <v>48</v>
      </c>
      <c r="CR91">
        <v>42</v>
      </c>
      <c r="CS91">
        <v>46</v>
      </c>
      <c r="CT91">
        <v>68</v>
      </c>
      <c r="CU91">
        <v>67</v>
      </c>
      <c r="CV91">
        <v>66</v>
      </c>
      <c r="CW91">
        <v>65</v>
      </c>
      <c r="CX91">
        <v>65</v>
      </c>
      <c r="CY91">
        <v>71</v>
      </c>
      <c r="CZ91">
        <v>73</v>
      </c>
      <c r="DA91">
        <v>76</v>
      </c>
      <c r="DB91">
        <v>77</v>
      </c>
      <c r="DC91">
        <v>81</v>
      </c>
      <c r="DD91">
        <v>82</v>
      </c>
      <c r="DE91">
        <v>86</v>
      </c>
      <c r="DF91">
        <v>93</v>
      </c>
      <c r="DG91">
        <v>93</v>
      </c>
      <c r="DH91">
        <v>92</v>
      </c>
      <c r="DI91">
        <v>97</v>
      </c>
      <c r="DJ91">
        <v>97</v>
      </c>
      <c r="DK91">
        <v>101</v>
      </c>
      <c r="DL91">
        <v>118</v>
      </c>
      <c r="DM91">
        <v>121</v>
      </c>
      <c r="DN91">
        <v>123</v>
      </c>
      <c r="DO91">
        <v>133</v>
      </c>
      <c r="DP91">
        <v>144</v>
      </c>
      <c r="DQ91">
        <v>148</v>
      </c>
      <c r="DR91">
        <v>149</v>
      </c>
    </row>
    <row r="92" spans="1:122" x14ac:dyDescent="0.45">
      <c r="A92" t="s">
        <v>42</v>
      </c>
      <c r="B92">
        <v>1</v>
      </c>
      <c r="C92">
        <v>1</v>
      </c>
      <c r="D92">
        <v>0</v>
      </c>
      <c r="E92">
        <v>1</v>
      </c>
      <c r="F92">
        <v>1</v>
      </c>
      <c r="G92">
        <v>1</v>
      </c>
      <c r="H92">
        <v>0</v>
      </c>
      <c r="I92">
        <v>1</v>
      </c>
      <c r="J92">
        <v>0</v>
      </c>
      <c r="K92">
        <v>1</v>
      </c>
      <c r="L92">
        <v>2</v>
      </c>
      <c r="M92">
        <v>1</v>
      </c>
      <c r="N92">
        <v>1</v>
      </c>
      <c r="O92">
        <v>2</v>
      </c>
      <c r="P92">
        <v>2</v>
      </c>
      <c r="Q92">
        <v>2</v>
      </c>
      <c r="R92">
        <v>1</v>
      </c>
      <c r="S92">
        <v>2</v>
      </c>
      <c r="T92">
        <v>2</v>
      </c>
      <c r="U92">
        <v>2</v>
      </c>
      <c r="V92">
        <v>2</v>
      </c>
      <c r="W92">
        <v>3</v>
      </c>
      <c r="X92">
        <v>3</v>
      </c>
      <c r="Y92">
        <v>3</v>
      </c>
      <c r="Z92">
        <v>4</v>
      </c>
      <c r="AA92">
        <v>4</v>
      </c>
      <c r="AB92">
        <v>6</v>
      </c>
      <c r="AC92">
        <v>4</v>
      </c>
      <c r="AD92">
        <v>6</v>
      </c>
      <c r="AE92">
        <v>5</v>
      </c>
      <c r="AF92">
        <v>7</v>
      </c>
      <c r="AG92">
        <v>6</v>
      </c>
      <c r="AH92">
        <v>7</v>
      </c>
      <c r="AI92">
        <v>6</v>
      </c>
      <c r="AJ92">
        <v>5</v>
      </c>
      <c r="AK92">
        <v>8</v>
      </c>
      <c r="AL92">
        <v>6</v>
      </c>
      <c r="AM92">
        <v>7</v>
      </c>
      <c r="AN92">
        <v>10</v>
      </c>
      <c r="AO92">
        <v>10</v>
      </c>
      <c r="AP92">
        <v>9</v>
      </c>
      <c r="AQ92">
        <v>8</v>
      </c>
      <c r="AR92">
        <v>9</v>
      </c>
      <c r="AS92">
        <v>6</v>
      </c>
      <c r="AT92">
        <v>5</v>
      </c>
      <c r="AU92">
        <v>10</v>
      </c>
      <c r="AV92">
        <v>11</v>
      </c>
      <c r="AW92">
        <v>12</v>
      </c>
      <c r="AX92">
        <v>15</v>
      </c>
      <c r="AY92">
        <v>19</v>
      </c>
      <c r="AZ92">
        <v>19</v>
      </c>
      <c r="BA92">
        <v>20</v>
      </c>
      <c r="BB92">
        <v>21</v>
      </c>
      <c r="BC92">
        <v>19</v>
      </c>
      <c r="BD92">
        <v>24</v>
      </c>
      <c r="BE92">
        <v>25</v>
      </c>
      <c r="BF92">
        <v>28</v>
      </c>
      <c r="BG92">
        <v>27</v>
      </c>
      <c r="BH92">
        <v>24</v>
      </c>
      <c r="BI92">
        <v>30</v>
      </c>
      <c r="BJ92">
        <v>29</v>
      </c>
      <c r="BK92">
        <v>29</v>
      </c>
      <c r="BL92">
        <v>30</v>
      </c>
      <c r="BM92">
        <v>33</v>
      </c>
      <c r="BN92">
        <v>38</v>
      </c>
      <c r="BO92">
        <v>39</v>
      </c>
      <c r="BP92">
        <v>36</v>
      </c>
      <c r="BQ92">
        <v>43</v>
      </c>
      <c r="BR92">
        <v>47</v>
      </c>
      <c r="BS92">
        <v>64</v>
      </c>
      <c r="BT92">
        <v>70</v>
      </c>
      <c r="BU92">
        <v>75</v>
      </c>
      <c r="BV92">
        <v>95</v>
      </c>
      <c r="BW92">
        <v>135</v>
      </c>
      <c r="BX92">
        <v>151</v>
      </c>
      <c r="BY92">
        <v>178</v>
      </c>
      <c r="BZ92">
        <v>235</v>
      </c>
      <c r="CA92">
        <v>478</v>
      </c>
      <c r="CB92">
        <v>1125</v>
      </c>
      <c r="CC92">
        <v>2324</v>
      </c>
      <c r="CD92">
        <v>2200</v>
      </c>
      <c r="CE92">
        <v>2101</v>
      </c>
      <c r="CF92">
        <v>2047</v>
      </c>
      <c r="CG92">
        <v>1724</v>
      </c>
      <c r="CH92">
        <v>1561</v>
      </c>
      <c r="CI92">
        <v>1359</v>
      </c>
      <c r="CJ92">
        <v>1104</v>
      </c>
      <c r="CK92">
        <v>984</v>
      </c>
      <c r="CL92">
        <v>883</v>
      </c>
      <c r="CM92">
        <v>812</v>
      </c>
      <c r="CN92">
        <v>759</v>
      </c>
      <c r="CO92">
        <v>695</v>
      </c>
      <c r="CP92">
        <v>748</v>
      </c>
      <c r="CQ92">
        <v>677</v>
      </c>
      <c r="CR92">
        <v>687</v>
      </c>
      <c r="CS92">
        <v>673</v>
      </c>
      <c r="CT92">
        <v>528</v>
      </c>
      <c r="CU92">
        <v>779</v>
      </c>
      <c r="CV92">
        <v>277</v>
      </c>
      <c r="CW92">
        <v>119</v>
      </c>
      <c r="CX92">
        <v>125</v>
      </c>
      <c r="CY92">
        <v>135</v>
      </c>
      <c r="CZ92">
        <v>124</v>
      </c>
      <c r="DA92">
        <v>128</v>
      </c>
      <c r="DB92">
        <v>128</v>
      </c>
      <c r="DC92">
        <v>138</v>
      </c>
      <c r="DD92">
        <v>146</v>
      </c>
      <c r="DE92">
        <v>152</v>
      </c>
      <c r="DF92">
        <v>167</v>
      </c>
      <c r="DG92">
        <v>163</v>
      </c>
      <c r="DH92">
        <v>164</v>
      </c>
      <c r="DI92">
        <v>170</v>
      </c>
      <c r="DJ92">
        <v>174</v>
      </c>
      <c r="DK92">
        <v>171</v>
      </c>
      <c r="DL92">
        <v>186</v>
      </c>
      <c r="DM92">
        <v>179</v>
      </c>
      <c r="DN92">
        <v>178</v>
      </c>
      <c r="DO92">
        <v>177</v>
      </c>
      <c r="DP92">
        <v>177</v>
      </c>
      <c r="DQ92">
        <v>169</v>
      </c>
      <c r="DR92">
        <v>163</v>
      </c>
    </row>
    <row r="93" spans="1:122" x14ac:dyDescent="0.45">
      <c r="A93" t="s">
        <v>43</v>
      </c>
      <c r="B93">
        <v>1</v>
      </c>
      <c r="C93">
        <v>0</v>
      </c>
      <c r="D93">
        <v>1</v>
      </c>
      <c r="E93">
        <v>0</v>
      </c>
      <c r="F93">
        <v>1</v>
      </c>
      <c r="G93">
        <v>1</v>
      </c>
      <c r="H93">
        <v>1</v>
      </c>
      <c r="I93">
        <v>1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  <c r="P93">
        <v>1</v>
      </c>
      <c r="Q93">
        <v>1</v>
      </c>
      <c r="R93">
        <v>1</v>
      </c>
      <c r="S93">
        <v>1</v>
      </c>
      <c r="T93">
        <v>1</v>
      </c>
      <c r="U93">
        <v>1</v>
      </c>
      <c r="V93">
        <v>1</v>
      </c>
      <c r="W93">
        <v>1</v>
      </c>
      <c r="X93">
        <v>1</v>
      </c>
      <c r="Y93">
        <v>0</v>
      </c>
      <c r="Z93">
        <v>2</v>
      </c>
      <c r="AA93">
        <v>2</v>
      </c>
      <c r="AB93">
        <v>2</v>
      </c>
      <c r="AC93">
        <v>2</v>
      </c>
      <c r="AD93">
        <v>2</v>
      </c>
      <c r="AE93">
        <v>3</v>
      </c>
      <c r="AF93">
        <v>3</v>
      </c>
      <c r="AG93">
        <v>3</v>
      </c>
      <c r="AH93">
        <v>2</v>
      </c>
      <c r="AI93">
        <v>2</v>
      </c>
      <c r="AJ93">
        <v>2</v>
      </c>
      <c r="AK93">
        <v>2</v>
      </c>
      <c r="AL93">
        <v>2</v>
      </c>
      <c r="AM93">
        <v>3</v>
      </c>
      <c r="AN93">
        <v>2</v>
      </c>
      <c r="AO93">
        <v>3</v>
      </c>
      <c r="AP93">
        <v>2</v>
      </c>
      <c r="AQ93">
        <v>2</v>
      </c>
      <c r="AR93">
        <v>2</v>
      </c>
      <c r="AS93">
        <v>1</v>
      </c>
      <c r="AT93">
        <v>2</v>
      </c>
      <c r="AU93">
        <v>2</v>
      </c>
      <c r="AV93">
        <v>2</v>
      </c>
      <c r="AW93">
        <v>3</v>
      </c>
      <c r="AX93">
        <v>4</v>
      </c>
      <c r="AY93">
        <v>6</v>
      </c>
      <c r="AZ93">
        <v>4</v>
      </c>
      <c r="BA93">
        <v>5</v>
      </c>
      <c r="BB93">
        <v>5</v>
      </c>
      <c r="BC93">
        <v>5</v>
      </c>
      <c r="BD93">
        <v>7</v>
      </c>
      <c r="BE93">
        <v>7</v>
      </c>
      <c r="BF93">
        <v>8</v>
      </c>
      <c r="BG93">
        <v>5</v>
      </c>
      <c r="BH93">
        <v>8</v>
      </c>
      <c r="BI93">
        <v>9</v>
      </c>
      <c r="BJ93">
        <v>9</v>
      </c>
      <c r="BK93">
        <v>7</v>
      </c>
      <c r="BL93">
        <v>9</v>
      </c>
      <c r="BM93">
        <v>9</v>
      </c>
      <c r="BN93">
        <v>8</v>
      </c>
      <c r="BO93">
        <v>9</v>
      </c>
      <c r="BP93">
        <v>10</v>
      </c>
      <c r="BQ93">
        <v>10</v>
      </c>
      <c r="BR93">
        <v>17</v>
      </c>
      <c r="BS93">
        <v>21</v>
      </c>
      <c r="BT93">
        <v>21</v>
      </c>
      <c r="BU93">
        <v>22</v>
      </c>
      <c r="BV93">
        <v>18</v>
      </c>
      <c r="BW93">
        <v>23</v>
      </c>
      <c r="BX93">
        <v>25</v>
      </c>
      <c r="BY93">
        <v>25</v>
      </c>
      <c r="BZ93">
        <v>27</v>
      </c>
      <c r="CA93">
        <v>32</v>
      </c>
      <c r="CB93">
        <v>40</v>
      </c>
      <c r="CC93">
        <v>55</v>
      </c>
      <c r="CD93">
        <v>48</v>
      </c>
      <c r="CE93">
        <v>49</v>
      </c>
      <c r="CF93">
        <v>53</v>
      </c>
      <c r="CG93">
        <v>44</v>
      </c>
      <c r="CH93">
        <v>45</v>
      </c>
      <c r="CI93">
        <v>52</v>
      </c>
      <c r="CJ93">
        <v>44</v>
      </c>
      <c r="CK93">
        <v>46</v>
      </c>
      <c r="CL93">
        <v>42</v>
      </c>
      <c r="CM93">
        <v>44</v>
      </c>
      <c r="CN93">
        <v>45</v>
      </c>
      <c r="CO93">
        <v>42</v>
      </c>
      <c r="CP93">
        <v>48</v>
      </c>
      <c r="CQ93">
        <v>42</v>
      </c>
      <c r="CR93">
        <v>58</v>
      </c>
      <c r="CS93">
        <v>61</v>
      </c>
      <c r="CT93">
        <v>91</v>
      </c>
      <c r="CU93">
        <v>89</v>
      </c>
      <c r="CV93">
        <v>85</v>
      </c>
      <c r="CW93">
        <v>84</v>
      </c>
      <c r="CX93">
        <v>84</v>
      </c>
      <c r="CY93">
        <v>88</v>
      </c>
      <c r="CZ93">
        <v>93</v>
      </c>
      <c r="DA93">
        <v>90</v>
      </c>
      <c r="DB93">
        <v>93</v>
      </c>
      <c r="DC93">
        <v>102</v>
      </c>
      <c r="DD93">
        <v>113</v>
      </c>
      <c r="DE93">
        <v>111</v>
      </c>
      <c r="DF93">
        <v>108</v>
      </c>
      <c r="DG93">
        <v>72</v>
      </c>
      <c r="DH93">
        <v>81</v>
      </c>
      <c r="DI93">
        <v>78</v>
      </c>
      <c r="DJ93">
        <v>86</v>
      </c>
      <c r="DK93">
        <v>86</v>
      </c>
      <c r="DL93">
        <v>97</v>
      </c>
      <c r="DM93">
        <v>100</v>
      </c>
      <c r="DN93">
        <v>102</v>
      </c>
      <c r="DO93">
        <v>95</v>
      </c>
      <c r="DP93">
        <v>96</v>
      </c>
      <c r="DQ93">
        <v>97</v>
      </c>
      <c r="DR93">
        <v>99</v>
      </c>
    </row>
    <row r="94" spans="1:122" x14ac:dyDescent="0.45">
      <c r="A94" t="s">
        <v>44</v>
      </c>
      <c r="B94">
        <v>1</v>
      </c>
      <c r="C94">
        <v>1</v>
      </c>
      <c r="D94">
        <v>1</v>
      </c>
      <c r="E94">
        <v>1</v>
      </c>
      <c r="F94">
        <v>1</v>
      </c>
      <c r="G94">
        <v>2</v>
      </c>
      <c r="H94">
        <v>2</v>
      </c>
      <c r="I94">
        <v>2</v>
      </c>
      <c r="J94">
        <v>1</v>
      </c>
      <c r="K94">
        <v>1</v>
      </c>
      <c r="L94">
        <v>2</v>
      </c>
      <c r="M94">
        <v>2</v>
      </c>
      <c r="N94">
        <v>2</v>
      </c>
      <c r="O94">
        <v>2</v>
      </c>
      <c r="P94">
        <v>2</v>
      </c>
      <c r="Q94">
        <v>2</v>
      </c>
      <c r="R94">
        <v>2</v>
      </c>
      <c r="S94">
        <v>2</v>
      </c>
      <c r="T94">
        <v>2</v>
      </c>
      <c r="U94">
        <v>1</v>
      </c>
      <c r="V94">
        <v>2</v>
      </c>
      <c r="W94">
        <v>2</v>
      </c>
      <c r="X94">
        <v>2</v>
      </c>
      <c r="Y94">
        <v>1</v>
      </c>
      <c r="Z94">
        <v>1</v>
      </c>
      <c r="AA94">
        <v>1</v>
      </c>
      <c r="AB94">
        <v>1</v>
      </c>
      <c r="AC94">
        <v>1</v>
      </c>
      <c r="AD94">
        <v>2</v>
      </c>
      <c r="AE94">
        <v>2</v>
      </c>
      <c r="AF94">
        <v>1</v>
      </c>
      <c r="AG94">
        <v>2</v>
      </c>
      <c r="AH94">
        <v>2</v>
      </c>
      <c r="AI94">
        <v>2</v>
      </c>
      <c r="AJ94">
        <v>2</v>
      </c>
      <c r="AK94">
        <v>2</v>
      </c>
      <c r="AL94">
        <v>2</v>
      </c>
      <c r="AM94">
        <v>2</v>
      </c>
      <c r="AN94">
        <v>2</v>
      </c>
      <c r="AO94">
        <v>2</v>
      </c>
      <c r="AP94">
        <v>2</v>
      </c>
      <c r="AQ94">
        <v>2</v>
      </c>
      <c r="AR94">
        <v>2</v>
      </c>
      <c r="AS94">
        <v>3</v>
      </c>
      <c r="AT94">
        <v>3</v>
      </c>
      <c r="AU94">
        <v>2</v>
      </c>
      <c r="AV94">
        <v>2</v>
      </c>
      <c r="AW94">
        <v>2</v>
      </c>
      <c r="AX94">
        <v>5</v>
      </c>
      <c r="AY94">
        <v>5</v>
      </c>
      <c r="AZ94">
        <v>7</v>
      </c>
      <c r="BA94">
        <v>7</v>
      </c>
      <c r="BB94">
        <v>7</v>
      </c>
      <c r="BC94">
        <v>7</v>
      </c>
      <c r="BD94">
        <v>7</v>
      </c>
      <c r="BE94">
        <v>8</v>
      </c>
      <c r="BF94">
        <v>8</v>
      </c>
      <c r="BG94">
        <v>8</v>
      </c>
      <c r="BH94">
        <v>8</v>
      </c>
      <c r="BI94">
        <v>9</v>
      </c>
      <c r="BJ94">
        <v>10</v>
      </c>
      <c r="BK94">
        <v>9</v>
      </c>
      <c r="BL94">
        <v>9</v>
      </c>
      <c r="BM94">
        <v>10</v>
      </c>
      <c r="BN94">
        <v>9</v>
      </c>
      <c r="BO94">
        <v>9</v>
      </c>
      <c r="BP94">
        <v>12</v>
      </c>
      <c r="BQ94">
        <v>11</v>
      </c>
      <c r="BR94">
        <v>12</v>
      </c>
      <c r="BS94">
        <v>16</v>
      </c>
      <c r="BT94">
        <v>19</v>
      </c>
      <c r="BU94">
        <v>21</v>
      </c>
      <c r="BV94">
        <v>20</v>
      </c>
      <c r="BW94">
        <v>24</v>
      </c>
      <c r="BX94">
        <v>30</v>
      </c>
      <c r="BY94">
        <v>28</v>
      </c>
      <c r="BZ94">
        <v>33</v>
      </c>
      <c r="CA94">
        <v>40</v>
      </c>
      <c r="CB94">
        <v>40</v>
      </c>
      <c r="CC94">
        <v>61</v>
      </c>
      <c r="CD94">
        <v>49</v>
      </c>
      <c r="CE94">
        <v>58</v>
      </c>
      <c r="CF94">
        <v>56</v>
      </c>
      <c r="CG94">
        <v>52</v>
      </c>
      <c r="CH94">
        <v>47</v>
      </c>
      <c r="CI94">
        <v>56</v>
      </c>
      <c r="CJ94">
        <v>53</v>
      </c>
      <c r="CK94">
        <v>60</v>
      </c>
      <c r="CL94">
        <v>55</v>
      </c>
      <c r="CM94">
        <v>60</v>
      </c>
      <c r="CN94">
        <v>60</v>
      </c>
      <c r="CO94">
        <v>67</v>
      </c>
      <c r="CP94">
        <v>69</v>
      </c>
      <c r="CQ94">
        <v>74</v>
      </c>
      <c r="CR94">
        <v>81</v>
      </c>
      <c r="CS94">
        <v>79</v>
      </c>
      <c r="CT94">
        <v>80</v>
      </c>
      <c r="CU94">
        <v>77</v>
      </c>
      <c r="CV94">
        <v>74</v>
      </c>
      <c r="CW94">
        <v>71</v>
      </c>
      <c r="CX94">
        <v>73</v>
      </c>
      <c r="CY94">
        <v>79</v>
      </c>
      <c r="CZ94">
        <v>77</v>
      </c>
      <c r="DA94">
        <v>76</v>
      </c>
      <c r="DB94">
        <v>75</v>
      </c>
      <c r="DC94">
        <v>81</v>
      </c>
      <c r="DD94">
        <v>76</v>
      </c>
      <c r="DE94">
        <v>76</v>
      </c>
      <c r="DF94">
        <v>86</v>
      </c>
      <c r="DG94">
        <v>86</v>
      </c>
      <c r="DH94">
        <v>95</v>
      </c>
      <c r="DI94">
        <v>97</v>
      </c>
      <c r="DJ94">
        <v>104</v>
      </c>
      <c r="DK94">
        <v>104</v>
      </c>
      <c r="DL94">
        <v>115</v>
      </c>
      <c r="DM94">
        <v>113</v>
      </c>
      <c r="DN94">
        <v>118</v>
      </c>
      <c r="DO94">
        <v>111</v>
      </c>
      <c r="DP94">
        <v>113</v>
      </c>
      <c r="DQ94">
        <v>110</v>
      </c>
      <c r="DR94">
        <v>115</v>
      </c>
    </row>
    <row r="95" spans="1:122" x14ac:dyDescent="0.45">
      <c r="A95" t="s">
        <v>157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1</v>
      </c>
      <c r="AB95">
        <v>0</v>
      </c>
      <c r="AC95">
        <v>0</v>
      </c>
      <c r="AD95">
        <v>1</v>
      </c>
      <c r="AE95">
        <v>1</v>
      </c>
      <c r="AF95">
        <v>1</v>
      </c>
      <c r="AG95">
        <v>2</v>
      </c>
      <c r="AH95">
        <v>2</v>
      </c>
      <c r="AI95">
        <v>2</v>
      </c>
      <c r="AJ95">
        <v>2</v>
      </c>
      <c r="AK95">
        <v>2</v>
      </c>
      <c r="AL95">
        <v>2</v>
      </c>
      <c r="AM95">
        <v>2</v>
      </c>
      <c r="AN95">
        <v>2</v>
      </c>
      <c r="AO95">
        <v>2</v>
      </c>
      <c r="AP95">
        <v>2</v>
      </c>
      <c r="AQ95">
        <v>1</v>
      </c>
      <c r="AR95">
        <v>2</v>
      </c>
      <c r="AS95">
        <v>1</v>
      </c>
      <c r="AT95">
        <v>1</v>
      </c>
      <c r="AU95">
        <v>1</v>
      </c>
      <c r="AV95">
        <v>2</v>
      </c>
      <c r="AW95">
        <v>2</v>
      </c>
      <c r="AX95">
        <v>3</v>
      </c>
      <c r="AY95">
        <v>2</v>
      </c>
      <c r="AZ95">
        <v>2</v>
      </c>
      <c r="BA95">
        <v>2</v>
      </c>
      <c r="BB95">
        <v>2</v>
      </c>
      <c r="BC95">
        <v>4</v>
      </c>
      <c r="BD95">
        <v>4</v>
      </c>
      <c r="BE95">
        <v>5</v>
      </c>
      <c r="BF95">
        <v>4</v>
      </c>
      <c r="BG95">
        <v>3</v>
      </c>
      <c r="BH95">
        <v>4</v>
      </c>
      <c r="BI95">
        <v>3</v>
      </c>
      <c r="BJ95">
        <v>3</v>
      </c>
      <c r="BK95">
        <v>5</v>
      </c>
      <c r="BL95">
        <v>3</v>
      </c>
      <c r="BM95">
        <v>5</v>
      </c>
      <c r="BN95">
        <v>4</v>
      </c>
      <c r="BO95">
        <v>5</v>
      </c>
      <c r="BP95">
        <v>4</v>
      </c>
      <c r="BQ95">
        <v>4</v>
      </c>
      <c r="BR95">
        <v>4</v>
      </c>
      <c r="BS95">
        <v>5</v>
      </c>
      <c r="BT95">
        <v>5</v>
      </c>
      <c r="BU95">
        <v>6</v>
      </c>
      <c r="BV95">
        <v>5</v>
      </c>
      <c r="BW95">
        <v>7</v>
      </c>
      <c r="BX95">
        <v>7</v>
      </c>
      <c r="BY95">
        <v>10</v>
      </c>
      <c r="BZ95">
        <v>10</v>
      </c>
      <c r="CA95">
        <v>9</v>
      </c>
      <c r="CB95">
        <v>11</v>
      </c>
      <c r="CC95">
        <v>16</v>
      </c>
      <c r="CD95">
        <v>17</v>
      </c>
      <c r="CE95">
        <v>19</v>
      </c>
      <c r="CF95">
        <v>23</v>
      </c>
      <c r="CG95">
        <v>14</v>
      </c>
      <c r="CH95">
        <v>13</v>
      </c>
      <c r="CI95">
        <v>14</v>
      </c>
      <c r="CJ95">
        <v>14</v>
      </c>
      <c r="CK95">
        <v>14</v>
      </c>
      <c r="CL95">
        <v>14</v>
      </c>
      <c r="CM95">
        <v>14</v>
      </c>
      <c r="CN95">
        <v>12</v>
      </c>
      <c r="CO95">
        <v>14</v>
      </c>
      <c r="CP95">
        <v>16</v>
      </c>
      <c r="CQ95">
        <v>16</v>
      </c>
      <c r="CR95">
        <v>17</v>
      </c>
      <c r="CS95">
        <v>17</v>
      </c>
      <c r="CT95">
        <v>19</v>
      </c>
      <c r="CU95">
        <v>18</v>
      </c>
      <c r="CV95">
        <v>18</v>
      </c>
      <c r="CW95">
        <v>18</v>
      </c>
      <c r="CX95">
        <v>18</v>
      </c>
      <c r="CY95">
        <v>17</v>
      </c>
      <c r="CZ95">
        <v>18</v>
      </c>
      <c r="DA95">
        <v>18</v>
      </c>
      <c r="DB95">
        <v>17</v>
      </c>
      <c r="DC95">
        <v>19</v>
      </c>
      <c r="DD95">
        <v>20</v>
      </c>
      <c r="DE95">
        <v>19</v>
      </c>
      <c r="DF95">
        <v>24</v>
      </c>
      <c r="DG95">
        <v>23</v>
      </c>
      <c r="DH95">
        <v>24</v>
      </c>
      <c r="DI95">
        <v>23</v>
      </c>
      <c r="DJ95">
        <v>23</v>
      </c>
      <c r="DK95">
        <v>26</v>
      </c>
      <c r="DL95">
        <v>25</v>
      </c>
      <c r="DM95">
        <v>32</v>
      </c>
      <c r="DN95">
        <v>34</v>
      </c>
      <c r="DO95">
        <v>36</v>
      </c>
      <c r="DP95">
        <v>34</v>
      </c>
      <c r="DQ95">
        <v>41</v>
      </c>
      <c r="DR95">
        <v>43</v>
      </c>
    </row>
    <row r="96" spans="1:122" x14ac:dyDescent="0.45">
      <c r="A96" t="s">
        <v>45</v>
      </c>
      <c r="B96">
        <v>1</v>
      </c>
      <c r="C96">
        <v>1</v>
      </c>
      <c r="D96">
        <v>2</v>
      </c>
      <c r="E96">
        <v>2</v>
      </c>
      <c r="F96">
        <v>2</v>
      </c>
      <c r="G96">
        <v>2</v>
      </c>
      <c r="H96">
        <v>2</v>
      </c>
      <c r="I96">
        <v>2</v>
      </c>
      <c r="J96">
        <v>2</v>
      </c>
      <c r="K96">
        <v>2</v>
      </c>
      <c r="L96">
        <v>2</v>
      </c>
      <c r="M96">
        <v>3</v>
      </c>
      <c r="N96">
        <v>3</v>
      </c>
      <c r="O96">
        <v>3</v>
      </c>
      <c r="P96">
        <v>3</v>
      </c>
      <c r="Q96">
        <v>3</v>
      </c>
      <c r="R96">
        <v>3</v>
      </c>
      <c r="S96">
        <v>3</v>
      </c>
      <c r="T96">
        <v>3</v>
      </c>
      <c r="U96">
        <v>3</v>
      </c>
      <c r="V96">
        <v>3</v>
      </c>
      <c r="W96">
        <v>3</v>
      </c>
      <c r="X96">
        <v>3</v>
      </c>
      <c r="Y96">
        <v>3</v>
      </c>
      <c r="Z96">
        <v>3</v>
      </c>
      <c r="AA96">
        <v>3</v>
      </c>
      <c r="AB96">
        <v>3</v>
      </c>
      <c r="AC96">
        <v>3</v>
      </c>
      <c r="AD96">
        <v>4</v>
      </c>
      <c r="AE96">
        <v>4</v>
      </c>
      <c r="AF96">
        <v>3</v>
      </c>
      <c r="AG96">
        <v>4</v>
      </c>
      <c r="AH96">
        <v>4</v>
      </c>
      <c r="AI96">
        <v>4</v>
      </c>
      <c r="AJ96">
        <v>4</v>
      </c>
      <c r="AK96">
        <v>4</v>
      </c>
      <c r="AL96">
        <v>4</v>
      </c>
      <c r="AM96">
        <v>4</v>
      </c>
      <c r="AN96">
        <v>4</v>
      </c>
      <c r="AO96">
        <v>4</v>
      </c>
      <c r="AP96">
        <v>4</v>
      </c>
      <c r="AQ96">
        <v>4</v>
      </c>
      <c r="AR96">
        <v>4</v>
      </c>
      <c r="AS96">
        <v>4</v>
      </c>
      <c r="AT96">
        <v>3</v>
      </c>
      <c r="AU96">
        <v>4</v>
      </c>
      <c r="AV96">
        <v>5</v>
      </c>
      <c r="AW96">
        <v>5</v>
      </c>
      <c r="AX96">
        <v>5</v>
      </c>
      <c r="AY96">
        <v>6</v>
      </c>
      <c r="AZ96">
        <v>7</v>
      </c>
      <c r="BA96">
        <v>7</v>
      </c>
      <c r="BB96">
        <v>7</v>
      </c>
      <c r="BC96">
        <v>7</v>
      </c>
      <c r="BD96">
        <v>7</v>
      </c>
      <c r="BE96">
        <v>7</v>
      </c>
      <c r="BF96">
        <v>8</v>
      </c>
      <c r="BG96">
        <v>6</v>
      </c>
      <c r="BH96">
        <v>7</v>
      </c>
      <c r="BI96">
        <v>8</v>
      </c>
      <c r="BJ96">
        <v>8</v>
      </c>
      <c r="BK96">
        <v>8</v>
      </c>
      <c r="BL96">
        <v>8</v>
      </c>
      <c r="BM96">
        <v>8</v>
      </c>
      <c r="BN96">
        <v>9</v>
      </c>
      <c r="BO96">
        <v>11</v>
      </c>
      <c r="BP96">
        <v>11</v>
      </c>
      <c r="BQ96">
        <v>12</v>
      </c>
      <c r="BR96">
        <v>14</v>
      </c>
      <c r="BS96">
        <v>17</v>
      </c>
      <c r="BT96">
        <v>19</v>
      </c>
      <c r="BU96">
        <v>20</v>
      </c>
      <c r="BV96">
        <v>17</v>
      </c>
      <c r="BW96">
        <v>24</v>
      </c>
      <c r="BX96">
        <v>20</v>
      </c>
      <c r="BY96">
        <v>21</v>
      </c>
      <c r="BZ96">
        <v>28</v>
      </c>
      <c r="CA96">
        <v>30</v>
      </c>
      <c r="CB96">
        <v>41</v>
      </c>
      <c r="CC96">
        <v>65</v>
      </c>
      <c r="CD96">
        <v>59</v>
      </c>
      <c r="CE96">
        <v>64</v>
      </c>
      <c r="CF96">
        <v>62</v>
      </c>
      <c r="CG96">
        <v>67</v>
      </c>
      <c r="CH96">
        <v>61</v>
      </c>
      <c r="CI96">
        <v>62</v>
      </c>
      <c r="CJ96">
        <v>58</v>
      </c>
      <c r="CK96">
        <v>62</v>
      </c>
      <c r="CL96">
        <v>69</v>
      </c>
      <c r="CM96">
        <v>72</v>
      </c>
      <c r="CN96">
        <v>72</v>
      </c>
      <c r="CO96">
        <v>76</v>
      </c>
      <c r="CP96">
        <v>84</v>
      </c>
      <c r="CQ96">
        <v>74</v>
      </c>
      <c r="CR96">
        <v>74</v>
      </c>
      <c r="CS96">
        <v>98</v>
      </c>
      <c r="CT96">
        <v>96</v>
      </c>
      <c r="CU96">
        <v>99</v>
      </c>
      <c r="CV96">
        <v>102</v>
      </c>
      <c r="CW96">
        <v>97</v>
      </c>
      <c r="CX96">
        <v>108</v>
      </c>
      <c r="CY96">
        <v>111</v>
      </c>
      <c r="CZ96">
        <v>111</v>
      </c>
      <c r="DA96">
        <v>113</v>
      </c>
      <c r="DB96">
        <v>113</v>
      </c>
      <c r="DC96">
        <v>125</v>
      </c>
      <c r="DD96">
        <v>126</v>
      </c>
      <c r="DE96">
        <v>122</v>
      </c>
      <c r="DF96">
        <v>132</v>
      </c>
      <c r="DG96">
        <v>123</v>
      </c>
      <c r="DH96">
        <v>122</v>
      </c>
      <c r="DI96">
        <v>121</v>
      </c>
      <c r="DJ96">
        <v>130</v>
      </c>
      <c r="DK96">
        <v>128</v>
      </c>
      <c r="DL96">
        <v>135</v>
      </c>
      <c r="DM96">
        <v>138</v>
      </c>
      <c r="DN96">
        <v>142</v>
      </c>
      <c r="DO96">
        <v>135</v>
      </c>
      <c r="DP96">
        <v>135</v>
      </c>
      <c r="DQ96">
        <v>134</v>
      </c>
      <c r="DR96">
        <v>130</v>
      </c>
    </row>
    <row r="97" spans="1:122" x14ac:dyDescent="0.45">
      <c r="A97" t="s">
        <v>121</v>
      </c>
      <c r="B97">
        <v>0</v>
      </c>
      <c r="C97">
        <v>0</v>
      </c>
      <c r="D97">
        <v>0</v>
      </c>
      <c r="E97">
        <v>0</v>
      </c>
      <c r="F97">
        <v>0</v>
      </c>
      <c r="G97">
        <v>1</v>
      </c>
      <c r="H97">
        <v>1</v>
      </c>
      <c r="I97">
        <v>1</v>
      </c>
      <c r="J97">
        <v>1</v>
      </c>
      <c r="K97">
        <v>1</v>
      </c>
      <c r="L97">
        <v>1</v>
      </c>
      <c r="M97">
        <v>1</v>
      </c>
      <c r="N97">
        <v>1</v>
      </c>
      <c r="O97">
        <v>1</v>
      </c>
      <c r="P97">
        <v>1</v>
      </c>
      <c r="Q97">
        <v>1</v>
      </c>
      <c r="R97">
        <v>1</v>
      </c>
      <c r="S97">
        <v>1</v>
      </c>
      <c r="T97">
        <v>1</v>
      </c>
      <c r="U97">
        <v>1</v>
      </c>
      <c r="V97">
        <v>1</v>
      </c>
      <c r="W97">
        <v>1</v>
      </c>
      <c r="X97">
        <v>1</v>
      </c>
      <c r="Y97">
        <v>1</v>
      </c>
      <c r="Z97">
        <v>1</v>
      </c>
      <c r="AA97">
        <v>1</v>
      </c>
      <c r="AB97">
        <v>1</v>
      </c>
      <c r="AC97">
        <v>1</v>
      </c>
      <c r="AD97">
        <v>1</v>
      </c>
      <c r="AE97">
        <v>1</v>
      </c>
      <c r="AF97">
        <v>1</v>
      </c>
      <c r="AG97">
        <v>1</v>
      </c>
      <c r="AH97">
        <v>1</v>
      </c>
      <c r="AI97">
        <v>1</v>
      </c>
      <c r="AJ97">
        <v>1</v>
      </c>
      <c r="AK97">
        <v>1</v>
      </c>
      <c r="AL97">
        <v>1</v>
      </c>
      <c r="AM97">
        <v>1</v>
      </c>
      <c r="AN97">
        <v>1</v>
      </c>
      <c r="AO97">
        <v>1</v>
      </c>
      <c r="AP97">
        <v>1</v>
      </c>
      <c r="AQ97">
        <v>1</v>
      </c>
      <c r="AR97">
        <v>1</v>
      </c>
      <c r="AS97">
        <v>1</v>
      </c>
      <c r="AT97">
        <v>1</v>
      </c>
      <c r="AU97">
        <v>1</v>
      </c>
      <c r="AV97">
        <v>1</v>
      </c>
      <c r="AW97">
        <v>1</v>
      </c>
      <c r="AX97">
        <v>1</v>
      </c>
      <c r="AY97">
        <v>1</v>
      </c>
      <c r="AZ97">
        <v>1</v>
      </c>
      <c r="BA97">
        <v>1</v>
      </c>
      <c r="BB97">
        <v>1</v>
      </c>
      <c r="BC97">
        <v>1</v>
      </c>
      <c r="BD97">
        <v>1</v>
      </c>
      <c r="BE97">
        <v>1</v>
      </c>
      <c r="BF97">
        <v>1</v>
      </c>
      <c r="BG97">
        <v>1</v>
      </c>
      <c r="BH97">
        <v>1</v>
      </c>
      <c r="BI97">
        <v>1</v>
      </c>
      <c r="BJ97">
        <v>1</v>
      </c>
      <c r="BK97">
        <v>1</v>
      </c>
      <c r="BL97">
        <v>1</v>
      </c>
      <c r="BM97">
        <v>1</v>
      </c>
      <c r="BN97">
        <v>1</v>
      </c>
      <c r="BO97">
        <v>1</v>
      </c>
      <c r="BP97">
        <v>2</v>
      </c>
      <c r="BQ97">
        <v>2</v>
      </c>
      <c r="BR97">
        <v>2</v>
      </c>
      <c r="BS97">
        <v>5</v>
      </c>
      <c r="BT97">
        <v>3</v>
      </c>
      <c r="BU97">
        <v>3</v>
      </c>
      <c r="BV97">
        <v>5</v>
      </c>
      <c r="BW97">
        <v>6</v>
      </c>
      <c r="BX97">
        <v>5</v>
      </c>
      <c r="BY97">
        <v>5</v>
      </c>
      <c r="BZ97">
        <v>7</v>
      </c>
      <c r="CA97">
        <v>5</v>
      </c>
      <c r="CB97">
        <v>6</v>
      </c>
      <c r="CC97">
        <v>9</v>
      </c>
      <c r="CD97">
        <v>13</v>
      </c>
      <c r="CE97">
        <v>13</v>
      </c>
      <c r="CF97">
        <v>18</v>
      </c>
      <c r="CG97">
        <v>16</v>
      </c>
      <c r="CH97">
        <v>14</v>
      </c>
      <c r="CI97">
        <v>13</v>
      </c>
      <c r="CJ97">
        <v>17</v>
      </c>
      <c r="CK97">
        <v>17</v>
      </c>
      <c r="CL97">
        <v>14</v>
      </c>
      <c r="CM97">
        <v>13</v>
      </c>
      <c r="CN97">
        <v>13</v>
      </c>
      <c r="CO97">
        <v>16</v>
      </c>
      <c r="CP97">
        <v>14</v>
      </c>
      <c r="CQ97">
        <v>16</v>
      </c>
      <c r="CR97">
        <v>15</v>
      </c>
      <c r="CS97">
        <v>19</v>
      </c>
      <c r="CT97">
        <v>19</v>
      </c>
      <c r="CU97">
        <v>19</v>
      </c>
      <c r="CV97">
        <v>19</v>
      </c>
      <c r="CW97">
        <v>20</v>
      </c>
      <c r="CX97">
        <v>23</v>
      </c>
      <c r="CY97">
        <v>18</v>
      </c>
      <c r="CZ97">
        <v>17</v>
      </c>
      <c r="DA97">
        <v>17</v>
      </c>
      <c r="DB97">
        <v>22</v>
      </c>
      <c r="DC97">
        <v>21</v>
      </c>
      <c r="DD97">
        <v>18</v>
      </c>
      <c r="DE97">
        <v>20</v>
      </c>
      <c r="DF97">
        <v>26</v>
      </c>
      <c r="DG97">
        <v>22</v>
      </c>
      <c r="DH97">
        <v>23</v>
      </c>
      <c r="DI97">
        <v>24</v>
      </c>
      <c r="DJ97">
        <v>23</v>
      </c>
      <c r="DK97">
        <v>26</v>
      </c>
      <c r="DL97">
        <v>29</v>
      </c>
      <c r="DM97">
        <v>29</v>
      </c>
      <c r="DN97">
        <v>31</v>
      </c>
      <c r="DO97">
        <v>34</v>
      </c>
      <c r="DP97">
        <v>35</v>
      </c>
      <c r="DQ97">
        <v>35</v>
      </c>
      <c r="DR97">
        <v>35</v>
      </c>
    </row>
    <row r="98" spans="1:122" x14ac:dyDescent="0.45">
      <c r="A98" t="s">
        <v>46</v>
      </c>
      <c r="B98">
        <v>2</v>
      </c>
      <c r="C98">
        <v>2</v>
      </c>
      <c r="D98">
        <v>2</v>
      </c>
      <c r="E98">
        <v>1</v>
      </c>
      <c r="F98">
        <v>1</v>
      </c>
      <c r="G98">
        <v>4</v>
      </c>
      <c r="H98">
        <v>2</v>
      </c>
      <c r="I98">
        <v>2</v>
      </c>
      <c r="J98">
        <v>2</v>
      </c>
      <c r="K98">
        <v>3</v>
      </c>
      <c r="L98">
        <v>3</v>
      </c>
      <c r="M98">
        <v>2</v>
      </c>
      <c r="N98">
        <v>4</v>
      </c>
      <c r="O98">
        <v>3</v>
      </c>
      <c r="P98">
        <v>1</v>
      </c>
      <c r="Q98">
        <v>3</v>
      </c>
      <c r="R98">
        <v>1</v>
      </c>
      <c r="S98">
        <v>2</v>
      </c>
      <c r="T98">
        <v>1</v>
      </c>
      <c r="U98">
        <v>1</v>
      </c>
      <c r="V98">
        <v>1</v>
      </c>
      <c r="W98">
        <v>2</v>
      </c>
      <c r="X98">
        <v>3</v>
      </c>
      <c r="Y98">
        <v>3</v>
      </c>
      <c r="Z98">
        <v>4</v>
      </c>
      <c r="AA98">
        <v>5</v>
      </c>
      <c r="AB98">
        <v>4</v>
      </c>
      <c r="AC98">
        <v>3</v>
      </c>
      <c r="AD98">
        <v>4</v>
      </c>
      <c r="AE98">
        <v>3</v>
      </c>
      <c r="AF98">
        <v>4</v>
      </c>
      <c r="AG98">
        <v>4</v>
      </c>
      <c r="AH98">
        <v>4</v>
      </c>
      <c r="AI98">
        <v>4</v>
      </c>
      <c r="AJ98">
        <v>4</v>
      </c>
      <c r="AK98">
        <v>3</v>
      </c>
      <c r="AL98">
        <v>5</v>
      </c>
      <c r="AM98">
        <v>5</v>
      </c>
      <c r="AN98">
        <v>5</v>
      </c>
      <c r="AO98">
        <v>6</v>
      </c>
      <c r="AP98">
        <v>7</v>
      </c>
      <c r="AQ98">
        <v>5</v>
      </c>
      <c r="AR98">
        <v>6</v>
      </c>
      <c r="AS98">
        <v>5</v>
      </c>
      <c r="AT98">
        <v>3</v>
      </c>
      <c r="AU98">
        <v>4</v>
      </c>
      <c r="AV98">
        <v>4</v>
      </c>
      <c r="AW98">
        <v>6</v>
      </c>
      <c r="AX98">
        <v>8</v>
      </c>
      <c r="AY98">
        <v>8</v>
      </c>
      <c r="AZ98">
        <v>9</v>
      </c>
      <c r="BA98">
        <v>9</v>
      </c>
      <c r="BB98">
        <v>9</v>
      </c>
      <c r="BC98">
        <v>11</v>
      </c>
      <c r="BD98">
        <v>11</v>
      </c>
      <c r="BE98">
        <v>11</v>
      </c>
      <c r="BF98">
        <v>13</v>
      </c>
      <c r="BG98">
        <v>10</v>
      </c>
      <c r="BH98">
        <v>12</v>
      </c>
      <c r="BI98">
        <v>12</v>
      </c>
      <c r="BJ98">
        <v>13</v>
      </c>
      <c r="BK98">
        <v>14</v>
      </c>
      <c r="BL98">
        <v>13</v>
      </c>
      <c r="BM98">
        <v>14</v>
      </c>
      <c r="BN98">
        <v>15</v>
      </c>
      <c r="BO98">
        <v>17</v>
      </c>
      <c r="BP98">
        <v>19</v>
      </c>
      <c r="BQ98">
        <v>20</v>
      </c>
      <c r="BR98">
        <v>38</v>
      </c>
      <c r="BS98">
        <v>44</v>
      </c>
      <c r="BT98">
        <v>35</v>
      </c>
      <c r="BU98">
        <v>35</v>
      </c>
      <c r="BV98">
        <v>29</v>
      </c>
      <c r="BW98">
        <v>34</v>
      </c>
      <c r="BX98">
        <v>40</v>
      </c>
      <c r="BY98">
        <v>40</v>
      </c>
      <c r="BZ98">
        <v>38</v>
      </c>
      <c r="CA98">
        <v>49</v>
      </c>
      <c r="CB98">
        <v>60</v>
      </c>
      <c r="CC98">
        <v>76</v>
      </c>
      <c r="CD98">
        <v>74</v>
      </c>
      <c r="CE98">
        <v>92</v>
      </c>
      <c r="CF98">
        <v>89</v>
      </c>
      <c r="CG98">
        <v>83</v>
      </c>
      <c r="CH98">
        <v>80</v>
      </c>
      <c r="CI98">
        <v>84</v>
      </c>
      <c r="CJ98">
        <v>83</v>
      </c>
      <c r="CK98">
        <v>83</v>
      </c>
      <c r="CL98">
        <v>69</v>
      </c>
      <c r="CM98">
        <v>78</v>
      </c>
      <c r="CN98">
        <v>70</v>
      </c>
      <c r="CO98">
        <v>71</v>
      </c>
      <c r="CP98">
        <v>68</v>
      </c>
      <c r="CQ98">
        <v>68</v>
      </c>
      <c r="CR98">
        <v>75</v>
      </c>
      <c r="CS98">
        <v>84</v>
      </c>
      <c r="CT98">
        <v>93</v>
      </c>
      <c r="CU98">
        <v>98</v>
      </c>
      <c r="CV98">
        <v>95</v>
      </c>
      <c r="CW98">
        <v>89</v>
      </c>
      <c r="CX98">
        <v>98</v>
      </c>
      <c r="CY98">
        <v>98</v>
      </c>
      <c r="CZ98">
        <v>101</v>
      </c>
      <c r="DA98">
        <v>101</v>
      </c>
      <c r="DB98">
        <v>104</v>
      </c>
      <c r="DC98">
        <v>105</v>
      </c>
      <c r="DD98">
        <v>97</v>
      </c>
      <c r="DE98">
        <v>100</v>
      </c>
      <c r="DF98">
        <v>107</v>
      </c>
      <c r="DG98">
        <v>107</v>
      </c>
      <c r="DH98">
        <v>111</v>
      </c>
      <c r="DI98">
        <v>105</v>
      </c>
      <c r="DJ98">
        <v>113</v>
      </c>
      <c r="DK98">
        <v>111</v>
      </c>
      <c r="DL98">
        <v>119</v>
      </c>
      <c r="DM98">
        <v>123</v>
      </c>
      <c r="DN98">
        <v>126</v>
      </c>
      <c r="DO98">
        <v>127</v>
      </c>
      <c r="DP98">
        <v>125</v>
      </c>
      <c r="DQ98">
        <v>120</v>
      </c>
      <c r="DR98">
        <v>123</v>
      </c>
    </row>
    <row r="99" spans="1:122" x14ac:dyDescent="0.45">
      <c r="A99" t="s">
        <v>47</v>
      </c>
      <c r="B99">
        <v>4</v>
      </c>
      <c r="C99">
        <v>4</v>
      </c>
      <c r="D99">
        <v>5</v>
      </c>
      <c r="E99">
        <v>5</v>
      </c>
      <c r="F99">
        <v>5</v>
      </c>
      <c r="G99">
        <v>4</v>
      </c>
      <c r="H99">
        <v>6</v>
      </c>
      <c r="I99">
        <v>6</v>
      </c>
      <c r="J99">
        <v>6</v>
      </c>
      <c r="K99">
        <v>6</v>
      </c>
      <c r="L99">
        <v>5</v>
      </c>
      <c r="M99">
        <v>6</v>
      </c>
      <c r="N99">
        <v>6</v>
      </c>
      <c r="O99">
        <v>6</v>
      </c>
      <c r="P99">
        <v>6</v>
      </c>
      <c r="Q99">
        <v>6</v>
      </c>
      <c r="R99">
        <v>6</v>
      </c>
      <c r="S99">
        <v>4</v>
      </c>
      <c r="T99">
        <v>5</v>
      </c>
      <c r="U99">
        <v>5</v>
      </c>
      <c r="V99">
        <v>5</v>
      </c>
      <c r="W99">
        <v>6</v>
      </c>
      <c r="X99">
        <v>6</v>
      </c>
      <c r="Y99">
        <v>7</v>
      </c>
      <c r="Z99">
        <v>7</v>
      </c>
      <c r="AA99">
        <v>7</v>
      </c>
      <c r="AB99">
        <v>7</v>
      </c>
      <c r="AC99">
        <v>7</v>
      </c>
      <c r="AD99">
        <v>7</v>
      </c>
      <c r="AE99">
        <v>7</v>
      </c>
      <c r="AF99">
        <v>6</v>
      </c>
      <c r="AG99">
        <v>6</v>
      </c>
      <c r="AH99">
        <v>6</v>
      </c>
      <c r="AI99">
        <v>7</v>
      </c>
      <c r="AJ99">
        <v>7</v>
      </c>
      <c r="AK99">
        <v>6</v>
      </c>
      <c r="AL99">
        <v>7</v>
      </c>
      <c r="AM99">
        <v>7</v>
      </c>
      <c r="AN99">
        <v>7</v>
      </c>
      <c r="AO99">
        <v>7</v>
      </c>
      <c r="AP99">
        <v>7</v>
      </c>
      <c r="AQ99">
        <v>7</v>
      </c>
      <c r="AR99">
        <v>8</v>
      </c>
      <c r="AS99">
        <v>7</v>
      </c>
      <c r="AT99">
        <v>7</v>
      </c>
      <c r="AU99">
        <v>7</v>
      </c>
      <c r="AV99">
        <v>7</v>
      </c>
      <c r="AW99">
        <v>7</v>
      </c>
      <c r="AX99">
        <v>7</v>
      </c>
      <c r="AY99">
        <v>7</v>
      </c>
      <c r="AZ99">
        <v>6</v>
      </c>
      <c r="BA99">
        <v>7</v>
      </c>
      <c r="BB99">
        <v>6</v>
      </c>
      <c r="BC99">
        <v>6</v>
      </c>
      <c r="BD99">
        <v>6</v>
      </c>
      <c r="BE99">
        <v>6</v>
      </c>
      <c r="BF99">
        <v>7</v>
      </c>
      <c r="BG99">
        <v>7</v>
      </c>
      <c r="BH99">
        <v>9</v>
      </c>
      <c r="BI99">
        <v>9</v>
      </c>
      <c r="BJ99">
        <v>8</v>
      </c>
      <c r="BK99">
        <v>9</v>
      </c>
      <c r="BL99">
        <v>11</v>
      </c>
      <c r="BM99">
        <v>11</v>
      </c>
      <c r="BN99">
        <v>12</v>
      </c>
      <c r="BO99">
        <v>15</v>
      </c>
      <c r="BP99">
        <v>15</v>
      </c>
      <c r="BQ99">
        <v>15</v>
      </c>
      <c r="BR99">
        <v>21</v>
      </c>
      <c r="BS99">
        <v>24</v>
      </c>
      <c r="BT99">
        <v>26</v>
      </c>
      <c r="BU99">
        <v>25</v>
      </c>
      <c r="BV99">
        <v>22</v>
      </c>
      <c r="BW99">
        <v>26</v>
      </c>
      <c r="BX99">
        <v>30</v>
      </c>
      <c r="BY99">
        <v>28</v>
      </c>
      <c r="BZ99">
        <v>32</v>
      </c>
      <c r="CA99">
        <v>38</v>
      </c>
      <c r="CB99">
        <v>48</v>
      </c>
      <c r="CC99">
        <v>105</v>
      </c>
      <c r="CD99">
        <v>108</v>
      </c>
      <c r="CE99">
        <v>151</v>
      </c>
      <c r="CF99">
        <v>139</v>
      </c>
      <c r="CG99">
        <v>136</v>
      </c>
      <c r="CH99">
        <v>138</v>
      </c>
      <c r="CI99">
        <v>123</v>
      </c>
      <c r="CJ99">
        <v>118</v>
      </c>
      <c r="CK99">
        <v>136</v>
      </c>
      <c r="CL99">
        <v>103</v>
      </c>
      <c r="CM99">
        <v>99</v>
      </c>
      <c r="CN99">
        <v>102</v>
      </c>
      <c r="CO99">
        <v>111</v>
      </c>
      <c r="CP99">
        <v>124</v>
      </c>
      <c r="CQ99">
        <v>142</v>
      </c>
      <c r="CR99">
        <v>158</v>
      </c>
      <c r="CS99">
        <v>162</v>
      </c>
      <c r="CT99">
        <v>192</v>
      </c>
      <c r="CU99">
        <v>187</v>
      </c>
      <c r="CV99">
        <v>182</v>
      </c>
      <c r="CW99">
        <v>176</v>
      </c>
      <c r="CX99">
        <v>186</v>
      </c>
      <c r="CY99">
        <v>193</v>
      </c>
      <c r="CZ99">
        <v>188</v>
      </c>
      <c r="DA99">
        <v>192</v>
      </c>
      <c r="DB99">
        <v>194</v>
      </c>
      <c r="DC99">
        <v>199</v>
      </c>
      <c r="DD99">
        <v>198</v>
      </c>
      <c r="DE99">
        <v>197</v>
      </c>
      <c r="DF99">
        <v>204</v>
      </c>
      <c r="DG99">
        <v>185</v>
      </c>
      <c r="DH99">
        <v>189</v>
      </c>
      <c r="DI99">
        <v>187</v>
      </c>
      <c r="DJ99">
        <v>190</v>
      </c>
      <c r="DK99">
        <v>191</v>
      </c>
      <c r="DL99">
        <v>203</v>
      </c>
      <c r="DM99">
        <v>204</v>
      </c>
      <c r="DN99">
        <v>207</v>
      </c>
      <c r="DO99">
        <v>219</v>
      </c>
      <c r="DP99">
        <v>214</v>
      </c>
      <c r="DQ99">
        <v>219</v>
      </c>
      <c r="DR99">
        <v>217</v>
      </c>
    </row>
    <row r="100" spans="1:122" x14ac:dyDescent="0.45">
      <c r="A100" t="s">
        <v>48</v>
      </c>
      <c r="B100">
        <v>2</v>
      </c>
      <c r="C100">
        <v>2</v>
      </c>
      <c r="D100">
        <v>2</v>
      </c>
      <c r="E100">
        <v>1</v>
      </c>
      <c r="F100">
        <v>1</v>
      </c>
      <c r="G100">
        <v>4</v>
      </c>
      <c r="H100">
        <v>2</v>
      </c>
      <c r="I100">
        <v>2</v>
      </c>
      <c r="J100">
        <v>2</v>
      </c>
      <c r="K100">
        <v>3</v>
      </c>
      <c r="L100">
        <v>3</v>
      </c>
      <c r="M100">
        <v>2</v>
      </c>
      <c r="N100">
        <v>4</v>
      </c>
      <c r="O100">
        <v>3</v>
      </c>
      <c r="P100">
        <v>1</v>
      </c>
      <c r="Q100">
        <v>3</v>
      </c>
      <c r="R100">
        <v>1</v>
      </c>
      <c r="S100">
        <v>2</v>
      </c>
      <c r="T100">
        <v>1</v>
      </c>
      <c r="U100">
        <v>1</v>
      </c>
      <c r="V100">
        <v>1</v>
      </c>
      <c r="W100">
        <v>2</v>
      </c>
      <c r="X100">
        <v>3</v>
      </c>
      <c r="Y100">
        <v>3</v>
      </c>
      <c r="Z100">
        <v>4</v>
      </c>
      <c r="AA100">
        <v>5</v>
      </c>
      <c r="AB100">
        <v>4</v>
      </c>
      <c r="AC100">
        <v>3</v>
      </c>
      <c r="AD100">
        <v>4</v>
      </c>
      <c r="AE100">
        <v>3</v>
      </c>
      <c r="AF100">
        <v>3</v>
      </c>
      <c r="AG100">
        <v>4</v>
      </c>
      <c r="AH100">
        <v>4</v>
      </c>
      <c r="AI100">
        <v>4</v>
      </c>
      <c r="AJ100">
        <v>4</v>
      </c>
      <c r="AK100">
        <v>3</v>
      </c>
      <c r="AL100">
        <v>4</v>
      </c>
      <c r="AM100">
        <v>4</v>
      </c>
      <c r="AN100">
        <v>4</v>
      </c>
      <c r="AO100">
        <v>5</v>
      </c>
      <c r="AP100">
        <v>5</v>
      </c>
      <c r="AQ100">
        <v>4</v>
      </c>
      <c r="AR100">
        <v>5</v>
      </c>
      <c r="AS100">
        <v>4</v>
      </c>
      <c r="AT100">
        <v>2</v>
      </c>
      <c r="AU100">
        <v>3</v>
      </c>
      <c r="AV100">
        <v>3</v>
      </c>
      <c r="AW100">
        <v>5</v>
      </c>
      <c r="AX100">
        <v>7</v>
      </c>
      <c r="AY100">
        <v>6</v>
      </c>
      <c r="AZ100">
        <v>8</v>
      </c>
      <c r="BA100">
        <v>8</v>
      </c>
      <c r="BB100">
        <v>8</v>
      </c>
      <c r="BC100">
        <v>10</v>
      </c>
      <c r="BD100">
        <v>10</v>
      </c>
      <c r="BE100">
        <v>10</v>
      </c>
      <c r="BF100">
        <v>12</v>
      </c>
      <c r="BG100">
        <v>10</v>
      </c>
      <c r="BH100">
        <v>13</v>
      </c>
      <c r="BI100">
        <v>12</v>
      </c>
      <c r="BJ100">
        <v>13</v>
      </c>
      <c r="BK100">
        <v>15</v>
      </c>
      <c r="BL100">
        <v>13</v>
      </c>
      <c r="BM100">
        <v>14</v>
      </c>
      <c r="BN100">
        <v>15</v>
      </c>
      <c r="BO100">
        <v>15</v>
      </c>
      <c r="BP100">
        <v>17</v>
      </c>
      <c r="BQ100">
        <v>19</v>
      </c>
      <c r="BR100">
        <v>24</v>
      </c>
      <c r="BS100">
        <v>24</v>
      </c>
      <c r="BT100">
        <v>26</v>
      </c>
      <c r="BU100">
        <v>27</v>
      </c>
      <c r="BV100">
        <v>21</v>
      </c>
      <c r="BW100">
        <v>25</v>
      </c>
      <c r="BX100">
        <v>27</v>
      </c>
      <c r="BY100">
        <v>27</v>
      </c>
      <c r="BZ100">
        <v>26</v>
      </c>
      <c r="CA100">
        <v>33</v>
      </c>
      <c r="CB100">
        <v>34</v>
      </c>
      <c r="CC100">
        <v>46</v>
      </c>
      <c r="CD100">
        <v>43</v>
      </c>
      <c r="CE100">
        <v>49</v>
      </c>
      <c r="CF100">
        <v>47</v>
      </c>
      <c r="CG100">
        <v>46</v>
      </c>
      <c r="CH100">
        <v>47</v>
      </c>
      <c r="CI100">
        <v>50</v>
      </c>
      <c r="CJ100">
        <v>49</v>
      </c>
      <c r="CK100">
        <v>53</v>
      </c>
      <c r="CL100">
        <v>51</v>
      </c>
      <c r="CM100">
        <v>54</v>
      </c>
      <c r="CN100">
        <v>56</v>
      </c>
      <c r="CO100">
        <v>59</v>
      </c>
      <c r="CP100">
        <v>63</v>
      </c>
      <c r="CQ100">
        <v>57</v>
      </c>
      <c r="CR100">
        <v>68</v>
      </c>
      <c r="CS100">
        <v>74</v>
      </c>
      <c r="CT100">
        <v>87</v>
      </c>
      <c r="CU100">
        <v>87</v>
      </c>
      <c r="CV100">
        <v>86</v>
      </c>
      <c r="CW100">
        <v>82</v>
      </c>
      <c r="CX100">
        <v>86</v>
      </c>
      <c r="CY100">
        <v>87</v>
      </c>
      <c r="CZ100">
        <v>89</v>
      </c>
      <c r="DA100">
        <v>89</v>
      </c>
      <c r="DB100">
        <v>92</v>
      </c>
      <c r="DC100">
        <v>92</v>
      </c>
      <c r="DD100">
        <v>92</v>
      </c>
      <c r="DE100">
        <v>97</v>
      </c>
      <c r="DF100">
        <v>102</v>
      </c>
      <c r="DG100">
        <v>99</v>
      </c>
      <c r="DH100">
        <v>104</v>
      </c>
      <c r="DI100">
        <v>101</v>
      </c>
      <c r="DJ100">
        <v>108</v>
      </c>
      <c r="DK100">
        <v>105</v>
      </c>
      <c r="DL100">
        <v>108</v>
      </c>
      <c r="DM100">
        <v>112</v>
      </c>
      <c r="DN100">
        <v>112</v>
      </c>
      <c r="DO100">
        <v>110</v>
      </c>
      <c r="DP100">
        <v>105</v>
      </c>
      <c r="DQ100">
        <v>111</v>
      </c>
      <c r="DR100">
        <v>111</v>
      </c>
    </row>
    <row r="101" spans="1:122" x14ac:dyDescent="0.45">
      <c r="A101" t="s">
        <v>245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1</v>
      </c>
      <c r="AY101">
        <v>1</v>
      </c>
      <c r="AZ101">
        <v>1</v>
      </c>
      <c r="BA101">
        <v>1</v>
      </c>
      <c r="BB101">
        <v>1</v>
      </c>
      <c r="BC101">
        <v>1</v>
      </c>
      <c r="BD101">
        <v>1</v>
      </c>
      <c r="BE101">
        <v>1</v>
      </c>
      <c r="BF101">
        <v>1</v>
      </c>
      <c r="BG101">
        <v>1</v>
      </c>
      <c r="BH101">
        <v>1</v>
      </c>
      <c r="BI101">
        <v>1</v>
      </c>
      <c r="BJ101">
        <v>2</v>
      </c>
      <c r="BK101">
        <v>2</v>
      </c>
      <c r="BL101">
        <v>2</v>
      </c>
      <c r="BM101">
        <v>3</v>
      </c>
      <c r="BN101">
        <v>5</v>
      </c>
      <c r="BO101">
        <v>6</v>
      </c>
      <c r="BP101">
        <v>5</v>
      </c>
      <c r="BQ101">
        <v>7</v>
      </c>
      <c r="BR101">
        <v>11</v>
      </c>
      <c r="BS101">
        <v>36</v>
      </c>
      <c r="BT101">
        <v>38</v>
      </c>
      <c r="BU101">
        <v>35</v>
      </c>
      <c r="BV101">
        <v>35</v>
      </c>
      <c r="BW101">
        <v>46</v>
      </c>
      <c r="BX101">
        <v>52</v>
      </c>
      <c r="BY101">
        <v>54</v>
      </c>
      <c r="BZ101">
        <v>59</v>
      </c>
      <c r="CA101">
        <v>70</v>
      </c>
      <c r="CB101">
        <v>89</v>
      </c>
      <c r="CC101">
        <v>104</v>
      </c>
      <c r="CD101">
        <v>81</v>
      </c>
      <c r="CE101">
        <v>100</v>
      </c>
      <c r="CF101">
        <v>108</v>
      </c>
      <c r="CG101">
        <v>75</v>
      </c>
      <c r="CH101">
        <v>92</v>
      </c>
      <c r="CI101">
        <v>96</v>
      </c>
      <c r="CJ101">
        <v>84</v>
      </c>
      <c r="CK101">
        <v>95</v>
      </c>
      <c r="CL101">
        <v>93</v>
      </c>
      <c r="CM101">
        <v>93</v>
      </c>
      <c r="CN101">
        <v>81</v>
      </c>
      <c r="CO101">
        <v>81</v>
      </c>
      <c r="CP101">
        <v>73</v>
      </c>
      <c r="CQ101">
        <v>79</v>
      </c>
      <c r="CR101">
        <v>94</v>
      </c>
      <c r="CS101">
        <v>107</v>
      </c>
      <c r="CT101">
        <v>116</v>
      </c>
      <c r="CU101">
        <v>110</v>
      </c>
      <c r="CV101">
        <v>119</v>
      </c>
      <c r="CW101">
        <v>109</v>
      </c>
      <c r="CX101">
        <v>115</v>
      </c>
      <c r="CY101">
        <v>128</v>
      </c>
      <c r="CZ101">
        <v>127</v>
      </c>
      <c r="DA101">
        <v>121</v>
      </c>
      <c r="DB101">
        <v>116</v>
      </c>
      <c r="DC101">
        <v>115</v>
      </c>
      <c r="DD101">
        <v>124</v>
      </c>
      <c r="DE101">
        <v>127</v>
      </c>
      <c r="DF101">
        <v>133</v>
      </c>
      <c r="DG101">
        <v>124</v>
      </c>
      <c r="DH101">
        <v>129</v>
      </c>
      <c r="DI101">
        <v>131</v>
      </c>
      <c r="DJ101">
        <v>134</v>
      </c>
      <c r="DK101">
        <v>141</v>
      </c>
      <c r="DL101">
        <v>157</v>
      </c>
      <c r="DM101">
        <v>153</v>
      </c>
      <c r="DN101">
        <v>164</v>
      </c>
      <c r="DO101">
        <v>169</v>
      </c>
      <c r="DP101">
        <v>167</v>
      </c>
      <c r="DQ101">
        <v>168</v>
      </c>
      <c r="DR101">
        <v>166</v>
      </c>
    </row>
    <row r="102" spans="1:122" x14ac:dyDescent="0.45">
      <c r="A102" t="s">
        <v>113</v>
      </c>
      <c r="B102">
        <v>0</v>
      </c>
      <c r="C102">
        <v>0</v>
      </c>
      <c r="D102">
        <v>0</v>
      </c>
      <c r="E102">
        <v>1</v>
      </c>
      <c r="F102">
        <v>1</v>
      </c>
      <c r="G102">
        <v>1</v>
      </c>
      <c r="H102">
        <v>1</v>
      </c>
      <c r="I102">
        <v>1</v>
      </c>
      <c r="J102">
        <v>1</v>
      </c>
      <c r="K102">
        <v>1</v>
      </c>
      <c r="L102">
        <v>1</v>
      </c>
      <c r="M102">
        <v>3</v>
      </c>
      <c r="N102">
        <v>3</v>
      </c>
      <c r="O102">
        <v>2</v>
      </c>
      <c r="P102">
        <v>2</v>
      </c>
      <c r="Q102">
        <v>1</v>
      </c>
      <c r="R102">
        <v>0</v>
      </c>
      <c r="S102">
        <v>0</v>
      </c>
      <c r="T102">
        <v>1</v>
      </c>
      <c r="U102">
        <v>1</v>
      </c>
      <c r="V102">
        <v>2</v>
      </c>
      <c r="W102">
        <v>2</v>
      </c>
      <c r="X102">
        <v>3</v>
      </c>
      <c r="Y102">
        <v>3</v>
      </c>
      <c r="Z102">
        <v>2</v>
      </c>
      <c r="AA102">
        <v>2</v>
      </c>
      <c r="AB102">
        <v>3</v>
      </c>
      <c r="AC102">
        <v>3</v>
      </c>
      <c r="AD102">
        <v>3</v>
      </c>
      <c r="AE102">
        <v>3</v>
      </c>
      <c r="AF102">
        <v>3</v>
      </c>
      <c r="AG102">
        <v>3</v>
      </c>
      <c r="AH102">
        <v>3</v>
      </c>
      <c r="AI102">
        <v>3</v>
      </c>
      <c r="AJ102">
        <v>3</v>
      </c>
      <c r="AK102">
        <v>3</v>
      </c>
      <c r="AL102">
        <v>3</v>
      </c>
      <c r="AM102">
        <v>3</v>
      </c>
      <c r="AN102">
        <v>3</v>
      </c>
      <c r="AO102">
        <v>3</v>
      </c>
      <c r="AP102">
        <v>1</v>
      </c>
      <c r="AQ102">
        <v>2</v>
      </c>
      <c r="AR102">
        <v>1</v>
      </c>
      <c r="AS102">
        <v>1</v>
      </c>
      <c r="AT102">
        <v>1</v>
      </c>
      <c r="AU102">
        <v>1</v>
      </c>
      <c r="AV102">
        <v>1</v>
      </c>
      <c r="AW102">
        <v>3</v>
      </c>
      <c r="AX102">
        <v>6</v>
      </c>
      <c r="AY102">
        <v>5</v>
      </c>
      <c r="AZ102">
        <v>6</v>
      </c>
      <c r="BA102">
        <v>6</v>
      </c>
      <c r="BB102">
        <v>5</v>
      </c>
      <c r="BC102">
        <v>7</v>
      </c>
      <c r="BD102">
        <v>6</v>
      </c>
      <c r="BE102">
        <v>5</v>
      </c>
      <c r="BF102">
        <v>8</v>
      </c>
      <c r="BG102">
        <v>6</v>
      </c>
      <c r="BH102">
        <v>7</v>
      </c>
      <c r="BI102">
        <v>8</v>
      </c>
      <c r="BJ102">
        <v>7</v>
      </c>
      <c r="BK102">
        <v>7</v>
      </c>
      <c r="BL102">
        <v>8</v>
      </c>
      <c r="BM102">
        <v>8</v>
      </c>
      <c r="BN102">
        <v>9</v>
      </c>
      <c r="BO102">
        <v>9</v>
      </c>
      <c r="BP102">
        <v>11</v>
      </c>
      <c r="BQ102">
        <v>10</v>
      </c>
      <c r="BR102">
        <v>12</v>
      </c>
      <c r="BS102">
        <v>15</v>
      </c>
      <c r="BT102">
        <v>20</v>
      </c>
      <c r="BU102">
        <v>19</v>
      </c>
      <c r="BV102">
        <v>20</v>
      </c>
      <c r="BW102">
        <v>26</v>
      </c>
      <c r="BX102">
        <v>27</v>
      </c>
      <c r="BY102">
        <v>32</v>
      </c>
      <c r="BZ102">
        <v>38</v>
      </c>
      <c r="CA102">
        <v>44</v>
      </c>
      <c r="CB102">
        <v>47</v>
      </c>
      <c r="CC102">
        <v>66</v>
      </c>
      <c r="CD102">
        <v>54</v>
      </c>
      <c r="CE102">
        <v>54</v>
      </c>
      <c r="CF102">
        <v>58</v>
      </c>
      <c r="CG102">
        <v>53</v>
      </c>
      <c r="CH102">
        <v>51</v>
      </c>
      <c r="CI102">
        <v>56</v>
      </c>
      <c r="CJ102">
        <v>51</v>
      </c>
      <c r="CK102">
        <v>57</v>
      </c>
      <c r="CL102">
        <v>61</v>
      </c>
      <c r="CM102">
        <v>64</v>
      </c>
      <c r="CN102">
        <v>67</v>
      </c>
      <c r="CO102">
        <v>70</v>
      </c>
      <c r="CP102">
        <v>85</v>
      </c>
      <c r="CQ102">
        <v>86</v>
      </c>
      <c r="CR102">
        <v>88</v>
      </c>
      <c r="CS102">
        <v>95</v>
      </c>
      <c r="CT102">
        <v>110</v>
      </c>
      <c r="CU102">
        <v>112</v>
      </c>
      <c r="CV102">
        <v>116</v>
      </c>
      <c r="CW102">
        <v>103</v>
      </c>
      <c r="CX102">
        <v>111</v>
      </c>
      <c r="CY102">
        <v>113</v>
      </c>
      <c r="CZ102">
        <v>116</v>
      </c>
      <c r="DA102">
        <v>109</v>
      </c>
      <c r="DB102">
        <v>107</v>
      </c>
      <c r="DC102">
        <v>110</v>
      </c>
      <c r="DD102">
        <v>106</v>
      </c>
      <c r="DE102">
        <v>116</v>
      </c>
      <c r="DF102">
        <v>115</v>
      </c>
      <c r="DG102">
        <v>113</v>
      </c>
      <c r="DH102">
        <v>119</v>
      </c>
      <c r="DI102">
        <v>114</v>
      </c>
      <c r="DJ102">
        <v>120</v>
      </c>
      <c r="DK102">
        <v>113</v>
      </c>
      <c r="DL102">
        <v>122</v>
      </c>
      <c r="DM102">
        <v>123</v>
      </c>
      <c r="DN102">
        <v>128</v>
      </c>
      <c r="DO102">
        <v>126</v>
      </c>
      <c r="DP102">
        <v>119</v>
      </c>
      <c r="DQ102">
        <v>122</v>
      </c>
      <c r="DR102">
        <v>122</v>
      </c>
    </row>
    <row r="103" spans="1:122" x14ac:dyDescent="0.45">
      <c r="A103" t="s">
        <v>49</v>
      </c>
      <c r="B103">
        <v>3</v>
      </c>
      <c r="C103">
        <v>2</v>
      </c>
      <c r="D103">
        <v>3</v>
      </c>
      <c r="E103">
        <v>2</v>
      </c>
      <c r="F103">
        <v>3</v>
      </c>
      <c r="G103">
        <v>3</v>
      </c>
      <c r="H103">
        <v>3</v>
      </c>
      <c r="I103">
        <v>3</v>
      </c>
      <c r="J103">
        <v>3</v>
      </c>
      <c r="K103">
        <v>3</v>
      </c>
      <c r="L103">
        <v>3</v>
      </c>
      <c r="M103">
        <v>3</v>
      </c>
      <c r="N103">
        <v>3</v>
      </c>
      <c r="O103">
        <v>3</v>
      </c>
      <c r="P103">
        <v>4</v>
      </c>
      <c r="Q103">
        <v>4</v>
      </c>
      <c r="R103">
        <v>4</v>
      </c>
      <c r="S103">
        <v>3</v>
      </c>
      <c r="T103">
        <v>3</v>
      </c>
      <c r="U103">
        <v>3</v>
      </c>
      <c r="V103">
        <v>3</v>
      </c>
      <c r="W103">
        <v>4</v>
      </c>
      <c r="X103">
        <v>4</v>
      </c>
      <c r="Y103">
        <v>3</v>
      </c>
      <c r="Z103">
        <v>4</v>
      </c>
      <c r="AA103">
        <v>3</v>
      </c>
      <c r="AB103">
        <v>4</v>
      </c>
      <c r="AC103">
        <v>4</v>
      </c>
      <c r="AD103">
        <v>4</v>
      </c>
      <c r="AE103">
        <v>4</v>
      </c>
      <c r="AF103">
        <v>4</v>
      </c>
      <c r="AG103">
        <v>4</v>
      </c>
      <c r="AH103">
        <v>4</v>
      </c>
      <c r="AI103">
        <v>4</v>
      </c>
      <c r="AJ103">
        <v>4</v>
      </c>
      <c r="AK103">
        <v>4</v>
      </c>
      <c r="AL103">
        <v>4</v>
      </c>
      <c r="AM103">
        <v>4</v>
      </c>
      <c r="AN103">
        <v>3</v>
      </c>
      <c r="AO103">
        <v>5</v>
      </c>
      <c r="AP103">
        <v>3</v>
      </c>
      <c r="AQ103">
        <v>4</v>
      </c>
      <c r="AR103">
        <v>4</v>
      </c>
      <c r="AS103">
        <v>2</v>
      </c>
      <c r="AT103">
        <v>4</v>
      </c>
      <c r="AU103">
        <v>2</v>
      </c>
      <c r="AV103">
        <v>2</v>
      </c>
      <c r="AW103">
        <v>3</v>
      </c>
      <c r="AX103">
        <v>2</v>
      </c>
      <c r="AY103">
        <v>3</v>
      </c>
      <c r="AZ103">
        <v>2</v>
      </c>
      <c r="BA103">
        <v>3</v>
      </c>
      <c r="BB103">
        <v>4</v>
      </c>
      <c r="BC103">
        <v>3</v>
      </c>
      <c r="BD103">
        <v>4</v>
      </c>
      <c r="BE103">
        <v>4</v>
      </c>
      <c r="BF103">
        <v>5</v>
      </c>
      <c r="BG103">
        <v>3</v>
      </c>
      <c r="BH103">
        <v>4</v>
      </c>
      <c r="BI103">
        <v>5</v>
      </c>
      <c r="BJ103">
        <v>5</v>
      </c>
      <c r="BK103">
        <v>4</v>
      </c>
      <c r="BL103">
        <v>5</v>
      </c>
      <c r="BM103">
        <v>5</v>
      </c>
      <c r="BN103">
        <v>5</v>
      </c>
      <c r="BO103">
        <v>6</v>
      </c>
      <c r="BP103">
        <v>8</v>
      </c>
      <c r="BQ103">
        <v>8</v>
      </c>
      <c r="BR103">
        <v>12</v>
      </c>
      <c r="BS103">
        <v>11</v>
      </c>
      <c r="BT103">
        <v>14</v>
      </c>
      <c r="BU103">
        <v>13</v>
      </c>
      <c r="BV103">
        <v>10</v>
      </c>
      <c r="BW103">
        <v>13</v>
      </c>
      <c r="BX103">
        <v>14</v>
      </c>
      <c r="BY103">
        <v>15</v>
      </c>
      <c r="BZ103">
        <v>17</v>
      </c>
      <c r="CA103">
        <v>19</v>
      </c>
      <c r="CB103">
        <v>19</v>
      </c>
      <c r="CC103">
        <v>37</v>
      </c>
      <c r="CD103">
        <v>29</v>
      </c>
      <c r="CE103">
        <v>33</v>
      </c>
      <c r="CF103">
        <v>32</v>
      </c>
      <c r="CG103">
        <v>36</v>
      </c>
      <c r="CH103">
        <v>33</v>
      </c>
      <c r="CI103">
        <v>34</v>
      </c>
      <c r="CJ103">
        <v>35</v>
      </c>
      <c r="CK103">
        <v>41</v>
      </c>
      <c r="CL103">
        <v>37</v>
      </c>
      <c r="CM103">
        <v>39</v>
      </c>
      <c r="CN103">
        <v>42</v>
      </c>
      <c r="CO103">
        <v>47</v>
      </c>
      <c r="CP103">
        <v>57</v>
      </c>
      <c r="CQ103">
        <v>59</v>
      </c>
      <c r="CR103">
        <v>68</v>
      </c>
      <c r="CS103">
        <v>65</v>
      </c>
      <c r="CT103">
        <v>71</v>
      </c>
      <c r="CU103">
        <v>73</v>
      </c>
      <c r="CV103">
        <v>69</v>
      </c>
      <c r="CW103">
        <v>64</v>
      </c>
      <c r="CX103">
        <v>65</v>
      </c>
      <c r="CY103">
        <v>69</v>
      </c>
      <c r="CZ103">
        <v>67</v>
      </c>
      <c r="DA103">
        <v>65</v>
      </c>
      <c r="DB103">
        <v>69</v>
      </c>
      <c r="DC103">
        <v>78</v>
      </c>
      <c r="DD103">
        <v>75</v>
      </c>
      <c r="DE103">
        <v>77</v>
      </c>
      <c r="DF103">
        <v>82</v>
      </c>
      <c r="DG103">
        <v>85</v>
      </c>
      <c r="DH103">
        <v>90</v>
      </c>
      <c r="DI103">
        <v>91</v>
      </c>
      <c r="DJ103">
        <v>95</v>
      </c>
      <c r="DK103">
        <v>93</v>
      </c>
      <c r="DL103">
        <v>101</v>
      </c>
      <c r="DM103">
        <v>106</v>
      </c>
      <c r="DN103">
        <v>103</v>
      </c>
      <c r="DO103">
        <v>100</v>
      </c>
      <c r="DP103">
        <v>95</v>
      </c>
      <c r="DQ103">
        <v>97</v>
      </c>
      <c r="DR103">
        <v>92</v>
      </c>
    </row>
    <row r="104" spans="1:122" x14ac:dyDescent="0.45">
      <c r="A104" t="s">
        <v>50</v>
      </c>
      <c r="B104">
        <v>1</v>
      </c>
      <c r="C104">
        <v>1</v>
      </c>
      <c r="D104">
        <v>1</v>
      </c>
      <c r="E104">
        <v>1</v>
      </c>
      <c r="F104">
        <v>1</v>
      </c>
      <c r="G104">
        <v>1</v>
      </c>
      <c r="H104">
        <v>1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1</v>
      </c>
      <c r="O104">
        <v>1</v>
      </c>
      <c r="P104">
        <v>1</v>
      </c>
      <c r="Q104">
        <v>1</v>
      </c>
      <c r="R104">
        <v>1</v>
      </c>
      <c r="S104">
        <v>1</v>
      </c>
      <c r="T104">
        <v>1</v>
      </c>
      <c r="U104">
        <v>1</v>
      </c>
      <c r="V104">
        <v>1</v>
      </c>
      <c r="W104">
        <v>1</v>
      </c>
      <c r="X104">
        <v>1</v>
      </c>
      <c r="Y104">
        <v>1</v>
      </c>
      <c r="Z104">
        <v>1</v>
      </c>
      <c r="AA104">
        <v>1</v>
      </c>
      <c r="AB104">
        <v>1</v>
      </c>
      <c r="AC104">
        <v>1</v>
      </c>
      <c r="AD104">
        <v>1</v>
      </c>
      <c r="AE104">
        <v>1</v>
      </c>
      <c r="AF104">
        <v>1</v>
      </c>
      <c r="AG104">
        <v>1</v>
      </c>
      <c r="AH104">
        <v>1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1</v>
      </c>
      <c r="AO104">
        <v>1</v>
      </c>
      <c r="AP104">
        <v>1</v>
      </c>
      <c r="AQ104">
        <v>1</v>
      </c>
      <c r="AR104">
        <v>1</v>
      </c>
      <c r="AS104">
        <v>1</v>
      </c>
      <c r="AT104">
        <v>0</v>
      </c>
      <c r="AU104">
        <v>0</v>
      </c>
      <c r="AV104">
        <v>0</v>
      </c>
      <c r="AW104">
        <v>1</v>
      </c>
      <c r="AX104">
        <v>1</v>
      </c>
      <c r="AY104">
        <v>1</v>
      </c>
      <c r="AZ104">
        <v>1</v>
      </c>
      <c r="BA104">
        <v>1</v>
      </c>
      <c r="BB104">
        <v>1</v>
      </c>
      <c r="BC104">
        <v>0</v>
      </c>
      <c r="BD104">
        <v>0</v>
      </c>
      <c r="BE104">
        <v>1</v>
      </c>
      <c r="BF104">
        <v>2</v>
      </c>
      <c r="BG104">
        <v>1</v>
      </c>
      <c r="BH104">
        <v>0</v>
      </c>
      <c r="BI104">
        <v>3</v>
      </c>
      <c r="BJ104">
        <v>3</v>
      </c>
      <c r="BK104">
        <v>3</v>
      </c>
      <c r="BL104">
        <v>5</v>
      </c>
      <c r="BM104">
        <v>5</v>
      </c>
      <c r="BN104">
        <v>5</v>
      </c>
      <c r="BO104">
        <v>6</v>
      </c>
      <c r="BP104">
        <v>8</v>
      </c>
      <c r="BQ104">
        <v>9</v>
      </c>
      <c r="BR104">
        <v>22</v>
      </c>
      <c r="BS104">
        <v>27</v>
      </c>
      <c r="BT104">
        <v>25</v>
      </c>
      <c r="BU104">
        <v>23</v>
      </c>
      <c r="BV104">
        <v>19</v>
      </c>
      <c r="BW104">
        <v>23</v>
      </c>
      <c r="BX104">
        <v>25</v>
      </c>
      <c r="BY104">
        <v>21</v>
      </c>
      <c r="BZ104">
        <v>23</v>
      </c>
      <c r="CA104">
        <v>26</v>
      </c>
      <c r="CB104">
        <v>27</v>
      </c>
      <c r="CC104">
        <v>36</v>
      </c>
      <c r="CD104">
        <v>32</v>
      </c>
      <c r="CE104">
        <v>32</v>
      </c>
      <c r="CF104">
        <v>41</v>
      </c>
      <c r="CG104">
        <v>32</v>
      </c>
      <c r="CH104">
        <v>32</v>
      </c>
      <c r="CI104">
        <v>39</v>
      </c>
      <c r="CJ104">
        <v>41</v>
      </c>
      <c r="CK104">
        <v>46</v>
      </c>
      <c r="CL104">
        <v>38</v>
      </c>
      <c r="CM104">
        <v>43</v>
      </c>
      <c r="CN104">
        <v>50</v>
      </c>
      <c r="CO104">
        <v>47</v>
      </c>
      <c r="CP104">
        <v>49</v>
      </c>
      <c r="CQ104">
        <v>50</v>
      </c>
      <c r="CR104">
        <v>48</v>
      </c>
      <c r="CS104">
        <v>54</v>
      </c>
      <c r="CT104">
        <v>63</v>
      </c>
      <c r="CU104">
        <v>65</v>
      </c>
      <c r="CV104">
        <v>68</v>
      </c>
      <c r="CW104">
        <v>62</v>
      </c>
      <c r="CX104">
        <v>65</v>
      </c>
      <c r="CY104">
        <v>68</v>
      </c>
      <c r="CZ104">
        <v>72</v>
      </c>
      <c r="DA104">
        <v>71</v>
      </c>
      <c r="DB104">
        <v>73</v>
      </c>
      <c r="DC104">
        <v>79</v>
      </c>
      <c r="DD104">
        <v>76</v>
      </c>
      <c r="DE104">
        <v>72</v>
      </c>
      <c r="DF104">
        <v>77</v>
      </c>
      <c r="DG104">
        <v>75</v>
      </c>
      <c r="DH104">
        <v>78</v>
      </c>
      <c r="DI104">
        <v>82</v>
      </c>
      <c r="DJ104">
        <v>87</v>
      </c>
      <c r="DK104">
        <v>77</v>
      </c>
      <c r="DL104">
        <v>89</v>
      </c>
      <c r="DM104">
        <v>91</v>
      </c>
      <c r="DN104">
        <v>91</v>
      </c>
      <c r="DO104">
        <v>87</v>
      </c>
      <c r="DP104">
        <v>84</v>
      </c>
      <c r="DQ104">
        <v>89</v>
      </c>
      <c r="DR104">
        <v>88</v>
      </c>
    </row>
    <row r="105" spans="1:122" x14ac:dyDescent="0.45">
      <c r="A105" t="s">
        <v>287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1</v>
      </c>
      <c r="BM105">
        <v>1</v>
      </c>
      <c r="BN105">
        <v>1</v>
      </c>
      <c r="BO105">
        <v>1</v>
      </c>
      <c r="BP105">
        <v>2</v>
      </c>
      <c r="BQ105">
        <v>2</v>
      </c>
      <c r="BR105">
        <v>3</v>
      </c>
      <c r="BS105">
        <v>3</v>
      </c>
      <c r="BT105">
        <v>3</v>
      </c>
      <c r="BU105">
        <v>3</v>
      </c>
      <c r="BV105">
        <v>3</v>
      </c>
      <c r="BW105">
        <v>3</v>
      </c>
      <c r="BX105">
        <v>3</v>
      </c>
      <c r="BY105">
        <v>3</v>
      </c>
      <c r="BZ105">
        <v>4</v>
      </c>
      <c r="CA105">
        <v>4</v>
      </c>
      <c r="CB105">
        <v>5</v>
      </c>
      <c r="CC105">
        <v>10</v>
      </c>
      <c r="CD105">
        <v>10</v>
      </c>
      <c r="CE105">
        <v>15</v>
      </c>
      <c r="CF105">
        <v>12</v>
      </c>
      <c r="CG105">
        <v>15</v>
      </c>
      <c r="CH105">
        <v>13</v>
      </c>
      <c r="CI105">
        <v>13</v>
      </c>
      <c r="CJ105">
        <v>14</v>
      </c>
      <c r="CK105">
        <v>15</v>
      </c>
      <c r="CL105">
        <v>13</v>
      </c>
      <c r="CM105">
        <v>14</v>
      </c>
      <c r="CN105">
        <v>14</v>
      </c>
      <c r="CO105">
        <v>12</v>
      </c>
      <c r="CP105">
        <v>17</v>
      </c>
      <c r="CQ105">
        <v>20</v>
      </c>
      <c r="CR105">
        <v>22</v>
      </c>
      <c r="CS105">
        <v>18</v>
      </c>
      <c r="CT105">
        <v>20</v>
      </c>
      <c r="CU105">
        <v>19</v>
      </c>
      <c r="CV105">
        <v>18</v>
      </c>
      <c r="CW105">
        <v>17</v>
      </c>
      <c r="CX105">
        <v>19</v>
      </c>
      <c r="CY105">
        <v>20</v>
      </c>
      <c r="CZ105">
        <v>17</v>
      </c>
      <c r="DA105">
        <v>14</v>
      </c>
      <c r="DB105">
        <v>17</v>
      </c>
      <c r="DC105">
        <v>19</v>
      </c>
      <c r="DD105">
        <v>22</v>
      </c>
      <c r="DE105">
        <v>25</v>
      </c>
      <c r="DF105">
        <v>30</v>
      </c>
      <c r="DG105">
        <v>32</v>
      </c>
      <c r="DH105">
        <v>32</v>
      </c>
      <c r="DI105">
        <v>32</v>
      </c>
      <c r="DJ105">
        <v>31</v>
      </c>
      <c r="DK105">
        <v>31</v>
      </c>
      <c r="DL105">
        <v>32</v>
      </c>
      <c r="DM105">
        <v>34</v>
      </c>
      <c r="DN105">
        <v>33</v>
      </c>
      <c r="DO105">
        <v>34</v>
      </c>
      <c r="DP105">
        <v>33</v>
      </c>
      <c r="DQ105">
        <v>35</v>
      </c>
      <c r="DR105">
        <v>37</v>
      </c>
    </row>
    <row r="106" spans="1:122" x14ac:dyDescent="0.45">
      <c r="A106" t="s">
        <v>281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2</v>
      </c>
      <c r="BK106">
        <v>2</v>
      </c>
      <c r="BL106">
        <v>3</v>
      </c>
      <c r="BM106">
        <v>3</v>
      </c>
      <c r="BN106">
        <v>3</v>
      </c>
      <c r="BO106">
        <v>3</v>
      </c>
      <c r="BP106">
        <v>5</v>
      </c>
      <c r="BQ106">
        <v>6</v>
      </c>
      <c r="BR106">
        <v>6</v>
      </c>
      <c r="BS106">
        <v>7</v>
      </c>
      <c r="BT106">
        <v>10</v>
      </c>
      <c r="BU106">
        <v>9</v>
      </c>
      <c r="BV106">
        <v>10</v>
      </c>
      <c r="BW106">
        <v>11</v>
      </c>
      <c r="BX106">
        <v>11</v>
      </c>
      <c r="BY106">
        <v>10</v>
      </c>
      <c r="BZ106">
        <v>11</v>
      </c>
      <c r="CA106">
        <v>10</v>
      </c>
      <c r="CB106">
        <v>18</v>
      </c>
      <c r="CC106">
        <v>16</v>
      </c>
      <c r="CD106">
        <v>18</v>
      </c>
      <c r="CE106">
        <v>21</v>
      </c>
      <c r="CF106">
        <v>21</v>
      </c>
      <c r="CG106">
        <v>22</v>
      </c>
      <c r="CH106">
        <v>21</v>
      </c>
      <c r="CI106">
        <v>21</v>
      </c>
      <c r="CJ106">
        <v>25</v>
      </c>
      <c r="CK106">
        <v>25</v>
      </c>
      <c r="CL106">
        <v>26</v>
      </c>
      <c r="CM106">
        <v>26</v>
      </c>
      <c r="CN106">
        <v>24</v>
      </c>
      <c r="CO106">
        <v>26</v>
      </c>
      <c r="CP106">
        <v>27</v>
      </c>
      <c r="CQ106">
        <v>29</v>
      </c>
      <c r="CR106">
        <v>28</v>
      </c>
      <c r="CS106">
        <v>33</v>
      </c>
      <c r="CT106">
        <v>32</v>
      </c>
      <c r="CU106">
        <v>27</v>
      </c>
      <c r="CV106">
        <v>25</v>
      </c>
      <c r="CW106">
        <v>30</v>
      </c>
      <c r="CX106">
        <v>36</v>
      </c>
      <c r="CY106">
        <v>44</v>
      </c>
      <c r="CZ106">
        <v>50</v>
      </c>
      <c r="DA106">
        <v>84</v>
      </c>
      <c r="DB106">
        <v>82</v>
      </c>
      <c r="DC106">
        <v>90</v>
      </c>
      <c r="DD106">
        <v>117</v>
      </c>
      <c r="DE106">
        <v>138</v>
      </c>
      <c r="DF106">
        <v>158</v>
      </c>
      <c r="DG106">
        <v>155</v>
      </c>
      <c r="DH106">
        <v>163</v>
      </c>
      <c r="DI106">
        <v>178</v>
      </c>
      <c r="DJ106">
        <v>185</v>
      </c>
      <c r="DK106">
        <v>194</v>
      </c>
      <c r="DL106">
        <v>200</v>
      </c>
      <c r="DM106">
        <v>210</v>
      </c>
      <c r="DN106">
        <v>214</v>
      </c>
      <c r="DO106">
        <v>212</v>
      </c>
      <c r="DP106">
        <v>223</v>
      </c>
      <c r="DQ106">
        <v>229</v>
      </c>
      <c r="DR106">
        <v>222</v>
      </c>
    </row>
    <row r="107" spans="1:122" x14ac:dyDescent="0.45">
      <c r="A107" t="s">
        <v>194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</v>
      </c>
      <c r="AR107">
        <v>1</v>
      </c>
      <c r="AS107">
        <v>1</v>
      </c>
      <c r="AT107">
        <v>1</v>
      </c>
      <c r="AU107">
        <v>1</v>
      </c>
      <c r="AV107">
        <v>1</v>
      </c>
      <c r="AW107">
        <v>1</v>
      </c>
      <c r="AX107">
        <v>1</v>
      </c>
      <c r="AY107">
        <v>1</v>
      </c>
      <c r="AZ107">
        <v>1</v>
      </c>
      <c r="BA107">
        <v>1</v>
      </c>
      <c r="BB107">
        <v>1</v>
      </c>
      <c r="BC107">
        <v>1</v>
      </c>
      <c r="BD107">
        <v>1</v>
      </c>
      <c r="BE107">
        <v>1</v>
      </c>
      <c r="BF107">
        <v>1</v>
      </c>
      <c r="BG107">
        <v>1</v>
      </c>
      <c r="BH107">
        <v>1</v>
      </c>
      <c r="BI107">
        <v>1</v>
      </c>
      <c r="BJ107">
        <v>1</v>
      </c>
      <c r="BK107">
        <v>1</v>
      </c>
      <c r="BL107">
        <v>1</v>
      </c>
      <c r="BM107">
        <v>2</v>
      </c>
      <c r="BN107">
        <v>2</v>
      </c>
      <c r="BO107">
        <v>2</v>
      </c>
      <c r="BP107">
        <v>3</v>
      </c>
      <c r="BQ107">
        <v>4</v>
      </c>
      <c r="BR107">
        <v>4</v>
      </c>
      <c r="BS107">
        <v>5</v>
      </c>
      <c r="BT107">
        <v>6</v>
      </c>
      <c r="BU107">
        <v>6</v>
      </c>
      <c r="BV107">
        <v>6</v>
      </c>
      <c r="BW107">
        <v>6</v>
      </c>
      <c r="BX107">
        <v>6</v>
      </c>
      <c r="BY107">
        <v>6</v>
      </c>
      <c r="BZ107">
        <v>7</v>
      </c>
      <c r="CA107">
        <v>8</v>
      </c>
      <c r="CB107">
        <v>8</v>
      </c>
      <c r="CC107">
        <v>11</v>
      </c>
      <c r="CD107">
        <v>10</v>
      </c>
      <c r="CE107">
        <v>10</v>
      </c>
      <c r="CF107">
        <v>9</v>
      </c>
      <c r="CG107">
        <v>12</v>
      </c>
      <c r="CH107">
        <v>12</v>
      </c>
      <c r="CI107">
        <v>15</v>
      </c>
      <c r="CJ107">
        <v>11</v>
      </c>
      <c r="CK107">
        <v>12</v>
      </c>
      <c r="CL107">
        <v>14</v>
      </c>
      <c r="CM107">
        <v>16</v>
      </c>
      <c r="CN107">
        <v>18</v>
      </c>
      <c r="CO107">
        <v>18</v>
      </c>
      <c r="CP107">
        <v>17</v>
      </c>
      <c r="CQ107">
        <v>22</v>
      </c>
      <c r="CR107">
        <v>24</v>
      </c>
      <c r="CS107">
        <v>23</v>
      </c>
      <c r="CT107">
        <v>19</v>
      </c>
      <c r="CU107">
        <v>14</v>
      </c>
      <c r="CV107">
        <v>17</v>
      </c>
      <c r="CW107">
        <v>21</v>
      </c>
      <c r="CX107">
        <v>23</v>
      </c>
      <c r="CY107">
        <v>25</v>
      </c>
      <c r="CZ107">
        <v>27</v>
      </c>
      <c r="DA107">
        <v>35</v>
      </c>
      <c r="DB107">
        <v>37</v>
      </c>
      <c r="DC107">
        <v>50</v>
      </c>
      <c r="DD107">
        <v>51</v>
      </c>
      <c r="DE107">
        <v>50</v>
      </c>
      <c r="DF107">
        <v>55</v>
      </c>
      <c r="DG107">
        <v>54</v>
      </c>
      <c r="DH107">
        <v>57</v>
      </c>
      <c r="DI107">
        <v>63</v>
      </c>
      <c r="DJ107">
        <v>66</v>
      </c>
      <c r="DK107">
        <v>67</v>
      </c>
      <c r="DL107">
        <v>80</v>
      </c>
      <c r="DM107">
        <v>88</v>
      </c>
      <c r="DN107">
        <v>96</v>
      </c>
      <c r="DO107">
        <v>102</v>
      </c>
      <c r="DP107">
        <v>123</v>
      </c>
      <c r="DQ107">
        <v>130</v>
      </c>
      <c r="DR107">
        <v>128</v>
      </c>
    </row>
    <row r="108" spans="1:122" x14ac:dyDescent="0.45">
      <c r="A108" t="s">
        <v>51</v>
      </c>
      <c r="B108">
        <v>2</v>
      </c>
      <c r="C108">
        <v>2</v>
      </c>
      <c r="D108">
        <v>2</v>
      </c>
      <c r="E108">
        <v>2</v>
      </c>
      <c r="F108">
        <v>2</v>
      </c>
      <c r="G108">
        <v>2</v>
      </c>
      <c r="H108">
        <v>2</v>
      </c>
      <c r="I108">
        <v>2</v>
      </c>
      <c r="J108">
        <v>2</v>
      </c>
      <c r="K108">
        <v>2</v>
      </c>
      <c r="L108">
        <v>2</v>
      </c>
      <c r="M108">
        <v>2</v>
      </c>
      <c r="N108">
        <v>2</v>
      </c>
      <c r="O108">
        <v>2</v>
      </c>
      <c r="P108">
        <v>2</v>
      </c>
      <c r="Q108">
        <v>2</v>
      </c>
      <c r="R108">
        <v>2</v>
      </c>
      <c r="S108">
        <v>2</v>
      </c>
      <c r="T108">
        <v>3</v>
      </c>
      <c r="U108">
        <v>4</v>
      </c>
      <c r="V108">
        <v>4</v>
      </c>
      <c r="W108">
        <v>4</v>
      </c>
      <c r="X108">
        <v>4</v>
      </c>
      <c r="Y108">
        <v>4</v>
      </c>
      <c r="Z108">
        <v>4</v>
      </c>
      <c r="AA108">
        <v>6</v>
      </c>
      <c r="AB108">
        <v>6</v>
      </c>
      <c r="AC108">
        <v>7</v>
      </c>
      <c r="AD108">
        <v>8</v>
      </c>
      <c r="AE108">
        <v>8</v>
      </c>
      <c r="AF108">
        <v>10</v>
      </c>
      <c r="AG108">
        <v>10</v>
      </c>
      <c r="AH108">
        <v>9</v>
      </c>
      <c r="AI108">
        <v>11</v>
      </c>
      <c r="AJ108">
        <v>12</v>
      </c>
      <c r="AK108">
        <v>12</v>
      </c>
      <c r="AL108">
        <v>12</v>
      </c>
      <c r="AM108">
        <v>13</v>
      </c>
      <c r="AN108">
        <v>13</v>
      </c>
      <c r="AO108">
        <v>13</v>
      </c>
      <c r="AP108">
        <v>13</v>
      </c>
      <c r="AQ108">
        <v>15</v>
      </c>
      <c r="AR108">
        <v>15</v>
      </c>
      <c r="AS108">
        <v>13</v>
      </c>
      <c r="AT108">
        <v>15</v>
      </c>
      <c r="AU108">
        <v>11</v>
      </c>
      <c r="AV108">
        <v>15</v>
      </c>
      <c r="AW108">
        <v>17</v>
      </c>
      <c r="AX108">
        <v>19</v>
      </c>
      <c r="AY108">
        <v>22</v>
      </c>
      <c r="AZ108">
        <v>22</v>
      </c>
      <c r="BA108">
        <v>22</v>
      </c>
      <c r="BB108">
        <v>23</v>
      </c>
      <c r="BC108">
        <v>23</v>
      </c>
      <c r="BD108">
        <v>23</v>
      </c>
      <c r="BE108">
        <v>26</v>
      </c>
      <c r="BF108">
        <v>25</v>
      </c>
      <c r="BG108">
        <v>27</v>
      </c>
      <c r="BH108">
        <v>28</v>
      </c>
      <c r="BI108">
        <v>28</v>
      </c>
      <c r="BJ108">
        <v>28</v>
      </c>
      <c r="BK108">
        <v>30</v>
      </c>
      <c r="BL108">
        <v>35</v>
      </c>
      <c r="BM108">
        <v>35</v>
      </c>
      <c r="BN108">
        <v>36</v>
      </c>
      <c r="BO108">
        <v>36</v>
      </c>
      <c r="BP108">
        <v>40</v>
      </c>
      <c r="BQ108">
        <v>40</v>
      </c>
      <c r="BR108">
        <v>45</v>
      </c>
      <c r="BS108">
        <v>50</v>
      </c>
      <c r="BT108">
        <v>49</v>
      </c>
      <c r="BU108">
        <v>54</v>
      </c>
      <c r="BV108">
        <v>56</v>
      </c>
      <c r="BW108">
        <v>71</v>
      </c>
      <c r="BX108">
        <v>81</v>
      </c>
      <c r="BY108">
        <v>81</v>
      </c>
      <c r="BZ108">
        <v>90</v>
      </c>
      <c r="CA108">
        <v>105</v>
      </c>
      <c r="CB108">
        <v>130</v>
      </c>
      <c r="CC108">
        <v>159</v>
      </c>
      <c r="CD108">
        <v>140</v>
      </c>
      <c r="CE108">
        <v>148</v>
      </c>
      <c r="CF108">
        <v>162</v>
      </c>
      <c r="CG108">
        <v>162</v>
      </c>
      <c r="CH108">
        <v>161</v>
      </c>
      <c r="CI108">
        <v>177</v>
      </c>
      <c r="CJ108">
        <v>168</v>
      </c>
      <c r="CK108">
        <v>170</v>
      </c>
      <c r="CL108">
        <v>177</v>
      </c>
      <c r="CM108">
        <v>195</v>
      </c>
      <c r="CN108">
        <v>196</v>
      </c>
      <c r="CO108">
        <v>207</v>
      </c>
      <c r="CP108">
        <v>229</v>
      </c>
      <c r="CQ108">
        <v>246</v>
      </c>
      <c r="CR108">
        <v>251</v>
      </c>
      <c r="CS108">
        <v>267</v>
      </c>
      <c r="CT108">
        <v>300</v>
      </c>
      <c r="CU108">
        <v>300</v>
      </c>
      <c r="CV108">
        <v>299</v>
      </c>
      <c r="CW108">
        <v>313</v>
      </c>
      <c r="CX108">
        <v>319</v>
      </c>
      <c r="CY108">
        <v>283</v>
      </c>
      <c r="CZ108">
        <v>336</v>
      </c>
      <c r="DA108">
        <v>334</v>
      </c>
      <c r="DB108">
        <v>343</v>
      </c>
      <c r="DC108">
        <v>367</v>
      </c>
      <c r="DD108">
        <v>378</v>
      </c>
      <c r="DE108">
        <v>401</v>
      </c>
      <c r="DF108">
        <v>447</v>
      </c>
      <c r="DG108">
        <v>485</v>
      </c>
      <c r="DH108">
        <v>511</v>
      </c>
      <c r="DI108">
        <v>517</v>
      </c>
      <c r="DJ108">
        <v>539</v>
      </c>
      <c r="DK108">
        <v>533</v>
      </c>
      <c r="DL108">
        <v>561</v>
      </c>
      <c r="DM108">
        <v>566</v>
      </c>
      <c r="DN108">
        <v>590</v>
      </c>
      <c r="DO108">
        <v>596</v>
      </c>
      <c r="DP108">
        <v>606</v>
      </c>
      <c r="DQ108">
        <v>613</v>
      </c>
      <c r="DR108">
        <v>594</v>
      </c>
    </row>
    <row r="109" spans="1:122" x14ac:dyDescent="0.45">
      <c r="A109" t="s">
        <v>225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1</v>
      </c>
      <c r="AW109">
        <v>1</v>
      </c>
      <c r="AX109">
        <v>1</v>
      </c>
      <c r="AY109">
        <v>1</v>
      </c>
      <c r="AZ109">
        <v>1</v>
      </c>
      <c r="BA109">
        <v>1</v>
      </c>
      <c r="BB109">
        <v>1</v>
      </c>
      <c r="BC109">
        <v>1</v>
      </c>
      <c r="BD109">
        <v>1</v>
      </c>
      <c r="BE109">
        <v>1</v>
      </c>
      <c r="BF109">
        <v>1</v>
      </c>
      <c r="BG109">
        <v>1</v>
      </c>
      <c r="BH109">
        <v>2</v>
      </c>
      <c r="BI109">
        <v>2</v>
      </c>
      <c r="BJ109">
        <v>2</v>
      </c>
      <c r="BK109">
        <v>2</v>
      </c>
      <c r="BL109">
        <v>2</v>
      </c>
      <c r="BM109">
        <v>2</v>
      </c>
      <c r="BN109">
        <v>2</v>
      </c>
      <c r="BO109">
        <v>2</v>
      </c>
      <c r="BP109">
        <v>3</v>
      </c>
      <c r="BQ109">
        <v>4</v>
      </c>
      <c r="BR109">
        <v>4</v>
      </c>
      <c r="BS109">
        <v>6</v>
      </c>
      <c r="BT109">
        <v>5</v>
      </c>
      <c r="BU109">
        <v>7</v>
      </c>
      <c r="BV109">
        <v>9</v>
      </c>
      <c r="BW109">
        <v>12</v>
      </c>
      <c r="BX109">
        <v>13</v>
      </c>
      <c r="BY109">
        <v>21</v>
      </c>
      <c r="BZ109">
        <v>17</v>
      </c>
      <c r="CA109">
        <v>20</v>
      </c>
      <c r="CB109">
        <v>27</v>
      </c>
      <c r="CC109">
        <v>33</v>
      </c>
      <c r="CD109">
        <v>27</v>
      </c>
      <c r="CE109">
        <v>30</v>
      </c>
      <c r="CF109">
        <v>33</v>
      </c>
      <c r="CG109">
        <v>29</v>
      </c>
      <c r="CH109">
        <v>33</v>
      </c>
      <c r="CI109">
        <v>34</v>
      </c>
      <c r="CJ109">
        <v>32</v>
      </c>
      <c r="CK109">
        <v>36</v>
      </c>
      <c r="CL109">
        <v>39</v>
      </c>
      <c r="CM109">
        <v>44</v>
      </c>
      <c r="CN109">
        <v>50</v>
      </c>
      <c r="CO109">
        <v>55</v>
      </c>
      <c r="CP109">
        <v>57</v>
      </c>
      <c r="CQ109">
        <v>61</v>
      </c>
      <c r="CR109">
        <v>68</v>
      </c>
      <c r="CS109">
        <v>69</v>
      </c>
      <c r="CT109">
        <v>90</v>
      </c>
      <c r="CU109">
        <v>95</v>
      </c>
      <c r="CV109">
        <v>97</v>
      </c>
      <c r="CW109">
        <v>102</v>
      </c>
      <c r="CX109">
        <v>107</v>
      </c>
      <c r="CY109">
        <v>112</v>
      </c>
      <c r="CZ109">
        <v>118</v>
      </c>
      <c r="DA109">
        <v>117</v>
      </c>
      <c r="DB109">
        <v>120</v>
      </c>
      <c r="DC109">
        <v>134</v>
      </c>
      <c r="DD109">
        <v>146</v>
      </c>
      <c r="DE109">
        <v>158</v>
      </c>
      <c r="DF109">
        <v>174</v>
      </c>
      <c r="DG109">
        <v>193</v>
      </c>
      <c r="DH109">
        <v>200</v>
      </c>
      <c r="DI109">
        <v>216</v>
      </c>
      <c r="DJ109">
        <v>219</v>
      </c>
      <c r="DK109">
        <v>215</v>
      </c>
      <c r="DL109">
        <v>235</v>
      </c>
      <c r="DM109">
        <v>234</v>
      </c>
      <c r="DN109">
        <v>239</v>
      </c>
      <c r="DO109">
        <v>251</v>
      </c>
      <c r="DP109">
        <v>262</v>
      </c>
      <c r="DQ109">
        <v>266</v>
      </c>
      <c r="DR109">
        <v>260</v>
      </c>
    </row>
    <row r="110" spans="1:122" x14ac:dyDescent="0.45">
      <c r="A110" t="s">
        <v>170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>
        <v>0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1</v>
      </c>
      <c r="AQ110">
        <v>1</v>
      </c>
      <c r="AR110">
        <v>1</v>
      </c>
      <c r="AS110">
        <v>1</v>
      </c>
      <c r="AT110">
        <v>1</v>
      </c>
      <c r="AU110">
        <v>7</v>
      </c>
      <c r="AV110">
        <v>8</v>
      </c>
      <c r="AW110">
        <v>8</v>
      </c>
      <c r="AX110">
        <v>11</v>
      </c>
      <c r="AY110">
        <v>9</v>
      </c>
      <c r="AZ110">
        <v>10</v>
      </c>
      <c r="BA110">
        <v>13</v>
      </c>
      <c r="BB110">
        <v>13</v>
      </c>
      <c r="BC110">
        <v>12</v>
      </c>
      <c r="BD110">
        <v>14</v>
      </c>
      <c r="BE110">
        <v>16</v>
      </c>
      <c r="BF110">
        <v>15</v>
      </c>
      <c r="BG110">
        <v>35</v>
      </c>
      <c r="BH110">
        <v>21</v>
      </c>
      <c r="BI110">
        <v>24</v>
      </c>
      <c r="BJ110">
        <v>21</v>
      </c>
      <c r="BK110">
        <v>28</v>
      </c>
      <c r="BL110">
        <v>25</v>
      </c>
      <c r="BM110">
        <v>16</v>
      </c>
      <c r="BN110">
        <v>14</v>
      </c>
      <c r="BO110">
        <v>11</v>
      </c>
      <c r="BP110">
        <v>7</v>
      </c>
      <c r="BQ110">
        <v>9</v>
      </c>
      <c r="BR110">
        <v>8</v>
      </c>
      <c r="BS110">
        <v>17</v>
      </c>
      <c r="BT110">
        <v>10</v>
      </c>
      <c r="BU110">
        <v>8</v>
      </c>
      <c r="BV110">
        <v>8</v>
      </c>
      <c r="BW110">
        <v>11</v>
      </c>
      <c r="BX110">
        <v>13</v>
      </c>
      <c r="BY110">
        <v>19</v>
      </c>
      <c r="BZ110">
        <v>19</v>
      </c>
      <c r="CA110">
        <v>18</v>
      </c>
      <c r="CB110">
        <v>27</v>
      </c>
      <c r="CC110">
        <v>32</v>
      </c>
      <c r="CD110">
        <v>26</v>
      </c>
      <c r="CE110">
        <v>34</v>
      </c>
      <c r="CF110">
        <v>35</v>
      </c>
      <c r="CG110">
        <v>25</v>
      </c>
      <c r="CH110">
        <v>25</v>
      </c>
      <c r="CI110">
        <v>28</v>
      </c>
      <c r="CJ110">
        <v>25</v>
      </c>
      <c r="CK110">
        <v>31</v>
      </c>
      <c r="CL110">
        <v>30</v>
      </c>
      <c r="CM110">
        <v>26</v>
      </c>
      <c r="CN110">
        <v>26</v>
      </c>
      <c r="CO110">
        <v>30</v>
      </c>
      <c r="CP110">
        <v>29</v>
      </c>
      <c r="CQ110">
        <v>25</v>
      </c>
      <c r="CR110">
        <v>31</v>
      </c>
      <c r="CS110">
        <v>41</v>
      </c>
      <c r="CT110">
        <v>32</v>
      </c>
      <c r="CU110">
        <v>35</v>
      </c>
      <c r="CV110">
        <v>36</v>
      </c>
      <c r="CW110">
        <v>37</v>
      </c>
      <c r="CX110">
        <v>42</v>
      </c>
      <c r="CY110">
        <v>41</v>
      </c>
      <c r="CZ110">
        <v>41</v>
      </c>
      <c r="DA110">
        <v>42</v>
      </c>
      <c r="DB110">
        <v>37</v>
      </c>
      <c r="DC110">
        <v>43</v>
      </c>
      <c r="DD110">
        <v>45</v>
      </c>
      <c r="DE110">
        <v>45</v>
      </c>
      <c r="DF110">
        <v>51</v>
      </c>
      <c r="DG110">
        <v>48</v>
      </c>
      <c r="DH110">
        <v>56</v>
      </c>
      <c r="DI110">
        <v>60</v>
      </c>
      <c r="DJ110">
        <v>64</v>
      </c>
      <c r="DK110">
        <v>58</v>
      </c>
      <c r="DL110">
        <v>53</v>
      </c>
      <c r="DM110">
        <v>53</v>
      </c>
      <c r="DN110">
        <v>55</v>
      </c>
      <c r="DO110">
        <v>56</v>
      </c>
      <c r="DP110">
        <v>54</v>
      </c>
      <c r="DQ110">
        <v>55</v>
      </c>
      <c r="DR110">
        <v>52</v>
      </c>
    </row>
    <row r="111" spans="1:122" x14ac:dyDescent="0.45">
      <c r="A111" t="s">
        <v>306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1</v>
      </c>
      <c r="BT111">
        <v>0</v>
      </c>
      <c r="BU111">
        <v>1</v>
      </c>
      <c r="BV111">
        <v>0</v>
      </c>
      <c r="BW111">
        <v>1</v>
      </c>
      <c r="BX111">
        <v>4</v>
      </c>
      <c r="BY111">
        <v>4</v>
      </c>
      <c r="BZ111">
        <v>6</v>
      </c>
      <c r="CA111">
        <v>5</v>
      </c>
      <c r="CB111">
        <v>5</v>
      </c>
      <c r="CC111">
        <v>6</v>
      </c>
      <c r="CD111">
        <v>6</v>
      </c>
      <c r="CE111">
        <v>4</v>
      </c>
      <c r="CF111">
        <v>4</v>
      </c>
      <c r="CG111">
        <v>6</v>
      </c>
      <c r="CH111">
        <v>5</v>
      </c>
      <c r="CI111">
        <v>4</v>
      </c>
      <c r="CJ111">
        <v>4</v>
      </c>
      <c r="CK111">
        <v>5</v>
      </c>
      <c r="CL111">
        <v>6</v>
      </c>
      <c r="CM111">
        <v>6</v>
      </c>
      <c r="CN111">
        <v>3</v>
      </c>
      <c r="CO111">
        <v>4</v>
      </c>
      <c r="CP111">
        <v>4</v>
      </c>
      <c r="CQ111">
        <v>4</v>
      </c>
      <c r="CR111">
        <v>6</v>
      </c>
      <c r="CS111">
        <v>7</v>
      </c>
      <c r="CT111">
        <v>14</v>
      </c>
      <c r="CU111">
        <v>14</v>
      </c>
      <c r="CV111">
        <v>10</v>
      </c>
      <c r="CW111">
        <v>11</v>
      </c>
      <c r="CX111">
        <v>13</v>
      </c>
      <c r="CY111">
        <v>18</v>
      </c>
      <c r="CZ111">
        <v>17</v>
      </c>
      <c r="DA111">
        <v>15</v>
      </c>
      <c r="DB111">
        <v>16</v>
      </c>
      <c r="DC111">
        <v>14</v>
      </c>
      <c r="DD111">
        <v>14</v>
      </c>
      <c r="DE111">
        <v>14</v>
      </c>
      <c r="DF111">
        <v>13</v>
      </c>
      <c r="DG111">
        <v>7</v>
      </c>
      <c r="DH111">
        <v>8</v>
      </c>
      <c r="DI111">
        <v>8</v>
      </c>
      <c r="DJ111">
        <v>10</v>
      </c>
      <c r="DK111">
        <v>15</v>
      </c>
      <c r="DL111">
        <v>15</v>
      </c>
      <c r="DM111">
        <v>17</v>
      </c>
      <c r="DN111">
        <v>21</v>
      </c>
      <c r="DO111">
        <v>24</v>
      </c>
      <c r="DP111">
        <v>24</v>
      </c>
      <c r="DQ111">
        <v>24</v>
      </c>
      <c r="DR111">
        <v>22</v>
      </c>
    </row>
    <row r="112" spans="1:122" x14ac:dyDescent="0.45">
      <c r="A112" t="s">
        <v>152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6</v>
      </c>
      <c r="AV112">
        <v>7</v>
      </c>
      <c r="AW112">
        <v>7</v>
      </c>
      <c r="AX112">
        <v>12</v>
      </c>
      <c r="AY112">
        <v>8</v>
      </c>
      <c r="AZ112">
        <v>9</v>
      </c>
      <c r="BA112">
        <v>12</v>
      </c>
      <c r="BB112">
        <v>13</v>
      </c>
      <c r="BC112">
        <v>13</v>
      </c>
      <c r="BD112">
        <v>14</v>
      </c>
      <c r="BE112">
        <v>16</v>
      </c>
      <c r="BF112">
        <v>15</v>
      </c>
      <c r="BG112">
        <v>37</v>
      </c>
      <c r="BH112">
        <v>24</v>
      </c>
      <c r="BI112">
        <v>25</v>
      </c>
      <c r="BJ112">
        <v>24</v>
      </c>
      <c r="BK112">
        <v>33</v>
      </c>
      <c r="BL112">
        <v>28</v>
      </c>
      <c r="BM112">
        <v>20</v>
      </c>
      <c r="BN112">
        <v>16</v>
      </c>
      <c r="BO112">
        <v>18</v>
      </c>
      <c r="BP112">
        <v>14</v>
      </c>
      <c r="BQ112">
        <v>14</v>
      </c>
      <c r="BR112">
        <v>28</v>
      </c>
      <c r="BS112">
        <v>43</v>
      </c>
      <c r="BT112">
        <v>27</v>
      </c>
      <c r="BU112">
        <v>28</v>
      </c>
      <c r="BV112">
        <v>30</v>
      </c>
      <c r="BW112">
        <v>32</v>
      </c>
      <c r="BX112">
        <v>36</v>
      </c>
      <c r="BY112">
        <v>45</v>
      </c>
      <c r="BZ112">
        <v>50</v>
      </c>
      <c r="CA112">
        <v>52</v>
      </c>
      <c r="CB112">
        <v>69</v>
      </c>
      <c r="CC112">
        <v>73</v>
      </c>
      <c r="CD112">
        <v>77</v>
      </c>
      <c r="CE112">
        <v>80</v>
      </c>
      <c r="CF112">
        <v>85</v>
      </c>
      <c r="CG112">
        <v>71</v>
      </c>
      <c r="CH112">
        <v>71</v>
      </c>
      <c r="CI112">
        <v>74</v>
      </c>
      <c r="CJ112">
        <v>74</v>
      </c>
      <c r="CK112">
        <v>82</v>
      </c>
      <c r="CL112">
        <v>92</v>
      </c>
      <c r="CM112">
        <v>84</v>
      </c>
      <c r="CN112">
        <v>78</v>
      </c>
      <c r="CO112">
        <v>69</v>
      </c>
      <c r="CP112">
        <v>74</v>
      </c>
      <c r="CQ112">
        <v>74</v>
      </c>
      <c r="CR112">
        <v>93</v>
      </c>
      <c r="CS112">
        <v>86</v>
      </c>
      <c r="CT112">
        <v>103</v>
      </c>
      <c r="CU112">
        <v>102</v>
      </c>
      <c r="CV112">
        <v>119</v>
      </c>
      <c r="CW112">
        <v>111</v>
      </c>
      <c r="CX112">
        <v>125</v>
      </c>
      <c r="CY112">
        <v>138</v>
      </c>
      <c r="CZ112">
        <v>143</v>
      </c>
      <c r="DA112">
        <v>142</v>
      </c>
      <c r="DB112">
        <v>130</v>
      </c>
      <c r="DC112">
        <v>127</v>
      </c>
      <c r="DD112">
        <v>134</v>
      </c>
      <c r="DE112">
        <v>139</v>
      </c>
      <c r="DF112">
        <v>139</v>
      </c>
      <c r="DG112">
        <v>131</v>
      </c>
      <c r="DH112">
        <v>133</v>
      </c>
      <c r="DI112">
        <v>134</v>
      </c>
      <c r="DJ112">
        <v>136</v>
      </c>
      <c r="DK112">
        <v>146</v>
      </c>
      <c r="DL112">
        <v>153</v>
      </c>
      <c r="DM112">
        <v>167</v>
      </c>
      <c r="DN112">
        <v>175</v>
      </c>
      <c r="DO112">
        <v>180</v>
      </c>
      <c r="DP112">
        <v>184</v>
      </c>
      <c r="DQ112">
        <v>185</v>
      </c>
      <c r="DR112">
        <v>189</v>
      </c>
    </row>
    <row r="113" spans="1:122" x14ac:dyDescent="0.45">
      <c r="A113" t="s">
        <v>153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1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6</v>
      </c>
      <c r="AV113">
        <v>7</v>
      </c>
      <c r="AW113">
        <v>7</v>
      </c>
      <c r="AX113">
        <v>12</v>
      </c>
      <c r="AY113">
        <v>8</v>
      </c>
      <c r="AZ113">
        <v>9</v>
      </c>
      <c r="BA113">
        <v>12</v>
      </c>
      <c r="BB113">
        <v>12</v>
      </c>
      <c r="BC113">
        <v>12</v>
      </c>
      <c r="BD113">
        <v>13</v>
      </c>
      <c r="BE113">
        <v>15</v>
      </c>
      <c r="BF113">
        <v>16</v>
      </c>
      <c r="BG113">
        <v>37</v>
      </c>
      <c r="BH113">
        <v>24</v>
      </c>
      <c r="BI113">
        <v>25</v>
      </c>
      <c r="BJ113">
        <v>23</v>
      </c>
      <c r="BK113">
        <v>33</v>
      </c>
      <c r="BL113">
        <v>28</v>
      </c>
      <c r="BM113">
        <v>20</v>
      </c>
      <c r="BN113">
        <v>16</v>
      </c>
      <c r="BO113">
        <v>18</v>
      </c>
      <c r="BP113">
        <v>12</v>
      </c>
      <c r="BQ113">
        <v>14</v>
      </c>
      <c r="BR113">
        <v>25</v>
      </c>
      <c r="BS113">
        <v>37</v>
      </c>
      <c r="BT113">
        <v>23</v>
      </c>
      <c r="BU113">
        <v>23</v>
      </c>
      <c r="BV113">
        <v>23</v>
      </c>
      <c r="BW113">
        <v>26</v>
      </c>
      <c r="BX113">
        <v>29</v>
      </c>
      <c r="BY113">
        <v>38</v>
      </c>
      <c r="BZ113">
        <v>37</v>
      </c>
      <c r="CA113">
        <v>37</v>
      </c>
      <c r="CB113">
        <v>50</v>
      </c>
      <c r="CC113">
        <v>58</v>
      </c>
      <c r="CD113">
        <v>57</v>
      </c>
      <c r="CE113">
        <v>64</v>
      </c>
      <c r="CF113">
        <v>64</v>
      </c>
      <c r="CG113">
        <v>56</v>
      </c>
      <c r="CH113">
        <v>56</v>
      </c>
      <c r="CI113">
        <v>56</v>
      </c>
      <c r="CJ113">
        <v>56</v>
      </c>
      <c r="CK113">
        <v>63</v>
      </c>
      <c r="CL113">
        <v>63</v>
      </c>
      <c r="CM113">
        <v>61</v>
      </c>
      <c r="CN113">
        <v>56</v>
      </c>
      <c r="CO113">
        <v>48</v>
      </c>
      <c r="CP113">
        <v>52</v>
      </c>
      <c r="CQ113">
        <v>54</v>
      </c>
      <c r="CR113">
        <v>69</v>
      </c>
      <c r="CS113">
        <v>66</v>
      </c>
      <c r="CT113">
        <v>76</v>
      </c>
      <c r="CU113">
        <v>80</v>
      </c>
      <c r="CV113">
        <v>82</v>
      </c>
      <c r="CW113">
        <v>85</v>
      </c>
      <c r="CX113">
        <v>95</v>
      </c>
      <c r="CY113">
        <v>91</v>
      </c>
      <c r="CZ113">
        <v>96</v>
      </c>
      <c r="DA113">
        <v>94</v>
      </c>
      <c r="DB113">
        <v>81</v>
      </c>
      <c r="DC113">
        <v>82</v>
      </c>
      <c r="DD113">
        <v>84</v>
      </c>
      <c r="DE113">
        <v>82</v>
      </c>
      <c r="DF113">
        <v>83</v>
      </c>
      <c r="DG113">
        <v>68</v>
      </c>
      <c r="DH113">
        <v>70</v>
      </c>
      <c r="DI113">
        <v>69</v>
      </c>
      <c r="DJ113">
        <v>74</v>
      </c>
      <c r="DK113">
        <v>72</v>
      </c>
      <c r="DL113">
        <v>78</v>
      </c>
      <c r="DM113">
        <v>81</v>
      </c>
      <c r="DN113">
        <v>83</v>
      </c>
      <c r="DO113">
        <v>85</v>
      </c>
      <c r="DP113">
        <v>83</v>
      </c>
      <c r="DQ113">
        <v>85</v>
      </c>
      <c r="DR113">
        <v>87</v>
      </c>
    </row>
    <row r="114" spans="1:122" x14ac:dyDescent="0.45">
      <c r="A114" t="s">
        <v>266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1</v>
      </c>
      <c r="BF114">
        <v>5</v>
      </c>
      <c r="BG114">
        <v>4</v>
      </c>
      <c r="BH114">
        <v>6</v>
      </c>
      <c r="BI114">
        <v>9</v>
      </c>
      <c r="BJ114">
        <v>10</v>
      </c>
      <c r="BK114">
        <v>9</v>
      </c>
      <c r="BL114">
        <v>8</v>
      </c>
      <c r="BM114">
        <v>12</v>
      </c>
      <c r="BN114">
        <v>12</v>
      </c>
      <c r="BO114">
        <v>15</v>
      </c>
      <c r="BP114">
        <v>12</v>
      </c>
      <c r="BQ114">
        <v>11</v>
      </c>
      <c r="BR114">
        <v>10</v>
      </c>
      <c r="BS114">
        <v>13</v>
      </c>
      <c r="BT114">
        <v>15</v>
      </c>
      <c r="BU114">
        <v>17</v>
      </c>
      <c r="BV114">
        <v>17</v>
      </c>
      <c r="BW114">
        <v>21</v>
      </c>
      <c r="BX114">
        <v>19</v>
      </c>
      <c r="BY114">
        <v>24</v>
      </c>
      <c r="BZ114">
        <v>23</v>
      </c>
      <c r="CA114">
        <v>24</v>
      </c>
      <c r="CB114">
        <v>30</v>
      </c>
      <c r="CC114">
        <v>28</v>
      </c>
      <c r="CD114">
        <v>27</v>
      </c>
      <c r="CE114">
        <v>32</v>
      </c>
      <c r="CF114">
        <v>37</v>
      </c>
      <c r="CG114">
        <v>30</v>
      </c>
      <c r="CH114">
        <v>35</v>
      </c>
      <c r="CI114">
        <v>35</v>
      </c>
      <c r="CJ114">
        <v>30</v>
      </c>
      <c r="CK114">
        <v>36</v>
      </c>
      <c r="CL114">
        <v>39</v>
      </c>
      <c r="CM114">
        <v>37</v>
      </c>
      <c r="CN114">
        <v>37</v>
      </c>
      <c r="CO114">
        <v>36</v>
      </c>
      <c r="CP114">
        <v>35</v>
      </c>
      <c r="CQ114">
        <v>37</v>
      </c>
      <c r="CR114">
        <v>41</v>
      </c>
      <c r="CS114">
        <v>38</v>
      </c>
      <c r="CT114">
        <v>43</v>
      </c>
      <c r="CU114">
        <v>42</v>
      </c>
      <c r="CV114">
        <v>45</v>
      </c>
      <c r="CW114">
        <v>43</v>
      </c>
      <c r="CX114">
        <v>42</v>
      </c>
      <c r="CY114">
        <v>47</v>
      </c>
      <c r="CZ114">
        <v>48</v>
      </c>
      <c r="DA114">
        <v>50</v>
      </c>
      <c r="DB114">
        <v>49</v>
      </c>
      <c r="DC114">
        <v>47</v>
      </c>
      <c r="DD114">
        <v>52</v>
      </c>
      <c r="DE114">
        <v>53</v>
      </c>
      <c r="DF114">
        <v>57</v>
      </c>
      <c r="DG114">
        <v>52</v>
      </c>
      <c r="DH114">
        <v>50</v>
      </c>
      <c r="DI114">
        <v>52</v>
      </c>
      <c r="DJ114">
        <v>49</v>
      </c>
      <c r="DK114">
        <v>49</v>
      </c>
      <c r="DL114">
        <v>49</v>
      </c>
      <c r="DM114">
        <v>54</v>
      </c>
      <c r="DN114">
        <v>55</v>
      </c>
      <c r="DO114">
        <v>59</v>
      </c>
      <c r="DP114">
        <v>59</v>
      </c>
      <c r="DQ114">
        <v>62</v>
      </c>
      <c r="DR114">
        <v>61</v>
      </c>
    </row>
    <row r="115" spans="1:122" x14ac:dyDescent="0.45">
      <c r="A115" t="s">
        <v>206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6</v>
      </c>
      <c r="AV115">
        <v>7</v>
      </c>
      <c r="AW115">
        <v>7</v>
      </c>
      <c r="AX115">
        <v>11</v>
      </c>
      <c r="AY115">
        <v>9</v>
      </c>
      <c r="AZ115">
        <v>10</v>
      </c>
      <c r="BA115">
        <v>13</v>
      </c>
      <c r="BB115">
        <v>13</v>
      </c>
      <c r="BC115">
        <v>12</v>
      </c>
      <c r="BD115">
        <v>14</v>
      </c>
      <c r="BE115">
        <v>16</v>
      </c>
      <c r="BF115">
        <v>15</v>
      </c>
      <c r="BG115">
        <v>36</v>
      </c>
      <c r="BH115">
        <v>22</v>
      </c>
      <c r="BI115">
        <v>26</v>
      </c>
      <c r="BJ115">
        <v>23</v>
      </c>
      <c r="BK115">
        <v>29</v>
      </c>
      <c r="BL115">
        <v>26</v>
      </c>
      <c r="BM115">
        <v>18</v>
      </c>
      <c r="BN115">
        <v>16</v>
      </c>
      <c r="BO115">
        <v>12</v>
      </c>
      <c r="BP115">
        <v>9</v>
      </c>
      <c r="BQ115">
        <v>9</v>
      </c>
      <c r="BR115">
        <v>8</v>
      </c>
      <c r="BS115">
        <v>8</v>
      </c>
      <c r="BT115">
        <v>7</v>
      </c>
      <c r="BU115">
        <v>5</v>
      </c>
      <c r="BV115">
        <v>5</v>
      </c>
      <c r="BW115">
        <v>4</v>
      </c>
      <c r="BX115">
        <v>4</v>
      </c>
      <c r="BY115">
        <v>7</v>
      </c>
      <c r="BZ115">
        <v>7</v>
      </c>
      <c r="CA115">
        <v>16</v>
      </c>
      <c r="CB115">
        <v>14</v>
      </c>
      <c r="CC115">
        <v>18</v>
      </c>
      <c r="CD115">
        <v>23</v>
      </c>
      <c r="CE115">
        <v>26</v>
      </c>
      <c r="CF115">
        <v>27</v>
      </c>
      <c r="CG115">
        <v>29</v>
      </c>
      <c r="CH115">
        <v>26</v>
      </c>
      <c r="CI115">
        <v>26</v>
      </c>
      <c r="CJ115">
        <v>25</v>
      </c>
      <c r="CK115">
        <v>28</v>
      </c>
      <c r="CL115">
        <v>26</v>
      </c>
      <c r="CM115">
        <v>29</v>
      </c>
      <c r="CN115">
        <v>30</v>
      </c>
      <c r="CO115">
        <v>32</v>
      </c>
      <c r="CP115">
        <v>37</v>
      </c>
      <c r="CQ115">
        <v>38</v>
      </c>
      <c r="CR115">
        <v>42</v>
      </c>
      <c r="CS115">
        <v>45</v>
      </c>
      <c r="CT115">
        <v>45</v>
      </c>
      <c r="CU115">
        <v>47</v>
      </c>
      <c r="CV115">
        <v>48</v>
      </c>
      <c r="CW115">
        <v>49</v>
      </c>
      <c r="CX115">
        <v>56</v>
      </c>
      <c r="CY115">
        <v>52</v>
      </c>
      <c r="CZ115">
        <v>52</v>
      </c>
      <c r="DA115">
        <v>54</v>
      </c>
      <c r="DB115">
        <v>55</v>
      </c>
      <c r="DC115">
        <v>55</v>
      </c>
      <c r="DD115">
        <v>66</v>
      </c>
      <c r="DE115">
        <v>74</v>
      </c>
      <c r="DF115">
        <v>83</v>
      </c>
      <c r="DG115">
        <v>87</v>
      </c>
      <c r="DH115">
        <v>98</v>
      </c>
      <c r="DI115">
        <v>104</v>
      </c>
      <c r="DJ115">
        <v>110</v>
      </c>
      <c r="DK115">
        <v>121</v>
      </c>
      <c r="DL115">
        <v>138</v>
      </c>
      <c r="DM115">
        <v>151</v>
      </c>
      <c r="DN115">
        <v>156</v>
      </c>
      <c r="DO115">
        <v>165</v>
      </c>
      <c r="DP115">
        <v>164</v>
      </c>
      <c r="DQ115">
        <v>171</v>
      </c>
      <c r="DR115">
        <v>174</v>
      </c>
    </row>
    <row r="116" spans="1:122" x14ac:dyDescent="0.45">
      <c r="A116" t="s">
        <v>52</v>
      </c>
      <c r="B116">
        <v>1</v>
      </c>
      <c r="C116">
        <v>1</v>
      </c>
      <c r="D116">
        <v>0</v>
      </c>
      <c r="E116">
        <v>1</v>
      </c>
      <c r="F116">
        <v>1</v>
      </c>
      <c r="G116">
        <v>5</v>
      </c>
      <c r="H116">
        <v>2</v>
      </c>
      <c r="I116">
        <v>3</v>
      </c>
      <c r="J116">
        <v>2</v>
      </c>
      <c r="K116">
        <v>2</v>
      </c>
      <c r="L116">
        <v>3</v>
      </c>
      <c r="M116">
        <v>2</v>
      </c>
      <c r="N116">
        <v>4</v>
      </c>
      <c r="O116">
        <v>3</v>
      </c>
      <c r="P116">
        <v>3</v>
      </c>
      <c r="Q116">
        <v>3</v>
      </c>
      <c r="R116">
        <v>3</v>
      </c>
      <c r="S116">
        <v>4</v>
      </c>
      <c r="T116">
        <v>3</v>
      </c>
      <c r="U116">
        <v>4</v>
      </c>
      <c r="V116">
        <v>3</v>
      </c>
      <c r="W116">
        <v>3</v>
      </c>
      <c r="X116">
        <v>4</v>
      </c>
      <c r="Y116">
        <v>3</v>
      </c>
      <c r="Z116">
        <v>3</v>
      </c>
      <c r="AA116">
        <v>3</v>
      </c>
      <c r="AB116">
        <v>3</v>
      </c>
      <c r="AC116">
        <v>3</v>
      </c>
      <c r="AD116">
        <v>4</v>
      </c>
      <c r="AE116">
        <v>6</v>
      </c>
      <c r="AF116">
        <v>7</v>
      </c>
      <c r="AG116">
        <v>10</v>
      </c>
      <c r="AH116">
        <v>7</v>
      </c>
      <c r="AI116">
        <v>8</v>
      </c>
      <c r="AJ116">
        <v>9</v>
      </c>
      <c r="AK116">
        <v>9</v>
      </c>
      <c r="AL116">
        <v>11</v>
      </c>
      <c r="AM116">
        <v>8</v>
      </c>
      <c r="AN116">
        <v>9</v>
      </c>
      <c r="AO116">
        <v>11</v>
      </c>
      <c r="AP116">
        <v>11</v>
      </c>
      <c r="AQ116">
        <v>10</v>
      </c>
      <c r="AR116">
        <v>10</v>
      </c>
      <c r="AS116">
        <v>10</v>
      </c>
      <c r="AT116">
        <v>8</v>
      </c>
      <c r="AU116">
        <v>9</v>
      </c>
      <c r="AV116">
        <v>10</v>
      </c>
      <c r="AW116">
        <v>10</v>
      </c>
      <c r="AX116">
        <v>12</v>
      </c>
      <c r="AY116">
        <v>14</v>
      </c>
      <c r="AZ116">
        <v>11</v>
      </c>
      <c r="BA116">
        <v>16</v>
      </c>
      <c r="BB116">
        <v>16</v>
      </c>
      <c r="BC116">
        <v>16</v>
      </c>
      <c r="BD116">
        <v>20</v>
      </c>
      <c r="BE116">
        <v>23</v>
      </c>
      <c r="BF116">
        <v>24</v>
      </c>
      <c r="BG116">
        <v>25</v>
      </c>
      <c r="BH116">
        <v>28</v>
      </c>
      <c r="BI116">
        <v>29</v>
      </c>
      <c r="BJ116">
        <v>32</v>
      </c>
      <c r="BK116">
        <v>40</v>
      </c>
      <c r="BL116">
        <v>42</v>
      </c>
      <c r="BM116">
        <v>52</v>
      </c>
      <c r="BN116">
        <v>60</v>
      </c>
      <c r="BO116">
        <v>73</v>
      </c>
      <c r="BP116">
        <v>121</v>
      </c>
      <c r="BQ116">
        <v>201</v>
      </c>
      <c r="BR116">
        <v>694</v>
      </c>
      <c r="BS116">
        <v>2524</v>
      </c>
      <c r="BT116">
        <v>2751</v>
      </c>
      <c r="BU116">
        <v>2448</v>
      </c>
      <c r="BV116">
        <v>2554</v>
      </c>
      <c r="BW116">
        <v>2837</v>
      </c>
      <c r="BX116">
        <v>3108</v>
      </c>
      <c r="BY116">
        <v>3127</v>
      </c>
      <c r="BZ116">
        <v>3290</v>
      </c>
      <c r="CA116">
        <v>2940</v>
      </c>
      <c r="CB116">
        <v>2824</v>
      </c>
      <c r="CC116">
        <v>2918</v>
      </c>
      <c r="CD116">
        <v>2332</v>
      </c>
      <c r="CE116">
        <v>2002</v>
      </c>
      <c r="CF116">
        <v>2131</v>
      </c>
      <c r="CG116">
        <v>1786</v>
      </c>
      <c r="CH116">
        <v>1698</v>
      </c>
      <c r="CI116">
        <v>1577</v>
      </c>
      <c r="CJ116">
        <v>1512</v>
      </c>
      <c r="CK116">
        <v>1447</v>
      </c>
      <c r="CL116">
        <v>1379</v>
      </c>
      <c r="CM116">
        <v>1034</v>
      </c>
      <c r="CN116">
        <v>773</v>
      </c>
      <c r="CO116">
        <v>596</v>
      </c>
      <c r="CP116">
        <v>492</v>
      </c>
      <c r="CQ116">
        <v>467</v>
      </c>
      <c r="CR116">
        <v>502</v>
      </c>
      <c r="CS116">
        <v>433</v>
      </c>
      <c r="CT116">
        <v>394</v>
      </c>
      <c r="CU116">
        <v>459</v>
      </c>
      <c r="CV116">
        <v>390</v>
      </c>
      <c r="CW116">
        <v>287</v>
      </c>
      <c r="CX116">
        <v>263</v>
      </c>
      <c r="CY116">
        <v>266</v>
      </c>
      <c r="CZ116">
        <v>255</v>
      </c>
      <c r="DA116">
        <v>268</v>
      </c>
      <c r="DB116">
        <v>240</v>
      </c>
      <c r="DC116">
        <v>246</v>
      </c>
      <c r="DD116">
        <v>258</v>
      </c>
      <c r="DE116">
        <v>257</v>
      </c>
      <c r="DF116">
        <v>284</v>
      </c>
      <c r="DG116">
        <v>240</v>
      </c>
      <c r="DH116">
        <v>255</v>
      </c>
      <c r="DI116">
        <v>255</v>
      </c>
      <c r="DJ116">
        <v>262</v>
      </c>
      <c r="DK116">
        <v>255</v>
      </c>
      <c r="DL116">
        <v>243</v>
      </c>
      <c r="DM116">
        <v>253</v>
      </c>
      <c r="DN116">
        <v>262</v>
      </c>
      <c r="DO116">
        <v>282</v>
      </c>
      <c r="DP116">
        <v>273</v>
      </c>
      <c r="DQ116">
        <v>280</v>
      </c>
      <c r="DR116">
        <v>284</v>
      </c>
    </row>
    <row r="117" spans="1:122" x14ac:dyDescent="0.45">
      <c r="A117" t="s">
        <v>143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1</v>
      </c>
      <c r="W117">
        <v>1</v>
      </c>
      <c r="X117">
        <v>1</v>
      </c>
      <c r="Y117">
        <v>1</v>
      </c>
      <c r="Z117">
        <v>1</v>
      </c>
      <c r="AA117">
        <v>1</v>
      </c>
      <c r="AB117">
        <v>1</v>
      </c>
      <c r="AC117">
        <v>1</v>
      </c>
      <c r="AD117">
        <v>1</v>
      </c>
      <c r="AE117">
        <v>1</v>
      </c>
      <c r="AF117">
        <v>1</v>
      </c>
      <c r="AG117">
        <v>1</v>
      </c>
      <c r="AH117">
        <v>1</v>
      </c>
      <c r="AI117">
        <v>1</v>
      </c>
      <c r="AJ117">
        <v>1</v>
      </c>
      <c r="AK117">
        <v>1</v>
      </c>
      <c r="AL117">
        <v>1</v>
      </c>
      <c r="AM117">
        <v>1</v>
      </c>
      <c r="AN117">
        <v>1</v>
      </c>
      <c r="AO117">
        <v>1</v>
      </c>
      <c r="AP117">
        <v>1</v>
      </c>
      <c r="AQ117">
        <v>1</v>
      </c>
      <c r="AR117">
        <v>1</v>
      </c>
      <c r="AS117">
        <v>1</v>
      </c>
      <c r="AT117">
        <v>0</v>
      </c>
      <c r="AU117">
        <v>1</v>
      </c>
      <c r="AV117">
        <v>0</v>
      </c>
      <c r="AW117">
        <v>1</v>
      </c>
      <c r="AX117">
        <v>0</v>
      </c>
      <c r="AY117">
        <v>1</v>
      </c>
      <c r="AZ117">
        <v>0</v>
      </c>
      <c r="BA117">
        <v>1</v>
      </c>
      <c r="BB117">
        <v>0</v>
      </c>
      <c r="BC117">
        <v>2</v>
      </c>
      <c r="BD117">
        <v>1</v>
      </c>
      <c r="BE117">
        <v>2</v>
      </c>
      <c r="BF117">
        <v>1</v>
      </c>
      <c r="BG117">
        <v>2</v>
      </c>
      <c r="BH117">
        <v>1</v>
      </c>
      <c r="BI117">
        <v>2</v>
      </c>
      <c r="BJ117">
        <v>2</v>
      </c>
      <c r="BK117">
        <v>2</v>
      </c>
      <c r="BL117">
        <v>2</v>
      </c>
      <c r="BM117">
        <v>3</v>
      </c>
      <c r="BN117">
        <v>3</v>
      </c>
      <c r="BO117">
        <v>3</v>
      </c>
      <c r="BP117">
        <v>3</v>
      </c>
      <c r="BQ117">
        <v>3</v>
      </c>
      <c r="BR117">
        <v>3</v>
      </c>
      <c r="BS117">
        <v>4</v>
      </c>
      <c r="BT117">
        <v>6</v>
      </c>
      <c r="BU117">
        <v>8</v>
      </c>
      <c r="BV117">
        <v>5</v>
      </c>
      <c r="BW117">
        <v>9</v>
      </c>
      <c r="BX117">
        <v>7</v>
      </c>
      <c r="BY117">
        <v>9</v>
      </c>
      <c r="BZ117">
        <v>11</v>
      </c>
      <c r="CA117">
        <v>11</v>
      </c>
      <c r="CB117">
        <v>10</v>
      </c>
      <c r="CC117">
        <v>10</v>
      </c>
      <c r="CD117">
        <v>9</v>
      </c>
      <c r="CE117">
        <v>5</v>
      </c>
      <c r="CF117">
        <v>7</v>
      </c>
      <c r="CG117">
        <v>5</v>
      </c>
      <c r="CH117">
        <v>8</v>
      </c>
      <c r="CI117">
        <v>9</v>
      </c>
      <c r="CJ117">
        <v>8</v>
      </c>
      <c r="CK117">
        <v>11</v>
      </c>
      <c r="CL117">
        <v>8</v>
      </c>
      <c r="CM117">
        <v>10</v>
      </c>
      <c r="CN117">
        <v>10</v>
      </c>
      <c r="CO117">
        <v>12</v>
      </c>
      <c r="CP117">
        <v>11</v>
      </c>
      <c r="CQ117">
        <v>9</v>
      </c>
      <c r="CR117">
        <v>11</v>
      </c>
      <c r="CS117">
        <v>12</v>
      </c>
      <c r="CT117">
        <v>45</v>
      </c>
      <c r="CU117">
        <v>45</v>
      </c>
      <c r="CV117">
        <v>45</v>
      </c>
      <c r="CW117">
        <v>50</v>
      </c>
      <c r="CX117">
        <v>52</v>
      </c>
      <c r="CY117">
        <v>59</v>
      </c>
      <c r="CZ117">
        <v>66</v>
      </c>
      <c r="DA117">
        <v>61</v>
      </c>
      <c r="DB117">
        <v>77</v>
      </c>
      <c r="DC117">
        <v>91</v>
      </c>
      <c r="DD117">
        <v>100</v>
      </c>
      <c r="DE117">
        <v>102</v>
      </c>
      <c r="DF117">
        <v>104</v>
      </c>
      <c r="DG117">
        <v>46</v>
      </c>
      <c r="DH117">
        <v>43</v>
      </c>
      <c r="DI117">
        <v>48</v>
      </c>
      <c r="DJ117">
        <v>47</v>
      </c>
      <c r="DK117">
        <v>50</v>
      </c>
      <c r="DL117">
        <v>57</v>
      </c>
      <c r="DM117">
        <v>58</v>
      </c>
      <c r="DN117">
        <v>56</v>
      </c>
      <c r="DO117">
        <v>60</v>
      </c>
      <c r="DP117">
        <v>62</v>
      </c>
      <c r="DQ117">
        <v>65</v>
      </c>
      <c r="DR117">
        <v>67</v>
      </c>
    </row>
    <row r="118" spans="1:122" x14ac:dyDescent="0.45">
      <c r="A118" t="s">
        <v>226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X118">
        <v>1</v>
      </c>
      <c r="AY118">
        <v>1</v>
      </c>
      <c r="AZ118">
        <v>1</v>
      </c>
      <c r="BA118">
        <v>1</v>
      </c>
      <c r="BB118">
        <v>3</v>
      </c>
      <c r="BC118">
        <v>4</v>
      </c>
      <c r="BD118">
        <v>5</v>
      </c>
      <c r="BE118">
        <v>4</v>
      </c>
      <c r="BF118">
        <v>4</v>
      </c>
      <c r="BG118">
        <v>4</v>
      </c>
      <c r="BH118">
        <v>4</v>
      </c>
      <c r="BI118">
        <v>5</v>
      </c>
      <c r="BJ118">
        <v>7</v>
      </c>
      <c r="BK118">
        <v>9</v>
      </c>
      <c r="BL118">
        <v>8</v>
      </c>
      <c r="BM118">
        <v>11</v>
      </c>
      <c r="BN118">
        <v>14</v>
      </c>
      <c r="BO118">
        <v>15</v>
      </c>
      <c r="BP118">
        <v>11</v>
      </c>
      <c r="BQ118">
        <v>11</v>
      </c>
      <c r="BR118">
        <v>19</v>
      </c>
      <c r="BS118">
        <v>23</v>
      </c>
      <c r="BT118">
        <v>19</v>
      </c>
      <c r="BU118">
        <v>20</v>
      </c>
      <c r="BV118">
        <v>19</v>
      </c>
      <c r="BW118">
        <v>22</v>
      </c>
      <c r="BX118">
        <v>25</v>
      </c>
      <c r="BY118">
        <v>25</v>
      </c>
      <c r="BZ118">
        <v>25</v>
      </c>
      <c r="CA118">
        <v>23</v>
      </c>
      <c r="CB118">
        <v>26</v>
      </c>
      <c r="CC118">
        <v>69</v>
      </c>
      <c r="CD118">
        <v>35</v>
      </c>
      <c r="CE118">
        <v>35</v>
      </c>
      <c r="CF118">
        <v>43</v>
      </c>
      <c r="CG118">
        <v>36</v>
      </c>
      <c r="CH118">
        <v>36</v>
      </c>
      <c r="CI118">
        <v>39</v>
      </c>
      <c r="CJ118">
        <v>44</v>
      </c>
      <c r="CK118">
        <v>46</v>
      </c>
      <c r="CL118">
        <v>49</v>
      </c>
      <c r="CM118">
        <v>54</v>
      </c>
      <c r="CN118">
        <v>46</v>
      </c>
      <c r="CO118">
        <v>54</v>
      </c>
      <c r="CP118">
        <v>54</v>
      </c>
      <c r="CQ118">
        <v>57</v>
      </c>
      <c r="CR118">
        <v>61</v>
      </c>
      <c r="CS118">
        <v>64</v>
      </c>
      <c r="CT118">
        <v>63</v>
      </c>
      <c r="CU118">
        <v>70</v>
      </c>
      <c r="CV118">
        <v>76</v>
      </c>
      <c r="CW118">
        <v>75</v>
      </c>
      <c r="CX118">
        <v>79</v>
      </c>
      <c r="CY118">
        <v>93</v>
      </c>
      <c r="CZ118">
        <v>86</v>
      </c>
      <c r="DA118">
        <v>87</v>
      </c>
      <c r="DB118">
        <v>95</v>
      </c>
      <c r="DC118">
        <v>97</v>
      </c>
      <c r="DD118">
        <v>97</v>
      </c>
      <c r="DE118">
        <v>97</v>
      </c>
      <c r="DF118">
        <v>97</v>
      </c>
      <c r="DG118">
        <v>94</v>
      </c>
      <c r="DH118">
        <v>98</v>
      </c>
      <c r="DI118">
        <v>105</v>
      </c>
      <c r="DJ118">
        <v>106</v>
      </c>
      <c r="DK118">
        <v>105</v>
      </c>
      <c r="DL118">
        <v>109</v>
      </c>
      <c r="DM118">
        <v>109</v>
      </c>
      <c r="DN118">
        <v>109</v>
      </c>
      <c r="DO118">
        <v>113</v>
      </c>
      <c r="DP118">
        <v>111</v>
      </c>
      <c r="DQ118">
        <v>113</v>
      </c>
      <c r="DR118">
        <v>113</v>
      </c>
    </row>
    <row r="119" spans="1:122" x14ac:dyDescent="0.45">
      <c r="A119" t="s">
        <v>254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1</v>
      </c>
      <c r="BC119">
        <v>1</v>
      </c>
      <c r="BD119">
        <v>1</v>
      </c>
      <c r="BE119">
        <v>1</v>
      </c>
      <c r="BF119">
        <v>1</v>
      </c>
      <c r="BG119">
        <v>1</v>
      </c>
      <c r="BH119">
        <v>1</v>
      </c>
      <c r="BI119">
        <v>0</v>
      </c>
      <c r="BJ119">
        <v>1</v>
      </c>
      <c r="BK119">
        <v>1</v>
      </c>
      <c r="BL119">
        <v>0</v>
      </c>
      <c r="BM119">
        <v>0</v>
      </c>
      <c r="BN119">
        <v>0</v>
      </c>
      <c r="BO119">
        <v>1</v>
      </c>
      <c r="BP119">
        <v>1</v>
      </c>
      <c r="BQ119">
        <v>1</v>
      </c>
      <c r="BR119">
        <v>1</v>
      </c>
      <c r="BS119">
        <v>1</v>
      </c>
      <c r="BT119">
        <v>4</v>
      </c>
      <c r="BU119">
        <v>5</v>
      </c>
      <c r="BV119">
        <v>7</v>
      </c>
      <c r="BW119">
        <v>17</v>
      </c>
      <c r="BX119">
        <v>13</v>
      </c>
      <c r="BY119">
        <v>13</v>
      </c>
      <c r="BZ119">
        <v>16</v>
      </c>
      <c r="CA119">
        <v>10</v>
      </c>
      <c r="CB119">
        <v>20</v>
      </c>
      <c r="CC119">
        <v>27</v>
      </c>
      <c r="CD119">
        <v>29</v>
      </c>
      <c r="CE119">
        <v>23</v>
      </c>
      <c r="CF119">
        <v>22</v>
      </c>
      <c r="CG119">
        <v>22</v>
      </c>
      <c r="CH119">
        <v>22</v>
      </c>
      <c r="CI119">
        <v>24</v>
      </c>
      <c r="CJ119">
        <v>22</v>
      </c>
      <c r="CK119">
        <v>24</v>
      </c>
      <c r="CL119">
        <v>22</v>
      </c>
      <c r="CM119">
        <v>22</v>
      </c>
      <c r="CN119">
        <v>19</v>
      </c>
      <c r="CO119">
        <v>18</v>
      </c>
      <c r="CP119">
        <v>18</v>
      </c>
      <c r="CQ119">
        <v>18</v>
      </c>
      <c r="CR119">
        <v>21</v>
      </c>
      <c r="CS119">
        <v>23</v>
      </c>
      <c r="CT119">
        <v>25</v>
      </c>
      <c r="CU119">
        <v>25</v>
      </c>
      <c r="CV119">
        <v>29</v>
      </c>
      <c r="CW119">
        <v>30</v>
      </c>
      <c r="CX119">
        <v>37</v>
      </c>
      <c r="CY119">
        <v>38</v>
      </c>
      <c r="CZ119">
        <v>42</v>
      </c>
      <c r="DA119">
        <v>39</v>
      </c>
      <c r="DB119">
        <v>44</v>
      </c>
      <c r="DC119">
        <v>44</v>
      </c>
      <c r="DD119">
        <v>46</v>
      </c>
      <c r="DE119">
        <v>50</v>
      </c>
      <c r="DF119">
        <v>52</v>
      </c>
      <c r="DG119">
        <v>54</v>
      </c>
      <c r="DH119">
        <v>58</v>
      </c>
      <c r="DI119">
        <v>62</v>
      </c>
      <c r="DJ119">
        <v>66</v>
      </c>
      <c r="DK119">
        <v>66</v>
      </c>
      <c r="DL119">
        <v>64</v>
      </c>
      <c r="DM119">
        <v>71</v>
      </c>
      <c r="DN119">
        <v>72</v>
      </c>
      <c r="DO119">
        <v>80</v>
      </c>
      <c r="DP119">
        <v>82</v>
      </c>
      <c r="DQ119">
        <v>85</v>
      </c>
      <c r="DR119">
        <v>80</v>
      </c>
    </row>
    <row r="120" spans="1:122" x14ac:dyDescent="0.45">
      <c r="A120" t="s">
        <v>260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1</v>
      </c>
      <c r="BD120">
        <v>0</v>
      </c>
      <c r="BE120">
        <v>1</v>
      </c>
      <c r="BF120">
        <v>2</v>
      </c>
      <c r="BG120">
        <v>2</v>
      </c>
      <c r="BH120">
        <v>2</v>
      </c>
      <c r="BI120">
        <v>2</v>
      </c>
      <c r="BJ120">
        <v>3</v>
      </c>
      <c r="BK120">
        <v>2</v>
      </c>
      <c r="BL120">
        <v>3</v>
      </c>
      <c r="BM120">
        <v>4</v>
      </c>
      <c r="BN120">
        <v>4</v>
      </c>
      <c r="BO120">
        <v>3</v>
      </c>
      <c r="BP120">
        <v>3</v>
      </c>
      <c r="BQ120">
        <v>5</v>
      </c>
      <c r="BR120">
        <v>8</v>
      </c>
      <c r="BS120">
        <v>10</v>
      </c>
      <c r="BT120">
        <v>9</v>
      </c>
      <c r="BU120">
        <v>8</v>
      </c>
      <c r="BV120">
        <v>10</v>
      </c>
      <c r="BW120">
        <v>13</v>
      </c>
      <c r="BX120">
        <v>11</v>
      </c>
      <c r="BY120">
        <v>10</v>
      </c>
      <c r="BZ120">
        <v>12</v>
      </c>
      <c r="CA120">
        <v>17</v>
      </c>
      <c r="CB120">
        <v>19</v>
      </c>
      <c r="CC120">
        <v>18</v>
      </c>
      <c r="CD120">
        <v>17</v>
      </c>
      <c r="CE120">
        <v>21</v>
      </c>
      <c r="CF120">
        <v>23</v>
      </c>
      <c r="CG120">
        <v>21</v>
      </c>
      <c r="CH120">
        <v>25</v>
      </c>
      <c r="CI120">
        <v>29</v>
      </c>
      <c r="CJ120">
        <v>27</v>
      </c>
      <c r="CK120">
        <v>30</v>
      </c>
      <c r="CL120">
        <v>32</v>
      </c>
      <c r="CM120">
        <v>41</v>
      </c>
      <c r="CN120">
        <v>44</v>
      </c>
      <c r="CO120">
        <v>44</v>
      </c>
      <c r="CP120">
        <v>49</v>
      </c>
      <c r="CQ120">
        <v>54</v>
      </c>
      <c r="CR120">
        <v>61</v>
      </c>
      <c r="CS120">
        <v>56</v>
      </c>
      <c r="CT120">
        <v>64</v>
      </c>
      <c r="CU120">
        <v>68</v>
      </c>
      <c r="CV120">
        <v>69</v>
      </c>
      <c r="CW120">
        <v>68</v>
      </c>
      <c r="CX120">
        <v>70</v>
      </c>
      <c r="CY120">
        <v>79</v>
      </c>
      <c r="CZ120">
        <v>85</v>
      </c>
      <c r="DA120">
        <v>83</v>
      </c>
      <c r="DB120">
        <v>92</v>
      </c>
      <c r="DC120">
        <v>106</v>
      </c>
      <c r="DD120">
        <v>115</v>
      </c>
      <c r="DE120">
        <v>134</v>
      </c>
      <c r="DF120">
        <v>148</v>
      </c>
      <c r="DG120">
        <v>161</v>
      </c>
      <c r="DH120">
        <v>178</v>
      </c>
      <c r="DI120">
        <v>194</v>
      </c>
      <c r="DJ120">
        <v>203</v>
      </c>
      <c r="DK120">
        <v>209</v>
      </c>
      <c r="DL120">
        <v>217</v>
      </c>
      <c r="DM120">
        <v>224</v>
      </c>
      <c r="DN120">
        <v>222</v>
      </c>
      <c r="DO120">
        <v>229</v>
      </c>
      <c r="DP120">
        <v>238</v>
      </c>
      <c r="DQ120">
        <v>243</v>
      </c>
      <c r="DR120">
        <v>249</v>
      </c>
    </row>
    <row r="121" spans="1:122" x14ac:dyDescent="0.45">
      <c r="A121" t="s">
        <v>146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1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1</v>
      </c>
      <c r="AH121">
        <v>1</v>
      </c>
      <c r="AI121">
        <v>1</v>
      </c>
      <c r="AJ121">
        <v>1</v>
      </c>
      <c r="AK121">
        <v>1</v>
      </c>
      <c r="AL121">
        <v>1</v>
      </c>
      <c r="AM121">
        <v>1</v>
      </c>
      <c r="AN121">
        <v>1</v>
      </c>
      <c r="AO121">
        <v>1</v>
      </c>
      <c r="AP121">
        <v>1</v>
      </c>
      <c r="AQ121">
        <v>1</v>
      </c>
      <c r="AR121">
        <v>1</v>
      </c>
      <c r="AS121">
        <v>1</v>
      </c>
      <c r="AT121">
        <v>1</v>
      </c>
      <c r="AU121">
        <v>1</v>
      </c>
      <c r="AV121">
        <v>1</v>
      </c>
      <c r="AW121">
        <v>1</v>
      </c>
      <c r="AX121">
        <v>1</v>
      </c>
      <c r="AY121">
        <v>2</v>
      </c>
      <c r="AZ121">
        <v>2</v>
      </c>
      <c r="BA121">
        <v>2</v>
      </c>
      <c r="BB121">
        <v>2</v>
      </c>
      <c r="BC121">
        <v>2</v>
      </c>
      <c r="BD121">
        <v>2</v>
      </c>
      <c r="BE121">
        <v>2</v>
      </c>
      <c r="BF121">
        <v>2</v>
      </c>
      <c r="BG121">
        <v>2</v>
      </c>
      <c r="BH121">
        <v>2</v>
      </c>
      <c r="BI121">
        <v>2</v>
      </c>
      <c r="BJ121">
        <v>4</v>
      </c>
      <c r="BK121">
        <v>4</v>
      </c>
      <c r="BL121">
        <v>4</v>
      </c>
      <c r="BM121">
        <v>6</v>
      </c>
      <c r="BN121">
        <v>6</v>
      </c>
      <c r="BO121">
        <v>6</v>
      </c>
      <c r="BP121">
        <v>7</v>
      </c>
      <c r="BQ121">
        <v>7</v>
      </c>
      <c r="BR121">
        <v>9</v>
      </c>
      <c r="BS121">
        <v>28</v>
      </c>
      <c r="BT121">
        <v>32</v>
      </c>
      <c r="BU121">
        <v>31</v>
      </c>
      <c r="BV121">
        <v>34</v>
      </c>
      <c r="BW121">
        <v>48</v>
      </c>
      <c r="BX121">
        <v>56</v>
      </c>
      <c r="BY121">
        <v>53</v>
      </c>
      <c r="BZ121">
        <v>59</v>
      </c>
      <c r="CA121">
        <v>70</v>
      </c>
      <c r="CB121">
        <v>75</v>
      </c>
      <c r="CC121">
        <v>99</v>
      </c>
      <c r="CD121">
        <v>94</v>
      </c>
      <c r="CE121">
        <v>88</v>
      </c>
      <c r="CF121">
        <v>102</v>
      </c>
      <c r="CG121">
        <v>110</v>
      </c>
      <c r="CH121">
        <v>110</v>
      </c>
      <c r="CI121">
        <v>111</v>
      </c>
      <c r="CJ121">
        <v>109</v>
      </c>
      <c r="CK121">
        <v>126</v>
      </c>
      <c r="CL121">
        <v>130</v>
      </c>
      <c r="CM121">
        <v>112</v>
      </c>
      <c r="CN121">
        <v>101</v>
      </c>
      <c r="CO121">
        <v>88</v>
      </c>
      <c r="CP121">
        <v>110</v>
      </c>
      <c r="CQ121">
        <v>112</v>
      </c>
      <c r="CR121">
        <v>122</v>
      </c>
      <c r="CS121">
        <v>123</v>
      </c>
      <c r="CT121">
        <v>159</v>
      </c>
      <c r="CU121">
        <v>151</v>
      </c>
      <c r="CV121">
        <v>158</v>
      </c>
      <c r="CW121">
        <v>147</v>
      </c>
      <c r="CX121">
        <v>162</v>
      </c>
      <c r="CY121">
        <v>173</v>
      </c>
      <c r="CZ121">
        <v>175</v>
      </c>
      <c r="DA121">
        <v>174</v>
      </c>
      <c r="DB121">
        <v>169</v>
      </c>
      <c r="DC121">
        <v>184</v>
      </c>
      <c r="DD121">
        <v>191</v>
      </c>
      <c r="DE121">
        <v>201</v>
      </c>
      <c r="DF121">
        <v>214</v>
      </c>
      <c r="DG121">
        <v>204</v>
      </c>
      <c r="DH121">
        <v>213</v>
      </c>
      <c r="DI121">
        <v>220</v>
      </c>
      <c r="DJ121">
        <v>226</v>
      </c>
      <c r="DK121">
        <v>230</v>
      </c>
      <c r="DL121">
        <v>240</v>
      </c>
      <c r="DM121">
        <v>252</v>
      </c>
      <c r="DN121">
        <v>263</v>
      </c>
      <c r="DO121">
        <v>273</v>
      </c>
      <c r="DP121">
        <v>277</v>
      </c>
      <c r="DQ121">
        <v>277</v>
      </c>
      <c r="DR121">
        <v>267</v>
      </c>
    </row>
    <row r="122" spans="1:122" x14ac:dyDescent="0.45">
      <c r="A122" t="s">
        <v>147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1</v>
      </c>
      <c r="X122">
        <v>2</v>
      </c>
      <c r="Y122">
        <v>1</v>
      </c>
      <c r="Z122">
        <v>1</v>
      </c>
      <c r="AA122">
        <v>1</v>
      </c>
      <c r="AB122">
        <v>1</v>
      </c>
      <c r="AC122">
        <v>1</v>
      </c>
      <c r="AD122">
        <v>1</v>
      </c>
      <c r="AE122">
        <v>1</v>
      </c>
      <c r="AF122">
        <v>1</v>
      </c>
      <c r="AG122">
        <v>1</v>
      </c>
      <c r="AH122">
        <v>1</v>
      </c>
      <c r="AI122">
        <v>1</v>
      </c>
      <c r="AJ122">
        <v>1</v>
      </c>
      <c r="AK122">
        <v>1</v>
      </c>
      <c r="AL122">
        <v>1</v>
      </c>
      <c r="AM122">
        <v>1</v>
      </c>
      <c r="AN122">
        <v>1</v>
      </c>
      <c r="AO122">
        <v>1</v>
      </c>
      <c r="AP122">
        <v>1</v>
      </c>
      <c r="AQ122">
        <v>1</v>
      </c>
      <c r="AR122">
        <v>1</v>
      </c>
      <c r="AS122">
        <v>1</v>
      </c>
      <c r="AT122">
        <v>1</v>
      </c>
      <c r="AU122">
        <v>0</v>
      </c>
      <c r="AV122">
        <v>0</v>
      </c>
      <c r="AW122">
        <v>1</v>
      </c>
      <c r="AX122">
        <v>1</v>
      </c>
      <c r="AY122">
        <v>1</v>
      </c>
      <c r="AZ122">
        <v>2</v>
      </c>
      <c r="BA122">
        <v>1</v>
      </c>
      <c r="BB122">
        <v>1</v>
      </c>
      <c r="BC122">
        <v>1</v>
      </c>
      <c r="BD122">
        <v>1</v>
      </c>
      <c r="BE122">
        <v>1</v>
      </c>
      <c r="BF122">
        <v>1</v>
      </c>
      <c r="BG122">
        <v>1</v>
      </c>
      <c r="BH122">
        <v>2</v>
      </c>
      <c r="BI122">
        <v>2</v>
      </c>
      <c r="BJ122">
        <v>2</v>
      </c>
      <c r="BK122">
        <v>3</v>
      </c>
      <c r="BL122">
        <v>2</v>
      </c>
      <c r="BM122">
        <v>2</v>
      </c>
      <c r="BN122">
        <v>2</v>
      </c>
      <c r="BO122">
        <v>4</v>
      </c>
      <c r="BP122">
        <v>5</v>
      </c>
      <c r="BQ122">
        <v>4</v>
      </c>
      <c r="BR122">
        <v>4</v>
      </c>
      <c r="BS122">
        <v>7</v>
      </c>
      <c r="BT122">
        <v>7</v>
      </c>
      <c r="BU122">
        <v>8</v>
      </c>
      <c r="BV122">
        <v>7</v>
      </c>
      <c r="BW122">
        <v>12</v>
      </c>
      <c r="BX122">
        <v>15</v>
      </c>
      <c r="BY122">
        <v>10</v>
      </c>
      <c r="BZ122">
        <v>8</v>
      </c>
      <c r="CA122">
        <v>11</v>
      </c>
      <c r="CB122">
        <v>13</v>
      </c>
      <c r="CC122">
        <v>12</v>
      </c>
      <c r="CD122">
        <v>11</v>
      </c>
      <c r="CE122">
        <v>14</v>
      </c>
      <c r="CF122">
        <v>12</v>
      </c>
      <c r="CG122">
        <v>14</v>
      </c>
      <c r="CH122">
        <v>18</v>
      </c>
      <c r="CI122">
        <v>16</v>
      </c>
      <c r="CJ122">
        <v>17</v>
      </c>
      <c r="CK122">
        <v>18</v>
      </c>
      <c r="CL122">
        <v>21</v>
      </c>
      <c r="CM122">
        <v>16</v>
      </c>
      <c r="CN122">
        <v>15</v>
      </c>
      <c r="CO122">
        <v>14</v>
      </c>
      <c r="CP122">
        <v>19</v>
      </c>
      <c r="CQ122">
        <v>20</v>
      </c>
      <c r="CR122">
        <v>20</v>
      </c>
      <c r="CS122">
        <v>22</v>
      </c>
      <c r="CT122">
        <v>47</v>
      </c>
      <c r="CU122">
        <v>48</v>
      </c>
      <c r="CV122">
        <v>55</v>
      </c>
      <c r="CW122">
        <v>55</v>
      </c>
      <c r="CX122">
        <v>63</v>
      </c>
      <c r="CY122">
        <v>76</v>
      </c>
      <c r="CZ122">
        <v>81</v>
      </c>
      <c r="DA122">
        <v>78</v>
      </c>
      <c r="DB122">
        <v>77</v>
      </c>
      <c r="DC122">
        <v>80</v>
      </c>
      <c r="DD122">
        <v>82</v>
      </c>
      <c r="DE122">
        <v>85</v>
      </c>
      <c r="DF122">
        <v>87</v>
      </c>
      <c r="DG122">
        <v>33</v>
      </c>
      <c r="DH122">
        <v>33</v>
      </c>
      <c r="DI122">
        <v>35</v>
      </c>
      <c r="DJ122">
        <v>36</v>
      </c>
      <c r="DK122">
        <v>40</v>
      </c>
      <c r="DL122">
        <v>48</v>
      </c>
      <c r="DM122">
        <v>55</v>
      </c>
      <c r="DN122">
        <v>57</v>
      </c>
      <c r="DO122">
        <v>62</v>
      </c>
      <c r="DP122">
        <v>64</v>
      </c>
      <c r="DQ122">
        <v>67</v>
      </c>
      <c r="DR122">
        <v>70</v>
      </c>
    </row>
    <row r="123" spans="1:122" x14ac:dyDescent="0.45">
      <c r="A123" t="s">
        <v>53</v>
      </c>
      <c r="B123">
        <v>2</v>
      </c>
      <c r="C123">
        <v>2</v>
      </c>
      <c r="D123">
        <v>2</v>
      </c>
      <c r="E123">
        <v>2</v>
      </c>
      <c r="F123">
        <v>2</v>
      </c>
      <c r="G123">
        <v>2</v>
      </c>
      <c r="H123">
        <v>2</v>
      </c>
      <c r="I123">
        <v>2</v>
      </c>
      <c r="J123">
        <v>2</v>
      </c>
      <c r="K123">
        <v>2</v>
      </c>
      <c r="L123">
        <v>2</v>
      </c>
      <c r="M123">
        <v>2</v>
      </c>
      <c r="N123">
        <v>2</v>
      </c>
      <c r="O123">
        <v>2</v>
      </c>
      <c r="P123">
        <v>2</v>
      </c>
      <c r="Q123">
        <v>2</v>
      </c>
      <c r="R123">
        <v>2</v>
      </c>
      <c r="S123">
        <v>3</v>
      </c>
      <c r="T123">
        <v>2</v>
      </c>
      <c r="U123">
        <v>2</v>
      </c>
      <c r="V123">
        <v>2</v>
      </c>
      <c r="W123">
        <v>2</v>
      </c>
      <c r="X123">
        <v>2</v>
      </c>
      <c r="Y123">
        <v>2</v>
      </c>
      <c r="Z123">
        <v>1</v>
      </c>
      <c r="AA123">
        <v>2</v>
      </c>
      <c r="AB123">
        <v>2</v>
      </c>
      <c r="AC123">
        <v>2</v>
      </c>
      <c r="AD123">
        <v>2</v>
      </c>
      <c r="AE123">
        <v>2</v>
      </c>
      <c r="AF123">
        <v>2</v>
      </c>
      <c r="AG123">
        <v>2</v>
      </c>
      <c r="AH123">
        <v>2</v>
      </c>
      <c r="AI123">
        <v>2</v>
      </c>
      <c r="AJ123">
        <v>2</v>
      </c>
      <c r="AK123">
        <v>2</v>
      </c>
      <c r="AL123">
        <v>2</v>
      </c>
      <c r="AM123">
        <v>2</v>
      </c>
      <c r="AN123">
        <v>2</v>
      </c>
      <c r="AO123">
        <v>2</v>
      </c>
      <c r="AP123">
        <v>2</v>
      </c>
      <c r="AQ123">
        <v>2</v>
      </c>
      <c r="AR123">
        <v>2</v>
      </c>
      <c r="AS123">
        <v>2</v>
      </c>
      <c r="AT123">
        <v>2</v>
      </c>
      <c r="AU123">
        <v>2</v>
      </c>
      <c r="AV123">
        <v>2</v>
      </c>
      <c r="AW123">
        <v>2</v>
      </c>
      <c r="AX123">
        <v>2</v>
      </c>
      <c r="AY123">
        <v>2</v>
      </c>
      <c r="AZ123">
        <v>2</v>
      </c>
      <c r="BA123">
        <v>2</v>
      </c>
      <c r="BB123">
        <v>1</v>
      </c>
      <c r="BC123">
        <v>2</v>
      </c>
      <c r="BD123">
        <v>2</v>
      </c>
      <c r="BE123">
        <v>4</v>
      </c>
      <c r="BF123">
        <v>5</v>
      </c>
      <c r="BG123">
        <v>5</v>
      </c>
      <c r="BH123">
        <v>5</v>
      </c>
      <c r="BI123">
        <v>5</v>
      </c>
      <c r="BJ123">
        <v>8</v>
      </c>
      <c r="BK123">
        <v>7</v>
      </c>
      <c r="BL123">
        <v>7</v>
      </c>
      <c r="BM123">
        <v>9</v>
      </c>
      <c r="BN123">
        <v>9</v>
      </c>
      <c r="BO123">
        <v>8</v>
      </c>
      <c r="BP123">
        <v>9</v>
      </c>
      <c r="BQ123">
        <v>9</v>
      </c>
      <c r="BR123">
        <v>11</v>
      </c>
      <c r="BS123">
        <v>23</v>
      </c>
      <c r="BT123">
        <v>21</v>
      </c>
      <c r="BU123">
        <v>20</v>
      </c>
      <c r="BV123">
        <v>21</v>
      </c>
      <c r="BW123">
        <v>27</v>
      </c>
      <c r="BX123">
        <v>22</v>
      </c>
      <c r="BY123">
        <v>27</v>
      </c>
      <c r="BZ123">
        <v>26</v>
      </c>
      <c r="CA123">
        <v>29</v>
      </c>
      <c r="CB123">
        <v>31</v>
      </c>
      <c r="CC123">
        <v>37</v>
      </c>
      <c r="CD123">
        <v>34</v>
      </c>
      <c r="CE123">
        <v>42</v>
      </c>
      <c r="CF123">
        <v>45</v>
      </c>
      <c r="CG123">
        <v>39</v>
      </c>
      <c r="CH123">
        <v>48</v>
      </c>
      <c r="CI123">
        <v>54</v>
      </c>
      <c r="CJ123">
        <v>53</v>
      </c>
      <c r="CK123">
        <v>57</v>
      </c>
      <c r="CL123">
        <v>66</v>
      </c>
      <c r="CM123">
        <v>64</v>
      </c>
      <c r="CN123">
        <v>65</v>
      </c>
      <c r="CO123">
        <v>78</v>
      </c>
      <c r="CP123">
        <v>76</v>
      </c>
      <c r="CQ123">
        <v>87</v>
      </c>
      <c r="CR123">
        <v>91</v>
      </c>
      <c r="CS123">
        <v>92</v>
      </c>
      <c r="CT123">
        <v>137</v>
      </c>
      <c r="CU123">
        <v>138</v>
      </c>
      <c r="CV123">
        <v>154</v>
      </c>
      <c r="CW123">
        <v>149</v>
      </c>
      <c r="CX123">
        <v>166</v>
      </c>
      <c r="CY123">
        <v>180</v>
      </c>
      <c r="CZ123">
        <v>186</v>
      </c>
      <c r="DA123">
        <v>165</v>
      </c>
      <c r="DB123">
        <v>177</v>
      </c>
      <c r="DC123">
        <v>183</v>
      </c>
      <c r="DD123">
        <v>191</v>
      </c>
      <c r="DE123">
        <v>200</v>
      </c>
      <c r="DF123">
        <v>208</v>
      </c>
      <c r="DG123">
        <v>174</v>
      </c>
      <c r="DH123">
        <v>179</v>
      </c>
      <c r="DI123">
        <v>181</v>
      </c>
      <c r="DJ123">
        <v>191</v>
      </c>
      <c r="DK123">
        <v>199</v>
      </c>
      <c r="DL123">
        <v>208</v>
      </c>
      <c r="DM123">
        <v>210</v>
      </c>
      <c r="DN123">
        <v>216</v>
      </c>
      <c r="DO123">
        <v>224</v>
      </c>
      <c r="DP123">
        <v>223</v>
      </c>
      <c r="DQ123">
        <v>220</v>
      </c>
      <c r="DR123">
        <v>228</v>
      </c>
    </row>
    <row r="124" spans="1:122" x14ac:dyDescent="0.45">
      <c r="A124" t="s">
        <v>54</v>
      </c>
      <c r="B124">
        <v>1</v>
      </c>
      <c r="C124">
        <v>1</v>
      </c>
      <c r="D124">
        <v>1</v>
      </c>
      <c r="E124">
        <v>1</v>
      </c>
      <c r="F124">
        <v>1</v>
      </c>
      <c r="G124">
        <v>1</v>
      </c>
      <c r="H124">
        <v>1</v>
      </c>
      <c r="I124">
        <v>1</v>
      </c>
      <c r="J124">
        <v>1</v>
      </c>
      <c r="K124">
        <v>1</v>
      </c>
      <c r="L124">
        <v>1</v>
      </c>
      <c r="M124">
        <v>1</v>
      </c>
      <c r="N124">
        <v>1</v>
      </c>
      <c r="O124">
        <v>2</v>
      </c>
      <c r="P124">
        <v>2</v>
      </c>
      <c r="Q124">
        <v>2</v>
      </c>
      <c r="R124">
        <v>2</v>
      </c>
      <c r="S124">
        <v>4</v>
      </c>
      <c r="T124">
        <v>4</v>
      </c>
      <c r="U124">
        <v>3</v>
      </c>
      <c r="V124">
        <v>3</v>
      </c>
      <c r="W124">
        <v>3</v>
      </c>
      <c r="X124">
        <v>3</v>
      </c>
      <c r="Y124">
        <v>3</v>
      </c>
      <c r="Z124">
        <v>2</v>
      </c>
      <c r="AA124">
        <v>3</v>
      </c>
      <c r="AB124">
        <v>3</v>
      </c>
      <c r="AC124">
        <v>4</v>
      </c>
      <c r="AD124">
        <v>3</v>
      </c>
      <c r="AE124">
        <v>4</v>
      </c>
      <c r="AF124">
        <v>4</v>
      </c>
      <c r="AG124">
        <v>4</v>
      </c>
      <c r="AH124">
        <v>4</v>
      </c>
      <c r="AI124">
        <v>4</v>
      </c>
      <c r="AJ124">
        <v>4</v>
      </c>
      <c r="AK124">
        <v>3</v>
      </c>
      <c r="AL124">
        <v>4</v>
      </c>
      <c r="AM124">
        <v>4</v>
      </c>
      <c r="AN124">
        <v>4</v>
      </c>
      <c r="AO124">
        <v>4</v>
      </c>
      <c r="AP124">
        <v>3</v>
      </c>
      <c r="AQ124">
        <v>4</v>
      </c>
      <c r="AR124">
        <v>4</v>
      </c>
      <c r="AS124">
        <v>3</v>
      </c>
      <c r="AT124">
        <v>2</v>
      </c>
      <c r="AU124">
        <v>2</v>
      </c>
      <c r="AV124">
        <v>6</v>
      </c>
      <c r="AW124">
        <v>5</v>
      </c>
      <c r="AX124">
        <v>6</v>
      </c>
      <c r="AY124">
        <v>6</v>
      </c>
      <c r="AZ124">
        <v>8</v>
      </c>
      <c r="BA124">
        <v>8</v>
      </c>
      <c r="BB124">
        <v>14</v>
      </c>
      <c r="BC124">
        <v>19</v>
      </c>
      <c r="BD124">
        <v>22</v>
      </c>
      <c r="BE124">
        <v>28</v>
      </c>
      <c r="BF124">
        <v>28</v>
      </c>
      <c r="BG124">
        <v>28</v>
      </c>
      <c r="BH124">
        <v>30</v>
      </c>
      <c r="BI124">
        <v>30</v>
      </c>
      <c r="BJ124">
        <v>36</v>
      </c>
      <c r="BK124">
        <v>34</v>
      </c>
      <c r="BL124">
        <v>36</v>
      </c>
      <c r="BM124">
        <v>39</v>
      </c>
      <c r="BN124">
        <v>37</v>
      </c>
      <c r="BO124">
        <v>43</v>
      </c>
      <c r="BP124">
        <v>42</v>
      </c>
      <c r="BQ124">
        <v>45</v>
      </c>
      <c r="BR124">
        <v>51</v>
      </c>
      <c r="BS124">
        <v>99</v>
      </c>
      <c r="BT124">
        <v>112</v>
      </c>
      <c r="BU124">
        <v>104</v>
      </c>
      <c r="BV124">
        <v>112</v>
      </c>
      <c r="BW124">
        <v>114</v>
      </c>
      <c r="BX124">
        <v>118</v>
      </c>
      <c r="BY124">
        <v>116</v>
      </c>
      <c r="BZ124">
        <v>124</v>
      </c>
      <c r="CA124">
        <v>133</v>
      </c>
      <c r="CB124">
        <v>153</v>
      </c>
      <c r="CC124">
        <v>183</v>
      </c>
      <c r="CD124">
        <v>157</v>
      </c>
      <c r="CE124">
        <v>161</v>
      </c>
      <c r="CF124">
        <v>205</v>
      </c>
      <c r="CG124">
        <v>173</v>
      </c>
      <c r="CH124">
        <v>180</v>
      </c>
      <c r="CI124">
        <v>182</v>
      </c>
      <c r="CJ124">
        <v>190</v>
      </c>
      <c r="CK124">
        <v>194</v>
      </c>
      <c r="CL124">
        <v>216</v>
      </c>
      <c r="CM124">
        <v>226</v>
      </c>
      <c r="CN124">
        <v>220</v>
      </c>
      <c r="CO124">
        <v>232</v>
      </c>
      <c r="CP124">
        <v>232</v>
      </c>
      <c r="CQ124">
        <v>268</v>
      </c>
      <c r="CR124">
        <v>315</v>
      </c>
      <c r="CS124">
        <v>329</v>
      </c>
      <c r="CT124">
        <v>387</v>
      </c>
      <c r="CU124">
        <v>380</v>
      </c>
      <c r="CV124">
        <v>374</v>
      </c>
      <c r="CW124">
        <v>398</v>
      </c>
      <c r="CX124">
        <v>475</v>
      </c>
      <c r="CY124">
        <v>521</v>
      </c>
      <c r="CZ124">
        <v>548</v>
      </c>
      <c r="DA124">
        <v>472</v>
      </c>
      <c r="DB124">
        <v>477</v>
      </c>
      <c r="DC124">
        <v>470</v>
      </c>
      <c r="DD124">
        <v>492</v>
      </c>
      <c r="DE124">
        <v>508</v>
      </c>
      <c r="DF124">
        <v>526</v>
      </c>
      <c r="DG124">
        <v>500</v>
      </c>
      <c r="DH124">
        <v>515</v>
      </c>
      <c r="DI124">
        <v>537</v>
      </c>
      <c r="DJ124">
        <v>559</v>
      </c>
      <c r="DK124">
        <v>567</v>
      </c>
      <c r="DL124">
        <v>574</v>
      </c>
      <c r="DM124">
        <v>573</v>
      </c>
      <c r="DN124">
        <v>580</v>
      </c>
      <c r="DO124">
        <v>595</v>
      </c>
      <c r="DP124">
        <v>597</v>
      </c>
      <c r="DQ124">
        <v>603</v>
      </c>
      <c r="DR124">
        <v>587</v>
      </c>
    </row>
    <row r="125" spans="1:122" x14ac:dyDescent="0.45">
      <c r="A125" t="s">
        <v>55</v>
      </c>
      <c r="B125">
        <v>1</v>
      </c>
      <c r="C125">
        <v>1</v>
      </c>
      <c r="D125">
        <v>1</v>
      </c>
      <c r="E125">
        <v>1</v>
      </c>
      <c r="F125">
        <v>1</v>
      </c>
      <c r="G125">
        <v>1</v>
      </c>
      <c r="H125">
        <v>1</v>
      </c>
      <c r="I125">
        <v>1</v>
      </c>
      <c r="J125">
        <v>1</v>
      </c>
      <c r="K125">
        <v>1</v>
      </c>
      <c r="L125">
        <v>2</v>
      </c>
      <c r="M125">
        <v>2</v>
      </c>
      <c r="N125">
        <v>2</v>
      </c>
      <c r="O125">
        <v>2</v>
      </c>
      <c r="P125">
        <v>2</v>
      </c>
      <c r="Q125">
        <v>2</v>
      </c>
      <c r="R125">
        <v>2</v>
      </c>
      <c r="S125">
        <v>2</v>
      </c>
      <c r="T125">
        <v>2</v>
      </c>
      <c r="U125">
        <v>2</v>
      </c>
      <c r="V125">
        <v>2</v>
      </c>
      <c r="W125">
        <v>2</v>
      </c>
      <c r="X125">
        <v>1</v>
      </c>
      <c r="Y125">
        <v>3</v>
      </c>
      <c r="Z125">
        <v>2</v>
      </c>
      <c r="AA125">
        <v>3</v>
      </c>
      <c r="AB125">
        <v>3</v>
      </c>
      <c r="AC125">
        <v>3</v>
      </c>
      <c r="AD125">
        <v>3</v>
      </c>
      <c r="AE125">
        <v>3</v>
      </c>
      <c r="AF125">
        <v>3</v>
      </c>
      <c r="AG125">
        <v>2</v>
      </c>
      <c r="AH125">
        <v>3</v>
      </c>
      <c r="AI125">
        <v>3</v>
      </c>
      <c r="AJ125">
        <v>3</v>
      </c>
      <c r="AK125">
        <v>3</v>
      </c>
      <c r="AL125">
        <v>3</v>
      </c>
      <c r="AM125">
        <v>3</v>
      </c>
      <c r="AN125">
        <v>3</v>
      </c>
      <c r="AO125">
        <v>3</v>
      </c>
      <c r="AP125">
        <v>3</v>
      </c>
      <c r="AQ125">
        <v>3</v>
      </c>
      <c r="AR125">
        <v>3</v>
      </c>
      <c r="AS125">
        <v>3</v>
      </c>
      <c r="AT125">
        <v>3</v>
      </c>
      <c r="AU125">
        <v>3</v>
      </c>
      <c r="AV125">
        <v>4</v>
      </c>
      <c r="AW125">
        <v>4</v>
      </c>
      <c r="AX125">
        <v>6</v>
      </c>
      <c r="AY125">
        <v>7</v>
      </c>
      <c r="AZ125">
        <v>5</v>
      </c>
      <c r="BA125">
        <v>6</v>
      </c>
      <c r="BB125">
        <v>4</v>
      </c>
      <c r="BC125">
        <v>4</v>
      </c>
      <c r="BD125">
        <v>6</v>
      </c>
      <c r="BE125">
        <v>6</v>
      </c>
      <c r="BF125">
        <v>8</v>
      </c>
      <c r="BG125">
        <v>7</v>
      </c>
      <c r="BH125">
        <v>9</v>
      </c>
      <c r="BI125">
        <v>8</v>
      </c>
      <c r="BJ125">
        <v>8</v>
      </c>
      <c r="BK125">
        <v>11</v>
      </c>
      <c r="BL125">
        <v>12</v>
      </c>
      <c r="BM125">
        <v>14</v>
      </c>
      <c r="BN125">
        <v>15</v>
      </c>
      <c r="BO125">
        <v>16</v>
      </c>
      <c r="BP125">
        <v>14</v>
      </c>
      <c r="BQ125">
        <v>17</v>
      </c>
      <c r="BR125">
        <v>24</v>
      </c>
      <c r="BS125">
        <v>41</v>
      </c>
      <c r="BT125">
        <v>48</v>
      </c>
      <c r="BU125">
        <v>53</v>
      </c>
      <c r="BV125">
        <v>48</v>
      </c>
      <c r="BW125">
        <v>68</v>
      </c>
      <c r="BX125">
        <v>76</v>
      </c>
      <c r="BY125">
        <v>79</v>
      </c>
      <c r="BZ125">
        <v>86</v>
      </c>
      <c r="CA125">
        <v>76</v>
      </c>
      <c r="CB125">
        <v>75</v>
      </c>
      <c r="CC125">
        <v>95</v>
      </c>
      <c r="CD125">
        <v>87</v>
      </c>
      <c r="CE125">
        <v>93</v>
      </c>
      <c r="CF125">
        <v>103</v>
      </c>
      <c r="CG125">
        <v>87</v>
      </c>
      <c r="CH125">
        <v>87</v>
      </c>
      <c r="CI125">
        <v>100</v>
      </c>
      <c r="CJ125">
        <v>90</v>
      </c>
      <c r="CK125">
        <v>109</v>
      </c>
      <c r="CL125">
        <v>118</v>
      </c>
      <c r="CM125">
        <v>150</v>
      </c>
      <c r="CN125">
        <v>135</v>
      </c>
      <c r="CO125">
        <v>135</v>
      </c>
      <c r="CP125">
        <v>132</v>
      </c>
      <c r="CQ125">
        <v>138</v>
      </c>
      <c r="CR125">
        <v>156</v>
      </c>
      <c r="CS125">
        <v>162</v>
      </c>
      <c r="CT125">
        <v>219</v>
      </c>
      <c r="CU125">
        <v>218</v>
      </c>
      <c r="CV125">
        <v>223</v>
      </c>
      <c r="CW125">
        <v>208</v>
      </c>
      <c r="CX125">
        <v>212</v>
      </c>
      <c r="CY125">
        <v>234</v>
      </c>
      <c r="CZ125">
        <v>244</v>
      </c>
      <c r="DA125">
        <v>210</v>
      </c>
      <c r="DB125">
        <v>216</v>
      </c>
      <c r="DC125">
        <v>198</v>
      </c>
      <c r="DD125">
        <v>214</v>
      </c>
      <c r="DE125">
        <v>229</v>
      </c>
      <c r="DF125">
        <v>237</v>
      </c>
      <c r="DG125">
        <v>216</v>
      </c>
      <c r="DH125">
        <v>217</v>
      </c>
      <c r="DI125">
        <v>225</v>
      </c>
      <c r="DJ125">
        <v>240</v>
      </c>
      <c r="DK125">
        <v>248</v>
      </c>
      <c r="DL125">
        <v>258</v>
      </c>
      <c r="DM125">
        <v>260</v>
      </c>
      <c r="DN125">
        <v>266</v>
      </c>
      <c r="DO125">
        <v>271</v>
      </c>
      <c r="DP125">
        <v>276</v>
      </c>
      <c r="DQ125">
        <v>279</v>
      </c>
      <c r="DR125">
        <v>278</v>
      </c>
    </row>
    <row r="126" spans="1:122" x14ac:dyDescent="0.45">
      <c r="A126" t="s">
        <v>182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1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1</v>
      </c>
      <c r="AT126">
        <v>0</v>
      </c>
      <c r="AU126">
        <v>0</v>
      </c>
      <c r="AV126">
        <v>2</v>
      </c>
      <c r="AW126">
        <v>2</v>
      </c>
      <c r="AX126">
        <v>3</v>
      </c>
      <c r="AY126">
        <v>3</v>
      </c>
      <c r="AZ126">
        <v>4</v>
      </c>
      <c r="BA126">
        <v>3</v>
      </c>
      <c r="BB126">
        <v>4</v>
      </c>
      <c r="BC126">
        <v>6</v>
      </c>
      <c r="BD126">
        <v>5</v>
      </c>
      <c r="BE126">
        <v>6</v>
      </c>
      <c r="BF126">
        <v>8</v>
      </c>
      <c r="BG126">
        <v>10</v>
      </c>
      <c r="BH126">
        <v>14</v>
      </c>
      <c r="BI126">
        <v>14</v>
      </c>
      <c r="BJ126">
        <v>20</v>
      </c>
      <c r="BK126">
        <v>24</v>
      </c>
      <c r="BL126">
        <v>22</v>
      </c>
      <c r="BM126">
        <v>25</v>
      </c>
      <c r="BN126">
        <v>30</v>
      </c>
      <c r="BO126">
        <v>37</v>
      </c>
      <c r="BP126">
        <v>42</v>
      </c>
      <c r="BQ126">
        <v>47</v>
      </c>
      <c r="BR126">
        <v>60</v>
      </c>
      <c r="BS126">
        <v>123</v>
      </c>
      <c r="BT126">
        <v>110</v>
      </c>
      <c r="BU126">
        <v>119</v>
      </c>
      <c r="BV126">
        <v>126</v>
      </c>
      <c r="BW126">
        <v>173</v>
      </c>
      <c r="BX126">
        <v>174</v>
      </c>
      <c r="BY126">
        <v>210</v>
      </c>
      <c r="BZ126">
        <v>226</v>
      </c>
      <c r="CA126">
        <v>208</v>
      </c>
      <c r="CB126">
        <v>259</v>
      </c>
      <c r="CC126">
        <v>302</v>
      </c>
      <c r="CD126">
        <v>255</v>
      </c>
      <c r="CE126">
        <v>265</v>
      </c>
      <c r="CF126">
        <v>310</v>
      </c>
      <c r="CG126">
        <v>289</v>
      </c>
      <c r="CH126">
        <v>301</v>
      </c>
      <c r="CI126">
        <v>298</v>
      </c>
      <c r="CJ126">
        <v>305</v>
      </c>
      <c r="CK126">
        <v>327</v>
      </c>
      <c r="CL126">
        <v>343</v>
      </c>
      <c r="CM126">
        <v>346</v>
      </c>
      <c r="CN126">
        <v>323</v>
      </c>
      <c r="CO126">
        <v>319</v>
      </c>
      <c r="CP126">
        <v>323</v>
      </c>
      <c r="CQ126">
        <v>311</v>
      </c>
      <c r="CR126">
        <v>363</v>
      </c>
      <c r="CS126">
        <v>350</v>
      </c>
      <c r="CT126">
        <v>386</v>
      </c>
      <c r="CU126">
        <v>388</v>
      </c>
      <c r="CV126">
        <v>408</v>
      </c>
      <c r="CW126">
        <v>379</v>
      </c>
      <c r="CX126">
        <v>388</v>
      </c>
      <c r="CY126">
        <v>461</v>
      </c>
      <c r="CZ126">
        <v>458</v>
      </c>
      <c r="DA126">
        <v>446</v>
      </c>
      <c r="DB126">
        <v>437</v>
      </c>
      <c r="DC126">
        <v>437</v>
      </c>
      <c r="DD126">
        <v>445</v>
      </c>
      <c r="DE126">
        <v>463</v>
      </c>
      <c r="DF126">
        <v>478</v>
      </c>
      <c r="DG126">
        <v>455</v>
      </c>
      <c r="DH126">
        <v>461</v>
      </c>
      <c r="DI126">
        <v>464</v>
      </c>
      <c r="DJ126">
        <v>478</v>
      </c>
      <c r="DK126">
        <v>489</v>
      </c>
      <c r="DL126">
        <v>499</v>
      </c>
      <c r="DM126">
        <v>510</v>
      </c>
      <c r="DN126">
        <v>516</v>
      </c>
      <c r="DO126">
        <v>530</v>
      </c>
      <c r="DP126">
        <v>519</v>
      </c>
      <c r="DQ126">
        <v>529</v>
      </c>
      <c r="DR126">
        <v>526</v>
      </c>
    </row>
    <row r="127" spans="1:122" x14ac:dyDescent="0.45">
      <c r="A127" t="s">
        <v>183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</v>
      </c>
      <c r="AL127">
        <v>0</v>
      </c>
      <c r="AM127">
        <v>1</v>
      </c>
      <c r="AN127">
        <v>1</v>
      </c>
      <c r="AO127">
        <v>2</v>
      </c>
      <c r="AP127">
        <v>1</v>
      </c>
      <c r="AQ127">
        <v>1</v>
      </c>
      <c r="AR127">
        <v>2</v>
      </c>
      <c r="AS127">
        <v>3</v>
      </c>
      <c r="AT127">
        <v>1</v>
      </c>
      <c r="AU127">
        <v>0</v>
      </c>
      <c r="AV127">
        <v>2</v>
      </c>
      <c r="AW127">
        <v>2</v>
      </c>
      <c r="AX127">
        <v>4</v>
      </c>
      <c r="AY127">
        <v>4</v>
      </c>
      <c r="AZ127">
        <v>3</v>
      </c>
      <c r="BA127">
        <v>3</v>
      </c>
      <c r="BB127">
        <v>4</v>
      </c>
      <c r="BC127">
        <v>5</v>
      </c>
      <c r="BD127">
        <v>5</v>
      </c>
      <c r="BE127">
        <v>6</v>
      </c>
      <c r="BF127">
        <v>8</v>
      </c>
      <c r="BG127">
        <v>11</v>
      </c>
      <c r="BH127">
        <v>15</v>
      </c>
      <c r="BI127">
        <v>17</v>
      </c>
      <c r="BJ127">
        <v>19</v>
      </c>
      <c r="BK127">
        <v>22</v>
      </c>
      <c r="BL127">
        <v>22</v>
      </c>
      <c r="BM127">
        <v>22</v>
      </c>
      <c r="BN127">
        <v>27</v>
      </c>
      <c r="BO127">
        <v>31</v>
      </c>
      <c r="BP127">
        <v>34</v>
      </c>
      <c r="BQ127">
        <v>38</v>
      </c>
      <c r="BR127">
        <v>46</v>
      </c>
      <c r="BS127">
        <v>64</v>
      </c>
      <c r="BT127">
        <v>77</v>
      </c>
      <c r="BU127">
        <v>76</v>
      </c>
      <c r="BV127">
        <v>72</v>
      </c>
      <c r="BW127">
        <v>96</v>
      </c>
      <c r="BX127">
        <v>101</v>
      </c>
      <c r="BY127">
        <v>123</v>
      </c>
      <c r="BZ127">
        <v>116</v>
      </c>
      <c r="CA127">
        <v>118</v>
      </c>
      <c r="CB127">
        <v>139</v>
      </c>
      <c r="CC127">
        <v>161</v>
      </c>
      <c r="CD127">
        <v>141</v>
      </c>
      <c r="CE127">
        <v>149</v>
      </c>
      <c r="CF127">
        <v>168</v>
      </c>
      <c r="CG127">
        <v>158</v>
      </c>
      <c r="CH127">
        <v>166</v>
      </c>
      <c r="CI127">
        <v>168</v>
      </c>
      <c r="CJ127">
        <v>180</v>
      </c>
      <c r="CK127">
        <v>181</v>
      </c>
      <c r="CL127">
        <v>180</v>
      </c>
      <c r="CM127">
        <v>181</v>
      </c>
      <c r="CN127">
        <v>181</v>
      </c>
      <c r="CO127">
        <v>176</v>
      </c>
      <c r="CP127">
        <v>183</v>
      </c>
      <c r="CQ127">
        <v>180</v>
      </c>
      <c r="CR127">
        <v>196</v>
      </c>
      <c r="CS127">
        <v>196</v>
      </c>
      <c r="CT127">
        <v>221</v>
      </c>
      <c r="CU127">
        <v>230</v>
      </c>
      <c r="CV127">
        <v>235</v>
      </c>
      <c r="CW127">
        <v>222</v>
      </c>
      <c r="CX127">
        <v>232</v>
      </c>
      <c r="CY127">
        <v>276</v>
      </c>
      <c r="CZ127">
        <v>278</v>
      </c>
      <c r="DA127">
        <v>269</v>
      </c>
      <c r="DB127">
        <v>269</v>
      </c>
      <c r="DC127">
        <v>279</v>
      </c>
      <c r="DD127">
        <v>275</v>
      </c>
      <c r="DE127">
        <v>287</v>
      </c>
      <c r="DF127">
        <v>295</v>
      </c>
      <c r="DG127">
        <v>279</v>
      </c>
      <c r="DH127">
        <v>295</v>
      </c>
      <c r="DI127">
        <v>294</v>
      </c>
      <c r="DJ127">
        <v>298</v>
      </c>
      <c r="DK127">
        <v>303</v>
      </c>
      <c r="DL127">
        <v>306</v>
      </c>
      <c r="DM127">
        <v>322</v>
      </c>
      <c r="DN127">
        <v>326</v>
      </c>
      <c r="DO127">
        <v>338</v>
      </c>
      <c r="DP127">
        <v>343</v>
      </c>
      <c r="DQ127">
        <v>351</v>
      </c>
      <c r="DR127">
        <v>351</v>
      </c>
    </row>
    <row r="128" spans="1:122" x14ac:dyDescent="0.45">
      <c r="A128" t="s">
        <v>56</v>
      </c>
      <c r="B128">
        <v>1</v>
      </c>
      <c r="C128">
        <v>1</v>
      </c>
      <c r="D128">
        <v>1</v>
      </c>
      <c r="E128">
        <v>1</v>
      </c>
      <c r="F128">
        <v>0</v>
      </c>
      <c r="G128">
        <v>0</v>
      </c>
      <c r="H128">
        <v>1</v>
      </c>
      <c r="I128">
        <v>1</v>
      </c>
      <c r="J128">
        <v>1</v>
      </c>
      <c r="K128">
        <v>1</v>
      </c>
      <c r="L128">
        <v>2</v>
      </c>
      <c r="M128">
        <v>2</v>
      </c>
      <c r="N128">
        <v>2</v>
      </c>
      <c r="O128">
        <v>2</v>
      </c>
      <c r="P128">
        <v>2</v>
      </c>
      <c r="Q128">
        <v>1</v>
      </c>
      <c r="R128">
        <v>1</v>
      </c>
      <c r="S128">
        <v>1</v>
      </c>
      <c r="T128">
        <v>2</v>
      </c>
      <c r="U128">
        <v>2</v>
      </c>
      <c r="V128">
        <v>2</v>
      </c>
      <c r="W128">
        <v>2</v>
      </c>
      <c r="X128">
        <v>1</v>
      </c>
      <c r="Y128">
        <v>1</v>
      </c>
      <c r="Z128">
        <v>1</v>
      </c>
      <c r="AA128">
        <v>1</v>
      </c>
      <c r="AB128">
        <v>1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v>1</v>
      </c>
      <c r="AI128">
        <v>1</v>
      </c>
      <c r="AJ128">
        <v>1</v>
      </c>
      <c r="AK128">
        <v>1</v>
      </c>
      <c r="AL128">
        <v>1</v>
      </c>
      <c r="AM128">
        <v>1</v>
      </c>
      <c r="AN128">
        <v>1</v>
      </c>
      <c r="AO128">
        <v>1</v>
      </c>
      <c r="AP128">
        <v>1</v>
      </c>
      <c r="AQ128">
        <v>1</v>
      </c>
      <c r="AR128">
        <v>1</v>
      </c>
      <c r="AS128">
        <v>1</v>
      </c>
      <c r="AT128">
        <v>1</v>
      </c>
      <c r="AU128">
        <v>1</v>
      </c>
      <c r="AV128">
        <v>1</v>
      </c>
      <c r="AW128">
        <v>1</v>
      </c>
      <c r="AX128">
        <v>2</v>
      </c>
      <c r="AY128">
        <v>2</v>
      </c>
      <c r="AZ128">
        <v>2</v>
      </c>
      <c r="BA128">
        <v>2</v>
      </c>
      <c r="BB128">
        <v>2</v>
      </c>
      <c r="BC128">
        <v>3</v>
      </c>
      <c r="BD128">
        <v>2</v>
      </c>
      <c r="BE128">
        <v>2</v>
      </c>
      <c r="BF128">
        <v>2</v>
      </c>
      <c r="BG128">
        <v>2</v>
      </c>
      <c r="BH128">
        <v>2</v>
      </c>
      <c r="BI128">
        <v>2</v>
      </c>
      <c r="BJ128">
        <v>2</v>
      </c>
      <c r="BK128">
        <v>2</v>
      </c>
      <c r="BL128">
        <v>2</v>
      </c>
      <c r="BM128">
        <v>2</v>
      </c>
      <c r="BN128">
        <v>3</v>
      </c>
      <c r="BO128">
        <v>3</v>
      </c>
      <c r="BP128">
        <v>7</v>
      </c>
      <c r="BQ128">
        <v>4</v>
      </c>
      <c r="BR128">
        <v>6</v>
      </c>
      <c r="BS128">
        <v>14</v>
      </c>
      <c r="BT128">
        <v>17</v>
      </c>
      <c r="BU128">
        <v>20</v>
      </c>
      <c r="BV128">
        <v>20</v>
      </c>
      <c r="BW128">
        <v>36</v>
      </c>
      <c r="BX128">
        <v>38</v>
      </c>
      <c r="BY128">
        <v>51</v>
      </c>
      <c r="BZ128">
        <v>54</v>
      </c>
      <c r="CA128">
        <v>69</v>
      </c>
      <c r="CB128">
        <v>83</v>
      </c>
      <c r="CC128">
        <v>77</v>
      </c>
      <c r="CD128">
        <v>78</v>
      </c>
      <c r="CE128">
        <v>84</v>
      </c>
      <c r="CF128">
        <v>82</v>
      </c>
      <c r="CG128">
        <v>65</v>
      </c>
      <c r="CH128">
        <v>70</v>
      </c>
      <c r="CI128">
        <v>77</v>
      </c>
      <c r="CJ128">
        <v>82</v>
      </c>
      <c r="CK128">
        <v>94</v>
      </c>
      <c r="CL128">
        <v>95</v>
      </c>
      <c r="CM128">
        <v>91</v>
      </c>
      <c r="CN128">
        <v>84</v>
      </c>
      <c r="CO128">
        <v>92</v>
      </c>
      <c r="CP128">
        <v>100</v>
      </c>
      <c r="CQ128">
        <v>82</v>
      </c>
      <c r="CR128">
        <v>83</v>
      </c>
      <c r="CS128">
        <v>101</v>
      </c>
      <c r="CT128">
        <v>112</v>
      </c>
      <c r="CU128">
        <v>102</v>
      </c>
      <c r="CV128">
        <v>91</v>
      </c>
      <c r="CW128">
        <v>87</v>
      </c>
      <c r="CX128">
        <v>79</v>
      </c>
      <c r="CY128">
        <v>81</v>
      </c>
      <c r="CZ128">
        <v>78</v>
      </c>
      <c r="DA128">
        <v>78</v>
      </c>
      <c r="DB128">
        <v>71</v>
      </c>
      <c r="DC128">
        <v>67</v>
      </c>
      <c r="DD128">
        <v>77</v>
      </c>
      <c r="DE128">
        <v>79</v>
      </c>
      <c r="DF128">
        <v>81</v>
      </c>
      <c r="DG128">
        <v>77</v>
      </c>
      <c r="DH128">
        <v>78</v>
      </c>
      <c r="DI128">
        <v>82</v>
      </c>
      <c r="DJ128">
        <v>78</v>
      </c>
      <c r="DK128">
        <v>78</v>
      </c>
      <c r="DL128">
        <v>81</v>
      </c>
      <c r="DM128">
        <v>84</v>
      </c>
      <c r="DN128">
        <v>85</v>
      </c>
      <c r="DO128">
        <v>88</v>
      </c>
      <c r="DP128">
        <v>84</v>
      </c>
      <c r="DQ128">
        <v>83</v>
      </c>
      <c r="DR128">
        <v>78</v>
      </c>
    </row>
    <row r="129" spans="1:122" x14ac:dyDescent="0.45">
      <c r="A129" t="s">
        <v>264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2</v>
      </c>
      <c r="BE129">
        <v>1</v>
      </c>
      <c r="BF129">
        <v>1</v>
      </c>
      <c r="BG129">
        <v>2</v>
      </c>
      <c r="BH129">
        <v>2</v>
      </c>
      <c r="BI129">
        <v>2</v>
      </c>
      <c r="BJ129">
        <v>3</v>
      </c>
      <c r="BK129">
        <v>2</v>
      </c>
      <c r="BL129">
        <v>3</v>
      </c>
      <c r="BM129">
        <v>3</v>
      </c>
      <c r="BN129">
        <v>2</v>
      </c>
      <c r="BO129">
        <v>5</v>
      </c>
      <c r="BP129">
        <v>5</v>
      </c>
      <c r="BQ129">
        <v>5</v>
      </c>
      <c r="BR129">
        <v>6</v>
      </c>
      <c r="BS129">
        <v>10</v>
      </c>
      <c r="BT129">
        <v>14</v>
      </c>
      <c r="BU129">
        <v>11</v>
      </c>
      <c r="BV129">
        <v>13</v>
      </c>
      <c r="BW129">
        <v>12</v>
      </c>
      <c r="BX129">
        <v>15</v>
      </c>
      <c r="BY129">
        <v>13</v>
      </c>
      <c r="BZ129">
        <v>14</v>
      </c>
      <c r="CA129">
        <v>18</v>
      </c>
      <c r="CB129">
        <v>21</v>
      </c>
      <c r="CC129">
        <v>20</v>
      </c>
      <c r="CD129">
        <v>21</v>
      </c>
      <c r="CE129">
        <v>21</v>
      </c>
      <c r="CF129">
        <v>23</v>
      </c>
      <c r="CG129">
        <v>23</v>
      </c>
      <c r="CH129">
        <v>23</v>
      </c>
      <c r="CI129">
        <v>22</v>
      </c>
      <c r="CJ129">
        <v>27</v>
      </c>
      <c r="CK129">
        <v>28</v>
      </c>
      <c r="CL129">
        <v>35</v>
      </c>
      <c r="CM129">
        <v>32</v>
      </c>
      <c r="CN129">
        <v>40</v>
      </c>
      <c r="CO129">
        <v>39</v>
      </c>
      <c r="CP129">
        <v>37</v>
      </c>
      <c r="CQ129">
        <v>41</v>
      </c>
      <c r="CR129">
        <v>40</v>
      </c>
      <c r="CS129">
        <v>45</v>
      </c>
      <c r="CT129">
        <v>75</v>
      </c>
      <c r="CU129">
        <v>73</v>
      </c>
      <c r="CV129">
        <v>79</v>
      </c>
      <c r="CW129">
        <v>83</v>
      </c>
      <c r="CX129">
        <v>87</v>
      </c>
      <c r="CY129">
        <v>100</v>
      </c>
      <c r="CZ129">
        <v>102</v>
      </c>
      <c r="DA129">
        <v>96</v>
      </c>
      <c r="DB129">
        <v>97</v>
      </c>
      <c r="DC129">
        <v>101</v>
      </c>
      <c r="DD129">
        <v>106</v>
      </c>
      <c r="DE129">
        <v>110</v>
      </c>
      <c r="DF129">
        <v>117</v>
      </c>
      <c r="DG129">
        <v>101</v>
      </c>
      <c r="DH129">
        <v>109</v>
      </c>
      <c r="DI129">
        <v>112</v>
      </c>
      <c r="DJ129">
        <v>117</v>
      </c>
      <c r="DK129">
        <v>122</v>
      </c>
      <c r="DL129">
        <v>123</v>
      </c>
      <c r="DM129">
        <v>132</v>
      </c>
      <c r="DN129">
        <v>143</v>
      </c>
      <c r="DO129">
        <v>141</v>
      </c>
      <c r="DP129">
        <v>150</v>
      </c>
      <c r="DQ129">
        <v>151</v>
      </c>
      <c r="DR129">
        <v>151</v>
      </c>
    </row>
    <row r="130" spans="1:122" x14ac:dyDescent="0.45">
      <c r="A130" t="s">
        <v>255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1</v>
      </c>
      <c r="BC130">
        <v>1</v>
      </c>
      <c r="BD130">
        <v>1</v>
      </c>
      <c r="BE130">
        <v>2</v>
      </c>
      <c r="BF130">
        <v>2</v>
      </c>
      <c r="BG130">
        <v>2</v>
      </c>
      <c r="BH130">
        <v>2</v>
      </c>
      <c r="BI130">
        <v>2</v>
      </c>
      <c r="BJ130">
        <v>2</v>
      </c>
      <c r="BK130">
        <v>2</v>
      </c>
      <c r="BL130">
        <v>2</v>
      </c>
      <c r="BM130">
        <v>2</v>
      </c>
      <c r="BN130">
        <v>2</v>
      </c>
      <c r="BO130">
        <v>2</v>
      </c>
      <c r="BP130">
        <v>2</v>
      </c>
      <c r="BQ130">
        <v>2</v>
      </c>
      <c r="BR130">
        <v>7</v>
      </c>
      <c r="BS130">
        <v>7</v>
      </c>
      <c r="BT130">
        <v>7</v>
      </c>
      <c r="BU130">
        <v>6</v>
      </c>
      <c r="BV130">
        <v>10</v>
      </c>
      <c r="BW130">
        <v>8</v>
      </c>
      <c r="BX130">
        <v>5</v>
      </c>
      <c r="BY130">
        <v>7</v>
      </c>
      <c r="BZ130">
        <v>9</v>
      </c>
      <c r="CA130">
        <v>8</v>
      </c>
      <c r="CB130">
        <v>13</v>
      </c>
      <c r="CC130">
        <v>15</v>
      </c>
      <c r="CD130">
        <v>15</v>
      </c>
      <c r="CE130">
        <v>12</v>
      </c>
      <c r="CF130">
        <v>17</v>
      </c>
      <c r="CG130">
        <v>15</v>
      </c>
      <c r="CH130">
        <v>16</v>
      </c>
      <c r="CI130">
        <v>14</v>
      </c>
      <c r="CJ130">
        <v>15</v>
      </c>
      <c r="CK130">
        <v>16</v>
      </c>
      <c r="CL130">
        <v>18</v>
      </c>
      <c r="CM130">
        <v>17</v>
      </c>
      <c r="CN130">
        <v>17</v>
      </c>
      <c r="CO130">
        <v>15</v>
      </c>
      <c r="CP130">
        <v>13</v>
      </c>
      <c r="CQ130">
        <v>15</v>
      </c>
      <c r="CR130">
        <v>26</v>
      </c>
      <c r="CS130">
        <v>28</v>
      </c>
      <c r="CT130">
        <v>29</v>
      </c>
      <c r="CU130">
        <v>32</v>
      </c>
      <c r="CV130">
        <v>39</v>
      </c>
      <c r="CW130">
        <v>35</v>
      </c>
      <c r="CX130">
        <v>36</v>
      </c>
      <c r="CY130">
        <v>40</v>
      </c>
      <c r="CZ130">
        <v>43</v>
      </c>
      <c r="DA130">
        <v>36</v>
      </c>
      <c r="DB130">
        <v>34</v>
      </c>
      <c r="DC130">
        <v>38</v>
      </c>
      <c r="DD130">
        <v>38</v>
      </c>
      <c r="DE130">
        <v>41</v>
      </c>
      <c r="DF130">
        <v>43</v>
      </c>
      <c r="DG130">
        <v>39</v>
      </c>
      <c r="DH130">
        <v>38</v>
      </c>
      <c r="DI130">
        <v>43</v>
      </c>
      <c r="DJ130">
        <v>45</v>
      </c>
      <c r="DK130">
        <v>46</v>
      </c>
      <c r="DL130">
        <v>45</v>
      </c>
      <c r="DM130">
        <v>44</v>
      </c>
      <c r="DN130">
        <v>47</v>
      </c>
      <c r="DO130">
        <v>47</v>
      </c>
      <c r="DP130">
        <v>51</v>
      </c>
      <c r="DQ130">
        <v>45</v>
      </c>
      <c r="DR130">
        <v>41</v>
      </c>
    </row>
    <row r="131" spans="1:122" x14ac:dyDescent="0.45">
      <c r="A131" t="s">
        <v>148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1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1</v>
      </c>
      <c r="AZ131">
        <v>1</v>
      </c>
      <c r="BA131">
        <v>1</v>
      </c>
      <c r="BB131">
        <v>1</v>
      </c>
      <c r="BC131">
        <v>1</v>
      </c>
      <c r="BD131">
        <v>1</v>
      </c>
      <c r="BE131">
        <v>1</v>
      </c>
      <c r="BF131">
        <v>1</v>
      </c>
      <c r="BG131">
        <v>1</v>
      </c>
      <c r="BH131">
        <v>1</v>
      </c>
      <c r="BI131">
        <v>1</v>
      </c>
      <c r="BJ131">
        <v>1</v>
      </c>
      <c r="BK131">
        <v>1</v>
      </c>
      <c r="BL131">
        <v>1</v>
      </c>
      <c r="BM131">
        <v>1</v>
      </c>
      <c r="BN131">
        <v>1</v>
      </c>
      <c r="BO131">
        <v>1</v>
      </c>
      <c r="BP131">
        <v>1</v>
      </c>
      <c r="BQ131">
        <v>3</v>
      </c>
      <c r="BR131">
        <v>2</v>
      </c>
      <c r="BS131">
        <v>16</v>
      </c>
      <c r="BT131">
        <v>19</v>
      </c>
      <c r="BU131">
        <v>16</v>
      </c>
      <c r="BV131">
        <v>19</v>
      </c>
      <c r="BW131">
        <v>20</v>
      </c>
      <c r="BX131">
        <v>23</v>
      </c>
      <c r="BY131">
        <v>23</v>
      </c>
      <c r="BZ131">
        <v>33</v>
      </c>
      <c r="CA131">
        <v>33</v>
      </c>
      <c r="CB131">
        <v>41</v>
      </c>
      <c r="CC131">
        <v>53</v>
      </c>
      <c r="CD131">
        <v>46</v>
      </c>
      <c r="CE131">
        <v>49</v>
      </c>
      <c r="CF131">
        <v>56</v>
      </c>
      <c r="CG131">
        <v>49</v>
      </c>
      <c r="CH131">
        <v>50</v>
      </c>
      <c r="CI131">
        <v>56</v>
      </c>
      <c r="CJ131">
        <v>53</v>
      </c>
      <c r="CK131">
        <v>66</v>
      </c>
      <c r="CL131">
        <v>74</v>
      </c>
      <c r="CM131">
        <v>66</v>
      </c>
      <c r="CN131">
        <v>66</v>
      </c>
      <c r="CO131">
        <v>52</v>
      </c>
      <c r="CP131">
        <v>60</v>
      </c>
      <c r="CQ131">
        <v>62</v>
      </c>
      <c r="CR131">
        <v>70</v>
      </c>
      <c r="CS131">
        <v>73</v>
      </c>
      <c r="CT131">
        <v>89</v>
      </c>
      <c r="CU131">
        <v>89</v>
      </c>
      <c r="CV131">
        <v>93</v>
      </c>
      <c r="CW131">
        <v>90</v>
      </c>
      <c r="CX131">
        <v>98</v>
      </c>
      <c r="CY131">
        <v>105</v>
      </c>
      <c r="CZ131">
        <v>108</v>
      </c>
      <c r="DA131">
        <v>103</v>
      </c>
      <c r="DB131">
        <v>103</v>
      </c>
      <c r="DC131">
        <v>105</v>
      </c>
      <c r="DD131">
        <v>103</v>
      </c>
      <c r="DE131">
        <v>111</v>
      </c>
      <c r="DF131">
        <v>114</v>
      </c>
      <c r="DG131">
        <v>111</v>
      </c>
      <c r="DH131">
        <v>119</v>
      </c>
      <c r="DI131">
        <v>121</v>
      </c>
      <c r="DJ131">
        <v>126</v>
      </c>
      <c r="DK131">
        <v>127</v>
      </c>
      <c r="DL131">
        <v>136</v>
      </c>
      <c r="DM131">
        <v>139</v>
      </c>
      <c r="DN131">
        <v>153</v>
      </c>
      <c r="DO131">
        <v>151</v>
      </c>
      <c r="DP131">
        <v>152</v>
      </c>
      <c r="DQ131">
        <v>155</v>
      </c>
      <c r="DR131">
        <v>150</v>
      </c>
    </row>
    <row r="132" spans="1:122" x14ac:dyDescent="0.45">
      <c r="A132" t="s">
        <v>275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1</v>
      </c>
      <c r="BK132">
        <v>1</v>
      </c>
      <c r="BL132">
        <v>1</v>
      </c>
      <c r="BM132">
        <v>1</v>
      </c>
      <c r="BN132">
        <v>1</v>
      </c>
      <c r="BO132">
        <v>1</v>
      </c>
      <c r="BP132">
        <v>1</v>
      </c>
      <c r="BQ132">
        <v>1</v>
      </c>
      <c r="BR132">
        <v>1</v>
      </c>
      <c r="BS132">
        <v>3</v>
      </c>
      <c r="BT132">
        <v>6</v>
      </c>
      <c r="BU132">
        <v>6</v>
      </c>
      <c r="BV132">
        <v>6</v>
      </c>
      <c r="BW132">
        <v>6</v>
      </c>
      <c r="BX132">
        <v>6</v>
      </c>
      <c r="BY132">
        <v>7</v>
      </c>
      <c r="BZ132">
        <v>6</v>
      </c>
      <c r="CA132">
        <v>7</v>
      </c>
      <c r="CB132">
        <v>8</v>
      </c>
      <c r="CC132">
        <v>14</v>
      </c>
      <c r="CD132">
        <v>12</v>
      </c>
      <c r="CE132">
        <v>13</v>
      </c>
      <c r="CF132">
        <v>13</v>
      </c>
      <c r="CG132">
        <v>11</v>
      </c>
      <c r="CH132">
        <v>19</v>
      </c>
      <c r="CI132">
        <v>17</v>
      </c>
      <c r="CJ132">
        <v>16</v>
      </c>
      <c r="CK132">
        <v>18</v>
      </c>
      <c r="CL132">
        <v>19</v>
      </c>
      <c r="CM132">
        <v>19</v>
      </c>
      <c r="CN132">
        <v>18</v>
      </c>
      <c r="CO132">
        <v>13</v>
      </c>
      <c r="CP132">
        <v>14</v>
      </c>
      <c r="CQ132">
        <v>16</v>
      </c>
      <c r="CR132">
        <v>18</v>
      </c>
      <c r="CS132">
        <v>20</v>
      </c>
      <c r="CT132">
        <v>24</v>
      </c>
      <c r="CU132">
        <v>23</v>
      </c>
      <c r="CV132">
        <v>25</v>
      </c>
      <c r="CW132">
        <v>22</v>
      </c>
      <c r="CX132">
        <v>22</v>
      </c>
      <c r="CY132">
        <v>24</v>
      </c>
      <c r="CZ132">
        <v>45</v>
      </c>
      <c r="DA132">
        <v>39</v>
      </c>
      <c r="DB132">
        <v>41</v>
      </c>
      <c r="DC132">
        <v>38</v>
      </c>
      <c r="DD132">
        <v>43</v>
      </c>
      <c r="DE132">
        <v>53</v>
      </c>
      <c r="DF132">
        <v>66</v>
      </c>
      <c r="DG132">
        <v>59</v>
      </c>
      <c r="DH132">
        <v>64</v>
      </c>
      <c r="DI132">
        <v>71</v>
      </c>
      <c r="DJ132">
        <v>83</v>
      </c>
      <c r="DK132">
        <v>86</v>
      </c>
      <c r="DL132">
        <v>91</v>
      </c>
      <c r="DM132">
        <v>98</v>
      </c>
      <c r="DN132">
        <v>100</v>
      </c>
      <c r="DO132">
        <v>102</v>
      </c>
      <c r="DP132">
        <v>110</v>
      </c>
      <c r="DQ132">
        <v>120</v>
      </c>
      <c r="DR132">
        <v>111</v>
      </c>
    </row>
    <row r="133" spans="1:122" x14ac:dyDescent="0.45">
      <c r="A133" t="s">
        <v>57</v>
      </c>
      <c r="B133">
        <v>1</v>
      </c>
      <c r="C133">
        <v>1</v>
      </c>
      <c r="D133">
        <v>0</v>
      </c>
      <c r="E133">
        <v>1</v>
      </c>
      <c r="F133">
        <v>1</v>
      </c>
      <c r="G133">
        <v>1</v>
      </c>
      <c r="H133">
        <v>0</v>
      </c>
      <c r="I133">
        <v>1</v>
      </c>
      <c r="J133">
        <v>0</v>
      </c>
      <c r="K133">
        <v>1</v>
      </c>
      <c r="L133">
        <v>1</v>
      </c>
      <c r="M133">
        <v>0</v>
      </c>
      <c r="N133">
        <v>0</v>
      </c>
      <c r="O133">
        <v>1</v>
      </c>
      <c r="P133">
        <v>1</v>
      </c>
      <c r="Q133">
        <v>1</v>
      </c>
      <c r="R133">
        <v>0</v>
      </c>
      <c r="S133">
        <v>1</v>
      </c>
      <c r="T133">
        <v>1</v>
      </c>
      <c r="U133">
        <v>1</v>
      </c>
      <c r="V133">
        <v>0</v>
      </c>
      <c r="W133">
        <v>1</v>
      </c>
      <c r="X133">
        <v>1</v>
      </c>
      <c r="Y133">
        <v>1</v>
      </c>
      <c r="Z133">
        <v>3</v>
      </c>
      <c r="AA133">
        <v>3</v>
      </c>
      <c r="AB133">
        <v>3</v>
      </c>
      <c r="AC133">
        <v>2</v>
      </c>
      <c r="AD133">
        <v>4</v>
      </c>
      <c r="AE133">
        <v>4</v>
      </c>
      <c r="AF133">
        <v>4</v>
      </c>
      <c r="AG133">
        <v>3</v>
      </c>
      <c r="AH133">
        <v>2</v>
      </c>
      <c r="AI133">
        <v>2</v>
      </c>
      <c r="AJ133">
        <v>2</v>
      </c>
      <c r="AK133">
        <v>4</v>
      </c>
      <c r="AL133">
        <v>3</v>
      </c>
      <c r="AM133">
        <v>6</v>
      </c>
      <c r="AN133">
        <v>6</v>
      </c>
      <c r="AO133">
        <v>10</v>
      </c>
      <c r="AP133">
        <v>7</v>
      </c>
      <c r="AQ133">
        <v>7</v>
      </c>
      <c r="AR133">
        <v>7</v>
      </c>
      <c r="AS133">
        <v>4</v>
      </c>
      <c r="AT133">
        <v>2</v>
      </c>
      <c r="AU133">
        <v>6</v>
      </c>
      <c r="AV133">
        <v>10</v>
      </c>
      <c r="AW133">
        <v>13</v>
      </c>
      <c r="AX133">
        <v>14</v>
      </c>
      <c r="AY133">
        <v>23</v>
      </c>
      <c r="AZ133">
        <v>19</v>
      </c>
      <c r="BA133">
        <v>22</v>
      </c>
      <c r="BB133">
        <v>21</v>
      </c>
      <c r="BC133">
        <v>20</v>
      </c>
      <c r="BD133">
        <v>21</v>
      </c>
      <c r="BE133">
        <v>24</v>
      </c>
      <c r="BF133">
        <v>23</v>
      </c>
      <c r="BG133">
        <v>23</v>
      </c>
      <c r="BH133">
        <v>22</v>
      </c>
      <c r="BI133">
        <v>25</v>
      </c>
      <c r="BJ133">
        <v>29</v>
      </c>
      <c r="BK133">
        <v>28</v>
      </c>
      <c r="BL133">
        <v>30</v>
      </c>
      <c r="BM133">
        <v>30</v>
      </c>
      <c r="BN133">
        <v>37</v>
      </c>
      <c r="BO133">
        <v>40</v>
      </c>
      <c r="BP133">
        <v>37</v>
      </c>
      <c r="BQ133">
        <v>46</v>
      </c>
      <c r="BR133">
        <v>52</v>
      </c>
      <c r="BS133">
        <v>66</v>
      </c>
      <c r="BT133">
        <v>74</v>
      </c>
      <c r="BU133">
        <v>79</v>
      </c>
      <c r="BV133">
        <v>98</v>
      </c>
      <c r="BW133">
        <v>152</v>
      </c>
      <c r="BX133">
        <v>173</v>
      </c>
      <c r="BY133">
        <v>188</v>
      </c>
      <c r="BZ133">
        <v>246</v>
      </c>
      <c r="CA133">
        <v>476</v>
      </c>
      <c r="CB133">
        <v>1104</v>
      </c>
      <c r="CC133">
        <v>2268</v>
      </c>
      <c r="CD133">
        <v>2157</v>
      </c>
      <c r="CE133">
        <v>2055</v>
      </c>
      <c r="CF133">
        <v>2018</v>
      </c>
      <c r="CG133">
        <v>1695</v>
      </c>
      <c r="CH133">
        <v>1531</v>
      </c>
      <c r="CI133">
        <v>1335</v>
      </c>
      <c r="CJ133">
        <v>1092</v>
      </c>
      <c r="CK133">
        <v>970</v>
      </c>
      <c r="CL133">
        <v>875</v>
      </c>
      <c r="CM133">
        <v>800</v>
      </c>
      <c r="CN133">
        <v>744</v>
      </c>
      <c r="CO133">
        <v>681</v>
      </c>
      <c r="CP133">
        <v>733</v>
      </c>
      <c r="CQ133">
        <v>681</v>
      </c>
      <c r="CR133">
        <v>692</v>
      </c>
      <c r="CS133">
        <v>670</v>
      </c>
      <c r="CT133">
        <v>530</v>
      </c>
      <c r="CU133">
        <v>834</v>
      </c>
      <c r="CV133">
        <v>356</v>
      </c>
      <c r="CW133">
        <v>219</v>
      </c>
      <c r="CX133">
        <v>230</v>
      </c>
      <c r="CY133">
        <v>240</v>
      </c>
      <c r="CZ133">
        <v>244</v>
      </c>
      <c r="DA133">
        <v>240</v>
      </c>
      <c r="DB133">
        <v>250</v>
      </c>
      <c r="DC133">
        <v>261</v>
      </c>
      <c r="DD133">
        <v>270</v>
      </c>
      <c r="DE133">
        <v>278</v>
      </c>
      <c r="DF133">
        <v>279</v>
      </c>
      <c r="DG133">
        <v>188</v>
      </c>
      <c r="DH133">
        <v>192</v>
      </c>
      <c r="DI133">
        <v>191</v>
      </c>
      <c r="DJ133">
        <v>191</v>
      </c>
      <c r="DK133">
        <v>190</v>
      </c>
      <c r="DL133">
        <v>197</v>
      </c>
      <c r="DM133">
        <v>197</v>
      </c>
      <c r="DN133">
        <v>200</v>
      </c>
      <c r="DO133">
        <v>202</v>
      </c>
      <c r="DP133">
        <v>206</v>
      </c>
      <c r="DQ133">
        <v>206</v>
      </c>
      <c r="DR133">
        <v>209</v>
      </c>
    </row>
    <row r="134" spans="1:122" x14ac:dyDescent="0.45">
      <c r="A134" t="s">
        <v>267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1</v>
      </c>
      <c r="BF134">
        <v>1</v>
      </c>
      <c r="BG134">
        <v>1</v>
      </c>
      <c r="BH134">
        <v>2</v>
      </c>
      <c r="BI134">
        <v>2</v>
      </c>
      <c r="BJ134">
        <v>2</v>
      </c>
      <c r="BK134">
        <v>2</v>
      </c>
      <c r="BL134">
        <v>3</v>
      </c>
      <c r="BM134">
        <v>4</v>
      </c>
      <c r="BN134">
        <v>6</v>
      </c>
      <c r="BO134">
        <v>4</v>
      </c>
      <c r="BP134">
        <v>4</v>
      </c>
      <c r="BQ134">
        <v>4</v>
      </c>
      <c r="BR134">
        <v>4</v>
      </c>
      <c r="BS134">
        <v>5</v>
      </c>
      <c r="BT134">
        <v>5</v>
      </c>
      <c r="BU134">
        <v>5</v>
      </c>
      <c r="BV134">
        <v>6</v>
      </c>
      <c r="BW134">
        <v>9</v>
      </c>
      <c r="BX134">
        <v>7</v>
      </c>
      <c r="BY134">
        <v>8</v>
      </c>
      <c r="BZ134">
        <v>9</v>
      </c>
      <c r="CA134">
        <v>12</v>
      </c>
      <c r="CB134">
        <v>16</v>
      </c>
      <c r="CC134">
        <v>22</v>
      </c>
      <c r="CD134">
        <v>23</v>
      </c>
      <c r="CE134">
        <v>22</v>
      </c>
      <c r="CF134">
        <v>17</v>
      </c>
      <c r="CG134">
        <v>21</v>
      </c>
      <c r="CH134">
        <v>26</v>
      </c>
      <c r="CI134">
        <v>23</v>
      </c>
      <c r="CJ134">
        <v>18</v>
      </c>
      <c r="CK134">
        <v>22</v>
      </c>
      <c r="CL134">
        <v>21</v>
      </c>
      <c r="CM134">
        <v>22</v>
      </c>
      <c r="CN134">
        <v>22</v>
      </c>
      <c r="CO134">
        <v>20</v>
      </c>
      <c r="CP134">
        <v>25</v>
      </c>
      <c r="CQ134">
        <v>26</v>
      </c>
      <c r="CR134">
        <v>27</v>
      </c>
      <c r="CS134">
        <v>26</v>
      </c>
      <c r="CT134">
        <v>41</v>
      </c>
      <c r="CU134">
        <v>37</v>
      </c>
      <c r="CV134">
        <v>34</v>
      </c>
      <c r="CW134">
        <v>37</v>
      </c>
      <c r="CX134">
        <v>33</v>
      </c>
      <c r="CY134">
        <v>36</v>
      </c>
      <c r="CZ134">
        <v>38</v>
      </c>
      <c r="DA134">
        <v>39</v>
      </c>
      <c r="DB134">
        <v>41</v>
      </c>
      <c r="DC134">
        <v>45</v>
      </c>
      <c r="DD134">
        <v>49</v>
      </c>
      <c r="DE134">
        <v>46</v>
      </c>
      <c r="DF134">
        <v>46</v>
      </c>
      <c r="DG134">
        <v>39</v>
      </c>
      <c r="DH134">
        <v>44</v>
      </c>
      <c r="DI134">
        <v>49</v>
      </c>
      <c r="DJ134">
        <v>50</v>
      </c>
      <c r="DK134">
        <v>57</v>
      </c>
      <c r="DL134">
        <v>64</v>
      </c>
      <c r="DM134">
        <v>65</v>
      </c>
      <c r="DN134">
        <v>65</v>
      </c>
      <c r="DO134">
        <v>68</v>
      </c>
      <c r="DP134">
        <v>80</v>
      </c>
      <c r="DQ134">
        <v>80</v>
      </c>
      <c r="DR134">
        <v>82</v>
      </c>
    </row>
    <row r="135" spans="1:122" x14ac:dyDescent="0.45">
      <c r="A135" t="s">
        <v>298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</v>
      </c>
      <c r="BR135">
        <v>1</v>
      </c>
      <c r="BS135">
        <v>1</v>
      </c>
      <c r="BT135">
        <v>2</v>
      </c>
      <c r="BU135">
        <v>2</v>
      </c>
      <c r="BV135">
        <v>2</v>
      </c>
      <c r="BW135">
        <v>3</v>
      </c>
      <c r="BX135">
        <v>4</v>
      </c>
      <c r="BY135">
        <v>4</v>
      </c>
      <c r="BZ135">
        <v>6</v>
      </c>
      <c r="CA135">
        <v>4</v>
      </c>
      <c r="CB135">
        <v>6</v>
      </c>
      <c r="CC135">
        <v>4</v>
      </c>
      <c r="CD135">
        <v>5</v>
      </c>
      <c r="CE135">
        <v>9</v>
      </c>
      <c r="CF135">
        <v>7</v>
      </c>
      <c r="CG135">
        <v>9</v>
      </c>
      <c r="CH135">
        <v>6</v>
      </c>
      <c r="CI135">
        <v>7</v>
      </c>
      <c r="CJ135">
        <v>9</v>
      </c>
      <c r="CK135">
        <v>8</v>
      </c>
      <c r="CL135">
        <v>6</v>
      </c>
      <c r="CM135">
        <v>6</v>
      </c>
      <c r="CN135">
        <v>8</v>
      </c>
      <c r="CO135">
        <v>8</v>
      </c>
      <c r="CP135">
        <v>7</v>
      </c>
      <c r="CQ135">
        <v>9</v>
      </c>
      <c r="CR135">
        <v>11</v>
      </c>
      <c r="CS135">
        <v>11</v>
      </c>
      <c r="CT135">
        <v>11</v>
      </c>
      <c r="CU135">
        <v>12</v>
      </c>
      <c r="CV135">
        <v>12</v>
      </c>
      <c r="CW135">
        <v>13</v>
      </c>
      <c r="CX135">
        <v>12</v>
      </c>
      <c r="CY135">
        <v>14</v>
      </c>
      <c r="CZ135">
        <v>16</v>
      </c>
      <c r="DA135">
        <v>16</v>
      </c>
      <c r="DB135">
        <v>17</v>
      </c>
      <c r="DC135">
        <v>17</v>
      </c>
      <c r="DD135">
        <v>18</v>
      </c>
      <c r="DE135">
        <v>19</v>
      </c>
      <c r="DF135">
        <v>23</v>
      </c>
      <c r="DG135">
        <v>23</v>
      </c>
      <c r="DH135">
        <v>21</v>
      </c>
      <c r="DI135">
        <v>24</v>
      </c>
      <c r="DJ135">
        <v>24</v>
      </c>
      <c r="DK135">
        <v>27</v>
      </c>
      <c r="DL135">
        <v>29</v>
      </c>
      <c r="DM135">
        <v>29</v>
      </c>
      <c r="DN135">
        <v>30</v>
      </c>
      <c r="DO135">
        <v>29</v>
      </c>
      <c r="DP135">
        <v>31</v>
      </c>
      <c r="DQ135">
        <v>31</v>
      </c>
      <c r="DR135">
        <v>31</v>
      </c>
    </row>
    <row r="136" spans="1:122" x14ac:dyDescent="0.45">
      <c r="A136" t="s">
        <v>58</v>
      </c>
      <c r="B136">
        <v>1</v>
      </c>
      <c r="C136">
        <v>1</v>
      </c>
      <c r="D136">
        <v>1</v>
      </c>
      <c r="E136">
        <v>2</v>
      </c>
      <c r="F136">
        <v>2</v>
      </c>
      <c r="G136">
        <v>3</v>
      </c>
      <c r="H136">
        <v>2</v>
      </c>
      <c r="I136">
        <v>3</v>
      </c>
      <c r="J136">
        <v>2</v>
      </c>
      <c r="K136">
        <v>2</v>
      </c>
      <c r="L136">
        <v>3</v>
      </c>
      <c r="M136">
        <v>2</v>
      </c>
      <c r="N136">
        <v>2</v>
      </c>
      <c r="O136">
        <v>3</v>
      </c>
      <c r="P136">
        <v>3</v>
      </c>
      <c r="Q136">
        <v>2</v>
      </c>
      <c r="R136">
        <v>1</v>
      </c>
      <c r="S136">
        <v>1</v>
      </c>
      <c r="T136">
        <v>2</v>
      </c>
      <c r="U136">
        <v>1</v>
      </c>
      <c r="V136">
        <v>2</v>
      </c>
      <c r="W136">
        <v>2</v>
      </c>
      <c r="X136">
        <v>2</v>
      </c>
      <c r="Y136">
        <v>3</v>
      </c>
      <c r="Z136">
        <v>2</v>
      </c>
      <c r="AA136">
        <v>2</v>
      </c>
      <c r="AB136">
        <v>2</v>
      </c>
      <c r="AC136">
        <v>2</v>
      </c>
      <c r="AD136">
        <v>2</v>
      </c>
      <c r="AE136">
        <v>2</v>
      </c>
      <c r="AF136">
        <v>2</v>
      </c>
      <c r="AG136">
        <v>4</v>
      </c>
      <c r="AH136">
        <v>3</v>
      </c>
      <c r="AI136">
        <v>3</v>
      </c>
      <c r="AJ136">
        <v>4</v>
      </c>
      <c r="AK136">
        <v>4</v>
      </c>
      <c r="AL136">
        <v>4</v>
      </c>
      <c r="AM136">
        <v>4</v>
      </c>
      <c r="AN136">
        <v>5</v>
      </c>
      <c r="AO136">
        <v>4</v>
      </c>
      <c r="AP136">
        <v>3</v>
      </c>
      <c r="AQ136">
        <v>4</v>
      </c>
      <c r="AR136">
        <v>4</v>
      </c>
      <c r="AS136">
        <v>4</v>
      </c>
      <c r="AT136">
        <v>3</v>
      </c>
      <c r="AU136">
        <v>4</v>
      </c>
      <c r="AV136">
        <v>4</v>
      </c>
      <c r="AW136">
        <v>5</v>
      </c>
      <c r="AX136">
        <v>6</v>
      </c>
      <c r="AY136">
        <v>7</v>
      </c>
      <c r="AZ136">
        <v>6</v>
      </c>
      <c r="BA136">
        <v>5</v>
      </c>
      <c r="BB136">
        <v>8</v>
      </c>
      <c r="BC136">
        <v>6</v>
      </c>
      <c r="BD136">
        <v>6</v>
      </c>
      <c r="BE136">
        <v>9</v>
      </c>
      <c r="BF136">
        <v>9</v>
      </c>
      <c r="BG136">
        <v>8</v>
      </c>
      <c r="BH136">
        <v>8</v>
      </c>
      <c r="BI136">
        <v>9</v>
      </c>
      <c r="BJ136">
        <v>9</v>
      </c>
      <c r="BK136">
        <v>12</v>
      </c>
      <c r="BL136">
        <v>11</v>
      </c>
      <c r="BM136">
        <v>12</v>
      </c>
      <c r="BN136">
        <v>11</v>
      </c>
      <c r="BO136">
        <v>14</v>
      </c>
      <c r="BP136">
        <v>16</v>
      </c>
      <c r="BQ136">
        <v>18</v>
      </c>
      <c r="BR136">
        <v>22</v>
      </c>
      <c r="BS136">
        <v>24</v>
      </c>
      <c r="BT136">
        <v>27</v>
      </c>
      <c r="BU136">
        <v>27</v>
      </c>
      <c r="BV136">
        <v>29</v>
      </c>
      <c r="BW136">
        <v>35</v>
      </c>
      <c r="BX136">
        <v>46</v>
      </c>
      <c r="BY136">
        <v>40</v>
      </c>
      <c r="BZ136">
        <v>51</v>
      </c>
      <c r="CA136">
        <v>51</v>
      </c>
      <c r="CB136">
        <v>55</v>
      </c>
      <c r="CC136">
        <v>77</v>
      </c>
      <c r="CD136">
        <v>75</v>
      </c>
      <c r="CE136">
        <v>83</v>
      </c>
      <c r="CF136">
        <v>86</v>
      </c>
      <c r="CG136">
        <v>86</v>
      </c>
      <c r="CH136">
        <v>84</v>
      </c>
      <c r="CI136">
        <v>92</v>
      </c>
      <c r="CJ136">
        <v>86</v>
      </c>
      <c r="CK136">
        <v>106</v>
      </c>
      <c r="CL136">
        <v>101</v>
      </c>
      <c r="CM136">
        <v>108</v>
      </c>
      <c r="CN136">
        <v>115</v>
      </c>
      <c r="CO136">
        <v>125</v>
      </c>
      <c r="CP136">
        <v>130</v>
      </c>
      <c r="CQ136">
        <v>151</v>
      </c>
      <c r="CR136">
        <v>163</v>
      </c>
      <c r="CS136">
        <v>165</v>
      </c>
      <c r="CT136">
        <v>178</v>
      </c>
      <c r="CU136">
        <v>236</v>
      </c>
      <c r="CV136">
        <v>252</v>
      </c>
      <c r="CW136">
        <v>252</v>
      </c>
      <c r="CX136">
        <v>258</v>
      </c>
      <c r="CY136">
        <v>277</v>
      </c>
      <c r="CZ136">
        <v>281</v>
      </c>
      <c r="DA136">
        <v>273</v>
      </c>
      <c r="DB136">
        <v>270</v>
      </c>
      <c r="DC136">
        <v>296</v>
      </c>
      <c r="DD136">
        <v>307</v>
      </c>
      <c r="DE136">
        <v>319</v>
      </c>
      <c r="DF136">
        <v>319</v>
      </c>
      <c r="DG136">
        <v>252</v>
      </c>
      <c r="DH136">
        <v>266</v>
      </c>
      <c r="DI136">
        <v>274</v>
      </c>
      <c r="DJ136">
        <v>291</v>
      </c>
      <c r="DK136">
        <v>302</v>
      </c>
      <c r="DL136">
        <v>324</v>
      </c>
      <c r="DM136">
        <v>323</v>
      </c>
      <c r="DN136">
        <v>345</v>
      </c>
      <c r="DO136">
        <v>357</v>
      </c>
      <c r="DP136">
        <v>371</v>
      </c>
      <c r="DQ136">
        <v>369</v>
      </c>
      <c r="DR136">
        <v>380</v>
      </c>
    </row>
    <row r="137" spans="1:122" x14ac:dyDescent="0.45">
      <c r="A137" t="s">
        <v>59</v>
      </c>
      <c r="B137">
        <v>1</v>
      </c>
      <c r="C137">
        <v>1</v>
      </c>
      <c r="D137">
        <v>1</v>
      </c>
      <c r="E137">
        <v>1</v>
      </c>
      <c r="F137">
        <v>1</v>
      </c>
      <c r="G137">
        <v>1</v>
      </c>
      <c r="H137">
        <v>3</v>
      </c>
      <c r="I137">
        <v>1</v>
      </c>
      <c r="J137">
        <v>1</v>
      </c>
      <c r="K137">
        <v>1</v>
      </c>
      <c r="L137">
        <v>2</v>
      </c>
      <c r="M137">
        <v>1</v>
      </c>
      <c r="N137">
        <v>2</v>
      </c>
      <c r="O137">
        <v>1</v>
      </c>
      <c r="P137">
        <v>1</v>
      </c>
      <c r="Q137">
        <v>1</v>
      </c>
      <c r="R137">
        <v>1</v>
      </c>
      <c r="S137">
        <v>1</v>
      </c>
      <c r="T137">
        <v>2</v>
      </c>
      <c r="U137">
        <v>1</v>
      </c>
      <c r="V137">
        <v>1</v>
      </c>
      <c r="W137">
        <v>1</v>
      </c>
      <c r="X137">
        <v>1</v>
      </c>
      <c r="Y137">
        <v>1</v>
      </c>
      <c r="Z137">
        <v>2</v>
      </c>
      <c r="AA137">
        <v>1</v>
      </c>
      <c r="AB137">
        <v>1</v>
      </c>
      <c r="AC137">
        <v>1</v>
      </c>
      <c r="AD137">
        <v>1</v>
      </c>
      <c r="AE137">
        <v>1</v>
      </c>
      <c r="AF137">
        <v>1</v>
      </c>
      <c r="AG137">
        <v>1</v>
      </c>
      <c r="AH137">
        <v>1</v>
      </c>
      <c r="AI137">
        <v>2</v>
      </c>
      <c r="AJ137">
        <v>2</v>
      </c>
      <c r="AK137">
        <v>1</v>
      </c>
      <c r="AL137">
        <v>1</v>
      </c>
      <c r="AM137">
        <v>1</v>
      </c>
      <c r="AN137">
        <v>1</v>
      </c>
      <c r="AO137">
        <v>1</v>
      </c>
      <c r="AP137">
        <v>1</v>
      </c>
      <c r="AQ137">
        <v>1</v>
      </c>
      <c r="AR137">
        <v>2</v>
      </c>
      <c r="AS137">
        <v>2</v>
      </c>
      <c r="AT137">
        <v>2</v>
      </c>
      <c r="AU137">
        <v>1</v>
      </c>
      <c r="AV137">
        <v>3</v>
      </c>
      <c r="AW137">
        <v>4</v>
      </c>
      <c r="AX137">
        <v>4</v>
      </c>
      <c r="AY137">
        <v>4</v>
      </c>
      <c r="AZ137">
        <v>4</v>
      </c>
      <c r="BA137">
        <v>5</v>
      </c>
      <c r="BB137">
        <v>3</v>
      </c>
      <c r="BC137">
        <v>3</v>
      </c>
      <c r="BD137">
        <v>3</v>
      </c>
      <c r="BE137">
        <v>4</v>
      </c>
      <c r="BF137">
        <v>4</v>
      </c>
      <c r="BG137">
        <v>4</v>
      </c>
      <c r="BH137">
        <v>6</v>
      </c>
      <c r="BI137">
        <v>5</v>
      </c>
      <c r="BJ137">
        <v>5</v>
      </c>
      <c r="BK137">
        <v>6</v>
      </c>
      <c r="BL137">
        <v>4</v>
      </c>
      <c r="BM137">
        <v>8</v>
      </c>
      <c r="BN137">
        <v>8</v>
      </c>
      <c r="BO137">
        <v>8</v>
      </c>
      <c r="BP137">
        <v>8</v>
      </c>
      <c r="BQ137">
        <v>9</v>
      </c>
      <c r="BR137">
        <v>10</v>
      </c>
      <c r="BS137">
        <v>12</v>
      </c>
      <c r="BT137">
        <v>12</v>
      </c>
      <c r="BU137">
        <v>15</v>
      </c>
      <c r="BV137">
        <v>19</v>
      </c>
      <c r="BW137">
        <v>31</v>
      </c>
      <c r="BX137">
        <v>27</v>
      </c>
      <c r="BY137">
        <v>25</v>
      </c>
      <c r="BZ137">
        <v>31</v>
      </c>
      <c r="CA137">
        <v>27</v>
      </c>
      <c r="CB137">
        <v>30</v>
      </c>
      <c r="CC137">
        <v>36</v>
      </c>
      <c r="CD137">
        <v>34</v>
      </c>
      <c r="CE137">
        <v>34</v>
      </c>
      <c r="CF137">
        <v>42</v>
      </c>
      <c r="CG137">
        <v>42</v>
      </c>
      <c r="CH137">
        <v>43</v>
      </c>
      <c r="CI137">
        <v>42</v>
      </c>
      <c r="CJ137">
        <v>45</v>
      </c>
      <c r="CK137">
        <v>50</v>
      </c>
      <c r="CL137">
        <v>46</v>
      </c>
      <c r="CM137">
        <v>48</v>
      </c>
      <c r="CN137">
        <v>53</v>
      </c>
      <c r="CO137">
        <v>59</v>
      </c>
      <c r="CP137">
        <v>60</v>
      </c>
      <c r="CQ137">
        <v>69</v>
      </c>
      <c r="CR137">
        <v>71</v>
      </c>
      <c r="CS137">
        <v>67</v>
      </c>
      <c r="CT137">
        <v>107</v>
      </c>
      <c r="CU137">
        <v>107</v>
      </c>
      <c r="CV137">
        <v>107</v>
      </c>
      <c r="CW137">
        <v>114</v>
      </c>
      <c r="CX137">
        <v>115</v>
      </c>
      <c r="CY137">
        <v>121</v>
      </c>
      <c r="CZ137">
        <v>119</v>
      </c>
      <c r="DA137">
        <v>118</v>
      </c>
      <c r="DB137">
        <v>127</v>
      </c>
      <c r="DC137">
        <v>125</v>
      </c>
      <c r="DD137">
        <v>130</v>
      </c>
      <c r="DE137">
        <v>130</v>
      </c>
      <c r="DF137">
        <v>132</v>
      </c>
      <c r="DG137">
        <v>91</v>
      </c>
      <c r="DH137">
        <v>87</v>
      </c>
      <c r="DI137">
        <v>95</v>
      </c>
      <c r="DJ137">
        <v>96</v>
      </c>
      <c r="DK137">
        <v>97</v>
      </c>
      <c r="DL137">
        <v>96</v>
      </c>
      <c r="DM137">
        <v>105</v>
      </c>
      <c r="DN137">
        <v>104</v>
      </c>
      <c r="DO137">
        <v>113</v>
      </c>
      <c r="DP137">
        <v>119</v>
      </c>
      <c r="DQ137">
        <v>117</v>
      </c>
      <c r="DR137">
        <v>126</v>
      </c>
    </row>
    <row r="138" spans="1:122" x14ac:dyDescent="0.45">
      <c r="A138" t="s">
        <v>268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</v>
      </c>
      <c r="BF138">
        <v>2</v>
      </c>
      <c r="BG138">
        <v>2</v>
      </c>
      <c r="BH138">
        <v>2</v>
      </c>
      <c r="BI138">
        <v>3</v>
      </c>
      <c r="BJ138">
        <v>3</v>
      </c>
      <c r="BK138">
        <v>3</v>
      </c>
      <c r="BL138">
        <v>3</v>
      </c>
      <c r="BM138">
        <v>3</v>
      </c>
      <c r="BN138">
        <v>4</v>
      </c>
      <c r="BO138">
        <v>3</v>
      </c>
      <c r="BP138">
        <v>3</v>
      </c>
      <c r="BQ138">
        <v>4</v>
      </c>
      <c r="BR138">
        <v>5</v>
      </c>
      <c r="BS138">
        <v>7</v>
      </c>
      <c r="BT138">
        <v>10</v>
      </c>
      <c r="BU138">
        <v>10</v>
      </c>
      <c r="BV138">
        <v>13</v>
      </c>
      <c r="BW138">
        <v>22</v>
      </c>
      <c r="BX138">
        <v>21</v>
      </c>
      <c r="BY138">
        <v>19</v>
      </c>
      <c r="BZ138">
        <v>19</v>
      </c>
      <c r="CA138">
        <v>22</v>
      </c>
      <c r="CB138">
        <v>24</v>
      </c>
      <c r="CC138">
        <v>29</v>
      </c>
      <c r="CD138">
        <v>28</v>
      </c>
      <c r="CE138">
        <v>30</v>
      </c>
      <c r="CF138">
        <v>31</v>
      </c>
      <c r="CG138">
        <v>30</v>
      </c>
      <c r="CH138">
        <v>32</v>
      </c>
      <c r="CI138">
        <v>33</v>
      </c>
      <c r="CJ138">
        <v>38</v>
      </c>
      <c r="CK138">
        <v>42</v>
      </c>
      <c r="CL138">
        <v>36</v>
      </c>
      <c r="CM138">
        <v>37</v>
      </c>
      <c r="CN138">
        <v>35</v>
      </c>
      <c r="CO138">
        <v>39</v>
      </c>
      <c r="CP138">
        <v>39</v>
      </c>
      <c r="CQ138">
        <v>45</v>
      </c>
      <c r="CR138">
        <v>49</v>
      </c>
      <c r="CS138">
        <v>54</v>
      </c>
      <c r="CT138">
        <v>75</v>
      </c>
      <c r="CU138">
        <v>65</v>
      </c>
      <c r="CV138">
        <v>65</v>
      </c>
      <c r="CW138">
        <v>66</v>
      </c>
      <c r="CX138">
        <v>68</v>
      </c>
      <c r="CY138">
        <v>69</v>
      </c>
      <c r="CZ138">
        <v>73</v>
      </c>
      <c r="DA138">
        <v>67</v>
      </c>
      <c r="DB138">
        <v>71</v>
      </c>
      <c r="DC138">
        <v>73</v>
      </c>
      <c r="DD138">
        <v>80</v>
      </c>
      <c r="DE138">
        <v>91</v>
      </c>
      <c r="DF138">
        <v>96</v>
      </c>
      <c r="DG138">
        <v>84</v>
      </c>
      <c r="DH138">
        <v>91</v>
      </c>
      <c r="DI138">
        <v>95</v>
      </c>
      <c r="DJ138">
        <v>102</v>
      </c>
      <c r="DK138">
        <v>100</v>
      </c>
      <c r="DL138">
        <v>105</v>
      </c>
      <c r="DM138">
        <v>113</v>
      </c>
      <c r="DN138">
        <v>118</v>
      </c>
      <c r="DO138">
        <v>127</v>
      </c>
      <c r="DP138">
        <v>130</v>
      </c>
      <c r="DQ138">
        <v>137</v>
      </c>
      <c r="DR138">
        <v>143</v>
      </c>
    </row>
    <row r="139" spans="1:122" x14ac:dyDescent="0.45">
      <c r="A139" t="s">
        <v>227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</v>
      </c>
      <c r="AW139">
        <v>1</v>
      </c>
      <c r="AX139">
        <v>1</v>
      </c>
      <c r="AY139">
        <v>1</v>
      </c>
      <c r="AZ139">
        <v>1</v>
      </c>
      <c r="BA139">
        <v>1</v>
      </c>
      <c r="BB139">
        <v>2</v>
      </c>
      <c r="BC139">
        <v>2</v>
      </c>
      <c r="BD139">
        <v>2</v>
      </c>
      <c r="BE139">
        <v>2</v>
      </c>
      <c r="BF139">
        <v>2</v>
      </c>
      <c r="BG139">
        <v>2</v>
      </c>
      <c r="BH139">
        <v>2</v>
      </c>
      <c r="BI139">
        <v>3</v>
      </c>
      <c r="BJ139">
        <v>3</v>
      </c>
      <c r="BK139">
        <v>3</v>
      </c>
      <c r="BL139">
        <v>3</v>
      </c>
      <c r="BM139">
        <v>3</v>
      </c>
      <c r="BN139">
        <v>4</v>
      </c>
      <c r="BO139">
        <v>3</v>
      </c>
      <c r="BP139">
        <v>3</v>
      </c>
      <c r="BQ139">
        <v>3</v>
      </c>
      <c r="BR139">
        <v>3</v>
      </c>
      <c r="BS139">
        <v>3</v>
      </c>
      <c r="BT139">
        <v>4</v>
      </c>
      <c r="BU139">
        <v>4</v>
      </c>
      <c r="BV139">
        <v>4</v>
      </c>
      <c r="BW139">
        <v>5</v>
      </c>
      <c r="BX139">
        <v>5</v>
      </c>
      <c r="BY139">
        <v>4</v>
      </c>
      <c r="BZ139">
        <v>5</v>
      </c>
      <c r="CA139">
        <v>7</v>
      </c>
      <c r="CB139">
        <v>7</v>
      </c>
      <c r="CC139">
        <v>9</v>
      </c>
      <c r="CD139">
        <v>8</v>
      </c>
      <c r="CE139">
        <v>8</v>
      </c>
      <c r="CF139">
        <v>10</v>
      </c>
      <c r="CG139">
        <v>10</v>
      </c>
      <c r="CH139">
        <v>10</v>
      </c>
      <c r="CI139">
        <v>10</v>
      </c>
      <c r="CJ139">
        <v>11</v>
      </c>
      <c r="CK139">
        <v>12</v>
      </c>
      <c r="CL139">
        <v>12</v>
      </c>
      <c r="CM139">
        <v>13</v>
      </c>
      <c r="CN139">
        <v>14</v>
      </c>
      <c r="CO139">
        <v>16</v>
      </c>
      <c r="CP139">
        <v>17</v>
      </c>
      <c r="CQ139">
        <v>16</v>
      </c>
      <c r="CR139">
        <v>20</v>
      </c>
      <c r="CS139">
        <v>21</v>
      </c>
      <c r="CT139">
        <v>26</v>
      </c>
      <c r="CU139">
        <v>25</v>
      </c>
      <c r="CV139">
        <v>24</v>
      </c>
      <c r="CW139">
        <v>29</v>
      </c>
      <c r="CX139">
        <v>30</v>
      </c>
      <c r="CY139">
        <v>32</v>
      </c>
      <c r="CZ139">
        <v>37</v>
      </c>
      <c r="DA139">
        <v>32</v>
      </c>
      <c r="DB139">
        <v>29</v>
      </c>
      <c r="DC139">
        <v>31</v>
      </c>
      <c r="DD139">
        <v>31</v>
      </c>
      <c r="DE139">
        <v>36</v>
      </c>
      <c r="DF139">
        <v>38</v>
      </c>
      <c r="DG139">
        <v>40</v>
      </c>
      <c r="DH139">
        <v>47</v>
      </c>
      <c r="DI139">
        <v>48</v>
      </c>
      <c r="DJ139">
        <v>51</v>
      </c>
      <c r="DK139">
        <v>51</v>
      </c>
      <c r="DL139">
        <v>57</v>
      </c>
      <c r="DM139">
        <v>61</v>
      </c>
      <c r="DN139">
        <v>65</v>
      </c>
      <c r="DO139">
        <v>70</v>
      </c>
      <c r="DP139">
        <v>74</v>
      </c>
      <c r="DQ139">
        <v>78</v>
      </c>
      <c r="DR139">
        <v>82</v>
      </c>
    </row>
    <row r="140" spans="1:122" x14ac:dyDescent="0.45">
      <c r="A140" t="s">
        <v>174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2</v>
      </c>
      <c r="AG140">
        <v>2</v>
      </c>
      <c r="AH140">
        <v>2</v>
      </c>
      <c r="AI140">
        <v>2</v>
      </c>
      <c r="AJ140">
        <v>2</v>
      </c>
      <c r="AK140">
        <v>2</v>
      </c>
      <c r="AL140">
        <v>2</v>
      </c>
      <c r="AM140">
        <v>3</v>
      </c>
      <c r="AN140">
        <v>3</v>
      </c>
      <c r="AO140">
        <v>2</v>
      </c>
      <c r="AP140">
        <v>3</v>
      </c>
      <c r="AQ140">
        <v>1</v>
      </c>
      <c r="AR140">
        <v>1</v>
      </c>
      <c r="AS140">
        <v>3</v>
      </c>
      <c r="AT140">
        <v>2</v>
      </c>
      <c r="AU140">
        <v>1</v>
      </c>
      <c r="AV140">
        <v>1</v>
      </c>
      <c r="AW140">
        <v>2</v>
      </c>
      <c r="AX140">
        <v>0</v>
      </c>
      <c r="AY140">
        <v>0</v>
      </c>
      <c r="AZ140">
        <v>1</v>
      </c>
      <c r="BA140">
        <v>1</v>
      </c>
      <c r="BB140">
        <v>2</v>
      </c>
      <c r="BC140">
        <v>2</v>
      </c>
      <c r="BD140">
        <v>4</v>
      </c>
      <c r="BE140">
        <v>4</v>
      </c>
      <c r="BF140">
        <v>3</v>
      </c>
      <c r="BG140">
        <v>3</v>
      </c>
      <c r="BH140">
        <v>5</v>
      </c>
      <c r="BI140">
        <v>5</v>
      </c>
      <c r="BJ140">
        <v>8</v>
      </c>
      <c r="BK140">
        <v>10</v>
      </c>
      <c r="BL140">
        <v>9</v>
      </c>
      <c r="BM140">
        <v>11</v>
      </c>
      <c r="BN140">
        <v>14</v>
      </c>
      <c r="BO140">
        <v>13</v>
      </c>
      <c r="BP140">
        <v>15</v>
      </c>
      <c r="BQ140">
        <v>14</v>
      </c>
      <c r="BR140">
        <v>14</v>
      </c>
      <c r="BS140">
        <v>14</v>
      </c>
      <c r="BT140">
        <v>17</v>
      </c>
      <c r="BU140">
        <v>19</v>
      </c>
      <c r="BV140">
        <v>25</v>
      </c>
      <c r="BW140">
        <v>32</v>
      </c>
      <c r="BX140">
        <v>35</v>
      </c>
      <c r="BY140">
        <v>34</v>
      </c>
      <c r="BZ140">
        <v>26</v>
      </c>
      <c r="CA140">
        <v>30</v>
      </c>
      <c r="CB140">
        <v>32</v>
      </c>
      <c r="CC140">
        <v>36</v>
      </c>
      <c r="CD140">
        <v>37</v>
      </c>
      <c r="CE140">
        <v>41</v>
      </c>
      <c r="CF140">
        <v>44</v>
      </c>
      <c r="CG140">
        <v>50</v>
      </c>
      <c r="CH140">
        <v>51</v>
      </c>
      <c r="CI140">
        <v>56</v>
      </c>
      <c r="CJ140">
        <v>57</v>
      </c>
      <c r="CK140">
        <v>65</v>
      </c>
      <c r="CL140">
        <v>63</v>
      </c>
      <c r="CM140">
        <v>65</v>
      </c>
      <c r="CN140">
        <v>62</v>
      </c>
      <c r="CO140">
        <v>62</v>
      </c>
      <c r="CP140">
        <v>67</v>
      </c>
      <c r="CQ140">
        <v>68</v>
      </c>
      <c r="CR140">
        <v>70</v>
      </c>
      <c r="CS140">
        <v>66</v>
      </c>
      <c r="CT140">
        <v>93</v>
      </c>
      <c r="CU140">
        <v>91</v>
      </c>
      <c r="CV140">
        <v>93</v>
      </c>
      <c r="CW140">
        <v>96</v>
      </c>
      <c r="CX140">
        <v>100</v>
      </c>
      <c r="CY140">
        <v>106</v>
      </c>
      <c r="CZ140">
        <v>102</v>
      </c>
      <c r="DA140">
        <v>106</v>
      </c>
      <c r="DB140">
        <v>106</v>
      </c>
      <c r="DC140">
        <v>106</v>
      </c>
      <c r="DD140">
        <v>114</v>
      </c>
      <c r="DE140">
        <v>108</v>
      </c>
      <c r="DF140">
        <v>114</v>
      </c>
      <c r="DG140">
        <v>109</v>
      </c>
      <c r="DH140">
        <v>108</v>
      </c>
      <c r="DI140">
        <v>111</v>
      </c>
      <c r="DJ140">
        <v>111</v>
      </c>
      <c r="DK140">
        <v>122</v>
      </c>
      <c r="DL140">
        <v>131</v>
      </c>
      <c r="DM140">
        <v>135</v>
      </c>
      <c r="DN140">
        <v>129</v>
      </c>
      <c r="DO140">
        <v>134</v>
      </c>
      <c r="DP140">
        <v>139</v>
      </c>
      <c r="DQ140">
        <v>146</v>
      </c>
      <c r="DR140">
        <v>148</v>
      </c>
    </row>
    <row r="141" spans="1:122" x14ac:dyDescent="0.45">
      <c r="A141" t="s">
        <v>207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6</v>
      </c>
      <c r="AV141">
        <v>8</v>
      </c>
      <c r="AW141">
        <v>8</v>
      </c>
      <c r="AX141">
        <v>12</v>
      </c>
      <c r="AY141">
        <v>11</v>
      </c>
      <c r="AZ141">
        <v>12</v>
      </c>
      <c r="BA141">
        <v>15</v>
      </c>
      <c r="BB141">
        <v>16</v>
      </c>
      <c r="BC141">
        <v>15</v>
      </c>
      <c r="BD141">
        <v>17</v>
      </c>
      <c r="BE141">
        <v>19</v>
      </c>
      <c r="BF141">
        <v>17</v>
      </c>
      <c r="BG141">
        <v>37</v>
      </c>
      <c r="BH141">
        <v>23</v>
      </c>
      <c r="BI141">
        <v>27</v>
      </c>
      <c r="BJ141">
        <v>24</v>
      </c>
      <c r="BK141">
        <v>31</v>
      </c>
      <c r="BL141">
        <v>27</v>
      </c>
      <c r="BM141">
        <v>17</v>
      </c>
      <c r="BN141">
        <v>15</v>
      </c>
      <c r="BO141">
        <v>11</v>
      </c>
      <c r="BP141">
        <v>9</v>
      </c>
      <c r="BQ141">
        <v>7</v>
      </c>
      <c r="BR141">
        <v>8</v>
      </c>
      <c r="BS141">
        <v>5</v>
      </c>
      <c r="BT141">
        <v>9</v>
      </c>
      <c r="BU141">
        <v>5</v>
      </c>
      <c r="BV141">
        <v>9</v>
      </c>
      <c r="BW141">
        <v>15</v>
      </c>
      <c r="BX141">
        <v>18</v>
      </c>
      <c r="BY141">
        <v>23</v>
      </c>
      <c r="BZ141">
        <v>30</v>
      </c>
      <c r="CA141">
        <v>32</v>
      </c>
      <c r="CB141">
        <v>32</v>
      </c>
      <c r="CC141">
        <v>37</v>
      </c>
      <c r="CD141">
        <v>46</v>
      </c>
      <c r="CE141">
        <v>48</v>
      </c>
      <c r="CF141">
        <v>56</v>
      </c>
      <c r="CG141">
        <v>53</v>
      </c>
      <c r="CH141">
        <v>56</v>
      </c>
      <c r="CI141">
        <v>57</v>
      </c>
      <c r="CJ141">
        <v>60</v>
      </c>
      <c r="CK141">
        <v>64</v>
      </c>
      <c r="CL141">
        <v>65</v>
      </c>
      <c r="CM141">
        <v>68</v>
      </c>
      <c r="CN141">
        <v>71</v>
      </c>
      <c r="CO141">
        <v>72</v>
      </c>
      <c r="CP141">
        <v>80</v>
      </c>
      <c r="CQ141">
        <v>97</v>
      </c>
      <c r="CR141">
        <v>110</v>
      </c>
      <c r="CS141">
        <v>110</v>
      </c>
      <c r="CT141">
        <v>119</v>
      </c>
      <c r="CU141">
        <v>120</v>
      </c>
      <c r="CV141">
        <v>129</v>
      </c>
      <c r="CW141">
        <v>136</v>
      </c>
      <c r="CX141">
        <v>145</v>
      </c>
      <c r="CY141">
        <v>153</v>
      </c>
      <c r="CZ141">
        <v>155</v>
      </c>
      <c r="DA141">
        <v>152</v>
      </c>
      <c r="DB141">
        <v>165</v>
      </c>
      <c r="DC141">
        <v>173</v>
      </c>
      <c r="DD141">
        <v>181</v>
      </c>
      <c r="DE141">
        <v>192</v>
      </c>
      <c r="DF141">
        <v>208</v>
      </c>
      <c r="DG141">
        <v>213</v>
      </c>
      <c r="DH141">
        <v>220</v>
      </c>
      <c r="DI141">
        <v>226</v>
      </c>
      <c r="DJ141">
        <v>241</v>
      </c>
      <c r="DK141">
        <v>246</v>
      </c>
      <c r="DL141">
        <v>259</v>
      </c>
      <c r="DM141">
        <v>265</v>
      </c>
      <c r="DN141">
        <v>274</v>
      </c>
      <c r="DO141">
        <v>291</v>
      </c>
      <c r="DP141">
        <v>307</v>
      </c>
      <c r="DQ141">
        <v>312</v>
      </c>
      <c r="DR141">
        <v>303</v>
      </c>
    </row>
    <row r="142" spans="1:122" x14ac:dyDescent="0.45">
      <c r="A142" t="s">
        <v>109</v>
      </c>
      <c r="B142">
        <v>0</v>
      </c>
      <c r="C142">
        <v>1</v>
      </c>
      <c r="D142">
        <v>1</v>
      </c>
      <c r="E142">
        <v>1</v>
      </c>
      <c r="F142">
        <v>1</v>
      </c>
      <c r="G142">
        <v>1</v>
      </c>
      <c r="H142">
        <v>1</v>
      </c>
      <c r="I142">
        <v>1</v>
      </c>
      <c r="J142">
        <v>1</v>
      </c>
      <c r="K142">
        <v>0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1</v>
      </c>
      <c r="R142">
        <v>1</v>
      </c>
      <c r="S142">
        <v>1</v>
      </c>
      <c r="T142">
        <v>1</v>
      </c>
      <c r="U142">
        <v>1</v>
      </c>
      <c r="V142">
        <v>1</v>
      </c>
      <c r="W142">
        <v>1</v>
      </c>
      <c r="X142">
        <v>1</v>
      </c>
      <c r="Y142">
        <v>1</v>
      </c>
      <c r="Z142">
        <v>1</v>
      </c>
      <c r="AA142">
        <v>1</v>
      </c>
      <c r="AB142">
        <v>1</v>
      </c>
      <c r="AC142">
        <v>1</v>
      </c>
      <c r="AD142">
        <v>1</v>
      </c>
      <c r="AE142">
        <v>1</v>
      </c>
      <c r="AF142">
        <v>1</v>
      </c>
      <c r="AG142">
        <v>1</v>
      </c>
      <c r="AH142">
        <v>1</v>
      </c>
      <c r="AI142">
        <v>1</v>
      </c>
      <c r="AJ142">
        <v>1</v>
      </c>
      <c r="AK142">
        <v>1</v>
      </c>
      <c r="AL142">
        <v>1</v>
      </c>
      <c r="AM142">
        <v>1</v>
      </c>
      <c r="AN142">
        <v>1</v>
      </c>
      <c r="AO142">
        <v>1</v>
      </c>
      <c r="AP142">
        <v>1</v>
      </c>
      <c r="AQ142">
        <v>1</v>
      </c>
      <c r="AR142">
        <v>1</v>
      </c>
      <c r="AS142">
        <v>1</v>
      </c>
      <c r="AT142">
        <v>1</v>
      </c>
      <c r="AU142">
        <v>2</v>
      </c>
      <c r="AV142">
        <v>2</v>
      </c>
      <c r="AW142">
        <v>2</v>
      </c>
      <c r="AX142">
        <v>2</v>
      </c>
      <c r="AY142">
        <v>2</v>
      </c>
      <c r="AZ142">
        <v>2</v>
      </c>
      <c r="BA142">
        <v>2</v>
      </c>
      <c r="BB142">
        <v>2</v>
      </c>
      <c r="BC142">
        <v>2</v>
      </c>
      <c r="BD142">
        <v>3</v>
      </c>
      <c r="BE142">
        <v>3</v>
      </c>
      <c r="BF142">
        <v>3</v>
      </c>
      <c r="BG142">
        <v>3</v>
      </c>
      <c r="BH142">
        <v>3</v>
      </c>
      <c r="BI142">
        <v>2</v>
      </c>
      <c r="BJ142">
        <v>3</v>
      </c>
      <c r="BK142">
        <v>3</v>
      </c>
      <c r="BL142">
        <v>4</v>
      </c>
      <c r="BM142">
        <v>4</v>
      </c>
      <c r="BN142">
        <v>3</v>
      </c>
      <c r="BO142">
        <v>5</v>
      </c>
      <c r="BP142">
        <v>5</v>
      </c>
      <c r="BQ142">
        <v>5</v>
      </c>
      <c r="BR142">
        <v>7</v>
      </c>
      <c r="BS142">
        <v>7</v>
      </c>
      <c r="BT142">
        <v>8</v>
      </c>
      <c r="BU142">
        <v>6</v>
      </c>
      <c r="BV142">
        <v>8</v>
      </c>
      <c r="BW142">
        <v>10</v>
      </c>
      <c r="BX142">
        <v>14</v>
      </c>
      <c r="BY142">
        <v>12</v>
      </c>
      <c r="BZ142">
        <v>15</v>
      </c>
      <c r="CA142">
        <v>14</v>
      </c>
      <c r="CB142">
        <v>13</v>
      </c>
      <c r="CC142">
        <v>19</v>
      </c>
      <c r="CD142">
        <v>18</v>
      </c>
      <c r="CE142">
        <v>24</v>
      </c>
      <c r="CF142">
        <v>24</v>
      </c>
      <c r="CG142">
        <v>23</v>
      </c>
      <c r="CH142">
        <v>26</v>
      </c>
      <c r="CI142">
        <v>25</v>
      </c>
      <c r="CJ142">
        <v>25</v>
      </c>
      <c r="CK142">
        <v>29</v>
      </c>
      <c r="CL142">
        <v>25</v>
      </c>
      <c r="CM142">
        <v>24</v>
      </c>
      <c r="CN142">
        <v>27</v>
      </c>
      <c r="CO142">
        <v>30</v>
      </c>
      <c r="CP142">
        <v>31</v>
      </c>
      <c r="CQ142">
        <v>38</v>
      </c>
      <c r="CR142">
        <v>43</v>
      </c>
      <c r="CS142">
        <v>41</v>
      </c>
      <c r="CT142">
        <v>43</v>
      </c>
      <c r="CU142">
        <v>45</v>
      </c>
      <c r="CV142">
        <v>48</v>
      </c>
      <c r="CW142">
        <v>46</v>
      </c>
      <c r="CX142">
        <v>51</v>
      </c>
      <c r="CY142">
        <v>52</v>
      </c>
      <c r="CZ142">
        <v>53</v>
      </c>
      <c r="DA142">
        <v>56</v>
      </c>
      <c r="DB142">
        <v>57</v>
      </c>
      <c r="DC142">
        <v>57</v>
      </c>
      <c r="DD142">
        <v>65</v>
      </c>
      <c r="DE142">
        <v>74</v>
      </c>
      <c r="DF142">
        <v>82</v>
      </c>
      <c r="DG142">
        <v>85</v>
      </c>
      <c r="DH142">
        <v>94</v>
      </c>
      <c r="DI142">
        <v>105</v>
      </c>
      <c r="DJ142">
        <v>111</v>
      </c>
      <c r="DK142">
        <v>113</v>
      </c>
      <c r="DL142">
        <v>120</v>
      </c>
      <c r="DM142">
        <v>122</v>
      </c>
      <c r="DN142">
        <v>131</v>
      </c>
      <c r="DO142">
        <v>139</v>
      </c>
      <c r="DP142">
        <v>148</v>
      </c>
      <c r="DQ142">
        <v>156</v>
      </c>
      <c r="DR142">
        <v>155</v>
      </c>
    </row>
    <row r="143" spans="1:122" x14ac:dyDescent="0.45">
      <c r="A143" t="s">
        <v>208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1</v>
      </c>
      <c r="AV143">
        <v>1</v>
      </c>
      <c r="AW143">
        <v>2</v>
      </c>
      <c r="AX143">
        <v>0</v>
      </c>
      <c r="AY143">
        <v>0</v>
      </c>
      <c r="AZ143">
        <v>1</v>
      </c>
      <c r="BA143">
        <v>1</v>
      </c>
      <c r="BB143">
        <v>1</v>
      </c>
      <c r="BC143">
        <v>1</v>
      </c>
      <c r="BD143">
        <v>1</v>
      </c>
      <c r="BE143">
        <v>2</v>
      </c>
      <c r="BF143">
        <v>2</v>
      </c>
      <c r="BG143">
        <v>2</v>
      </c>
      <c r="BH143">
        <v>2</v>
      </c>
      <c r="BI143">
        <v>2</v>
      </c>
      <c r="BJ143">
        <v>2</v>
      </c>
      <c r="BK143">
        <v>3</v>
      </c>
      <c r="BL143">
        <v>2</v>
      </c>
      <c r="BM143">
        <v>2</v>
      </c>
      <c r="BN143">
        <v>2</v>
      </c>
      <c r="BO143">
        <v>4</v>
      </c>
      <c r="BP143">
        <v>4</v>
      </c>
      <c r="BQ143">
        <v>6</v>
      </c>
      <c r="BR143">
        <v>5</v>
      </c>
      <c r="BS143">
        <v>14</v>
      </c>
      <c r="BT143">
        <v>15</v>
      </c>
      <c r="BU143">
        <v>16</v>
      </c>
      <c r="BV143">
        <v>24</v>
      </c>
      <c r="BW143">
        <v>25</v>
      </c>
      <c r="BX143">
        <v>25</v>
      </c>
      <c r="BY143">
        <v>32</v>
      </c>
      <c r="BZ143">
        <v>31</v>
      </c>
      <c r="CA143">
        <v>42</v>
      </c>
      <c r="CB143">
        <v>44</v>
      </c>
      <c r="CC143">
        <v>58</v>
      </c>
      <c r="CD143">
        <v>57</v>
      </c>
      <c r="CE143">
        <v>56</v>
      </c>
      <c r="CF143">
        <v>65</v>
      </c>
      <c r="CG143">
        <v>63</v>
      </c>
      <c r="CH143">
        <v>69</v>
      </c>
      <c r="CI143">
        <v>74</v>
      </c>
      <c r="CJ143">
        <v>78</v>
      </c>
      <c r="CK143">
        <v>78</v>
      </c>
      <c r="CL143">
        <v>83</v>
      </c>
      <c r="CM143">
        <v>77</v>
      </c>
      <c r="CN143">
        <v>71</v>
      </c>
      <c r="CO143">
        <v>73</v>
      </c>
      <c r="CP143">
        <v>75</v>
      </c>
      <c r="CQ143">
        <v>80</v>
      </c>
      <c r="CR143">
        <v>84</v>
      </c>
      <c r="CS143">
        <v>76</v>
      </c>
      <c r="CT143">
        <v>84</v>
      </c>
      <c r="CU143">
        <v>79</v>
      </c>
      <c r="CV143">
        <v>76</v>
      </c>
      <c r="CW143">
        <v>80</v>
      </c>
      <c r="CX143">
        <v>77</v>
      </c>
      <c r="CY143">
        <v>85</v>
      </c>
      <c r="CZ143">
        <v>86</v>
      </c>
      <c r="DA143">
        <v>83</v>
      </c>
      <c r="DB143">
        <v>87</v>
      </c>
      <c r="DC143">
        <v>91</v>
      </c>
      <c r="DD143">
        <v>92</v>
      </c>
      <c r="DE143">
        <v>96</v>
      </c>
      <c r="DF143">
        <v>102</v>
      </c>
      <c r="DG143">
        <v>100</v>
      </c>
      <c r="DH143">
        <v>100</v>
      </c>
      <c r="DI143">
        <v>94</v>
      </c>
      <c r="DJ143">
        <v>103</v>
      </c>
      <c r="DK143">
        <v>111</v>
      </c>
      <c r="DL143">
        <v>111</v>
      </c>
      <c r="DM143">
        <v>114</v>
      </c>
      <c r="DN143">
        <v>114</v>
      </c>
      <c r="DO143">
        <v>114</v>
      </c>
      <c r="DP143">
        <v>116</v>
      </c>
      <c r="DQ143">
        <v>124</v>
      </c>
      <c r="DR143">
        <v>124</v>
      </c>
    </row>
    <row r="144" spans="1:122" x14ac:dyDescent="0.45">
      <c r="A144" t="s">
        <v>239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1</v>
      </c>
      <c r="AX144">
        <v>0</v>
      </c>
      <c r="AY144">
        <v>0</v>
      </c>
      <c r="AZ144">
        <v>0</v>
      </c>
      <c r="BA144">
        <v>0</v>
      </c>
      <c r="BB144">
        <v>1</v>
      </c>
      <c r="BC144">
        <v>1</v>
      </c>
      <c r="BD144">
        <v>1</v>
      </c>
      <c r="BE144">
        <v>1</v>
      </c>
      <c r="BF144">
        <v>0</v>
      </c>
      <c r="BG144">
        <v>0</v>
      </c>
      <c r="BH144">
        <v>0</v>
      </c>
      <c r="BI144">
        <v>0</v>
      </c>
      <c r="BJ144">
        <v>1</v>
      </c>
      <c r="BK144">
        <v>1</v>
      </c>
      <c r="BL144">
        <v>1</v>
      </c>
      <c r="BM144">
        <v>1</v>
      </c>
      <c r="BN144">
        <v>0</v>
      </c>
      <c r="BO144">
        <v>2</v>
      </c>
      <c r="BP144">
        <v>1</v>
      </c>
      <c r="BQ144">
        <v>3</v>
      </c>
      <c r="BR144">
        <v>4</v>
      </c>
      <c r="BS144">
        <v>4</v>
      </c>
      <c r="BT144">
        <v>7</v>
      </c>
      <c r="BU144">
        <v>7</v>
      </c>
      <c r="BV144">
        <v>9</v>
      </c>
      <c r="BW144">
        <v>10</v>
      </c>
      <c r="BX144">
        <v>11</v>
      </c>
      <c r="BY144">
        <v>12</v>
      </c>
      <c r="BZ144">
        <v>9</v>
      </c>
      <c r="CA144">
        <v>16</v>
      </c>
      <c r="CB144">
        <v>14</v>
      </c>
      <c r="CC144">
        <v>17</v>
      </c>
      <c r="CD144">
        <v>20</v>
      </c>
      <c r="CE144">
        <v>20</v>
      </c>
      <c r="CF144">
        <v>18</v>
      </c>
      <c r="CG144">
        <v>23</v>
      </c>
      <c r="CH144">
        <v>22</v>
      </c>
      <c r="CI144">
        <v>19</v>
      </c>
      <c r="CJ144">
        <v>25</v>
      </c>
      <c r="CK144">
        <v>25</v>
      </c>
      <c r="CL144">
        <v>29</v>
      </c>
      <c r="CM144">
        <v>33</v>
      </c>
      <c r="CN144">
        <v>32</v>
      </c>
      <c r="CO144">
        <v>33</v>
      </c>
      <c r="CP144">
        <v>35</v>
      </c>
      <c r="CQ144">
        <v>37</v>
      </c>
      <c r="CR144">
        <v>43</v>
      </c>
      <c r="CS144">
        <v>38</v>
      </c>
      <c r="CT144">
        <v>47</v>
      </c>
      <c r="CU144">
        <v>45</v>
      </c>
      <c r="CV144">
        <v>48</v>
      </c>
      <c r="CW144">
        <v>51</v>
      </c>
      <c r="CX144">
        <v>49</v>
      </c>
      <c r="CY144">
        <v>54</v>
      </c>
      <c r="CZ144">
        <v>60</v>
      </c>
      <c r="DA144">
        <v>54</v>
      </c>
      <c r="DB144">
        <v>56</v>
      </c>
      <c r="DC144">
        <v>57</v>
      </c>
      <c r="DD144">
        <v>64</v>
      </c>
      <c r="DE144">
        <v>65</v>
      </c>
      <c r="DF144">
        <v>67</v>
      </c>
      <c r="DG144">
        <v>67</v>
      </c>
      <c r="DH144">
        <v>72</v>
      </c>
      <c r="DI144">
        <v>74</v>
      </c>
      <c r="DJ144">
        <v>79</v>
      </c>
      <c r="DK144">
        <v>84</v>
      </c>
      <c r="DL144">
        <v>86</v>
      </c>
      <c r="DM144">
        <v>88</v>
      </c>
      <c r="DN144">
        <v>88</v>
      </c>
      <c r="DO144">
        <v>96</v>
      </c>
      <c r="DP144">
        <v>101</v>
      </c>
      <c r="DQ144">
        <v>100</v>
      </c>
      <c r="DR144">
        <v>106</v>
      </c>
    </row>
    <row r="145" spans="1:122" x14ac:dyDescent="0.45">
      <c r="A145" t="s">
        <v>111</v>
      </c>
      <c r="B145">
        <v>0</v>
      </c>
      <c r="C145">
        <v>0</v>
      </c>
      <c r="D145">
        <v>1</v>
      </c>
      <c r="E145">
        <v>1</v>
      </c>
      <c r="F145">
        <v>1</v>
      </c>
      <c r="G145">
        <v>1</v>
      </c>
      <c r="H145">
        <v>1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1</v>
      </c>
      <c r="O145">
        <v>1</v>
      </c>
      <c r="P145">
        <v>1</v>
      </c>
      <c r="Q145">
        <v>0</v>
      </c>
      <c r="R145">
        <v>0</v>
      </c>
      <c r="S145">
        <v>1</v>
      </c>
      <c r="T145">
        <v>1</v>
      </c>
      <c r="U145">
        <v>1</v>
      </c>
      <c r="V145">
        <v>2</v>
      </c>
      <c r="W145">
        <v>1</v>
      </c>
      <c r="X145">
        <v>2</v>
      </c>
      <c r="Y145">
        <v>1</v>
      </c>
      <c r="Z145">
        <v>2</v>
      </c>
      <c r="AA145">
        <v>1</v>
      </c>
      <c r="AB145">
        <v>2</v>
      </c>
      <c r="AC145">
        <v>1</v>
      </c>
      <c r="AD145">
        <v>2</v>
      </c>
      <c r="AE145">
        <v>1</v>
      </c>
      <c r="AF145">
        <v>1</v>
      </c>
      <c r="AG145">
        <v>2</v>
      </c>
      <c r="AH145">
        <v>1</v>
      </c>
      <c r="AI145">
        <v>1</v>
      </c>
      <c r="AJ145">
        <v>2</v>
      </c>
      <c r="AK145">
        <v>2</v>
      </c>
      <c r="AL145">
        <v>3</v>
      </c>
      <c r="AM145">
        <v>1</v>
      </c>
      <c r="AN145">
        <v>2</v>
      </c>
      <c r="AO145">
        <v>2</v>
      </c>
      <c r="AP145">
        <v>1</v>
      </c>
      <c r="AQ145">
        <v>3</v>
      </c>
      <c r="AR145">
        <v>2</v>
      </c>
      <c r="AS145">
        <v>3</v>
      </c>
      <c r="AT145">
        <v>2</v>
      </c>
      <c r="AU145">
        <v>0</v>
      </c>
      <c r="AV145">
        <v>3</v>
      </c>
      <c r="AW145">
        <v>2</v>
      </c>
      <c r="AX145">
        <v>3</v>
      </c>
      <c r="AY145">
        <v>5</v>
      </c>
      <c r="AZ145">
        <v>4</v>
      </c>
      <c r="BA145">
        <v>3</v>
      </c>
      <c r="BB145">
        <v>5</v>
      </c>
      <c r="BC145">
        <v>3</v>
      </c>
      <c r="BD145">
        <v>3</v>
      </c>
      <c r="BE145">
        <v>5</v>
      </c>
      <c r="BF145">
        <v>6</v>
      </c>
      <c r="BG145">
        <v>5</v>
      </c>
      <c r="BH145">
        <v>5</v>
      </c>
      <c r="BI145">
        <v>7</v>
      </c>
      <c r="BJ145">
        <v>8</v>
      </c>
      <c r="BK145">
        <v>8</v>
      </c>
      <c r="BL145">
        <v>8</v>
      </c>
      <c r="BM145">
        <v>11</v>
      </c>
      <c r="BN145">
        <v>12</v>
      </c>
      <c r="BO145">
        <v>12</v>
      </c>
      <c r="BP145">
        <v>17</v>
      </c>
      <c r="BQ145">
        <v>17</v>
      </c>
      <c r="BR145">
        <v>24</v>
      </c>
      <c r="BS145">
        <v>27</v>
      </c>
      <c r="BT145">
        <v>32</v>
      </c>
      <c r="BU145">
        <v>37</v>
      </c>
      <c r="BV145">
        <v>35</v>
      </c>
      <c r="BW145">
        <v>56</v>
      </c>
      <c r="BX145">
        <v>66</v>
      </c>
      <c r="BY145">
        <v>77</v>
      </c>
      <c r="BZ145">
        <v>83</v>
      </c>
      <c r="CA145">
        <v>95</v>
      </c>
      <c r="CB145">
        <v>105</v>
      </c>
      <c r="CC145">
        <v>143</v>
      </c>
      <c r="CD145">
        <v>130</v>
      </c>
      <c r="CE145">
        <v>153</v>
      </c>
      <c r="CF145">
        <v>134</v>
      </c>
      <c r="CG145">
        <v>121</v>
      </c>
      <c r="CH145">
        <v>114</v>
      </c>
      <c r="CI145">
        <v>129</v>
      </c>
      <c r="CJ145">
        <v>131</v>
      </c>
      <c r="CK145">
        <v>150</v>
      </c>
      <c r="CL145">
        <v>140</v>
      </c>
      <c r="CM145">
        <v>138</v>
      </c>
      <c r="CN145">
        <v>119</v>
      </c>
      <c r="CO145">
        <v>127</v>
      </c>
      <c r="CP145">
        <v>150</v>
      </c>
      <c r="CQ145">
        <v>124</v>
      </c>
      <c r="CR145">
        <v>148</v>
      </c>
      <c r="CS145">
        <v>157</v>
      </c>
      <c r="CT145">
        <v>165</v>
      </c>
      <c r="CU145">
        <v>161</v>
      </c>
      <c r="CV145">
        <v>164</v>
      </c>
      <c r="CW145">
        <v>152</v>
      </c>
      <c r="CX145">
        <v>151</v>
      </c>
      <c r="CY145">
        <v>165</v>
      </c>
      <c r="CZ145">
        <v>168</v>
      </c>
      <c r="DA145">
        <v>156</v>
      </c>
      <c r="DB145">
        <v>158</v>
      </c>
      <c r="DC145">
        <v>160</v>
      </c>
      <c r="DD145">
        <v>159</v>
      </c>
      <c r="DE145">
        <v>168</v>
      </c>
      <c r="DF145">
        <v>175</v>
      </c>
      <c r="DG145">
        <v>181</v>
      </c>
      <c r="DH145">
        <v>185</v>
      </c>
      <c r="DI145">
        <v>181</v>
      </c>
      <c r="DJ145">
        <v>186</v>
      </c>
      <c r="DK145">
        <v>192</v>
      </c>
      <c r="DL145">
        <v>204</v>
      </c>
      <c r="DM145">
        <v>208</v>
      </c>
      <c r="DN145">
        <v>212</v>
      </c>
      <c r="DO145">
        <v>214</v>
      </c>
      <c r="DP145">
        <v>212</v>
      </c>
      <c r="DQ145">
        <v>211</v>
      </c>
      <c r="DR145">
        <v>213</v>
      </c>
    </row>
    <row r="146" spans="1:122" x14ac:dyDescent="0.45">
      <c r="A146" t="s">
        <v>209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1</v>
      </c>
      <c r="AV146">
        <v>4</v>
      </c>
      <c r="AW146">
        <v>5</v>
      </c>
      <c r="AX146">
        <v>2</v>
      </c>
      <c r="AY146">
        <v>5</v>
      </c>
      <c r="AZ146">
        <v>4</v>
      </c>
      <c r="BA146">
        <v>5</v>
      </c>
      <c r="BB146">
        <v>3</v>
      </c>
      <c r="BC146">
        <v>3</v>
      </c>
      <c r="BD146">
        <v>4</v>
      </c>
      <c r="BE146">
        <v>3</v>
      </c>
      <c r="BF146">
        <v>3</v>
      </c>
      <c r="BG146">
        <v>3</v>
      </c>
      <c r="BH146">
        <v>3</v>
      </c>
      <c r="BI146">
        <v>4</v>
      </c>
      <c r="BJ146">
        <v>4</v>
      </c>
      <c r="BK146">
        <v>7</v>
      </c>
      <c r="BL146">
        <v>6</v>
      </c>
      <c r="BM146">
        <v>6</v>
      </c>
      <c r="BN146">
        <v>6</v>
      </c>
      <c r="BO146">
        <v>11</v>
      </c>
      <c r="BP146">
        <v>8</v>
      </c>
      <c r="BQ146">
        <v>9</v>
      </c>
      <c r="BR146">
        <v>7</v>
      </c>
      <c r="BS146">
        <v>10</v>
      </c>
      <c r="BT146">
        <v>10</v>
      </c>
      <c r="BU146">
        <v>10</v>
      </c>
      <c r="BV146">
        <v>12</v>
      </c>
      <c r="BW146">
        <v>16</v>
      </c>
      <c r="BX146">
        <v>18</v>
      </c>
      <c r="BY146">
        <v>15</v>
      </c>
      <c r="BZ146">
        <v>14</v>
      </c>
      <c r="CA146">
        <v>16</v>
      </c>
      <c r="CB146">
        <v>17</v>
      </c>
      <c r="CC146">
        <v>18</v>
      </c>
      <c r="CD146">
        <v>18</v>
      </c>
      <c r="CE146">
        <v>17</v>
      </c>
      <c r="CF146">
        <v>23</v>
      </c>
      <c r="CG146">
        <v>25</v>
      </c>
      <c r="CH146">
        <v>26</v>
      </c>
      <c r="CI146">
        <v>30</v>
      </c>
      <c r="CJ146">
        <v>32</v>
      </c>
      <c r="CK146">
        <v>33</v>
      </c>
      <c r="CL146">
        <v>25</v>
      </c>
      <c r="CM146">
        <v>25</v>
      </c>
      <c r="CN146">
        <v>21</v>
      </c>
      <c r="CO146">
        <v>21</v>
      </c>
      <c r="CP146">
        <v>23</v>
      </c>
      <c r="CQ146">
        <v>22</v>
      </c>
      <c r="CR146">
        <v>20</v>
      </c>
      <c r="CS146">
        <v>24</v>
      </c>
      <c r="CT146">
        <v>33</v>
      </c>
      <c r="CU146">
        <v>27</v>
      </c>
      <c r="CV146">
        <v>27</v>
      </c>
      <c r="CW146">
        <v>31</v>
      </c>
      <c r="CX146">
        <v>28</v>
      </c>
      <c r="CY146">
        <v>32</v>
      </c>
      <c r="CZ146">
        <v>37</v>
      </c>
      <c r="DA146">
        <v>41</v>
      </c>
      <c r="DB146">
        <v>35</v>
      </c>
      <c r="DC146">
        <v>33</v>
      </c>
      <c r="DD146">
        <v>40</v>
      </c>
      <c r="DE146">
        <v>37</v>
      </c>
      <c r="DF146">
        <v>40</v>
      </c>
      <c r="DG146">
        <v>36</v>
      </c>
      <c r="DH146">
        <v>42</v>
      </c>
      <c r="DI146">
        <v>41</v>
      </c>
      <c r="DJ146">
        <v>46</v>
      </c>
      <c r="DK146">
        <v>56</v>
      </c>
      <c r="DL146">
        <v>50</v>
      </c>
      <c r="DM146">
        <v>50</v>
      </c>
      <c r="DN146">
        <v>54</v>
      </c>
      <c r="DO146">
        <v>55</v>
      </c>
      <c r="DP146">
        <v>56</v>
      </c>
      <c r="DQ146">
        <v>59</v>
      </c>
      <c r="DR146">
        <v>64</v>
      </c>
    </row>
    <row r="147" spans="1:122" x14ac:dyDescent="0.45">
      <c r="A147" t="s">
        <v>334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2</v>
      </c>
      <c r="DG147">
        <v>1</v>
      </c>
      <c r="DH147">
        <v>6</v>
      </c>
      <c r="DI147">
        <v>6</v>
      </c>
      <c r="DJ147">
        <v>6</v>
      </c>
      <c r="DK147">
        <v>6</v>
      </c>
      <c r="DL147">
        <v>6</v>
      </c>
      <c r="DM147">
        <v>6</v>
      </c>
      <c r="DN147">
        <v>7</v>
      </c>
      <c r="DO147">
        <v>8</v>
      </c>
      <c r="DP147">
        <v>10</v>
      </c>
      <c r="DQ147">
        <v>10</v>
      </c>
      <c r="DR147">
        <v>9</v>
      </c>
    </row>
    <row r="148" spans="1:122" x14ac:dyDescent="0.45">
      <c r="A148" t="s">
        <v>246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1</v>
      </c>
      <c r="AY148">
        <v>1</v>
      </c>
      <c r="AZ148">
        <v>1</v>
      </c>
      <c r="BA148">
        <v>1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</v>
      </c>
      <c r="BL148">
        <v>0</v>
      </c>
      <c r="BM148">
        <v>1</v>
      </c>
      <c r="BN148">
        <v>0</v>
      </c>
      <c r="BO148">
        <v>2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1</v>
      </c>
      <c r="BX148">
        <v>1</v>
      </c>
      <c r="BY148">
        <v>1</v>
      </c>
      <c r="BZ148">
        <v>1</v>
      </c>
      <c r="CA148">
        <v>1</v>
      </c>
      <c r="CB148">
        <v>1</v>
      </c>
      <c r="CC148">
        <v>2</v>
      </c>
      <c r="CD148">
        <v>2</v>
      </c>
      <c r="CE148">
        <v>1</v>
      </c>
      <c r="CF148">
        <v>2</v>
      </c>
      <c r="CG148">
        <v>2</v>
      </c>
      <c r="CH148">
        <v>2</v>
      </c>
      <c r="CI148">
        <v>3</v>
      </c>
      <c r="CJ148">
        <v>3</v>
      </c>
      <c r="CK148">
        <v>3</v>
      </c>
      <c r="CL148">
        <v>1</v>
      </c>
      <c r="CM148">
        <v>2</v>
      </c>
      <c r="CN148">
        <v>2</v>
      </c>
      <c r="CO148">
        <v>3</v>
      </c>
      <c r="CP148">
        <v>3</v>
      </c>
      <c r="CQ148">
        <v>1</v>
      </c>
      <c r="CR148">
        <v>1</v>
      </c>
      <c r="CS148">
        <v>2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</row>
    <row r="149" spans="1:122" x14ac:dyDescent="0.45">
      <c r="A149" t="s">
        <v>158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  <c r="AA149">
        <v>2</v>
      </c>
      <c r="AB149">
        <v>2</v>
      </c>
      <c r="AC149">
        <v>2</v>
      </c>
      <c r="AD149">
        <v>2</v>
      </c>
      <c r="AE149">
        <v>2</v>
      </c>
      <c r="AF149">
        <v>2</v>
      </c>
      <c r="AG149">
        <v>2</v>
      </c>
      <c r="AH149">
        <v>2</v>
      </c>
      <c r="AI149">
        <v>2</v>
      </c>
      <c r="AJ149">
        <v>2</v>
      </c>
      <c r="AK149">
        <v>2</v>
      </c>
      <c r="AL149">
        <v>2</v>
      </c>
      <c r="AM149">
        <v>2</v>
      </c>
      <c r="AN149">
        <v>4</v>
      </c>
      <c r="AO149">
        <v>5</v>
      </c>
      <c r="AP149">
        <v>5</v>
      </c>
      <c r="AQ149">
        <v>5</v>
      </c>
      <c r="AR149">
        <v>4</v>
      </c>
      <c r="AS149">
        <v>2</v>
      </c>
      <c r="AT149">
        <v>2</v>
      </c>
      <c r="AU149">
        <v>1</v>
      </c>
      <c r="AV149">
        <v>1</v>
      </c>
      <c r="AW149">
        <v>2</v>
      </c>
      <c r="AX149">
        <v>2</v>
      </c>
      <c r="AY149">
        <v>3</v>
      </c>
      <c r="AZ149">
        <v>3</v>
      </c>
      <c r="BA149">
        <v>2</v>
      </c>
      <c r="BB149">
        <v>3</v>
      </c>
      <c r="BC149">
        <v>4</v>
      </c>
      <c r="BD149">
        <v>5</v>
      </c>
      <c r="BE149">
        <v>9</v>
      </c>
      <c r="BF149">
        <v>8</v>
      </c>
      <c r="BG149">
        <v>8</v>
      </c>
      <c r="BH149">
        <v>7</v>
      </c>
      <c r="BI149">
        <v>9</v>
      </c>
      <c r="BJ149">
        <v>12</v>
      </c>
      <c r="BK149">
        <v>10</v>
      </c>
      <c r="BL149">
        <v>10</v>
      </c>
      <c r="BM149">
        <v>7</v>
      </c>
      <c r="BN149">
        <v>7</v>
      </c>
      <c r="BO149">
        <v>10</v>
      </c>
      <c r="BP149">
        <v>9</v>
      </c>
      <c r="BQ149">
        <v>9</v>
      </c>
      <c r="BR149">
        <v>8</v>
      </c>
      <c r="BS149">
        <v>11</v>
      </c>
      <c r="BT149">
        <v>12</v>
      </c>
      <c r="BU149">
        <v>11</v>
      </c>
      <c r="BV149">
        <v>12</v>
      </c>
      <c r="BW149">
        <v>17</v>
      </c>
      <c r="BX149">
        <v>17</v>
      </c>
      <c r="BY149">
        <v>16</v>
      </c>
      <c r="BZ149">
        <v>18</v>
      </c>
      <c r="CA149">
        <v>22</v>
      </c>
      <c r="CB149">
        <v>24</v>
      </c>
      <c r="CC149">
        <v>27</v>
      </c>
      <c r="CD149">
        <v>29</v>
      </c>
      <c r="CE149">
        <v>27</v>
      </c>
      <c r="CF149">
        <v>29</v>
      </c>
      <c r="CG149">
        <v>31</v>
      </c>
      <c r="CH149">
        <v>34</v>
      </c>
      <c r="CI149">
        <v>43</v>
      </c>
      <c r="CJ149">
        <v>45</v>
      </c>
      <c r="CK149">
        <v>47</v>
      </c>
      <c r="CL149">
        <v>50</v>
      </c>
      <c r="CM149">
        <v>50</v>
      </c>
      <c r="CN149">
        <v>55</v>
      </c>
      <c r="CO149">
        <v>48</v>
      </c>
      <c r="CP149">
        <v>53</v>
      </c>
      <c r="CQ149">
        <v>53</v>
      </c>
      <c r="CR149">
        <v>61</v>
      </c>
      <c r="CS149">
        <v>56</v>
      </c>
      <c r="CT149">
        <v>90</v>
      </c>
      <c r="CU149">
        <v>86</v>
      </c>
      <c r="CV149">
        <v>89</v>
      </c>
      <c r="CW149">
        <v>91</v>
      </c>
      <c r="CX149">
        <v>93</v>
      </c>
      <c r="CY149">
        <v>100</v>
      </c>
      <c r="CZ149">
        <v>109</v>
      </c>
      <c r="DA149">
        <v>103</v>
      </c>
      <c r="DB149">
        <v>102</v>
      </c>
      <c r="DC149">
        <v>111</v>
      </c>
      <c r="DD149">
        <v>115</v>
      </c>
      <c r="DE149">
        <v>119</v>
      </c>
      <c r="DF149">
        <v>124</v>
      </c>
      <c r="DG149">
        <v>97</v>
      </c>
      <c r="DH149">
        <v>105</v>
      </c>
      <c r="DI149">
        <v>100</v>
      </c>
      <c r="DJ149">
        <v>108</v>
      </c>
      <c r="DK149">
        <v>99</v>
      </c>
      <c r="DL149">
        <v>112</v>
      </c>
      <c r="DM149">
        <v>109</v>
      </c>
      <c r="DN149">
        <v>110</v>
      </c>
      <c r="DO149">
        <v>110</v>
      </c>
      <c r="DP149">
        <v>114</v>
      </c>
      <c r="DQ149">
        <v>115</v>
      </c>
      <c r="DR149">
        <v>117</v>
      </c>
    </row>
    <row r="150" spans="1:122" x14ac:dyDescent="0.45">
      <c r="A150" t="s">
        <v>60</v>
      </c>
      <c r="B150">
        <v>3</v>
      </c>
      <c r="C150">
        <v>3</v>
      </c>
      <c r="D150">
        <v>4</v>
      </c>
      <c r="E150">
        <v>3</v>
      </c>
      <c r="F150">
        <v>3</v>
      </c>
      <c r="G150">
        <v>4</v>
      </c>
      <c r="H150">
        <v>3</v>
      </c>
      <c r="I150">
        <v>3</v>
      </c>
      <c r="J150">
        <v>3</v>
      </c>
      <c r="K150">
        <v>3</v>
      </c>
      <c r="L150">
        <v>3</v>
      </c>
      <c r="M150">
        <v>3</v>
      </c>
      <c r="N150">
        <v>3</v>
      </c>
      <c r="O150">
        <v>3</v>
      </c>
      <c r="P150">
        <v>3</v>
      </c>
      <c r="Q150">
        <v>3</v>
      </c>
      <c r="R150">
        <v>3</v>
      </c>
      <c r="S150">
        <v>3</v>
      </c>
      <c r="T150">
        <v>3</v>
      </c>
      <c r="U150">
        <v>3</v>
      </c>
      <c r="V150">
        <v>3</v>
      </c>
      <c r="W150">
        <v>3</v>
      </c>
      <c r="X150">
        <v>3</v>
      </c>
      <c r="Y150">
        <v>3</v>
      </c>
      <c r="Z150">
        <v>3</v>
      </c>
      <c r="AA150">
        <v>4</v>
      </c>
      <c r="AB150">
        <v>3</v>
      </c>
      <c r="AC150">
        <v>3</v>
      </c>
      <c r="AD150">
        <v>3</v>
      </c>
      <c r="AE150">
        <v>3</v>
      </c>
      <c r="AF150">
        <v>3</v>
      </c>
      <c r="AG150">
        <v>3</v>
      </c>
      <c r="AH150">
        <v>3</v>
      </c>
      <c r="AI150">
        <v>3</v>
      </c>
      <c r="AJ150">
        <v>3</v>
      </c>
      <c r="AK150">
        <v>3</v>
      </c>
      <c r="AL150">
        <v>3</v>
      </c>
      <c r="AM150">
        <v>3</v>
      </c>
      <c r="AN150">
        <v>3</v>
      </c>
      <c r="AO150">
        <v>5</v>
      </c>
      <c r="AP150">
        <v>4</v>
      </c>
      <c r="AQ150">
        <v>5</v>
      </c>
      <c r="AR150">
        <v>4</v>
      </c>
      <c r="AS150">
        <v>4</v>
      </c>
      <c r="AT150">
        <v>5</v>
      </c>
      <c r="AU150">
        <v>8</v>
      </c>
      <c r="AV150">
        <v>9</v>
      </c>
      <c r="AW150">
        <v>11</v>
      </c>
      <c r="AX150">
        <v>12</v>
      </c>
      <c r="AY150">
        <v>12</v>
      </c>
      <c r="AZ150">
        <v>13</v>
      </c>
      <c r="BA150">
        <v>15</v>
      </c>
      <c r="BB150">
        <v>18</v>
      </c>
      <c r="BC150">
        <v>16</v>
      </c>
      <c r="BD150">
        <v>19</v>
      </c>
      <c r="BE150">
        <v>17</v>
      </c>
      <c r="BF150">
        <v>23</v>
      </c>
      <c r="BG150">
        <v>24</v>
      </c>
      <c r="BH150">
        <v>27</v>
      </c>
      <c r="BI150">
        <v>31</v>
      </c>
      <c r="BJ150">
        <v>27</v>
      </c>
      <c r="BK150">
        <v>33</v>
      </c>
      <c r="BL150">
        <v>34</v>
      </c>
      <c r="BM150">
        <v>32</v>
      </c>
      <c r="BN150">
        <v>34</v>
      </c>
      <c r="BO150">
        <v>38</v>
      </c>
      <c r="BP150">
        <v>32</v>
      </c>
      <c r="BQ150">
        <v>34</v>
      </c>
      <c r="BR150">
        <v>32</v>
      </c>
      <c r="BS150">
        <v>33</v>
      </c>
      <c r="BT150">
        <v>36</v>
      </c>
      <c r="BU150">
        <v>46</v>
      </c>
      <c r="BV150">
        <v>48</v>
      </c>
      <c r="BW150">
        <v>56</v>
      </c>
      <c r="BX150">
        <v>61</v>
      </c>
      <c r="BY150">
        <v>62</v>
      </c>
      <c r="BZ150">
        <v>65</v>
      </c>
      <c r="CA150">
        <v>68</v>
      </c>
      <c r="CB150">
        <v>74</v>
      </c>
      <c r="CC150">
        <v>87</v>
      </c>
      <c r="CD150">
        <v>92</v>
      </c>
      <c r="CE150">
        <v>96</v>
      </c>
      <c r="CF150">
        <v>102</v>
      </c>
      <c r="CG150">
        <v>110</v>
      </c>
      <c r="CH150">
        <v>110</v>
      </c>
      <c r="CI150">
        <v>123</v>
      </c>
      <c r="CJ150">
        <v>135</v>
      </c>
      <c r="CK150">
        <v>142</v>
      </c>
      <c r="CL150">
        <v>147</v>
      </c>
      <c r="CM150">
        <v>160</v>
      </c>
      <c r="CN150">
        <v>157</v>
      </c>
      <c r="CO150">
        <v>137</v>
      </c>
      <c r="CP150">
        <v>145</v>
      </c>
      <c r="CQ150">
        <v>157</v>
      </c>
      <c r="CR150">
        <v>161</v>
      </c>
      <c r="CS150">
        <v>167</v>
      </c>
      <c r="CT150">
        <v>221</v>
      </c>
      <c r="CU150">
        <v>216</v>
      </c>
      <c r="CV150">
        <v>207</v>
      </c>
      <c r="CW150">
        <v>210</v>
      </c>
      <c r="CX150">
        <v>211</v>
      </c>
      <c r="CY150">
        <v>205</v>
      </c>
      <c r="CZ150">
        <v>225</v>
      </c>
      <c r="DA150">
        <v>211</v>
      </c>
      <c r="DB150">
        <v>215</v>
      </c>
      <c r="DC150">
        <v>226</v>
      </c>
      <c r="DD150">
        <v>231</v>
      </c>
      <c r="DE150">
        <v>232</v>
      </c>
      <c r="DF150">
        <v>225</v>
      </c>
      <c r="DG150">
        <v>181</v>
      </c>
      <c r="DH150">
        <v>193</v>
      </c>
      <c r="DI150">
        <v>219</v>
      </c>
      <c r="DJ150">
        <v>217</v>
      </c>
      <c r="DK150">
        <v>225</v>
      </c>
      <c r="DL150">
        <v>226</v>
      </c>
      <c r="DM150">
        <v>219</v>
      </c>
      <c r="DN150">
        <v>223</v>
      </c>
      <c r="DO150">
        <v>230</v>
      </c>
      <c r="DP150">
        <v>226</v>
      </c>
      <c r="DQ150">
        <v>238</v>
      </c>
      <c r="DR150">
        <v>249</v>
      </c>
    </row>
    <row r="151" spans="1:122" x14ac:dyDescent="0.45">
      <c r="A151" t="s">
        <v>181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1</v>
      </c>
      <c r="AK151">
        <v>1</v>
      </c>
      <c r="AL151">
        <v>1</v>
      </c>
      <c r="AM151">
        <v>1</v>
      </c>
      <c r="AN151">
        <v>2</v>
      </c>
      <c r="AO151">
        <v>2</v>
      </c>
      <c r="AP151">
        <v>1</v>
      </c>
      <c r="AQ151">
        <v>2</v>
      </c>
      <c r="AR151">
        <v>1</v>
      </c>
      <c r="AS151">
        <v>2</v>
      </c>
      <c r="AT151">
        <v>1</v>
      </c>
      <c r="AU151">
        <v>1</v>
      </c>
      <c r="AV151">
        <v>2</v>
      </c>
      <c r="AW151">
        <v>3</v>
      </c>
      <c r="AX151">
        <v>3</v>
      </c>
      <c r="AY151">
        <v>4</v>
      </c>
      <c r="AZ151">
        <v>5</v>
      </c>
      <c r="BA151">
        <v>4</v>
      </c>
      <c r="BB151">
        <v>4</v>
      </c>
      <c r="BC151">
        <v>5</v>
      </c>
      <c r="BD151">
        <v>6</v>
      </c>
      <c r="BE151">
        <v>8</v>
      </c>
      <c r="BF151">
        <v>10</v>
      </c>
      <c r="BG151">
        <v>10</v>
      </c>
      <c r="BH151">
        <v>11</v>
      </c>
      <c r="BI151">
        <v>12</v>
      </c>
      <c r="BJ151">
        <v>13</v>
      </c>
      <c r="BK151">
        <v>13</v>
      </c>
      <c r="BL151">
        <v>13</v>
      </c>
      <c r="BM151">
        <v>12</v>
      </c>
      <c r="BN151">
        <v>13</v>
      </c>
      <c r="BO151">
        <v>13</v>
      </c>
      <c r="BP151">
        <v>15</v>
      </c>
      <c r="BQ151">
        <v>15</v>
      </c>
      <c r="BR151">
        <v>19</v>
      </c>
      <c r="BS151">
        <v>22</v>
      </c>
      <c r="BT151">
        <v>24</v>
      </c>
      <c r="BU151">
        <v>28</v>
      </c>
      <c r="BV151">
        <v>28</v>
      </c>
      <c r="BW151">
        <v>38</v>
      </c>
      <c r="BX151">
        <v>40</v>
      </c>
      <c r="BY151">
        <v>40</v>
      </c>
      <c r="BZ151">
        <v>41</v>
      </c>
      <c r="CA151">
        <v>46</v>
      </c>
      <c r="CB151">
        <v>48</v>
      </c>
      <c r="CC151">
        <v>54</v>
      </c>
      <c r="CD151">
        <v>52</v>
      </c>
      <c r="CE151">
        <v>51</v>
      </c>
      <c r="CF151">
        <v>53</v>
      </c>
      <c r="CG151">
        <v>57</v>
      </c>
      <c r="CH151">
        <v>58</v>
      </c>
      <c r="CI151">
        <v>65</v>
      </c>
      <c r="CJ151">
        <v>72</v>
      </c>
      <c r="CK151">
        <v>74</v>
      </c>
      <c r="CL151">
        <v>68</v>
      </c>
      <c r="CM151">
        <v>73</v>
      </c>
      <c r="CN151">
        <v>68</v>
      </c>
      <c r="CO151">
        <v>60</v>
      </c>
      <c r="CP151">
        <v>68</v>
      </c>
      <c r="CQ151">
        <v>73</v>
      </c>
      <c r="CR151">
        <v>79</v>
      </c>
      <c r="CS151">
        <v>78</v>
      </c>
      <c r="CT151">
        <v>122</v>
      </c>
      <c r="CU151">
        <v>120</v>
      </c>
      <c r="CV151">
        <v>125</v>
      </c>
      <c r="CW151">
        <v>129</v>
      </c>
      <c r="CX151">
        <v>130</v>
      </c>
      <c r="CY151">
        <v>132</v>
      </c>
      <c r="CZ151">
        <v>145</v>
      </c>
      <c r="DA151">
        <v>136</v>
      </c>
      <c r="DB151">
        <v>146</v>
      </c>
      <c r="DC151">
        <v>153</v>
      </c>
      <c r="DD151">
        <v>156</v>
      </c>
      <c r="DE151">
        <v>154</v>
      </c>
      <c r="DF151">
        <v>151</v>
      </c>
      <c r="DG151">
        <v>122</v>
      </c>
      <c r="DH151">
        <v>134</v>
      </c>
      <c r="DI151">
        <v>140</v>
      </c>
      <c r="DJ151">
        <v>141</v>
      </c>
      <c r="DK151">
        <v>142</v>
      </c>
      <c r="DL151">
        <v>152</v>
      </c>
      <c r="DM151">
        <v>152</v>
      </c>
      <c r="DN151">
        <v>155</v>
      </c>
      <c r="DO151">
        <v>160</v>
      </c>
      <c r="DP151">
        <v>159</v>
      </c>
      <c r="DQ151">
        <v>169</v>
      </c>
      <c r="DR151">
        <v>175</v>
      </c>
    </row>
    <row r="152" spans="1:122" x14ac:dyDescent="0.45">
      <c r="A152" t="s">
        <v>126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</v>
      </c>
      <c r="J152">
        <v>3</v>
      </c>
      <c r="K152">
        <v>3</v>
      </c>
      <c r="L152">
        <v>3</v>
      </c>
      <c r="M152">
        <v>3</v>
      </c>
      <c r="N152">
        <v>3</v>
      </c>
      <c r="O152">
        <v>3</v>
      </c>
      <c r="P152">
        <v>3</v>
      </c>
      <c r="Q152">
        <v>3</v>
      </c>
      <c r="R152">
        <v>3</v>
      </c>
      <c r="S152">
        <v>3</v>
      </c>
      <c r="T152">
        <v>3</v>
      </c>
      <c r="U152">
        <v>3</v>
      </c>
      <c r="V152">
        <v>3</v>
      </c>
      <c r="W152">
        <v>3</v>
      </c>
      <c r="X152">
        <v>3</v>
      </c>
      <c r="Y152">
        <v>4</v>
      </c>
      <c r="Z152">
        <v>4</v>
      </c>
      <c r="AA152">
        <v>4</v>
      </c>
      <c r="AB152">
        <v>4</v>
      </c>
      <c r="AC152">
        <v>4</v>
      </c>
      <c r="AD152">
        <v>5</v>
      </c>
      <c r="AE152">
        <v>5</v>
      </c>
      <c r="AF152">
        <v>5</v>
      </c>
      <c r="AG152">
        <v>5</v>
      </c>
      <c r="AH152">
        <v>5</v>
      </c>
      <c r="AI152">
        <v>5</v>
      </c>
      <c r="AJ152">
        <v>5</v>
      </c>
      <c r="AK152">
        <v>5</v>
      </c>
      <c r="AL152">
        <v>5</v>
      </c>
      <c r="AM152">
        <v>5</v>
      </c>
      <c r="AN152">
        <v>5</v>
      </c>
      <c r="AO152">
        <v>5</v>
      </c>
      <c r="AP152">
        <v>5</v>
      </c>
      <c r="AQ152">
        <v>5</v>
      </c>
      <c r="AR152">
        <v>5</v>
      </c>
      <c r="AS152">
        <v>5</v>
      </c>
      <c r="AT152">
        <v>4</v>
      </c>
      <c r="AU152">
        <v>9</v>
      </c>
      <c r="AV152">
        <v>11</v>
      </c>
      <c r="AW152">
        <v>11</v>
      </c>
      <c r="AX152">
        <v>10</v>
      </c>
      <c r="AY152">
        <v>11</v>
      </c>
      <c r="AZ152">
        <v>13</v>
      </c>
      <c r="BA152">
        <v>14</v>
      </c>
      <c r="BB152">
        <v>14</v>
      </c>
      <c r="BC152">
        <v>14</v>
      </c>
      <c r="BD152">
        <v>16</v>
      </c>
      <c r="BE152">
        <v>16</v>
      </c>
      <c r="BF152">
        <v>17</v>
      </c>
      <c r="BG152">
        <v>16</v>
      </c>
      <c r="BH152">
        <v>16</v>
      </c>
      <c r="BI152">
        <v>18</v>
      </c>
      <c r="BJ152">
        <v>17</v>
      </c>
      <c r="BK152">
        <v>19</v>
      </c>
      <c r="BL152">
        <v>20</v>
      </c>
      <c r="BM152">
        <v>17</v>
      </c>
      <c r="BN152">
        <v>20</v>
      </c>
      <c r="BO152">
        <v>24</v>
      </c>
      <c r="BP152">
        <v>20</v>
      </c>
      <c r="BQ152">
        <v>21</v>
      </c>
      <c r="BR152">
        <v>22</v>
      </c>
      <c r="BS152">
        <v>21</v>
      </c>
      <c r="BT152">
        <v>20</v>
      </c>
      <c r="BU152">
        <v>28</v>
      </c>
      <c r="BV152">
        <v>35</v>
      </c>
      <c r="BW152">
        <v>38</v>
      </c>
      <c r="BX152">
        <v>40</v>
      </c>
      <c r="BY152">
        <v>37</v>
      </c>
      <c r="BZ152">
        <v>40</v>
      </c>
      <c r="CA152">
        <v>41</v>
      </c>
      <c r="CB152">
        <v>43</v>
      </c>
      <c r="CC152">
        <v>41</v>
      </c>
      <c r="CD152">
        <v>43</v>
      </c>
      <c r="CE152">
        <v>41</v>
      </c>
      <c r="CF152">
        <v>41</v>
      </c>
      <c r="CG152">
        <v>46</v>
      </c>
      <c r="CH152">
        <v>45</v>
      </c>
      <c r="CI152">
        <v>49</v>
      </c>
      <c r="CJ152">
        <v>54</v>
      </c>
      <c r="CK152">
        <v>55</v>
      </c>
      <c r="CL152">
        <v>51</v>
      </c>
      <c r="CM152">
        <v>55</v>
      </c>
      <c r="CN152">
        <v>49</v>
      </c>
      <c r="CO152">
        <v>46</v>
      </c>
      <c r="CP152">
        <v>46</v>
      </c>
      <c r="CQ152">
        <v>43</v>
      </c>
      <c r="CR152">
        <v>45</v>
      </c>
      <c r="CS152">
        <v>45</v>
      </c>
      <c r="CT152">
        <v>46</v>
      </c>
      <c r="CU152">
        <v>49</v>
      </c>
      <c r="CV152">
        <v>47</v>
      </c>
      <c r="CW152">
        <v>46</v>
      </c>
      <c r="CX152">
        <v>50</v>
      </c>
      <c r="CY152">
        <v>50</v>
      </c>
      <c r="CZ152">
        <v>49</v>
      </c>
      <c r="DA152">
        <v>47</v>
      </c>
      <c r="DB152">
        <v>52</v>
      </c>
      <c r="DC152">
        <v>59</v>
      </c>
      <c r="DD152">
        <v>59</v>
      </c>
      <c r="DE152">
        <v>58</v>
      </c>
      <c r="DF152">
        <v>59</v>
      </c>
      <c r="DG152">
        <v>56</v>
      </c>
      <c r="DH152">
        <v>72</v>
      </c>
      <c r="DI152">
        <v>67</v>
      </c>
      <c r="DJ152">
        <v>75</v>
      </c>
      <c r="DK152">
        <v>67</v>
      </c>
      <c r="DL152">
        <v>76</v>
      </c>
      <c r="DM152">
        <v>71</v>
      </c>
      <c r="DN152">
        <v>75</v>
      </c>
      <c r="DO152">
        <v>77</v>
      </c>
      <c r="DP152">
        <v>70</v>
      </c>
      <c r="DQ152">
        <v>82</v>
      </c>
      <c r="DR152">
        <v>79</v>
      </c>
    </row>
    <row r="153" spans="1:122" x14ac:dyDescent="0.45">
      <c r="A153" t="s">
        <v>210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1</v>
      </c>
      <c r="AV153">
        <v>1</v>
      </c>
      <c r="AW153">
        <v>1</v>
      </c>
      <c r="AX153">
        <v>1</v>
      </c>
      <c r="AY153">
        <v>1</v>
      </c>
      <c r="AZ153">
        <v>1</v>
      </c>
      <c r="BA153">
        <v>1</v>
      </c>
      <c r="BB153">
        <v>1</v>
      </c>
      <c r="BC153">
        <v>1</v>
      </c>
      <c r="BD153">
        <v>1</v>
      </c>
      <c r="BE153">
        <v>2</v>
      </c>
      <c r="BF153">
        <v>3</v>
      </c>
      <c r="BG153">
        <v>5</v>
      </c>
      <c r="BH153">
        <v>5</v>
      </c>
      <c r="BI153">
        <v>7</v>
      </c>
      <c r="BJ153">
        <v>6</v>
      </c>
      <c r="BK153">
        <v>6</v>
      </c>
      <c r="BL153">
        <v>5</v>
      </c>
      <c r="BM153">
        <v>6</v>
      </c>
      <c r="BN153">
        <v>6</v>
      </c>
      <c r="BO153">
        <v>6</v>
      </c>
      <c r="BP153">
        <v>6</v>
      </c>
      <c r="BQ153">
        <v>8</v>
      </c>
      <c r="BR153">
        <v>10</v>
      </c>
      <c r="BS153">
        <v>10</v>
      </c>
      <c r="BT153">
        <v>10</v>
      </c>
      <c r="BU153">
        <v>10</v>
      </c>
      <c r="BV153">
        <v>9</v>
      </c>
      <c r="BW153">
        <v>12</v>
      </c>
      <c r="BX153">
        <v>14</v>
      </c>
      <c r="BY153">
        <v>14</v>
      </c>
      <c r="BZ153">
        <v>14</v>
      </c>
      <c r="CA153">
        <v>18</v>
      </c>
      <c r="CB153">
        <v>16</v>
      </c>
      <c r="CC153">
        <v>17</v>
      </c>
      <c r="CD153">
        <v>21</v>
      </c>
      <c r="CE153">
        <v>20</v>
      </c>
      <c r="CF153">
        <v>19</v>
      </c>
      <c r="CG153">
        <v>20</v>
      </c>
      <c r="CH153">
        <v>22</v>
      </c>
      <c r="CI153">
        <v>24</v>
      </c>
      <c r="CJ153">
        <v>29</v>
      </c>
      <c r="CK153">
        <v>31</v>
      </c>
      <c r="CL153">
        <v>32</v>
      </c>
      <c r="CM153">
        <v>33</v>
      </c>
      <c r="CN153">
        <v>30</v>
      </c>
      <c r="CO153">
        <v>29</v>
      </c>
      <c r="CP153">
        <v>29</v>
      </c>
      <c r="CQ153">
        <v>32</v>
      </c>
      <c r="CR153">
        <v>38</v>
      </c>
      <c r="CS153">
        <v>38</v>
      </c>
      <c r="CT153">
        <v>41</v>
      </c>
      <c r="CU153">
        <v>48</v>
      </c>
      <c r="CV153">
        <v>48</v>
      </c>
      <c r="CW153">
        <v>43</v>
      </c>
      <c r="CX153">
        <v>49</v>
      </c>
      <c r="CY153">
        <v>55</v>
      </c>
      <c r="CZ153">
        <v>48</v>
      </c>
      <c r="DA153">
        <v>49</v>
      </c>
      <c r="DB153">
        <v>56</v>
      </c>
      <c r="DC153">
        <v>59</v>
      </c>
      <c r="DD153">
        <v>67</v>
      </c>
      <c r="DE153">
        <v>66</v>
      </c>
      <c r="DF153">
        <v>62</v>
      </c>
      <c r="DG153">
        <v>63</v>
      </c>
      <c r="DH153">
        <v>72</v>
      </c>
      <c r="DI153">
        <v>75</v>
      </c>
      <c r="DJ153">
        <v>74</v>
      </c>
      <c r="DK153">
        <v>67</v>
      </c>
      <c r="DL153">
        <v>80</v>
      </c>
      <c r="DM153">
        <v>74</v>
      </c>
      <c r="DN153">
        <v>78</v>
      </c>
      <c r="DO153">
        <v>76</v>
      </c>
      <c r="DP153">
        <v>75</v>
      </c>
      <c r="DQ153">
        <v>80</v>
      </c>
      <c r="DR153">
        <v>84</v>
      </c>
    </row>
    <row r="154" spans="1:122" x14ac:dyDescent="0.45">
      <c r="A154" t="s">
        <v>61</v>
      </c>
      <c r="B154">
        <v>1</v>
      </c>
      <c r="C154">
        <v>1</v>
      </c>
      <c r="D154">
        <v>1</v>
      </c>
      <c r="E154">
        <v>1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1</v>
      </c>
      <c r="R154">
        <v>1</v>
      </c>
      <c r="S154">
        <v>1</v>
      </c>
      <c r="T154">
        <v>1</v>
      </c>
      <c r="U154">
        <v>1</v>
      </c>
      <c r="V154">
        <v>1</v>
      </c>
      <c r="W154">
        <v>1</v>
      </c>
      <c r="X154">
        <v>2</v>
      </c>
      <c r="Y154">
        <v>2</v>
      </c>
      <c r="Z154">
        <v>1</v>
      </c>
      <c r="AA154">
        <v>2</v>
      </c>
      <c r="AB154">
        <v>2</v>
      </c>
      <c r="AC154">
        <v>1</v>
      </c>
      <c r="AD154">
        <v>1</v>
      </c>
      <c r="AE154">
        <v>1</v>
      </c>
      <c r="AF154">
        <v>2</v>
      </c>
      <c r="AG154">
        <v>1</v>
      </c>
      <c r="AH154">
        <v>1</v>
      </c>
      <c r="AI154">
        <v>1</v>
      </c>
      <c r="AJ154">
        <v>1</v>
      </c>
      <c r="AK154">
        <v>1</v>
      </c>
      <c r="AL154">
        <v>1</v>
      </c>
      <c r="AM154">
        <v>1</v>
      </c>
      <c r="AN154">
        <v>2</v>
      </c>
      <c r="AO154">
        <v>2</v>
      </c>
      <c r="AP154">
        <v>3</v>
      </c>
      <c r="AQ154">
        <v>2</v>
      </c>
      <c r="AR154">
        <v>2</v>
      </c>
      <c r="AS154">
        <v>2</v>
      </c>
      <c r="AT154">
        <v>1</v>
      </c>
      <c r="AU154">
        <v>0</v>
      </c>
      <c r="AV154">
        <v>0</v>
      </c>
      <c r="AW154">
        <v>1</v>
      </c>
      <c r="AX154">
        <v>2</v>
      </c>
      <c r="AY154">
        <v>3</v>
      </c>
      <c r="AZ154">
        <v>4</v>
      </c>
      <c r="BA154">
        <v>3</v>
      </c>
      <c r="BB154">
        <v>3</v>
      </c>
      <c r="BC154">
        <v>5</v>
      </c>
      <c r="BD154">
        <v>7</v>
      </c>
      <c r="BE154">
        <v>4</v>
      </c>
      <c r="BF154">
        <v>6</v>
      </c>
      <c r="BG154">
        <v>8</v>
      </c>
      <c r="BH154">
        <v>9</v>
      </c>
      <c r="BI154">
        <v>9</v>
      </c>
      <c r="BJ154">
        <v>12</v>
      </c>
      <c r="BK154">
        <v>16</v>
      </c>
      <c r="BL154">
        <v>15</v>
      </c>
      <c r="BM154">
        <v>21</v>
      </c>
      <c r="BN154">
        <v>20</v>
      </c>
      <c r="BO154">
        <v>25</v>
      </c>
      <c r="BP154">
        <v>28</v>
      </c>
      <c r="BQ154">
        <v>34</v>
      </c>
      <c r="BR154">
        <v>40</v>
      </c>
      <c r="BS154">
        <v>63</v>
      </c>
      <c r="BT154">
        <v>75</v>
      </c>
      <c r="BU154">
        <v>71</v>
      </c>
      <c r="BV154">
        <v>69</v>
      </c>
      <c r="BW154">
        <v>83</v>
      </c>
      <c r="BX154">
        <v>81</v>
      </c>
      <c r="BY154">
        <v>91</v>
      </c>
      <c r="BZ154">
        <v>96</v>
      </c>
      <c r="CA154">
        <v>97</v>
      </c>
      <c r="CB154">
        <v>125</v>
      </c>
      <c r="CC154">
        <v>130</v>
      </c>
      <c r="CD154">
        <v>115</v>
      </c>
      <c r="CE154">
        <v>121</v>
      </c>
      <c r="CF154">
        <v>144</v>
      </c>
      <c r="CG154">
        <v>135</v>
      </c>
      <c r="CH154">
        <v>150</v>
      </c>
      <c r="CI154">
        <v>155</v>
      </c>
      <c r="CJ154">
        <v>165</v>
      </c>
      <c r="CK154">
        <v>191</v>
      </c>
      <c r="CL154">
        <v>273</v>
      </c>
      <c r="CM154">
        <v>359</v>
      </c>
      <c r="CN154">
        <v>312</v>
      </c>
      <c r="CO154">
        <v>248</v>
      </c>
      <c r="CP154">
        <v>239</v>
      </c>
      <c r="CQ154">
        <v>251</v>
      </c>
      <c r="CR154">
        <v>258</v>
      </c>
      <c r="CS154">
        <v>251</v>
      </c>
      <c r="CT154">
        <v>350</v>
      </c>
      <c r="CU154">
        <v>326</v>
      </c>
      <c r="CV154">
        <v>297</v>
      </c>
      <c r="CW154">
        <v>283</v>
      </c>
      <c r="CX154">
        <v>297</v>
      </c>
      <c r="CY154">
        <v>311</v>
      </c>
      <c r="CZ154">
        <v>313</v>
      </c>
      <c r="DA154">
        <v>305</v>
      </c>
      <c r="DB154">
        <v>313</v>
      </c>
      <c r="DC154">
        <v>319</v>
      </c>
      <c r="DD154">
        <v>328</v>
      </c>
      <c r="DE154">
        <v>345</v>
      </c>
      <c r="DF154">
        <v>363</v>
      </c>
      <c r="DG154">
        <v>348</v>
      </c>
      <c r="DH154">
        <v>373</v>
      </c>
      <c r="DI154">
        <v>383</v>
      </c>
      <c r="DJ154">
        <v>385</v>
      </c>
      <c r="DK154">
        <v>391</v>
      </c>
      <c r="DL154">
        <v>394</v>
      </c>
      <c r="DM154">
        <v>400</v>
      </c>
      <c r="DN154">
        <v>407</v>
      </c>
      <c r="DO154">
        <v>412</v>
      </c>
      <c r="DP154">
        <v>418</v>
      </c>
      <c r="DQ154">
        <v>416</v>
      </c>
      <c r="DR154">
        <v>425</v>
      </c>
    </row>
    <row r="155" spans="1:122" x14ac:dyDescent="0.45">
      <c r="A155" t="s">
        <v>228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1</v>
      </c>
      <c r="AW155">
        <v>1</v>
      </c>
      <c r="AX155">
        <v>1</v>
      </c>
      <c r="AY155">
        <v>0</v>
      </c>
      <c r="AZ155">
        <v>0</v>
      </c>
      <c r="BA155">
        <v>1</v>
      </c>
      <c r="BB155">
        <v>0</v>
      </c>
      <c r="BC155">
        <v>0</v>
      </c>
      <c r="BD155">
        <v>1</v>
      </c>
      <c r="BE155">
        <v>1</v>
      </c>
      <c r="BF155">
        <v>1</v>
      </c>
      <c r="BG155">
        <v>1</v>
      </c>
      <c r="BH155">
        <v>2</v>
      </c>
      <c r="BI155">
        <v>1</v>
      </c>
      <c r="BJ155">
        <v>2</v>
      </c>
      <c r="BK155">
        <v>1</v>
      </c>
      <c r="BL155">
        <v>2</v>
      </c>
      <c r="BM155">
        <v>1</v>
      </c>
      <c r="BN155">
        <v>2</v>
      </c>
      <c r="BO155">
        <v>1</v>
      </c>
      <c r="BP155">
        <v>2</v>
      </c>
      <c r="BQ155">
        <v>3</v>
      </c>
      <c r="BR155">
        <v>2</v>
      </c>
      <c r="BS155">
        <v>9</v>
      </c>
      <c r="BT155">
        <v>8</v>
      </c>
      <c r="BU155">
        <v>10</v>
      </c>
      <c r="BV155">
        <v>7</v>
      </c>
      <c r="BW155">
        <v>17</v>
      </c>
      <c r="BX155">
        <v>20</v>
      </c>
      <c r="BY155">
        <v>19</v>
      </c>
      <c r="BZ155">
        <v>16</v>
      </c>
      <c r="CA155">
        <v>20</v>
      </c>
      <c r="CB155">
        <v>19</v>
      </c>
      <c r="CC155">
        <v>26</v>
      </c>
      <c r="CD155">
        <v>23</v>
      </c>
      <c r="CE155">
        <v>21</v>
      </c>
      <c r="CF155">
        <v>25</v>
      </c>
      <c r="CG155">
        <v>22</v>
      </c>
      <c r="CH155">
        <v>21</v>
      </c>
      <c r="CI155">
        <v>20</v>
      </c>
      <c r="CJ155">
        <v>20</v>
      </c>
      <c r="CK155">
        <v>22</v>
      </c>
      <c r="CL155">
        <v>21</v>
      </c>
      <c r="CM155">
        <v>28</v>
      </c>
      <c r="CN155">
        <v>24</v>
      </c>
      <c r="CO155">
        <v>25</v>
      </c>
      <c r="CP155">
        <v>27</v>
      </c>
      <c r="CQ155">
        <v>33</v>
      </c>
      <c r="CR155">
        <v>40</v>
      </c>
      <c r="CS155">
        <v>39</v>
      </c>
      <c r="CT155">
        <v>58</v>
      </c>
      <c r="CU155">
        <v>60</v>
      </c>
      <c r="CV155">
        <v>57</v>
      </c>
      <c r="CW155">
        <v>53</v>
      </c>
      <c r="CX155">
        <v>58</v>
      </c>
      <c r="CY155">
        <v>59</v>
      </c>
      <c r="CZ155">
        <v>61</v>
      </c>
      <c r="DA155">
        <v>59</v>
      </c>
      <c r="DB155">
        <v>79</v>
      </c>
      <c r="DC155">
        <v>85</v>
      </c>
      <c r="DD155">
        <v>86</v>
      </c>
      <c r="DE155">
        <v>78</v>
      </c>
      <c r="DF155">
        <v>73</v>
      </c>
      <c r="DG155">
        <v>29</v>
      </c>
      <c r="DH155">
        <v>28</v>
      </c>
      <c r="DI155">
        <v>28</v>
      </c>
      <c r="DJ155">
        <v>31</v>
      </c>
      <c r="DK155">
        <v>32</v>
      </c>
      <c r="DL155">
        <v>47</v>
      </c>
      <c r="DM155">
        <v>58</v>
      </c>
      <c r="DN155">
        <v>66</v>
      </c>
      <c r="DO155">
        <v>72</v>
      </c>
      <c r="DP155">
        <v>77</v>
      </c>
      <c r="DQ155">
        <v>78</v>
      </c>
      <c r="DR155">
        <v>78</v>
      </c>
    </row>
    <row r="156" spans="1:122" x14ac:dyDescent="0.45">
      <c r="A156" t="s">
        <v>240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1</v>
      </c>
      <c r="AX156">
        <v>1</v>
      </c>
      <c r="AY156">
        <v>2</v>
      </c>
      <c r="AZ156">
        <v>1</v>
      </c>
      <c r="BA156">
        <v>1</v>
      </c>
      <c r="BB156">
        <v>1</v>
      </c>
      <c r="BC156">
        <v>1</v>
      </c>
      <c r="BD156">
        <v>1</v>
      </c>
      <c r="BE156">
        <v>1</v>
      </c>
      <c r="BF156">
        <v>1</v>
      </c>
      <c r="BG156">
        <v>1</v>
      </c>
      <c r="BH156">
        <v>1</v>
      </c>
      <c r="BI156">
        <v>1</v>
      </c>
      <c r="BJ156">
        <v>1</v>
      </c>
      <c r="BK156">
        <v>1</v>
      </c>
      <c r="BL156">
        <v>1</v>
      </c>
      <c r="BM156">
        <v>2</v>
      </c>
      <c r="BN156">
        <v>2</v>
      </c>
      <c r="BO156">
        <v>2</v>
      </c>
      <c r="BP156">
        <v>3</v>
      </c>
      <c r="BQ156">
        <v>5</v>
      </c>
      <c r="BR156">
        <v>5</v>
      </c>
      <c r="BS156">
        <v>6</v>
      </c>
      <c r="BT156">
        <v>5</v>
      </c>
      <c r="BU156">
        <v>5</v>
      </c>
      <c r="BV156">
        <v>4</v>
      </c>
      <c r="BW156">
        <v>5</v>
      </c>
      <c r="BX156">
        <v>5</v>
      </c>
      <c r="BY156">
        <v>5</v>
      </c>
      <c r="BZ156">
        <v>5</v>
      </c>
      <c r="CA156">
        <v>6</v>
      </c>
      <c r="CB156">
        <v>7</v>
      </c>
      <c r="CC156">
        <v>9</v>
      </c>
      <c r="CD156">
        <v>13</v>
      </c>
      <c r="CE156">
        <v>14</v>
      </c>
      <c r="CF156">
        <v>12</v>
      </c>
      <c r="CG156">
        <v>11</v>
      </c>
      <c r="CH156">
        <v>12</v>
      </c>
      <c r="CI156">
        <v>12</v>
      </c>
      <c r="CJ156">
        <v>13</v>
      </c>
      <c r="CK156">
        <v>14</v>
      </c>
      <c r="CL156">
        <v>12</v>
      </c>
      <c r="CM156">
        <v>15</v>
      </c>
      <c r="CN156">
        <v>14</v>
      </c>
      <c r="CO156">
        <v>16</v>
      </c>
      <c r="CP156">
        <v>19</v>
      </c>
      <c r="CQ156">
        <v>22</v>
      </c>
      <c r="CR156">
        <v>23</v>
      </c>
      <c r="CS156">
        <v>23</v>
      </c>
      <c r="CT156">
        <v>27</v>
      </c>
      <c r="CU156">
        <v>28</v>
      </c>
      <c r="CV156">
        <v>31</v>
      </c>
      <c r="CW156">
        <v>27</v>
      </c>
      <c r="CX156">
        <v>36</v>
      </c>
      <c r="CY156">
        <v>39</v>
      </c>
      <c r="CZ156">
        <v>36</v>
      </c>
      <c r="DA156">
        <v>42</v>
      </c>
      <c r="DB156">
        <v>47</v>
      </c>
      <c r="DC156">
        <v>52</v>
      </c>
      <c r="DD156">
        <v>53</v>
      </c>
      <c r="DE156">
        <v>56</v>
      </c>
      <c r="DF156">
        <v>64</v>
      </c>
      <c r="DG156">
        <v>66</v>
      </c>
      <c r="DH156">
        <v>67</v>
      </c>
      <c r="DI156">
        <v>68</v>
      </c>
      <c r="DJ156">
        <v>75</v>
      </c>
      <c r="DK156">
        <v>73</v>
      </c>
      <c r="DL156">
        <v>82</v>
      </c>
      <c r="DM156">
        <v>85</v>
      </c>
      <c r="DN156">
        <v>90</v>
      </c>
      <c r="DO156">
        <v>95</v>
      </c>
      <c r="DP156">
        <v>105</v>
      </c>
      <c r="DQ156">
        <v>108</v>
      </c>
      <c r="DR156">
        <v>113</v>
      </c>
    </row>
    <row r="157" spans="1:122" x14ac:dyDescent="0.45">
      <c r="A157" t="s">
        <v>140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1</v>
      </c>
      <c r="U157">
        <v>1</v>
      </c>
      <c r="V157">
        <v>1</v>
      </c>
      <c r="W157">
        <v>1</v>
      </c>
      <c r="X157">
        <v>1</v>
      </c>
      <c r="Y157">
        <v>1</v>
      </c>
      <c r="Z157">
        <v>1</v>
      </c>
      <c r="AA157">
        <v>1</v>
      </c>
      <c r="AB157">
        <v>2</v>
      </c>
      <c r="AC157">
        <v>1</v>
      </c>
      <c r="AD157">
        <v>1</v>
      </c>
      <c r="AE157">
        <v>1</v>
      </c>
      <c r="AF157">
        <v>1</v>
      </c>
      <c r="AG157">
        <v>1</v>
      </c>
      <c r="AH157">
        <v>1</v>
      </c>
      <c r="AI157">
        <v>1</v>
      </c>
      <c r="AJ157">
        <v>1</v>
      </c>
      <c r="AK157">
        <v>1</v>
      </c>
      <c r="AL157">
        <v>1</v>
      </c>
      <c r="AM157">
        <v>1</v>
      </c>
      <c r="AN157">
        <v>1</v>
      </c>
      <c r="AO157">
        <v>1</v>
      </c>
      <c r="AP157">
        <v>1</v>
      </c>
      <c r="AQ157">
        <v>2</v>
      </c>
      <c r="AR157">
        <v>2</v>
      </c>
      <c r="AS157">
        <v>2</v>
      </c>
      <c r="AT157">
        <v>2</v>
      </c>
      <c r="AU157">
        <v>2</v>
      </c>
      <c r="AV157">
        <v>2</v>
      </c>
      <c r="AW157">
        <v>2</v>
      </c>
      <c r="AX157">
        <v>2</v>
      </c>
      <c r="AY157">
        <v>2</v>
      </c>
      <c r="AZ157">
        <v>2</v>
      </c>
      <c r="BA157">
        <v>2</v>
      </c>
      <c r="BB157">
        <v>2</v>
      </c>
      <c r="BC157">
        <v>2</v>
      </c>
      <c r="BD157">
        <v>2</v>
      </c>
      <c r="BE157">
        <v>3</v>
      </c>
      <c r="BF157">
        <v>3</v>
      </c>
      <c r="BG157">
        <v>3</v>
      </c>
      <c r="BH157">
        <v>4</v>
      </c>
      <c r="BI157">
        <v>4</v>
      </c>
      <c r="BJ157">
        <v>5</v>
      </c>
      <c r="BK157">
        <v>5</v>
      </c>
      <c r="BL157">
        <v>6</v>
      </c>
      <c r="BM157">
        <v>6</v>
      </c>
      <c r="BN157">
        <v>6</v>
      </c>
      <c r="BO157">
        <v>7</v>
      </c>
      <c r="BP157">
        <v>6</v>
      </c>
      <c r="BQ157">
        <v>8</v>
      </c>
      <c r="BR157">
        <v>13</v>
      </c>
      <c r="BS157">
        <v>16</v>
      </c>
      <c r="BT157">
        <v>17</v>
      </c>
      <c r="BU157">
        <v>16</v>
      </c>
      <c r="BV157">
        <v>16</v>
      </c>
      <c r="BW157">
        <v>19</v>
      </c>
      <c r="BX157">
        <v>27</v>
      </c>
      <c r="BY157">
        <v>21</v>
      </c>
      <c r="BZ157">
        <v>20</v>
      </c>
      <c r="CA157">
        <v>23</v>
      </c>
      <c r="CB157">
        <v>27</v>
      </c>
      <c r="CC157">
        <v>34</v>
      </c>
      <c r="CD157">
        <v>31</v>
      </c>
      <c r="CE157">
        <v>31</v>
      </c>
      <c r="CF157">
        <v>42</v>
      </c>
      <c r="CG157">
        <v>34</v>
      </c>
      <c r="CH157">
        <v>35</v>
      </c>
      <c r="CI157">
        <v>40</v>
      </c>
      <c r="CJ157">
        <v>40</v>
      </c>
      <c r="CK157">
        <v>36</v>
      </c>
      <c r="CL157">
        <v>43</v>
      </c>
      <c r="CM157">
        <v>45</v>
      </c>
      <c r="CN157">
        <v>36</v>
      </c>
      <c r="CO157">
        <v>44</v>
      </c>
      <c r="CP157">
        <v>47</v>
      </c>
      <c r="CQ157">
        <v>54</v>
      </c>
      <c r="CR157">
        <v>57</v>
      </c>
      <c r="CS157">
        <v>65</v>
      </c>
      <c r="CT157">
        <v>76</v>
      </c>
      <c r="CU157">
        <v>76</v>
      </c>
      <c r="CV157">
        <v>80</v>
      </c>
      <c r="CW157">
        <v>75</v>
      </c>
      <c r="CX157">
        <v>82</v>
      </c>
      <c r="CY157">
        <v>84</v>
      </c>
      <c r="CZ157">
        <v>83</v>
      </c>
      <c r="DA157">
        <v>82</v>
      </c>
      <c r="DB157">
        <v>81</v>
      </c>
      <c r="DC157">
        <v>81</v>
      </c>
      <c r="DD157">
        <v>80</v>
      </c>
      <c r="DE157">
        <v>79</v>
      </c>
      <c r="DF157">
        <v>78</v>
      </c>
      <c r="DG157">
        <v>73</v>
      </c>
      <c r="DH157">
        <v>70</v>
      </c>
      <c r="DI157">
        <v>71</v>
      </c>
      <c r="DJ157">
        <v>76</v>
      </c>
      <c r="DK157">
        <v>83</v>
      </c>
      <c r="DL157">
        <v>88</v>
      </c>
      <c r="DM157">
        <v>92</v>
      </c>
      <c r="DN157">
        <v>90</v>
      </c>
      <c r="DO157">
        <v>94</v>
      </c>
      <c r="DP157">
        <v>97</v>
      </c>
      <c r="DQ157">
        <v>99</v>
      </c>
      <c r="DR157">
        <v>99</v>
      </c>
    </row>
    <row r="158" spans="1:122" x14ac:dyDescent="0.45">
      <c r="A158" t="s">
        <v>229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1</v>
      </c>
      <c r="AW158">
        <v>0</v>
      </c>
      <c r="AX158">
        <v>1</v>
      </c>
      <c r="AY158">
        <v>1</v>
      </c>
      <c r="AZ158">
        <v>1</v>
      </c>
      <c r="BA158">
        <v>1</v>
      </c>
      <c r="BB158">
        <v>1</v>
      </c>
      <c r="BC158">
        <v>1</v>
      </c>
      <c r="BD158">
        <v>5</v>
      </c>
      <c r="BE158">
        <v>5</v>
      </c>
      <c r="BF158">
        <v>6</v>
      </c>
      <c r="BG158">
        <v>6</v>
      </c>
      <c r="BH158">
        <v>6</v>
      </c>
      <c r="BI158">
        <v>6</v>
      </c>
      <c r="BJ158">
        <v>5</v>
      </c>
      <c r="BK158">
        <v>8</v>
      </c>
      <c r="BL158">
        <v>11</v>
      </c>
      <c r="BM158">
        <v>10</v>
      </c>
      <c r="BN158">
        <v>10</v>
      </c>
      <c r="BO158">
        <v>14</v>
      </c>
      <c r="BP158">
        <v>13</v>
      </c>
      <c r="BQ158">
        <v>17</v>
      </c>
      <c r="BR158">
        <v>20</v>
      </c>
      <c r="BS158">
        <v>28</v>
      </c>
      <c r="BT158">
        <v>31</v>
      </c>
      <c r="BU158">
        <v>31</v>
      </c>
      <c r="BV158">
        <v>33</v>
      </c>
      <c r="BW158">
        <v>34</v>
      </c>
      <c r="BX158">
        <v>36</v>
      </c>
      <c r="BY158">
        <v>44</v>
      </c>
      <c r="BZ158">
        <v>43</v>
      </c>
      <c r="CA158">
        <v>48</v>
      </c>
      <c r="CB158">
        <v>48</v>
      </c>
      <c r="CC158">
        <v>52</v>
      </c>
      <c r="CD158">
        <v>50</v>
      </c>
      <c r="CE158">
        <v>50</v>
      </c>
      <c r="CF158">
        <v>56</v>
      </c>
      <c r="CG158">
        <v>54</v>
      </c>
      <c r="CH158">
        <v>61</v>
      </c>
      <c r="CI158">
        <v>59</v>
      </c>
      <c r="CJ158">
        <v>60</v>
      </c>
      <c r="CK158">
        <v>61</v>
      </c>
      <c r="CL158">
        <v>69</v>
      </c>
      <c r="CM158">
        <v>71</v>
      </c>
      <c r="CN158">
        <v>77</v>
      </c>
      <c r="CO158">
        <v>77</v>
      </c>
      <c r="CP158">
        <v>81</v>
      </c>
      <c r="CQ158">
        <v>95</v>
      </c>
      <c r="CR158">
        <v>105</v>
      </c>
      <c r="CS158">
        <v>114</v>
      </c>
      <c r="CT158">
        <v>128</v>
      </c>
      <c r="CU158">
        <v>129</v>
      </c>
      <c r="CV158">
        <v>138</v>
      </c>
      <c r="CW158">
        <v>125</v>
      </c>
      <c r="CX158">
        <v>155</v>
      </c>
      <c r="CY158">
        <v>163</v>
      </c>
      <c r="CZ158">
        <v>170</v>
      </c>
      <c r="DA158">
        <v>152</v>
      </c>
      <c r="DB158">
        <v>160</v>
      </c>
      <c r="DC158">
        <v>159</v>
      </c>
      <c r="DD158">
        <v>163</v>
      </c>
      <c r="DE158">
        <v>173</v>
      </c>
      <c r="DF158">
        <v>181</v>
      </c>
      <c r="DG158">
        <v>158</v>
      </c>
      <c r="DH158">
        <v>163</v>
      </c>
      <c r="DI158">
        <v>172</v>
      </c>
      <c r="DJ158">
        <v>180</v>
      </c>
      <c r="DK158">
        <v>185</v>
      </c>
      <c r="DL158">
        <v>196</v>
      </c>
      <c r="DM158">
        <v>199</v>
      </c>
      <c r="DN158">
        <v>205</v>
      </c>
      <c r="DO158">
        <v>209</v>
      </c>
      <c r="DP158">
        <v>211</v>
      </c>
      <c r="DQ158">
        <v>219</v>
      </c>
      <c r="DR158">
        <v>218</v>
      </c>
    </row>
    <row r="159" spans="1:122" x14ac:dyDescent="0.45">
      <c r="A159" t="s">
        <v>124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1</v>
      </c>
      <c r="I159">
        <v>1</v>
      </c>
      <c r="J159">
        <v>1</v>
      </c>
      <c r="K159">
        <v>1</v>
      </c>
      <c r="L159">
        <v>1</v>
      </c>
      <c r="M159">
        <v>1</v>
      </c>
      <c r="N159">
        <v>1</v>
      </c>
      <c r="O159">
        <v>2</v>
      </c>
      <c r="P159">
        <v>1</v>
      </c>
      <c r="Q159">
        <v>1</v>
      </c>
      <c r="R159">
        <v>1</v>
      </c>
      <c r="S159">
        <v>1</v>
      </c>
      <c r="T159">
        <v>2</v>
      </c>
      <c r="U159">
        <v>2</v>
      </c>
      <c r="V159">
        <v>2</v>
      </c>
      <c r="W159">
        <v>2</v>
      </c>
      <c r="X159">
        <v>2</v>
      </c>
      <c r="Y159">
        <v>2</v>
      </c>
      <c r="Z159">
        <v>2</v>
      </c>
      <c r="AA159">
        <v>2</v>
      </c>
      <c r="AB159">
        <v>3</v>
      </c>
      <c r="AC159">
        <v>2</v>
      </c>
      <c r="AD159">
        <v>3</v>
      </c>
      <c r="AE159">
        <v>2</v>
      </c>
      <c r="AF159">
        <v>3</v>
      </c>
      <c r="AG159">
        <v>2</v>
      </c>
      <c r="AH159">
        <v>2</v>
      </c>
      <c r="AI159">
        <v>2</v>
      </c>
      <c r="AJ159">
        <v>2</v>
      </c>
      <c r="AK159">
        <v>2</v>
      </c>
      <c r="AL159">
        <v>2</v>
      </c>
      <c r="AM159">
        <v>3</v>
      </c>
      <c r="AN159">
        <v>3</v>
      </c>
      <c r="AO159">
        <v>4</v>
      </c>
      <c r="AP159">
        <v>3</v>
      </c>
      <c r="AQ159">
        <v>3</v>
      </c>
      <c r="AR159">
        <v>4</v>
      </c>
      <c r="AS159">
        <v>4</v>
      </c>
      <c r="AT159">
        <v>3</v>
      </c>
      <c r="AU159">
        <v>2</v>
      </c>
      <c r="AV159">
        <v>1</v>
      </c>
      <c r="AW159">
        <v>2</v>
      </c>
      <c r="AX159">
        <v>5</v>
      </c>
      <c r="AY159">
        <v>6</v>
      </c>
      <c r="AZ159">
        <v>5</v>
      </c>
      <c r="BA159">
        <v>4</v>
      </c>
      <c r="BB159">
        <v>4</v>
      </c>
      <c r="BC159">
        <v>5</v>
      </c>
      <c r="BD159">
        <v>5</v>
      </c>
      <c r="BE159">
        <v>5</v>
      </c>
      <c r="BF159">
        <v>8</v>
      </c>
      <c r="BG159">
        <v>9</v>
      </c>
      <c r="BH159">
        <v>11</v>
      </c>
      <c r="BI159">
        <v>13</v>
      </c>
      <c r="BJ159">
        <v>15</v>
      </c>
      <c r="BK159">
        <v>16</v>
      </c>
      <c r="BL159">
        <v>17</v>
      </c>
      <c r="BM159">
        <v>19</v>
      </c>
      <c r="BN159">
        <v>21</v>
      </c>
      <c r="BO159">
        <v>24</v>
      </c>
      <c r="BP159">
        <v>25</v>
      </c>
      <c r="BQ159">
        <v>30</v>
      </c>
      <c r="BR159">
        <v>46</v>
      </c>
      <c r="BS159">
        <v>75</v>
      </c>
      <c r="BT159">
        <v>68</v>
      </c>
      <c r="BU159">
        <v>69</v>
      </c>
      <c r="BV159">
        <v>62</v>
      </c>
      <c r="BW159">
        <v>75</v>
      </c>
      <c r="BX159">
        <v>78</v>
      </c>
      <c r="BY159">
        <v>86</v>
      </c>
      <c r="BZ159">
        <v>88</v>
      </c>
      <c r="CA159">
        <v>90</v>
      </c>
      <c r="CB159">
        <v>102</v>
      </c>
      <c r="CC159">
        <v>115</v>
      </c>
      <c r="CD159">
        <v>96</v>
      </c>
      <c r="CE159">
        <v>103</v>
      </c>
      <c r="CF159">
        <v>115</v>
      </c>
      <c r="CG159">
        <v>104</v>
      </c>
      <c r="CH159">
        <v>112</v>
      </c>
      <c r="CI159">
        <v>110</v>
      </c>
      <c r="CJ159">
        <v>119</v>
      </c>
      <c r="CK159">
        <v>117</v>
      </c>
      <c r="CL159">
        <v>131</v>
      </c>
      <c r="CM159">
        <v>129</v>
      </c>
      <c r="CN159">
        <v>124</v>
      </c>
      <c r="CO159">
        <v>133</v>
      </c>
      <c r="CP159">
        <v>128</v>
      </c>
      <c r="CQ159">
        <v>142</v>
      </c>
      <c r="CR159">
        <v>157</v>
      </c>
      <c r="CS159">
        <v>151</v>
      </c>
      <c r="CT159">
        <v>190</v>
      </c>
      <c r="CU159">
        <v>203</v>
      </c>
      <c r="CV159">
        <v>213</v>
      </c>
      <c r="CW159">
        <v>209</v>
      </c>
      <c r="CX159">
        <v>223</v>
      </c>
      <c r="CY159">
        <v>234</v>
      </c>
      <c r="CZ159">
        <v>239</v>
      </c>
      <c r="DA159">
        <v>231</v>
      </c>
      <c r="DB159">
        <v>231</v>
      </c>
      <c r="DC159">
        <v>235</v>
      </c>
      <c r="DD159">
        <v>238</v>
      </c>
      <c r="DE159">
        <v>239</v>
      </c>
      <c r="DF159">
        <v>242</v>
      </c>
      <c r="DG159">
        <v>223</v>
      </c>
      <c r="DH159">
        <v>232</v>
      </c>
      <c r="DI159">
        <v>225</v>
      </c>
      <c r="DJ159">
        <v>230</v>
      </c>
      <c r="DK159">
        <v>240</v>
      </c>
      <c r="DL159">
        <v>240</v>
      </c>
      <c r="DM159">
        <v>244</v>
      </c>
      <c r="DN159">
        <v>251</v>
      </c>
      <c r="DO159">
        <v>254</v>
      </c>
      <c r="DP159">
        <v>263</v>
      </c>
      <c r="DQ159">
        <v>269</v>
      </c>
      <c r="DR159">
        <v>264</v>
      </c>
    </row>
    <row r="160" spans="1:122" x14ac:dyDescent="0.45">
      <c r="A160" t="s">
        <v>187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1</v>
      </c>
      <c r="AN160">
        <v>1</v>
      </c>
      <c r="AO160">
        <v>2</v>
      </c>
      <c r="AP160">
        <v>1</v>
      </c>
      <c r="AQ160">
        <v>1</v>
      </c>
      <c r="AR160">
        <v>2</v>
      </c>
      <c r="AS160">
        <v>3</v>
      </c>
      <c r="AT160">
        <v>1</v>
      </c>
      <c r="AU160">
        <v>0</v>
      </c>
      <c r="AV160">
        <v>2</v>
      </c>
      <c r="AW160">
        <v>2</v>
      </c>
      <c r="AX160">
        <v>3</v>
      </c>
      <c r="AY160">
        <v>4</v>
      </c>
      <c r="AZ160">
        <v>3</v>
      </c>
      <c r="BA160">
        <v>2</v>
      </c>
      <c r="BB160">
        <v>2</v>
      </c>
      <c r="BC160">
        <v>3</v>
      </c>
      <c r="BD160">
        <v>3</v>
      </c>
      <c r="BE160">
        <v>3</v>
      </c>
      <c r="BF160">
        <v>5</v>
      </c>
      <c r="BG160">
        <v>5</v>
      </c>
      <c r="BH160">
        <v>7</v>
      </c>
      <c r="BI160">
        <v>9</v>
      </c>
      <c r="BJ160">
        <v>8</v>
      </c>
      <c r="BK160">
        <v>10</v>
      </c>
      <c r="BL160">
        <v>12</v>
      </c>
      <c r="BM160">
        <v>10</v>
      </c>
      <c r="BN160">
        <v>12</v>
      </c>
      <c r="BO160">
        <v>14</v>
      </c>
      <c r="BP160">
        <v>11</v>
      </c>
      <c r="BQ160">
        <v>14</v>
      </c>
      <c r="BR160">
        <v>34</v>
      </c>
      <c r="BS160">
        <v>86</v>
      </c>
      <c r="BT160">
        <v>64</v>
      </c>
      <c r="BU160">
        <v>66</v>
      </c>
      <c r="BV160">
        <v>51</v>
      </c>
      <c r="BW160">
        <v>58</v>
      </c>
      <c r="BX160">
        <v>63</v>
      </c>
      <c r="BY160">
        <v>73</v>
      </c>
      <c r="BZ160">
        <v>71</v>
      </c>
      <c r="CA160">
        <v>72</v>
      </c>
      <c r="CB160">
        <v>97</v>
      </c>
      <c r="CC160">
        <v>114</v>
      </c>
      <c r="CD160">
        <v>83</v>
      </c>
      <c r="CE160">
        <v>89</v>
      </c>
      <c r="CF160">
        <v>118</v>
      </c>
      <c r="CG160">
        <v>86</v>
      </c>
      <c r="CH160">
        <v>91</v>
      </c>
      <c r="CI160">
        <v>96</v>
      </c>
      <c r="CJ160">
        <v>106</v>
      </c>
      <c r="CK160">
        <v>103</v>
      </c>
      <c r="CL160">
        <v>93</v>
      </c>
      <c r="CM160">
        <v>102</v>
      </c>
      <c r="CN160">
        <v>95</v>
      </c>
      <c r="CO160">
        <v>99</v>
      </c>
      <c r="CP160">
        <v>91</v>
      </c>
      <c r="CQ160">
        <v>101</v>
      </c>
      <c r="CR160">
        <v>111</v>
      </c>
      <c r="CS160">
        <v>107</v>
      </c>
      <c r="CT160">
        <v>140</v>
      </c>
      <c r="CU160">
        <v>135</v>
      </c>
      <c r="CV160">
        <v>146</v>
      </c>
      <c r="CW160">
        <v>136</v>
      </c>
      <c r="CX160">
        <v>132</v>
      </c>
      <c r="CY160">
        <v>161</v>
      </c>
      <c r="CZ160">
        <v>152</v>
      </c>
      <c r="DA160">
        <v>146</v>
      </c>
      <c r="DB160">
        <v>139</v>
      </c>
      <c r="DC160">
        <v>133</v>
      </c>
      <c r="DD160">
        <v>123</v>
      </c>
      <c r="DE160">
        <v>129</v>
      </c>
      <c r="DF160">
        <v>133</v>
      </c>
      <c r="DG160">
        <v>119</v>
      </c>
      <c r="DH160">
        <v>119</v>
      </c>
      <c r="DI160">
        <v>116</v>
      </c>
      <c r="DJ160">
        <v>119</v>
      </c>
      <c r="DK160">
        <v>128</v>
      </c>
      <c r="DL160">
        <v>129</v>
      </c>
      <c r="DM160">
        <v>132</v>
      </c>
      <c r="DN160">
        <v>132</v>
      </c>
      <c r="DO160">
        <v>137</v>
      </c>
      <c r="DP160">
        <v>138</v>
      </c>
      <c r="DQ160">
        <v>141</v>
      </c>
      <c r="DR160">
        <v>137</v>
      </c>
    </row>
    <row r="161" spans="1:122" x14ac:dyDescent="0.45">
      <c r="A161" t="s">
        <v>62</v>
      </c>
      <c r="B161">
        <v>1</v>
      </c>
      <c r="C161">
        <v>1</v>
      </c>
      <c r="D161">
        <v>1</v>
      </c>
      <c r="E161">
        <v>1</v>
      </c>
      <c r="F161">
        <v>1</v>
      </c>
      <c r="G161">
        <v>1</v>
      </c>
      <c r="H161">
        <v>2</v>
      </c>
      <c r="I161">
        <v>2</v>
      </c>
      <c r="J161">
        <v>2</v>
      </c>
      <c r="K161">
        <v>2</v>
      </c>
      <c r="L161">
        <v>2</v>
      </c>
      <c r="M161">
        <v>2</v>
      </c>
      <c r="N161">
        <v>2</v>
      </c>
      <c r="O161">
        <v>3</v>
      </c>
      <c r="P161">
        <v>2</v>
      </c>
      <c r="Q161">
        <v>2</v>
      </c>
      <c r="R161">
        <v>2</v>
      </c>
      <c r="S161">
        <v>2</v>
      </c>
      <c r="T161">
        <v>2</v>
      </c>
      <c r="U161">
        <v>2</v>
      </c>
      <c r="V161">
        <v>2</v>
      </c>
      <c r="W161">
        <v>2</v>
      </c>
      <c r="X161">
        <v>2</v>
      </c>
      <c r="Y161">
        <v>2</v>
      </c>
      <c r="Z161">
        <v>2</v>
      </c>
      <c r="AA161">
        <v>2</v>
      </c>
      <c r="AB161">
        <v>2</v>
      </c>
      <c r="AC161">
        <v>2</v>
      </c>
      <c r="AD161">
        <v>3</v>
      </c>
      <c r="AE161">
        <v>2</v>
      </c>
      <c r="AF161">
        <v>4</v>
      </c>
      <c r="AG161">
        <v>3</v>
      </c>
      <c r="AH161">
        <v>3</v>
      </c>
      <c r="AI161">
        <v>3</v>
      </c>
      <c r="AJ161">
        <v>3</v>
      </c>
      <c r="AK161">
        <v>3</v>
      </c>
      <c r="AL161">
        <v>3</v>
      </c>
      <c r="AM161">
        <v>3</v>
      </c>
      <c r="AN161">
        <v>3</v>
      </c>
      <c r="AO161">
        <v>3</v>
      </c>
      <c r="AP161">
        <v>3</v>
      </c>
      <c r="AQ161">
        <v>3</v>
      </c>
      <c r="AR161">
        <v>3</v>
      </c>
      <c r="AS161">
        <v>3</v>
      </c>
      <c r="AT161">
        <v>3</v>
      </c>
      <c r="AU161">
        <v>3</v>
      </c>
      <c r="AV161">
        <v>3</v>
      </c>
      <c r="AW161">
        <v>3</v>
      </c>
      <c r="AX161">
        <v>4</v>
      </c>
      <c r="AY161">
        <v>3</v>
      </c>
      <c r="AZ161">
        <v>4</v>
      </c>
      <c r="BA161">
        <v>5</v>
      </c>
      <c r="BB161">
        <v>4</v>
      </c>
      <c r="BC161">
        <v>4</v>
      </c>
      <c r="BD161">
        <v>5</v>
      </c>
      <c r="BE161">
        <v>6</v>
      </c>
      <c r="BF161">
        <v>5</v>
      </c>
      <c r="BG161">
        <v>5</v>
      </c>
      <c r="BH161">
        <v>7</v>
      </c>
      <c r="BI161">
        <v>7</v>
      </c>
      <c r="BJ161">
        <v>9</v>
      </c>
      <c r="BK161">
        <v>9</v>
      </c>
      <c r="BL161">
        <v>9</v>
      </c>
      <c r="BM161">
        <v>11</v>
      </c>
      <c r="BN161">
        <v>11</v>
      </c>
      <c r="BO161">
        <v>12</v>
      </c>
      <c r="BP161">
        <v>13</v>
      </c>
      <c r="BQ161">
        <v>15</v>
      </c>
      <c r="BR161">
        <v>15</v>
      </c>
      <c r="BS161">
        <v>36</v>
      </c>
      <c r="BT161">
        <v>33</v>
      </c>
      <c r="BU161">
        <v>34</v>
      </c>
      <c r="BV161">
        <v>28</v>
      </c>
      <c r="BW161">
        <v>34</v>
      </c>
      <c r="BX161">
        <v>49</v>
      </c>
      <c r="BY161">
        <v>55</v>
      </c>
      <c r="BZ161">
        <v>64</v>
      </c>
      <c r="CA161">
        <v>52</v>
      </c>
      <c r="CB161">
        <v>60</v>
      </c>
      <c r="CC161">
        <v>71</v>
      </c>
      <c r="CD161">
        <v>59</v>
      </c>
      <c r="CE161">
        <v>67</v>
      </c>
      <c r="CF161">
        <v>66</v>
      </c>
      <c r="CG161">
        <v>57</v>
      </c>
      <c r="CH161">
        <v>67</v>
      </c>
      <c r="CI161">
        <v>62</v>
      </c>
      <c r="CJ161">
        <v>76</v>
      </c>
      <c r="CK161">
        <v>75</v>
      </c>
      <c r="CL161">
        <v>80</v>
      </c>
      <c r="CM161">
        <v>84</v>
      </c>
      <c r="CN161">
        <v>88</v>
      </c>
      <c r="CO161">
        <v>91</v>
      </c>
      <c r="CP161">
        <v>95</v>
      </c>
      <c r="CQ161">
        <v>106</v>
      </c>
      <c r="CR161">
        <v>125</v>
      </c>
      <c r="CS161">
        <v>122</v>
      </c>
      <c r="CT161">
        <v>158</v>
      </c>
      <c r="CU161">
        <v>168</v>
      </c>
      <c r="CV161">
        <v>163</v>
      </c>
      <c r="CW161">
        <v>151</v>
      </c>
      <c r="CX161">
        <v>151</v>
      </c>
      <c r="CY161">
        <v>155</v>
      </c>
      <c r="CZ161">
        <v>157</v>
      </c>
      <c r="DA161">
        <v>147</v>
      </c>
      <c r="DB161">
        <v>145</v>
      </c>
      <c r="DC161">
        <v>150</v>
      </c>
      <c r="DD161">
        <v>139</v>
      </c>
      <c r="DE161">
        <v>138</v>
      </c>
      <c r="DF161">
        <v>137</v>
      </c>
      <c r="DG161">
        <v>119</v>
      </c>
      <c r="DH161">
        <v>125</v>
      </c>
      <c r="DI161">
        <v>120</v>
      </c>
      <c r="DJ161">
        <v>124</v>
      </c>
      <c r="DK161">
        <v>126</v>
      </c>
      <c r="DL161">
        <v>120</v>
      </c>
      <c r="DM161">
        <v>125</v>
      </c>
      <c r="DN161">
        <v>127</v>
      </c>
      <c r="DO161">
        <v>125</v>
      </c>
      <c r="DP161">
        <v>127</v>
      </c>
      <c r="DQ161">
        <v>129</v>
      </c>
      <c r="DR161">
        <v>129</v>
      </c>
    </row>
    <row r="162" spans="1:122" x14ac:dyDescent="0.45">
      <c r="A162" t="s">
        <v>198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1</v>
      </c>
      <c r="AT162">
        <v>0</v>
      </c>
      <c r="AU162">
        <v>0</v>
      </c>
      <c r="AV162">
        <v>2</v>
      </c>
      <c r="AW162">
        <v>2</v>
      </c>
      <c r="AX162">
        <v>3</v>
      </c>
      <c r="AY162">
        <v>2</v>
      </c>
      <c r="AZ162">
        <v>3</v>
      </c>
      <c r="BA162">
        <v>4</v>
      </c>
      <c r="BB162">
        <v>3</v>
      </c>
      <c r="BC162">
        <v>4</v>
      </c>
      <c r="BD162">
        <v>4</v>
      </c>
      <c r="BE162">
        <v>4</v>
      </c>
      <c r="BF162">
        <v>4</v>
      </c>
      <c r="BG162">
        <v>4</v>
      </c>
      <c r="BH162">
        <v>6</v>
      </c>
      <c r="BI162">
        <v>8</v>
      </c>
      <c r="BJ162">
        <v>9</v>
      </c>
      <c r="BK162">
        <v>8</v>
      </c>
      <c r="BL162">
        <v>8</v>
      </c>
      <c r="BM162">
        <v>10</v>
      </c>
      <c r="BN162">
        <v>11</v>
      </c>
      <c r="BO162">
        <v>12</v>
      </c>
      <c r="BP162">
        <v>12</v>
      </c>
      <c r="BQ162">
        <v>18</v>
      </c>
      <c r="BR162">
        <v>18</v>
      </c>
      <c r="BS162">
        <v>26</v>
      </c>
      <c r="BT162">
        <v>27</v>
      </c>
      <c r="BU162">
        <v>27</v>
      </c>
      <c r="BV162">
        <v>22</v>
      </c>
      <c r="BW162">
        <v>39</v>
      </c>
      <c r="BX162">
        <v>35</v>
      </c>
      <c r="BY162">
        <v>50</v>
      </c>
      <c r="BZ162">
        <v>61</v>
      </c>
      <c r="CA162">
        <v>54</v>
      </c>
      <c r="CB162">
        <v>49</v>
      </c>
      <c r="CC162">
        <v>51</v>
      </c>
      <c r="CD162">
        <v>49</v>
      </c>
      <c r="CE162">
        <v>46</v>
      </c>
      <c r="CF162">
        <v>51</v>
      </c>
      <c r="CG162">
        <v>46</v>
      </c>
      <c r="CH162">
        <v>51</v>
      </c>
      <c r="CI162">
        <v>60</v>
      </c>
      <c r="CJ162">
        <v>56</v>
      </c>
      <c r="CK162">
        <v>57</v>
      </c>
      <c r="CL162">
        <v>60</v>
      </c>
      <c r="CM162">
        <v>65</v>
      </c>
      <c r="CN162">
        <v>64</v>
      </c>
      <c r="CO162">
        <v>65</v>
      </c>
      <c r="CP162">
        <v>72</v>
      </c>
      <c r="CQ162">
        <v>63</v>
      </c>
      <c r="CR162">
        <v>74</v>
      </c>
      <c r="CS162">
        <v>75</v>
      </c>
      <c r="CT162">
        <v>85</v>
      </c>
      <c r="CU162">
        <v>86</v>
      </c>
      <c r="CV162">
        <v>88</v>
      </c>
      <c r="CW162">
        <v>87</v>
      </c>
      <c r="CX162">
        <v>90</v>
      </c>
      <c r="CY162">
        <v>93</v>
      </c>
      <c r="CZ162">
        <v>92</v>
      </c>
      <c r="DA162">
        <v>87</v>
      </c>
      <c r="DB162">
        <v>86</v>
      </c>
      <c r="DC162">
        <v>87</v>
      </c>
      <c r="DD162">
        <v>88</v>
      </c>
      <c r="DE162">
        <v>89</v>
      </c>
      <c r="DF162">
        <v>94</v>
      </c>
      <c r="DG162">
        <v>85</v>
      </c>
      <c r="DH162">
        <v>85</v>
      </c>
      <c r="DI162">
        <v>83</v>
      </c>
      <c r="DJ162">
        <v>90</v>
      </c>
      <c r="DK162">
        <v>92</v>
      </c>
      <c r="DL162">
        <v>100</v>
      </c>
      <c r="DM162">
        <v>100</v>
      </c>
      <c r="DN162">
        <v>103</v>
      </c>
      <c r="DO162">
        <v>105</v>
      </c>
      <c r="DP162">
        <v>108</v>
      </c>
      <c r="DQ162">
        <v>112</v>
      </c>
      <c r="DR162">
        <v>115</v>
      </c>
    </row>
    <row r="163" spans="1:122" x14ac:dyDescent="0.45">
      <c r="A163" t="s">
        <v>63</v>
      </c>
      <c r="B163">
        <v>8</v>
      </c>
      <c r="C163">
        <v>8</v>
      </c>
      <c r="D163">
        <v>8</v>
      </c>
      <c r="E163">
        <v>7</v>
      </c>
      <c r="F163">
        <v>8</v>
      </c>
      <c r="G163">
        <v>8</v>
      </c>
      <c r="H163">
        <v>8</v>
      </c>
      <c r="I163">
        <v>7</v>
      </c>
      <c r="J163">
        <v>8</v>
      </c>
      <c r="K163">
        <v>10</v>
      </c>
      <c r="L163">
        <v>10</v>
      </c>
      <c r="M163">
        <v>11</v>
      </c>
      <c r="N163">
        <v>10</v>
      </c>
      <c r="O163">
        <v>10</v>
      </c>
      <c r="P163">
        <v>9</v>
      </c>
      <c r="Q163">
        <v>8</v>
      </c>
      <c r="R163">
        <v>8</v>
      </c>
      <c r="S163">
        <v>6</v>
      </c>
      <c r="T163">
        <v>8</v>
      </c>
      <c r="U163">
        <v>6</v>
      </c>
      <c r="V163">
        <v>9</v>
      </c>
      <c r="W163">
        <v>10</v>
      </c>
      <c r="X163">
        <v>10</v>
      </c>
      <c r="Y163">
        <v>12</v>
      </c>
      <c r="Z163">
        <v>12</v>
      </c>
      <c r="AA163">
        <v>13</v>
      </c>
      <c r="AB163">
        <v>11</v>
      </c>
      <c r="AC163">
        <v>13</v>
      </c>
      <c r="AD163">
        <v>15</v>
      </c>
      <c r="AE163">
        <v>18</v>
      </c>
      <c r="AF163">
        <v>18</v>
      </c>
      <c r="AG163">
        <v>18</v>
      </c>
      <c r="AH163">
        <v>17</v>
      </c>
      <c r="AI163">
        <v>19</v>
      </c>
      <c r="AJ163">
        <v>18</v>
      </c>
      <c r="AK163">
        <v>19</v>
      </c>
      <c r="AL163">
        <v>18</v>
      </c>
      <c r="AM163">
        <v>20</v>
      </c>
      <c r="AN163">
        <v>16</v>
      </c>
      <c r="AO163">
        <v>20</v>
      </c>
      <c r="AP163">
        <v>18</v>
      </c>
      <c r="AQ163">
        <v>16</v>
      </c>
      <c r="AR163">
        <v>14</v>
      </c>
      <c r="AS163">
        <v>12</v>
      </c>
      <c r="AT163">
        <v>11</v>
      </c>
      <c r="AU163">
        <v>13</v>
      </c>
      <c r="AV163">
        <v>13</v>
      </c>
      <c r="AW163">
        <v>16</v>
      </c>
      <c r="AX163">
        <v>20</v>
      </c>
      <c r="AY163">
        <v>29</v>
      </c>
      <c r="AZ163">
        <v>32</v>
      </c>
      <c r="BA163">
        <v>35</v>
      </c>
      <c r="BB163">
        <v>36</v>
      </c>
      <c r="BC163">
        <v>36</v>
      </c>
      <c r="BD163">
        <v>38</v>
      </c>
      <c r="BE163">
        <v>36</v>
      </c>
      <c r="BF163">
        <v>38</v>
      </c>
      <c r="BG163">
        <v>40</v>
      </c>
      <c r="BH163">
        <v>41</v>
      </c>
      <c r="BI163">
        <v>43</v>
      </c>
      <c r="BJ163">
        <v>43</v>
      </c>
      <c r="BK163">
        <v>42</v>
      </c>
      <c r="BL163">
        <v>46</v>
      </c>
      <c r="BM163">
        <v>44</v>
      </c>
      <c r="BN163">
        <v>48</v>
      </c>
      <c r="BO163">
        <v>47</v>
      </c>
      <c r="BP163">
        <v>50</v>
      </c>
      <c r="BQ163">
        <v>55</v>
      </c>
      <c r="BR163">
        <v>56</v>
      </c>
      <c r="BS163">
        <v>65</v>
      </c>
      <c r="BT163">
        <v>66</v>
      </c>
      <c r="BU163">
        <v>68</v>
      </c>
      <c r="BV163">
        <v>73</v>
      </c>
      <c r="BW163">
        <v>77</v>
      </c>
      <c r="BX163">
        <v>77</v>
      </c>
      <c r="BY163">
        <v>81</v>
      </c>
      <c r="BZ163">
        <v>86</v>
      </c>
      <c r="CA163">
        <v>85</v>
      </c>
      <c r="CB163">
        <v>93</v>
      </c>
      <c r="CC163">
        <v>89</v>
      </c>
      <c r="CD163">
        <v>91</v>
      </c>
      <c r="CE163">
        <v>93</v>
      </c>
      <c r="CF163">
        <v>97</v>
      </c>
      <c r="CG163">
        <v>95</v>
      </c>
      <c r="CH163">
        <v>96</v>
      </c>
      <c r="CI163">
        <v>105</v>
      </c>
      <c r="CJ163">
        <v>95</v>
      </c>
      <c r="CK163">
        <v>101</v>
      </c>
      <c r="CL163">
        <v>103</v>
      </c>
      <c r="CM163">
        <v>102</v>
      </c>
      <c r="CN163">
        <v>108</v>
      </c>
      <c r="CO163">
        <v>116</v>
      </c>
      <c r="CP163">
        <v>125</v>
      </c>
      <c r="CQ163">
        <v>119</v>
      </c>
      <c r="CR163">
        <v>132</v>
      </c>
      <c r="CS163">
        <v>132</v>
      </c>
      <c r="CT163">
        <v>203</v>
      </c>
      <c r="CU163">
        <v>204</v>
      </c>
      <c r="CV163">
        <v>204</v>
      </c>
      <c r="CW163">
        <v>207</v>
      </c>
      <c r="CX163">
        <v>210</v>
      </c>
      <c r="CY163">
        <v>228</v>
      </c>
      <c r="CZ163">
        <v>237</v>
      </c>
      <c r="DA163">
        <v>265</v>
      </c>
      <c r="DB163">
        <v>254</v>
      </c>
      <c r="DC163">
        <v>256</v>
      </c>
      <c r="DD163">
        <v>281</v>
      </c>
      <c r="DE163">
        <v>306</v>
      </c>
      <c r="DF163">
        <v>319</v>
      </c>
      <c r="DG163">
        <v>267</v>
      </c>
      <c r="DH163">
        <v>277</v>
      </c>
      <c r="DI163">
        <v>300</v>
      </c>
      <c r="DJ163">
        <v>306</v>
      </c>
      <c r="DK163">
        <v>310</v>
      </c>
      <c r="DL163">
        <v>316</v>
      </c>
      <c r="DM163">
        <v>323</v>
      </c>
      <c r="DN163">
        <v>329</v>
      </c>
      <c r="DO163">
        <v>330</v>
      </c>
      <c r="DP163">
        <v>333</v>
      </c>
      <c r="DQ163">
        <v>345</v>
      </c>
      <c r="DR163">
        <v>346</v>
      </c>
    </row>
    <row r="164" spans="1:122" x14ac:dyDescent="0.45">
      <c r="A164" t="s">
        <v>271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1</v>
      </c>
      <c r="BH164">
        <v>1</v>
      </c>
      <c r="BI164">
        <v>1</v>
      </c>
      <c r="BJ164">
        <v>1</v>
      </c>
      <c r="BK164">
        <v>1</v>
      </c>
      <c r="BL164">
        <v>1</v>
      </c>
      <c r="BM164">
        <v>2</v>
      </c>
      <c r="BN164">
        <v>2</v>
      </c>
      <c r="BO164">
        <v>2</v>
      </c>
      <c r="BP164">
        <v>2</v>
      </c>
      <c r="BQ164">
        <v>3</v>
      </c>
      <c r="BR164">
        <v>3</v>
      </c>
      <c r="BS164">
        <v>3</v>
      </c>
      <c r="BT164">
        <v>5</v>
      </c>
      <c r="BU164">
        <v>6</v>
      </c>
      <c r="BV164">
        <v>5</v>
      </c>
      <c r="BW164">
        <v>5</v>
      </c>
      <c r="BX164">
        <v>5</v>
      </c>
      <c r="BY164">
        <v>5</v>
      </c>
      <c r="BZ164">
        <v>7</v>
      </c>
      <c r="CA164">
        <v>8</v>
      </c>
      <c r="CB164">
        <v>9</v>
      </c>
      <c r="CC164">
        <v>10</v>
      </c>
      <c r="CD164">
        <v>9</v>
      </c>
      <c r="CE164">
        <v>9</v>
      </c>
      <c r="CF164">
        <v>9</v>
      </c>
      <c r="CG164">
        <v>9</v>
      </c>
      <c r="CH164">
        <v>11</v>
      </c>
      <c r="CI164">
        <v>11</v>
      </c>
      <c r="CJ164">
        <v>10</v>
      </c>
      <c r="CK164">
        <v>10</v>
      </c>
      <c r="CL164">
        <v>11</v>
      </c>
      <c r="CM164">
        <v>10</v>
      </c>
      <c r="CN164">
        <v>11</v>
      </c>
      <c r="CO164">
        <v>12</v>
      </c>
      <c r="CP164">
        <v>13</v>
      </c>
      <c r="CQ164">
        <v>16</v>
      </c>
      <c r="CR164">
        <v>13</v>
      </c>
      <c r="CS164">
        <v>13</v>
      </c>
      <c r="CT164">
        <v>19</v>
      </c>
      <c r="CU164">
        <v>17</v>
      </c>
      <c r="CV164">
        <v>18</v>
      </c>
      <c r="CW164">
        <v>18</v>
      </c>
      <c r="CX164">
        <v>18</v>
      </c>
      <c r="CY164">
        <v>23</v>
      </c>
      <c r="CZ164">
        <v>28</v>
      </c>
      <c r="DA164">
        <v>26</v>
      </c>
      <c r="DB164">
        <v>29</v>
      </c>
      <c r="DC164">
        <v>36</v>
      </c>
      <c r="DD164">
        <v>38</v>
      </c>
      <c r="DE164">
        <v>37</v>
      </c>
      <c r="DF164">
        <v>40</v>
      </c>
      <c r="DG164">
        <v>29</v>
      </c>
      <c r="DH164">
        <v>30</v>
      </c>
      <c r="DI164">
        <v>34</v>
      </c>
      <c r="DJ164">
        <v>34</v>
      </c>
      <c r="DK164">
        <v>35</v>
      </c>
      <c r="DL164">
        <v>36</v>
      </c>
      <c r="DM164">
        <v>34</v>
      </c>
      <c r="DN164">
        <v>35</v>
      </c>
      <c r="DO164">
        <v>38</v>
      </c>
      <c r="DP164">
        <v>44</v>
      </c>
      <c r="DQ164">
        <v>45</v>
      </c>
      <c r="DR164">
        <v>44</v>
      </c>
    </row>
    <row r="165" spans="1:122" x14ac:dyDescent="0.45">
      <c r="A165" t="s">
        <v>199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1</v>
      </c>
      <c r="AT165">
        <v>1</v>
      </c>
      <c r="AU165">
        <v>1</v>
      </c>
      <c r="AV165">
        <v>1</v>
      </c>
      <c r="AW165">
        <v>1</v>
      </c>
      <c r="AX165">
        <v>1</v>
      </c>
      <c r="AY165">
        <v>1</v>
      </c>
      <c r="AZ165">
        <v>1</v>
      </c>
      <c r="BA165">
        <v>1</v>
      </c>
      <c r="BB165">
        <v>1</v>
      </c>
      <c r="BC165">
        <v>1</v>
      </c>
      <c r="BD165">
        <v>1</v>
      </c>
      <c r="BE165">
        <v>1</v>
      </c>
      <c r="BF165">
        <v>1</v>
      </c>
      <c r="BG165">
        <v>1</v>
      </c>
      <c r="BH165">
        <v>1</v>
      </c>
      <c r="BI165">
        <v>1</v>
      </c>
      <c r="BJ165">
        <v>1</v>
      </c>
      <c r="BK165">
        <v>2</v>
      </c>
      <c r="BL165">
        <v>2</v>
      </c>
      <c r="BM165">
        <v>2</v>
      </c>
      <c r="BN165">
        <v>5</v>
      </c>
      <c r="BO165">
        <v>5</v>
      </c>
      <c r="BP165">
        <v>5</v>
      </c>
      <c r="BQ165">
        <v>6</v>
      </c>
      <c r="BR165">
        <v>7</v>
      </c>
      <c r="BS165">
        <v>9</v>
      </c>
      <c r="BT165">
        <v>9</v>
      </c>
      <c r="BU165">
        <v>12</v>
      </c>
      <c r="BV165">
        <v>11</v>
      </c>
      <c r="BW165">
        <v>13</v>
      </c>
      <c r="BX165">
        <v>13</v>
      </c>
      <c r="BY165">
        <v>13</v>
      </c>
      <c r="BZ165">
        <v>13</v>
      </c>
      <c r="CA165">
        <v>14</v>
      </c>
      <c r="CB165">
        <v>14</v>
      </c>
      <c r="CC165">
        <v>15</v>
      </c>
      <c r="CD165">
        <v>14</v>
      </c>
      <c r="CE165">
        <v>16</v>
      </c>
      <c r="CF165">
        <v>16</v>
      </c>
      <c r="CG165">
        <v>15</v>
      </c>
      <c r="CH165">
        <v>15</v>
      </c>
      <c r="CI165">
        <v>19</v>
      </c>
      <c r="CJ165">
        <v>18</v>
      </c>
      <c r="CK165">
        <v>17</v>
      </c>
      <c r="CL165">
        <v>19</v>
      </c>
      <c r="CM165">
        <v>19</v>
      </c>
      <c r="CN165">
        <v>20</v>
      </c>
      <c r="CO165">
        <v>20</v>
      </c>
      <c r="CP165">
        <v>21</v>
      </c>
      <c r="CQ165">
        <v>23</v>
      </c>
      <c r="CR165">
        <v>25</v>
      </c>
      <c r="CS165">
        <v>27</v>
      </c>
      <c r="CT165">
        <v>39</v>
      </c>
      <c r="CU165">
        <v>39</v>
      </c>
      <c r="CV165">
        <v>42</v>
      </c>
      <c r="CW165">
        <v>40</v>
      </c>
      <c r="CX165">
        <v>45</v>
      </c>
      <c r="CY165">
        <v>44</v>
      </c>
      <c r="CZ165">
        <v>43</v>
      </c>
      <c r="DA165">
        <v>45</v>
      </c>
      <c r="DB165">
        <v>48</v>
      </c>
      <c r="DC165">
        <v>51</v>
      </c>
      <c r="DD165">
        <v>52</v>
      </c>
      <c r="DE165">
        <v>57</v>
      </c>
      <c r="DF165">
        <v>66</v>
      </c>
      <c r="DG165">
        <v>66</v>
      </c>
      <c r="DH165">
        <v>69</v>
      </c>
      <c r="DI165">
        <v>73</v>
      </c>
      <c r="DJ165">
        <v>75</v>
      </c>
      <c r="DK165">
        <v>76</v>
      </c>
      <c r="DL165">
        <v>83</v>
      </c>
      <c r="DM165">
        <v>83</v>
      </c>
      <c r="DN165">
        <v>88</v>
      </c>
      <c r="DO165">
        <v>92</v>
      </c>
      <c r="DP165">
        <v>94</v>
      </c>
      <c r="DQ165">
        <v>100</v>
      </c>
      <c r="DR165">
        <v>100</v>
      </c>
    </row>
    <row r="166" spans="1:122" x14ac:dyDescent="0.45">
      <c r="A166" t="s">
        <v>252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</v>
      </c>
      <c r="BB166">
        <v>1</v>
      </c>
      <c r="BC166">
        <v>1</v>
      </c>
      <c r="BD166">
        <v>1</v>
      </c>
      <c r="BE166">
        <v>0</v>
      </c>
      <c r="BF166">
        <v>1</v>
      </c>
      <c r="BG166">
        <v>1</v>
      </c>
      <c r="BH166">
        <v>2</v>
      </c>
      <c r="BI166">
        <v>2</v>
      </c>
      <c r="BJ166">
        <v>3</v>
      </c>
      <c r="BK166">
        <v>4</v>
      </c>
      <c r="BL166">
        <v>5</v>
      </c>
      <c r="BM166">
        <v>6</v>
      </c>
      <c r="BN166">
        <v>5</v>
      </c>
      <c r="BO166">
        <v>6</v>
      </c>
      <c r="BP166">
        <v>6</v>
      </c>
      <c r="BQ166">
        <v>10</v>
      </c>
      <c r="BR166">
        <v>12</v>
      </c>
      <c r="BS166">
        <v>11</v>
      </c>
      <c r="BT166">
        <v>12</v>
      </c>
      <c r="BU166">
        <v>15</v>
      </c>
      <c r="BV166">
        <v>14</v>
      </c>
      <c r="BW166">
        <v>13</v>
      </c>
      <c r="BX166">
        <v>12</v>
      </c>
      <c r="BY166">
        <v>14</v>
      </c>
      <c r="BZ166">
        <v>17</v>
      </c>
      <c r="CA166">
        <v>15</v>
      </c>
      <c r="CB166">
        <v>17</v>
      </c>
      <c r="CC166">
        <v>18</v>
      </c>
      <c r="CD166">
        <v>16</v>
      </c>
      <c r="CE166">
        <v>19</v>
      </c>
      <c r="CF166">
        <v>18</v>
      </c>
      <c r="CG166">
        <v>19</v>
      </c>
      <c r="CH166">
        <v>19</v>
      </c>
      <c r="CI166">
        <v>25</v>
      </c>
      <c r="CJ166">
        <v>23</v>
      </c>
      <c r="CK166">
        <v>25</v>
      </c>
      <c r="CL166">
        <v>25</v>
      </c>
      <c r="CM166">
        <v>27</v>
      </c>
      <c r="CN166">
        <v>27</v>
      </c>
      <c r="CO166">
        <v>29</v>
      </c>
      <c r="CP166">
        <v>29</v>
      </c>
      <c r="CQ166">
        <v>35</v>
      </c>
      <c r="CR166">
        <v>40</v>
      </c>
      <c r="CS166">
        <v>41</v>
      </c>
      <c r="CT166">
        <v>47</v>
      </c>
      <c r="CU166">
        <v>49</v>
      </c>
      <c r="CV166">
        <v>50</v>
      </c>
      <c r="CW166">
        <v>51</v>
      </c>
      <c r="CX166">
        <v>55</v>
      </c>
      <c r="CY166">
        <v>54</v>
      </c>
      <c r="CZ166">
        <v>53</v>
      </c>
      <c r="DA166">
        <v>56</v>
      </c>
      <c r="DB166">
        <v>67</v>
      </c>
      <c r="DC166">
        <v>72</v>
      </c>
      <c r="DD166">
        <v>77</v>
      </c>
      <c r="DE166">
        <v>85</v>
      </c>
      <c r="DF166">
        <v>94</v>
      </c>
      <c r="DG166">
        <v>108</v>
      </c>
      <c r="DH166">
        <v>113</v>
      </c>
      <c r="DI166">
        <v>116</v>
      </c>
      <c r="DJ166">
        <v>119</v>
      </c>
      <c r="DK166">
        <v>121</v>
      </c>
      <c r="DL166">
        <v>125</v>
      </c>
      <c r="DM166">
        <v>129</v>
      </c>
      <c r="DN166">
        <v>134</v>
      </c>
      <c r="DO166">
        <v>140</v>
      </c>
      <c r="DP166">
        <v>142</v>
      </c>
      <c r="DQ166">
        <v>149</v>
      </c>
      <c r="DR166">
        <v>148</v>
      </c>
    </row>
    <row r="167" spans="1:122" x14ac:dyDescent="0.45">
      <c r="A167" t="s">
        <v>64</v>
      </c>
      <c r="B167">
        <v>4</v>
      </c>
      <c r="C167">
        <v>4</v>
      </c>
      <c r="D167">
        <v>4</v>
      </c>
      <c r="E167">
        <v>4</v>
      </c>
      <c r="F167">
        <v>4</v>
      </c>
      <c r="G167">
        <v>4</v>
      </c>
      <c r="H167">
        <v>4</v>
      </c>
      <c r="I167">
        <v>4</v>
      </c>
      <c r="J167">
        <v>5</v>
      </c>
      <c r="K167">
        <v>6</v>
      </c>
      <c r="L167">
        <v>5</v>
      </c>
      <c r="M167">
        <v>5</v>
      </c>
      <c r="N167">
        <v>5</v>
      </c>
      <c r="O167">
        <v>5</v>
      </c>
      <c r="P167">
        <v>4</v>
      </c>
      <c r="Q167">
        <v>5</v>
      </c>
      <c r="R167">
        <v>5</v>
      </c>
      <c r="S167">
        <v>4</v>
      </c>
      <c r="T167">
        <v>6</v>
      </c>
      <c r="U167">
        <v>5</v>
      </c>
      <c r="V167">
        <v>3</v>
      </c>
      <c r="W167">
        <v>7</v>
      </c>
      <c r="X167">
        <v>6</v>
      </c>
      <c r="Y167">
        <v>5</v>
      </c>
      <c r="Z167">
        <v>6</v>
      </c>
      <c r="AA167">
        <v>7</v>
      </c>
      <c r="AB167">
        <v>6</v>
      </c>
      <c r="AC167">
        <v>6</v>
      </c>
      <c r="AD167">
        <v>6</v>
      </c>
      <c r="AE167">
        <v>6</v>
      </c>
      <c r="AF167">
        <v>7</v>
      </c>
      <c r="AG167">
        <v>6</v>
      </c>
      <c r="AH167">
        <v>6</v>
      </c>
      <c r="AI167">
        <v>6</v>
      </c>
      <c r="AJ167">
        <v>7</v>
      </c>
      <c r="AK167">
        <v>7</v>
      </c>
      <c r="AL167">
        <v>8</v>
      </c>
      <c r="AM167">
        <v>8</v>
      </c>
      <c r="AN167">
        <v>8</v>
      </c>
      <c r="AO167">
        <v>8</v>
      </c>
      <c r="AP167">
        <v>8</v>
      </c>
      <c r="AQ167">
        <v>8</v>
      </c>
      <c r="AR167">
        <v>9</v>
      </c>
      <c r="AS167">
        <v>9</v>
      </c>
      <c r="AT167">
        <v>7</v>
      </c>
      <c r="AU167">
        <v>7</v>
      </c>
      <c r="AV167">
        <v>9</v>
      </c>
      <c r="AW167">
        <v>10</v>
      </c>
      <c r="AX167">
        <v>14</v>
      </c>
      <c r="AY167">
        <v>16</v>
      </c>
      <c r="AZ167">
        <v>17</v>
      </c>
      <c r="BA167">
        <v>19</v>
      </c>
      <c r="BB167">
        <v>17</v>
      </c>
      <c r="BC167">
        <v>17</v>
      </c>
      <c r="BD167">
        <v>15</v>
      </c>
      <c r="BE167">
        <v>18</v>
      </c>
      <c r="BF167">
        <v>19</v>
      </c>
      <c r="BG167">
        <v>17</v>
      </c>
      <c r="BH167">
        <v>22</v>
      </c>
      <c r="BI167">
        <v>21</v>
      </c>
      <c r="BJ167">
        <v>25</v>
      </c>
      <c r="BK167">
        <v>27</v>
      </c>
      <c r="BL167">
        <v>25</v>
      </c>
      <c r="BM167">
        <v>25</v>
      </c>
      <c r="BN167">
        <v>28</v>
      </c>
      <c r="BO167">
        <v>32</v>
      </c>
      <c r="BP167">
        <v>34</v>
      </c>
      <c r="BQ167">
        <v>39</v>
      </c>
      <c r="BR167">
        <v>50</v>
      </c>
      <c r="BS167">
        <v>66</v>
      </c>
      <c r="BT167">
        <v>53</v>
      </c>
      <c r="BU167">
        <v>59</v>
      </c>
      <c r="BV167">
        <v>57</v>
      </c>
      <c r="BW167">
        <v>71</v>
      </c>
      <c r="BX167">
        <v>71</v>
      </c>
      <c r="BY167">
        <v>79</v>
      </c>
      <c r="BZ167">
        <v>82</v>
      </c>
      <c r="CA167">
        <v>86</v>
      </c>
      <c r="CB167">
        <v>92</v>
      </c>
      <c r="CC167">
        <v>87</v>
      </c>
      <c r="CD167">
        <v>100</v>
      </c>
      <c r="CE167">
        <v>102</v>
      </c>
      <c r="CF167">
        <v>109</v>
      </c>
      <c r="CG167">
        <v>105</v>
      </c>
      <c r="CH167">
        <v>119</v>
      </c>
      <c r="CI167">
        <v>119</v>
      </c>
      <c r="CJ167">
        <v>127</v>
      </c>
      <c r="CK167">
        <v>130</v>
      </c>
      <c r="CL167">
        <v>135</v>
      </c>
      <c r="CM167">
        <v>131</v>
      </c>
      <c r="CN167">
        <v>145</v>
      </c>
      <c r="CO167">
        <v>162</v>
      </c>
      <c r="CP167">
        <v>168</v>
      </c>
      <c r="CQ167">
        <v>178</v>
      </c>
      <c r="CR167">
        <v>187</v>
      </c>
      <c r="CS167">
        <v>198</v>
      </c>
      <c r="CT167">
        <v>238</v>
      </c>
      <c r="CU167">
        <v>246</v>
      </c>
      <c r="CV167">
        <v>259</v>
      </c>
      <c r="CW167">
        <v>253</v>
      </c>
      <c r="CX167">
        <v>282</v>
      </c>
      <c r="CY167">
        <v>297</v>
      </c>
      <c r="CZ167">
        <v>306</v>
      </c>
      <c r="DA167">
        <v>300</v>
      </c>
      <c r="DB167">
        <v>315</v>
      </c>
      <c r="DC167">
        <v>327</v>
      </c>
      <c r="DD167">
        <v>340</v>
      </c>
      <c r="DE167">
        <v>368</v>
      </c>
      <c r="DF167">
        <v>381</v>
      </c>
      <c r="DG167">
        <v>385</v>
      </c>
      <c r="DH167">
        <v>398</v>
      </c>
      <c r="DI167">
        <v>405</v>
      </c>
      <c r="DJ167">
        <v>415</v>
      </c>
      <c r="DK167">
        <v>427</v>
      </c>
      <c r="DL167">
        <v>442</v>
      </c>
      <c r="DM167">
        <v>444</v>
      </c>
      <c r="DN167">
        <v>456</v>
      </c>
      <c r="DO167">
        <v>467</v>
      </c>
      <c r="DP167">
        <v>483</v>
      </c>
      <c r="DQ167">
        <v>508</v>
      </c>
      <c r="DR167">
        <v>511</v>
      </c>
    </row>
    <row r="168" spans="1:122" x14ac:dyDescent="0.45">
      <c r="A168" t="s">
        <v>200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1</v>
      </c>
      <c r="AT168">
        <v>1</v>
      </c>
      <c r="AU168">
        <v>1</v>
      </c>
      <c r="AV168">
        <v>1</v>
      </c>
      <c r="AW168">
        <v>1</v>
      </c>
      <c r="AX168">
        <v>1</v>
      </c>
      <c r="AY168">
        <v>1</v>
      </c>
      <c r="AZ168">
        <v>1</v>
      </c>
      <c r="BA168">
        <v>1</v>
      </c>
      <c r="BB168">
        <v>1</v>
      </c>
      <c r="BC168">
        <v>1</v>
      </c>
      <c r="BD168">
        <v>1</v>
      </c>
      <c r="BE168">
        <v>1</v>
      </c>
      <c r="BF168">
        <v>1</v>
      </c>
      <c r="BG168">
        <v>1</v>
      </c>
      <c r="BH168">
        <v>1</v>
      </c>
      <c r="BI168">
        <v>2</v>
      </c>
      <c r="BJ168">
        <v>2</v>
      </c>
      <c r="BK168">
        <v>3</v>
      </c>
      <c r="BL168">
        <v>3</v>
      </c>
      <c r="BM168">
        <v>3</v>
      </c>
      <c r="BN168">
        <v>5</v>
      </c>
      <c r="BO168">
        <v>5</v>
      </c>
      <c r="BP168">
        <v>7</v>
      </c>
      <c r="BQ168">
        <v>7</v>
      </c>
      <c r="BR168">
        <v>7</v>
      </c>
      <c r="BS168">
        <v>9</v>
      </c>
      <c r="BT168">
        <v>9</v>
      </c>
      <c r="BU168">
        <v>9</v>
      </c>
      <c r="BV168">
        <v>8</v>
      </c>
      <c r="BW168">
        <v>6</v>
      </c>
      <c r="BX168">
        <v>9</v>
      </c>
      <c r="BY168">
        <v>12</v>
      </c>
      <c r="BZ168">
        <v>12</v>
      </c>
      <c r="CA168">
        <v>12</v>
      </c>
      <c r="CB168">
        <v>12</v>
      </c>
      <c r="CC168">
        <v>11</v>
      </c>
      <c r="CD168">
        <v>15</v>
      </c>
      <c r="CE168">
        <v>16</v>
      </c>
      <c r="CF168">
        <v>18</v>
      </c>
      <c r="CG168">
        <v>19</v>
      </c>
      <c r="CH168">
        <v>21</v>
      </c>
      <c r="CI168">
        <v>30</v>
      </c>
      <c r="CJ168">
        <v>30</v>
      </c>
      <c r="CK168">
        <v>30</v>
      </c>
      <c r="CL168">
        <v>25</v>
      </c>
      <c r="CM168">
        <v>29</v>
      </c>
      <c r="CN168">
        <v>32</v>
      </c>
      <c r="CO168">
        <v>34</v>
      </c>
      <c r="CP168">
        <v>37</v>
      </c>
      <c r="CQ168">
        <v>38</v>
      </c>
      <c r="CR168">
        <v>40</v>
      </c>
      <c r="CS168">
        <v>47</v>
      </c>
      <c r="CT168">
        <v>53</v>
      </c>
      <c r="CU168">
        <v>50</v>
      </c>
      <c r="CV168">
        <v>54</v>
      </c>
      <c r="CW168">
        <v>55</v>
      </c>
      <c r="CX168">
        <v>56</v>
      </c>
      <c r="CY168">
        <v>63</v>
      </c>
      <c r="CZ168">
        <v>68</v>
      </c>
      <c r="DA168">
        <v>65</v>
      </c>
      <c r="DB168">
        <v>74</v>
      </c>
      <c r="DC168">
        <v>80</v>
      </c>
      <c r="DD168">
        <v>84</v>
      </c>
      <c r="DE168">
        <v>92</v>
      </c>
      <c r="DF168">
        <v>100</v>
      </c>
      <c r="DG168">
        <v>104</v>
      </c>
      <c r="DH168">
        <v>102</v>
      </c>
      <c r="DI168">
        <v>106</v>
      </c>
      <c r="DJ168">
        <v>110</v>
      </c>
      <c r="DK168">
        <v>114</v>
      </c>
      <c r="DL168">
        <v>130</v>
      </c>
      <c r="DM168">
        <v>130</v>
      </c>
      <c r="DN168">
        <v>137</v>
      </c>
      <c r="DO168">
        <v>140</v>
      </c>
      <c r="DP168">
        <v>140</v>
      </c>
      <c r="DQ168">
        <v>143</v>
      </c>
      <c r="DR168">
        <v>147</v>
      </c>
    </row>
    <row r="169" spans="1:122" x14ac:dyDescent="0.45">
      <c r="A169" t="s">
        <v>299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1</v>
      </c>
      <c r="BR169">
        <v>2</v>
      </c>
      <c r="BS169">
        <v>4</v>
      </c>
      <c r="BT169">
        <v>3</v>
      </c>
      <c r="BU169">
        <v>3</v>
      </c>
      <c r="BV169">
        <v>3</v>
      </c>
      <c r="BW169">
        <v>4</v>
      </c>
      <c r="BX169">
        <v>5</v>
      </c>
      <c r="BY169">
        <v>8</v>
      </c>
      <c r="BZ169">
        <v>8</v>
      </c>
      <c r="CA169">
        <v>7</v>
      </c>
      <c r="CB169">
        <v>10</v>
      </c>
      <c r="CC169">
        <v>12</v>
      </c>
      <c r="CD169">
        <v>13</v>
      </c>
      <c r="CE169">
        <v>13</v>
      </c>
      <c r="CF169">
        <v>16</v>
      </c>
      <c r="CG169">
        <v>13</v>
      </c>
      <c r="CH169">
        <v>13</v>
      </c>
      <c r="CI169">
        <v>17</v>
      </c>
      <c r="CJ169">
        <v>16</v>
      </c>
      <c r="CK169">
        <v>16</v>
      </c>
      <c r="CL169">
        <v>16</v>
      </c>
      <c r="CM169">
        <v>18</v>
      </c>
      <c r="CN169">
        <v>17</v>
      </c>
      <c r="CO169">
        <v>20</v>
      </c>
      <c r="CP169">
        <v>22</v>
      </c>
      <c r="CQ169">
        <v>20</v>
      </c>
      <c r="CR169">
        <v>22</v>
      </c>
      <c r="CS169">
        <v>22</v>
      </c>
      <c r="CT169">
        <v>24</v>
      </c>
      <c r="CU169">
        <v>27</v>
      </c>
      <c r="CV169">
        <v>27</v>
      </c>
      <c r="CW169">
        <v>27</v>
      </c>
      <c r="CX169">
        <v>29</v>
      </c>
      <c r="CY169">
        <v>30</v>
      </c>
      <c r="CZ169">
        <v>30</v>
      </c>
      <c r="DA169">
        <v>31</v>
      </c>
      <c r="DB169">
        <v>30</v>
      </c>
      <c r="DC169">
        <v>32</v>
      </c>
      <c r="DD169">
        <v>32</v>
      </c>
      <c r="DE169">
        <v>39</v>
      </c>
      <c r="DF169">
        <v>42</v>
      </c>
      <c r="DG169">
        <v>44</v>
      </c>
      <c r="DH169">
        <v>46</v>
      </c>
      <c r="DI169">
        <v>52</v>
      </c>
      <c r="DJ169">
        <v>55</v>
      </c>
      <c r="DK169">
        <v>56</v>
      </c>
      <c r="DL169">
        <v>69</v>
      </c>
      <c r="DM169">
        <v>69</v>
      </c>
      <c r="DN169">
        <v>79</v>
      </c>
      <c r="DO169">
        <v>91</v>
      </c>
      <c r="DP169">
        <v>95</v>
      </c>
      <c r="DQ169">
        <v>99</v>
      </c>
      <c r="DR169">
        <v>97</v>
      </c>
    </row>
    <row r="170" spans="1:122" x14ac:dyDescent="0.45">
      <c r="A170" t="s">
        <v>303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2</v>
      </c>
      <c r="BS170">
        <v>2</v>
      </c>
      <c r="BT170">
        <v>2</v>
      </c>
      <c r="BU170">
        <v>5</v>
      </c>
      <c r="BV170">
        <v>5</v>
      </c>
      <c r="BW170">
        <v>5</v>
      </c>
      <c r="BX170">
        <v>5</v>
      </c>
      <c r="BY170">
        <v>5</v>
      </c>
      <c r="BZ170">
        <v>5</v>
      </c>
      <c r="CA170">
        <v>6</v>
      </c>
      <c r="CB170">
        <v>7</v>
      </c>
      <c r="CC170">
        <v>6</v>
      </c>
      <c r="CD170">
        <v>10</v>
      </c>
      <c r="CE170">
        <v>9</v>
      </c>
      <c r="CF170">
        <v>9</v>
      </c>
      <c r="CG170">
        <v>9</v>
      </c>
      <c r="CH170">
        <v>9</v>
      </c>
      <c r="CI170">
        <v>10</v>
      </c>
      <c r="CJ170">
        <v>13</v>
      </c>
      <c r="CK170">
        <v>12</v>
      </c>
      <c r="CL170">
        <v>12</v>
      </c>
      <c r="CM170">
        <v>12</v>
      </c>
      <c r="CN170">
        <v>12</v>
      </c>
      <c r="CO170">
        <v>14</v>
      </c>
      <c r="CP170">
        <v>17</v>
      </c>
      <c r="CQ170">
        <v>17</v>
      </c>
      <c r="CR170">
        <v>17</v>
      </c>
      <c r="CS170">
        <v>18</v>
      </c>
      <c r="CT170">
        <v>21</v>
      </c>
      <c r="CU170">
        <v>23</v>
      </c>
      <c r="CV170">
        <v>25</v>
      </c>
      <c r="CW170">
        <v>27</v>
      </c>
      <c r="CX170">
        <v>29</v>
      </c>
      <c r="CY170">
        <v>31</v>
      </c>
      <c r="CZ170">
        <v>30</v>
      </c>
      <c r="DA170">
        <v>32</v>
      </c>
      <c r="DB170">
        <v>33</v>
      </c>
      <c r="DC170">
        <v>38</v>
      </c>
      <c r="DD170">
        <v>36</v>
      </c>
      <c r="DE170">
        <v>40</v>
      </c>
      <c r="DF170">
        <v>42</v>
      </c>
      <c r="DG170">
        <v>40</v>
      </c>
      <c r="DH170">
        <v>40</v>
      </c>
      <c r="DI170">
        <v>45</v>
      </c>
      <c r="DJ170">
        <v>46</v>
      </c>
      <c r="DK170">
        <v>45</v>
      </c>
      <c r="DL170">
        <v>54</v>
      </c>
      <c r="DM170">
        <v>56</v>
      </c>
      <c r="DN170">
        <v>60</v>
      </c>
      <c r="DO170">
        <v>64</v>
      </c>
      <c r="DP170">
        <v>71</v>
      </c>
      <c r="DQ170">
        <v>76</v>
      </c>
      <c r="DR170">
        <v>75</v>
      </c>
    </row>
    <row r="171" spans="1:122" x14ac:dyDescent="0.45">
      <c r="A171" t="s">
        <v>284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1</v>
      </c>
      <c r="BL171">
        <v>2</v>
      </c>
      <c r="BM171">
        <v>2</v>
      </c>
      <c r="BN171">
        <v>2</v>
      </c>
      <c r="BO171">
        <v>2</v>
      </c>
      <c r="BP171">
        <v>2</v>
      </c>
      <c r="BQ171">
        <v>3</v>
      </c>
      <c r="BR171">
        <v>4</v>
      </c>
      <c r="BS171">
        <v>4</v>
      </c>
      <c r="BT171">
        <v>4</v>
      </c>
      <c r="BU171">
        <v>5</v>
      </c>
      <c r="BV171">
        <v>6</v>
      </c>
      <c r="BW171">
        <v>6</v>
      </c>
      <c r="BX171">
        <v>6</v>
      </c>
      <c r="BY171">
        <v>6</v>
      </c>
      <c r="BZ171">
        <v>6</v>
      </c>
      <c r="CA171">
        <v>7</v>
      </c>
      <c r="CB171">
        <v>7</v>
      </c>
      <c r="CC171">
        <v>7</v>
      </c>
      <c r="CD171">
        <v>8</v>
      </c>
      <c r="CE171">
        <v>8</v>
      </c>
      <c r="CF171">
        <v>8</v>
      </c>
      <c r="CG171">
        <v>9</v>
      </c>
      <c r="CH171">
        <v>11</v>
      </c>
      <c r="CI171">
        <v>11</v>
      </c>
      <c r="CJ171">
        <v>13</v>
      </c>
      <c r="CK171">
        <v>12</v>
      </c>
      <c r="CL171">
        <v>12</v>
      </c>
      <c r="CM171">
        <v>12</v>
      </c>
      <c r="CN171">
        <v>12</v>
      </c>
      <c r="CO171">
        <v>15</v>
      </c>
      <c r="CP171">
        <v>17</v>
      </c>
      <c r="CQ171">
        <v>18</v>
      </c>
      <c r="CR171">
        <v>19</v>
      </c>
      <c r="CS171">
        <v>21</v>
      </c>
      <c r="CT171">
        <v>26</v>
      </c>
      <c r="CU171">
        <v>34</v>
      </c>
      <c r="CV171">
        <v>34</v>
      </c>
      <c r="CW171">
        <v>30</v>
      </c>
      <c r="CX171">
        <v>35</v>
      </c>
      <c r="CY171">
        <v>36</v>
      </c>
      <c r="CZ171">
        <v>37</v>
      </c>
      <c r="DA171">
        <v>39</v>
      </c>
      <c r="DB171">
        <v>42</v>
      </c>
      <c r="DC171">
        <v>43</v>
      </c>
      <c r="DD171">
        <v>42</v>
      </c>
      <c r="DE171">
        <v>48</v>
      </c>
      <c r="DF171">
        <v>55</v>
      </c>
      <c r="DG171">
        <v>58</v>
      </c>
      <c r="DH171">
        <v>59</v>
      </c>
      <c r="DI171">
        <v>61</v>
      </c>
      <c r="DJ171">
        <v>63</v>
      </c>
      <c r="DK171">
        <v>67</v>
      </c>
      <c r="DL171">
        <v>72</v>
      </c>
      <c r="DM171">
        <v>73</v>
      </c>
      <c r="DN171">
        <v>76</v>
      </c>
      <c r="DO171">
        <v>79</v>
      </c>
      <c r="DP171">
        <v>80</v>
      </c>
      <c r="DQ171">
        <v>88</v>
      </c>
      <c r="DR171">
        <v>85</v>
      </c>
    </row>
    <row r="172" spans="1:122" x14ac:dyDescent="0.45">
      <c r="A172" t="s">
        <v>144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1</v>
      </c>
      <c r="W172">
        <v>1</v>
      </c>
      <c r="X172">
        <v>0</v>
      </c>
      <c r="Y172">
        <v>0</v>
      </c>
      <c r="Z172">
        <v>1</v>
      </c>
      <c r="AA172">
        <v>1</v>
      </c>
      <c r="AB172">
        <v>0</v>
      </c>
      <c r="AC172">
        <v>0</v>
      </c>
      <c r="AD172">
        <v>1</v>
      </c>
      <c r="AE172">
        <v>2</v>
      </c>
      <c r="AF172">
        <v>1</v>
      </c>
      <c r="AG172">
        <v>1</v>
      </c>
      <c r="AH172">
        <v>1</v>
      </c>
      <c r="AI172">
        <v>0</v>
      </c>
      <c r="AJ172">
        <v>1</v>
      </c>
      <c r="AK172">
        <v>1</v>
      </c>
      <c r="AL172">
        <v>1</v>
      </c>
      <c r="AM172">
        <v>1</v>
      </c>
      <c r="AN172">
        <v>0</v>
      </c>
      <c r="AO172">
        <v>1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1</v>
      </c>
      <c r="BA172">
        <v>1</v>
      </c>
      <c r="BB172">
        <v>1</v>
      </c>
      <c r="BC172">
        <v>1</v>
      </c>
      <c r="BD172">
        <v>1</v>
      </c>
      <c r="BE172">
        <v>2</v>
      </c>
      <c r="BF172">
        <v>3</v>
      </c>
      <c r="BG172">
        <v>3</v>
      </c>
      <c r="BH172">
        <v>3</v>
      </c>
      <c r="BI172">
        <v>1</v>
      </c>
      <c r="BJ172">
        <v>4</v>
      </c>
      <c r="BK172">
        <v>4</v>
      </c>
      <c r="BL172">
        <v>4</v>
      </c>
      <c r="BM172">
        <v>3</v>
      </c>
      <c r="BN172">
        <v>4</v>
      </c>
      <c r="BO172">
        <v>4</v>
      </c>
      <c r="BP172">
        <v>4</v>
      </c>
      <c r="BQ172">
        <v>4</v>
      </c>
      <c r="BR172">
        <v>5</v>
      </c>
      <c r="BS172">
        <v>5</v>
      </c>
      <c r="BT172">
        <v>5</v>
      </c>
      <c r="BU172">
        <v>6</v>
      </c>
      <c r="BV172">
        <v>7</v>
      </c>
      <c r="BW172">
        <v>5</v>
      </c>
      <c r="BX172">
        <v>7</v>
      </c>
      <c r="BY172">
        <v>7</v>
      </c>
      <c r="BZ172">
        <v>5</v>
      </c>
      <c r="CA172">
        <v>7</v>
      </c>
      <c r="CB172">
        <v>8</v>
      </c>
      <c r="CC172">
        <v>6</v>
      </c>
      <c r="CD172">
        <v>8</v>
      </c>
      <c r="CE172">
        <v>9</v>
      </c>
      <c r="CF172">
        <v>7</v>
      </c>
      <c r="CG172">
        <v>9</v>
      </c>
      <c r="CH172">
        <v>10</v>
      </c>
      <c r="CI172">
        <v>11</v>
      </c>
      <c r="CJ172">
        <v>9</v>
      </c>
      <c r="CK172">
        <v>10</v>
      </c>
      <c r="CL172">
        <v>10</v>
      </c>
      <c r="CM172">
        <v>10</v>
      </c>
      <c r="CN172">
        <v>11</v>
      </c>
      <c r="CO172">
        <v>11</v>
      </c>
      <c r="CP172">
        <v>12</v>
      </c>
      <c r="CQ172">
        <v>13</v>
      </c>
      <c r="CR172">
        <v>13</v>
      </c>
      <c r="CS172">
        <v>13</v>
      </c>
      <c r="CT172">
        <v>14</v>
      </c>
      <c r="CU172">
        <v>14</v>
      </c>
      <c r="CV172">
        <v>14</v>
      </c>
      <c r="CW172">
        <v>14</v>
      </c>
      <c r="CX172">
        <v>15</v>
      </c>
      <c r="CY172">
        <v>15</v>
      </c>
      <c r="CZ172">
        <v>16</v>
      </c>
      <c r="DA172">
        <v>17</v>
      </c>
      <c r="DB172">
        <v>19</v>
      </c>
      <c r="DC172">
        <v>18</v>
      </c>
      <c r="DD172">
        <v>18</v>
      </c>
      <c r="DE172">
        <v>20</v>
      </c>
      <c r="DF172">
        <v>22</v>
      </c>
      <c r="DG172">
        <v>21</v>
      </c>
      <c r="DH172">
        <v>21</v>
      </c>
      <c r="DI172">
        <v>22</v>
      </c>
      <c r="DJ172">
        <v>22</v>
      </c>
      <c r="DK172">
        <v>22</v>
      </c>
      <c r="DL172">
        <v>25</v>
      </c>
      <c r="DM172">
        <v>23</v>
      </c>
      <c r="DN172">
        <v>24</v>
      </c>
      <c r="DO172">
        <v>26</v>
      </c>
      <c r="DP172">
        <v>27</v>
      </c>
      <c r="DQ172">
        <v>26</v>
      </c>
      <c r="DR172">
        <v>28</v>
      </c>
    </row>
    <row r="173" spans="1:122" x14ac:dyDescent="0.45">
      <c r="A173" t="s">
        <v>230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1</v>
      </c>
      <c r="AW173">
        <v>1</v>
      </c>
      <c r="AX173">
        <v>1</v>
      </c>
      <c r="AY173">
        <v>3</v>
      </c>
      <c r="AZ173">
        <v>3</v>
      </c>
      <c r="BA173">
        <v>2</v>
      </c>
      <c r="BB173">
        <v>4</v>
      </c>
      <c r="BC173">
        <v>3</v>
      </c>
      <c r="BD173">
        <v>3</v>
      </c>
      <c r="BE173">
        <v>3</v>
      </c>
      <c r="BF173">
        <v>4</v>
      </c>
      <c r="BG173">
        <v>3</v>
      </c>
      <c r="BH173">
        <v>2</v>
      </c>
      <c r="BI173">
        <v>2</v>
      </c>
      <c r="BJ173">
        <v>3</v>
      </c>
      <c r="BK173">
        <v>3</v>
      </c>
      <c r="BL173">
        <v>3</v>
      </c>
      <c r="BM173">
        <v>3</v>
      </c>
      <c r="BN173">
        <v>3</v>
      </c>
      <c r="BO173">
        <v>4</v>
      </c>
      <c r="BP173">
        <v>3</v>
      </c>
      <c r="BQ173">
        <v>3</v>
      </c>
      <c r="BR173">
        <v>4</v>
      </c>
      <c r="BS173">
        <v>6</v>
      </c>
      <c r="BT173">
        <v>7</v>
      </c>
      <c r="BU173">
        <v>10</v>
      </c>
      <c r="BV173">
        <v>9</v>
      </c>
      <c r="BW173">
        <v>8</v>
      </c>
      <c r="BX173">
        <v>10</v>
      </c>
      <c r="BY173">
        <v>12</v>
      </c>
      <c r="BZ173">
        <v>11</v>
      </c>
      <c r="CA173">
        <v>11</v>
      </c>
      <c r="CB173">
        <v>11</v>
      </c>
      <c r="CC173">
        <v>11</v>
      </c>
      <c r="CD173">
        <v>11</v>
      </c>
      <c r="CE173">
        <v>11</v>
      </c>
      <c r="CF173">
        <v>11</v>
      </c>
      <c r="CG173">
        <v>11</v>
      </c>
      <c r="CH173">
        <v>14</v>
      </c>
      <c r="CI173">
        <v>16</v>
      </c>
      <c r="CJ173">
        <v>16</v>
      </c>
      <c r="CK173">
        <v>15</v>
      </c>
      <c r="CL173">
        <v>17</v>
      </c>
      <c r="CM173">
        <v>20</v>
      </c>
      <c r="CN173">
        <v>20</v>
      </c>
      <c r="CO173">
        <v>20</v>
      </c>
      <c r="CP173">
        <v>21</v>
      </c>
      <c r="CQ173">
        <v>20</v>
      </c>
      <c r="CR173">
        <v>21</v>
      </c>
      <c r="CS173">
        <v>25</v>
      </c>
      <c r="CT173">
        <v>35</v>
      </c>
      <c r="CU173">
        <v>34</v>
      </c>
      <c r="CV173">
        <v>37</v>
      </c>
      <c r="CW173">
        <v>35</v>
      </c>
      <c r="CX173">
        <v>37</v>
      </c>
      <c r="CY173">
        <v>39</v>
      </c>
      <c r="CZ173">
        <v>41</v>
      </c>
      <c r="DA173">
        <v>40</v>
      </c>
      <c r="DB173">
        <v>44</v>
      </c>
      <c r="DC173">
        <v>42</v>
      </c>
      <c r="DD173">
        <v>44</v>
      </c>
      <c r="DE173">
        <v>49</v>
      </c>
      <c r="DF173">
        <v>49</v>
      </c>
      <c r="DG173">
        <v>44</v>
      </c>
      <c r="DH173">
        <v>43</v>
      </c>
      <c r="DI173">
        <v>47</v>
      </c>
      <c r="DJ173">
        <v>47</v>
      </c>
      <c r="DK173">
        <v>50</v>
      </c>
      <c r="DL173">
        <v>59</v>
      </c>
      <c r="DM173">
        <v>58</v>
      </c>
      <c r="DN173">
        <v>57</v>
      </c>
      <c r="DO173">
        <v>58</v>
      </c>
      <c r="DP173">
        <v>58</v>
      </c>
      <c r="DQ173">
        <v>61</v>
      </c>
      <c r="DR173">
        <v>60</v>
      </c>
    </row>
    <row r="174" spans="1:122" x14ac:dyDescent="0.45">
      <c r="A174" t="s">
        <v>211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6</v>
      </c>
      <c r="AV174">
        <v>7</v>
      </c>
      <c r="AW174">
        <v>7</v>
      </c>
      <c r="AX174">
        <v>10</v>
      </c>
      <c r="AY174">
        <v>8</v>
      </c>
      <c r="AZ174">
        <v>9</v>
      </c>
      <c r="BA174">
        <v>12</v>
      </c>
      <c r="BB174">
        <v>12</v>
      </c>
      <c r="BC174">
        <v>11</v>
      </c>
      <c r="BD174">
        <v>13</v>
      </c>
      <c r="BE174">
        <v>15</v>
      </c>
      <c r="BF174">
        <v>14</v>
      </c>
      <c r="BG174">
        <v>34</v>
      </c>
      <c r="BH174">
        <v>22</v>
      </c>
      <c r="BI174">
        <v>26</v>
      </c>
      <c r="BJ174">
        <v>23</v>
      </c>
      <c r="BK174">
        <v>32</v>
      </c>
      <c r="BL174">
        <v>28</v>
      </c>
      <c r="BM174">
        <v>20</v>
      </c>
      <c r="BN174">
        <v>18</v>
      </c>
      <c r="BO174">
        <v>16</v>
      </c>
      <c r="BP174">
        <v>13</v>
      </c>
      <c r="BQ174">
        <v>15</v>
      </c>
      <c r="BR174">
        <v>16</v>
      </c>
      <c r="BS174">
        <v>13</v>
      </c>
      <c r="BT174">
        <v>12</v>
      </c>
      <c r="BU174">
        <v>15</v>
      </c>
      <c r="BV174">
        <v>13</v>
      </c>
      <c r="BW174">
        <v>16</v>
      </c>
      <c r="BX174">
        <v>18</v>
      </c>
      <c r="BY174">
        <v>22</v>
      </c>
      <c r="BZ174">
        <v>26</v>
      </c>
      <c r="CA174">
        <v>28</v>
      </c>
      <c r="CB174">
        <v>25</v>
      </c>
      <c r="CC174">
        <v>31</v>
      </c>
      <c r="CD174">
        <v>32</v>
      </c>
      <c r="CE174">
        <v>39</v>
      </c>
      <c r="CF174">
        <v>45</v>
      </c>
      <c r="CG174">
        <v>38</v>
      </c>
      <c r="CH174">
        <v>47</v>
      </c>
      <c r="CI174">
        <v>51</v>
      </c>
      <c r="CJ174">
        <v>53</v>
      </c>
      <c r="CK174">
        <v>54</v>
      </c>
      <c r="CL174">
        <v>59</v>
      </c>
      <c r="CM174">
        <v>59</v>
      </c>
      <c r="CN174">
        <v>61</v>
      </c>
      <c r="CO174">
        <v>66</v>
      </c>
      <c r="CP174">
        <v>70</v>
      </c>
      <c r="CQ174">
        <v>74</v>
      </c>
      <c r="CR174">
        <v>77</v>
      </c>
      <c r="CS174">
        <v>86</v>
      </c>
      <c r="CT174">
        <v>89</v>
      </c>
      <c r="CU174">
        <v>94</v>
      </c>
      <c r="CV174">
        <v>102</v>
      </c>
      <c r="CW174">
        <v>99</v>
      </c>
      <c r="CX174">
        <v>109</v>
      </c>
      <c r="CY174">
        <v>121</v>
      </c>
      <c r="CZ174">
        <v>128</v>
      </c>
      <c r="DA174">
        <v>115</v>
      </c>
      <c r="DB174">
        <v>125</v>
      </c>
      <c r="DC174">
        <v>137</v>
      </c>
      <c r="DD174">
        <v>148</v>
      </c>
      <c r="DE174">
        <v>170</v>
      </c>
      <c r="DF174">
        <v>188</v>
      </c>
      <c r="DG174">
        <v>201</v>
      </c>
      <c r="DH174">
        <v>206</v>
      </c>
      <c r="DI174">
        <v>205</v>
      </c>
      <c r="DJ174">
        <v>213</v>
      </c>
      <c r="DK174">
        <v>224</v>
      </c>
      <c r="DL174">
        <v>239</v>
      </c>
      <c r="DM174">
        <v>244</v>
      </c>
      <c r="DN174">
        <v>255</v>
      </c>
      <c r="DO174">
        <v>261</v>
      </c>
      <c r="DP174">
        <v>266</v>
      </c>
      <c r="DQ174">
        <v>268</v>
      </c>
      <c r="DR174">
        <v>268</v>
      </c>
    </row>
    <row r="175" spans="1:122" x14ac:dyDescent="0.45">
      <c r="A175" t="s">
        <v>276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1</v>
      </c>
      <c r="BK175">
        <v>1</v>
      </c>
      <c r="BL175">
        <v>1</v>
      </c>
      <c r="BM175">
        <v>1</v>
      </c>
      <c r="BN175">
        <v>1</v>
      </c>
      <c r="BO175">
        <v>1</v>
      </c>
      <c r="BP175">
        <v>3</v>
      </c>
      <c r="BQ175">
        <v>3</v>
      </c>
      <c r="BR175">
        <v>5</v>
      </c>
      <c r="BS175">
        <v>8</v>
      </c>
      <c r="BT175">
        <v>8</v>
      </c>
      <c r="BU175">
        <v>9</v>
      </c>
      <c r="BV175">
        <v>9</v>
      </c>
      <c r="BW175">
        <v>8</v>
      </c>
      <c r="BX175">
        <v>11</v>
      </c>
      <c r="BY175">
        <v>10</v>
      </c>
      <c r="BZ175">
        <v>8</v>
      </c>
      <c r="CA175">
        <v>12</v>
      </c>
      <c r="CB175">
        <v>10</v>
      </c>
      <c r="CC175">
        <v>10</v>
      </c>
      <c r="CD175">
        <v>11</v>
      </c>
      <c r="CE175">
        <v>10</v>
      </c>
      <c r="CF175">
        <v>12</v>
      </c>
      <c r="CG175">
        <v>12</v>
      </c>
      <c r="CH175">
        <v>11</v>
      </c>
      <c r="CI175">
        <v>15</v>
      </c>
      <c r="CJ175">
        <v>18</v>
      </c>
      <c r="CK175">
        <v>18</v>
      </c>
      <c r="CL175">
        <v>16</v>
      </c>
      <c r="CM175">
        <v>17</v>
      </c>
      <c r="CN175">
        <v>18</v>
      </c>
      <c r="CO175">
        <v>19</v>
      </c>
      <c r="CP175">
        <v>20</v>
      </c>
      <c r="CQ175">
        <v>19</v>
      </c>
      <c r="CR175">
        <v>20</v>
      </c>
      <c r="CS175">
        <v>20</v>
      </c>
      <c r="CT175">
        <v>25</v>
      </c>
      <c r="CU175">
        <v>23</v>
      </c>
      <c r="CV175">
        <v>23</v>
      </c>
      <c r="CW175">
        <v>24</v>
      </c>
      <c r="CX175">
        <v>24</v>
      </c>
      <c r="CY175">
        <v>25</v>
      </c>
      <c r="CZ175">
        <v>25</v>
      </c>
      <c r="DA175">
        <v>26</v>
      </c>
      <c r="DB175">
        <v>29</v>
      </c>
      <c r="DC175">
        <v>28</v>
      </c>
      <c r="DD175">
        <v>31</v>
      </c>
      <c r="DE175">
        <v>33</v>
      </c>
      <c r="DF175">
        <v>32</v>
      </c>
      <c r="DG175">
        <v>39</v>
      </c>
      <c r="DH175">
        <v>40</v>
      </c>
      <c r="DI175">
        <v>43</v>
      </c>
      <c r="DJ175">
        <v>44</v>
      </c>
      <c r="DK175">
        <v>46</v>
      </c>
      <c r="DL175">
        <v>46</v>
      </c>
      <c r="DM175">
        <v>49</v>
      </c>
      <c r="DN175">
        <v>49</v>
      </c>
      <c r="DO175">
        <v>52</v>
      </c>
      <c r="DP175">
        <v>54</v>
      </c>
      <c r="DQ175">
        <v>59</v>
      </c>
      <c r="DR175">
        <v>59</v>
      </c>
    </row>
    <row r="176" spans="1:122" x14ac:dyDescent="0.45">
      <c r="A176" t="s">
        <v>65</v>
      </c>
      <c r="B176">
        <v>1</v>
      </c>
      <c r="C176">
        <v>1</v>
      </c>
      <c r="D176">
        <v>1</v>
      </c>
      <c r="E176">
        <v>1</v>
      </c>
      <c r="F176">
        <v>1</v>
      </c>
      <c r="G176">
        <v>1</v>
      </c>
      <c r="H176">
        <v>1</v>
      </c>
      <c r="I176">
        <v>1</v>
      </c>
      <c r="J176">
        <v>2</v>
      </c>
      <c r="K176">
        <v>2</v>
      </c>
      <c r="L176">
        <v>2</v>
      </c>
      <c r="M176">
        <v>2</v>
      </c>
      <c r="N176">
        <v>2</v>
      </c>
      <c r="O176">
        <v>2</v>
      </c>
      <c r="P176">
        <v>1</v>
      </c>
      <c r="Q176">
        <v>1</v>
      </c>
      <c r="R176">
        <v>1</v>
      </c>
      <c r="S176">
        <v>1</v>
      </c>
      <c r="T176">
        <v>2</v>
      </c>
      <c r="U176">
        <v>2</v>
      </c>
      <c r="V176">
        <v>2</v>
      </c>
      <c r="W176">
        <v>2</v>
      </c>
      <c r="X176">
        <v>2</v>
      </c>
      <c r="Y176">
        <v>2</v>
      </c>
      <c r="Z176">
        <v>2</v>
      </c>
      <c r="AA176">
        <v>2</v>
      </c>
      <c r="AB176">
        <v>2</v>
      </c>
      <c r="AC176">
        <v>2</v>
      </c>
      <c r="AD176">
        <v>2</v>
      </c>
      <c r="AE176">
        <v>2</v>
      </c>
      <c r="AF176">
        <v>2</v>
      </c>
      <c r="AG176">
        <v>2</v>
      </c>
      <c r="AH176">
        <v>2</v>
      </c>
      <c r="AI176">
        <v>2</v>
      </c>
      <c r="AJ176">
        <v>2</v>
      </c>
      <c r="AK176">
        <v>2</v>
      </c>
      <c r="AL176">
        <v>2</v>
      </c>
      <c r="AM176">
        <v>2</v>
      </c>
      <c r="AN176">
        <v>2</v>
      </c>
      <c r="AO176">
        <v>3</v>
      </c>
      <c r="AP176">
        <v>3</v>
      </c>
      <c r="AQ176">
        <v>3</v>
      </c>
      <c r="AR176">
        <v>3</v>
      </c>
      <c r="AS176">
        <v>3</v>
      </c>
      <c r="AT176">
        <v>4</v>
      </c>
      <c r="AU176">
        <v>4</v>
      </c>
      <c r="AV176">
        <v>5</v>
      </c>
      <c r="AW176">
        <v>7</v>
      </c>
      <c r="AX176">
        <v>8</v>
      </c>
      <c r="AY176">
        <v>9</v>
      </c>
      <c r="AZ176">
        <v>11</v>
      </c>
      <c r="BA176">
        <v>10</v>
      </c>
      <c r="BB176">
        <v>8</v>
      </c>
      <c r="BC176">
        <v>9</v>
      </c>
      <c r="BD176">
        <v>7</v>
      </c>
      <c r="BE176">
        <v>8</v>
      </c>
      <c r="BF176">
        <v>8</v>
      </c>
      <c r="BG176">
        <v>8</v>
      </c>
      <c r="BH176">
        <v>9</v>
      </c>
      <c r="BI176">
        <v>12</v>
      </c>
      <c r="BJ176">
        <v>13</v>
      </c>
      <c r="BK176">
        <v>15</v>
      </c>
      <c r="BL176">
        <v>15</v>
      </c>
      <c r="BM176">
        <v>17</v>
      </c>
      <c r="BN176">
        <v>17</v>
      </c>
      <c r="BO176">
        <v>22</v>
      </c>
      <c r="BP176">
        <v>19</v>
      </c>
      <c r="BQ176">
        <v>25</v>
      </c>
      <c r="BR176">
        <v>22</v>
      </c>
      <c r="BS176">
        <v>23</v>
      </c>
      <c r="BT176">
        <v>25</v>
      </c>
      <c r="BU176">
        <v>27</v>
      </c>
      <c r="BV176">
        <v>25</v>
      </c>
      <c r="BW176">
        <v>31</v>
      </c>
      <c r="BX176">
        <v>31</v>
      </c>
      <c r="BY176">
        <v>33</v>
      </c>
      <c r="BZ176">
        <v>36</v>
      </c>
      <c r="CA176">
        <v>44</v>
      </c>
      <c r="CB176">
        <v>43</v>
      </c>
      <c r="CC176">
        <v>48</v>
      </c>
      <c r="CD176">
        <v>42</v>
      </c>
      <c r="CE176">
        <v>47</v>
      </c>
      <c r="CF176">
        <v>53</v>
      </c>
      <c r="CG176">
        <v>54</v>
      </c>
      <c r="CH176">
        <v>51</v>
      </c>
      <c r="CI176">
        <v>62</v>
      </c>
      <c r="CJ176">
        <v>59</v>
      </c>
      <c r="CK176">
        <v>65</v>
      </c>
      <c r="CL176">
        <v>68</v>
      </c>
      <c r="CM176">
        <v>66</v>
      </c>
      <c r="CN176">
        <v>68</v>
      </c>
      <c r="CO176">
        <v>68</v>
      </c>
      <c r="CP176">
        <v>76</v>
      </c>
      <c r="CQ176">
        <v>79</v>
      </c>
      <c r="CR176">
        <v>75</v>
      </c>
      <c r="CS176">
        <v>76</v>
      </c>
      <c r="CT176">
        <v>103</v>
      </c>
      <c r="CU176">
        <v>100</v>
      </c>
      <c r="CV176">
        <v>99</v>
      </c>
      <c r="CW176">
        <v>101</v>
      </c>
      <c r="CX176">
        <v>107</v>
      </c>
      <c r="CY176">
        <v>113</v>
      </c>
      <c r="CZ176">
        <v>115</v>
      </c>
      <c r="DA176">
        <v>120</v>
      </c>
      <c r="DB176">
        <v>126</v>
      </c>
      <c r="DC176">
        <v>133</v>
      </c>
      <c r="DD176">
        <v>133</v>
      </c>
      <c r="DE176">
        <v>145</v>
      </c>
      <c r="DF176">
        <v>161</v>
      </c>
      <c r="DG176">
        <v>156</v>
      </c>
      <c r="DH176">
        <v>162</v>
      </c>
      <c r="DI176">
        <v>175</v>
      </c>
      <c r="DJ176">
        <v>177</v>
      </c>
      <c r="DK176">
        <v>183</v>
      </c>
      <c r="DL176">
        <v>200</v>
      </c>
      <c r="DM176">
        <v>203</v>
      </c>
      <c r="DN176">
        <v>209</v>
      </c>
      <c r="DO176">
        <v>221</v>
      </c>
      <c r="DP176">
        <v>233</v>
      </c>
      <c r="DQ176">
        <v>239</v>
      </c>
      <c r="DR176">
        <v>237</v>
      </c>
    </row>
    <row r="177" spans="1:122" x14ac:dyDescent="0.45">
      <c r="A177" t="s">
        <v>261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1</v>
      </c>
      <c r="BD177">
        <v>0</v>
      </c>
      <c r="BE177">
        <v>1</v>
      </c>
      <c r="BF177">
        <v>1</v>
      </c>
      <c r="BG177">
        <v>1</v>
      </c>
      <c r="BH177">
        <v>2</v>
      </c>
      <c r="BI177">
        <v>2</v>
      </c>
      <c r="BJ177">
        <v>2</v>
      </c>
      <c r="BK177">
        <v>2</v>
      </c>
      <c r="BL177">
        <v>2</v>
      </c>
      <c r="BM177">
        <v>2</v>
      </c>
      <c r="BN177">
        <v>2</v>
      </c>
      <c r="BO177">
        <v>2</v>
      </c>
      <c r="BP177">
        <v>3</v>
      </c>
      <c r="BQ177">
        <v>5</v>
      </c>
      <c r="BR177">
        <v>6</v>
      </c>
      <c r="BS177">
        <v>10</v>
      </c>
      <c r="BT177">
        <v>10</v>
      </c>
      <c r="BU177">
        <v>14</v>
      </c>
      <c r="BV177">
        <v>16</v>
      </c>
      <c r="BW177">
        <v>17</v>
      </c>
      <c r="BX177">
        <v>21</v>
      </c>
      <c r="BY177">
        <v>23</v>
      </c>
      <c r="BZ177">
        <v>20</v>
      </c>
      <c r="CA177">
        <v>22</v>
      </c>
      <c r="CB177">
        <v>21</v>
      </c>
      <c r="CC177">
        <v>20</v>
      </c>
      <c r="CD177">
        <v>21</v>
      </c>
      <c r="CE177">
        <v>23</v>
      </c>
      <c r="CF177">
        <v>22</v>
      </c>
      <c r="CG177">
        <v>24</v>
      </c>
      <c r="CH177">
        <v>26</v>
      </c>
      <c r="CI177">
        <v>30</v>
      </c>
      <c r="CJ177">
        <v>38</v>
      </c>
      <c r="CK177">
        <v>42</v>
      </c>
      <c r="CL177">
        <v>39</v>
      </c>
      <c r="CM177">
        <v>41</v>
      </c>
      <c r="CN177">
        <v>39</v>
      </c>
      <c r="CO177">
        <v>45</v>
      </c>
      <c r="CP177">
        <v>44</v>
      </c>
      <c r="CQ177">
        <v>51</v>
      </c>
      <c r="CR177">
        <v>55</v>
      </c>
      <c r="CS177">
        <v>61</v>
      </c>
      <c r="CT177">
        <v>84</v>
      </c>
      <c r="CU177">
        <v>83</v>
      </c>
      <c r="CV177">
        <v>85</v>
      </c>
      <c r="CW177">
        <v>90</v>
      </c>
      <c r="CX177">
        <v>103</v>
      </c>
      <c r="CY177">
        <v>103</v>
      </c>
      <c r="CZ177">
        <v>106</v>
      </c>
      <c r="DA177">
        <v>106</v>
      </c>
      <c r="DB177">
        <v>108</v>
      </c>
      <c r="DC177">
        <v>113</v>
      </c>
      <c r="DD177">
        <v>111</v>
      </c>
      <c r="DE177">
        <v>122</v>
      </c>
      <c r="DF177">
        <v>115</v>
      </c>
      <c r="DG177">
        <v>103</v>
      </c>
      <c r="DH177">
        <v>104</v>
      </c>
      <c r="DI177">
        <v>105</v>
      </c>
      <c r="DJ177">
        <v>112</v>
      </c>
      <c r="DK177">
        <v>109</v>
      </c>
      <c r="DL177">
        <v>112</v>
      </c>
      <c r="DM177">
        <v>111</v>
      </c>
      <c r="DN177">
        <v>113</v>
      </c>
      <c r="DO177">
        <v>110</v>
      </c>
      <c r="DP177">
        <v>109</v>
      </c>
      <c r="DQ177">
        <v>108</v>
      </c>
      <c r="DR177">
        <v>107</v>
      </c>
    </row>
    <row r="178" spans="1:122" x14ac:dyDescent="0.45">
      <c r="A178" t="s">
        <v>66</v>
      </c>
      <c r="B178">
        <v>6</v>
      </c>
      <c r="C178">
        <v>6</v>
      </c>
      <c r="D178">
        <v>7</v>
      </c>
      <c r="E178">
        <v>6</v>
      </c>
      <c r="F178">
        <v>5</v>
      </c>
      <c r="G178">
        <v>6</v>
      </c>
      <c r="H178">
        <v>6</v>
      </c>
      <c r="I178">
        <v>6</v>
      </c>
      <c r="J178">
        <v>11</v>
      </c>
      <c r="K178">
        <v>11</v>
      </c>
      <c r="L178">
        <v>11</v>
      </c>
      <c r="M178">
        <v>9</v>
      </c>
      <c r="N178">
        <v>10</v>
      </c>
      <c r="O178">
        <v>11</v>
      </c>
      <c r="P178">
        <v>9</v>
      </c>
      <c r="Q178">
        <v>11</v>
      </c>
      <c r="R178">
        <v>10</v>
      </c>
      <c r="S178">
        <v>11</v>
      </c>
      <c r="T178">
        <v>9</v>
      </c>
      <c r="U178">
        <v>8</v>
      </c>
      <c r="V178">
        <v>11</v>
      </c>
      <c r="W178">
        <v>11</v>
      </c>
      <c r="X178">
        <v>16</v>
      </c>
      <c r="Y178">
        <v>18</v>
      </c>
      <c r="Z178">
        <v>18</v>
      </c>
      <c r="AA178">
        <v>17</v>
      </c>
      <c r="AB178">
        <v>21</v>
      </c>
      <c r="AC178">
        <v>19</v>
      </c>
      <c r="AD178">
        <v>19</v>
      </c>
      <c r="AE178">
        <v>20</v>
      </c>
      <c r="AF178">
        <v>22</v>
      </c>
      <c r="AG178">
        <v>21</v>
      </c>
      <c r="AH178">
        <v>23</v>
      </c>
      <c r="AI178">
        <v>24</v>
      </c>
      <c r="AJ178">
        <v>22</v>
      </c>
      <c r="AK178">
        <v>23</v>
      </c>
      <c r="AL178">
        <v>24</v>
      </c>
      <c r="AM178">
        <v>25</v>
      </c>
      <c r="AN178">
        <v>26</v>
      </c>
      <c r="AO178">
        <v>27</v>
      </c>
      <c r="AP178">
        <v>29</v>
      </c>
      <c r="AQ178">
        <v>26</v>
      </c>
      <c r="AR178">
        <v>29</v>
      </c>
      <c r="AS178">
        <v>31</v>
      </c>
      <c r="AT178">
        <v>43</v>
      </c>
      <c r="AU178">
        <v>811</v>
      </c>
      <c r="AV178">
        <v>1147</v>
      </c>
      <c r="AW178">
        <v>1396</v>
      </c>
      <c r="AX178">
        <v>1434</v>
      </c>
      <c r="AY178">
        <v>1163</v>
      </c>
      <c r="AZ178">
        <v>1032</v>
      </c>
      <c r="BA178">
        <v>1054</v>
      </c>
      <c r="BB178">
        <v>1071</v>
      </c>
      <c r="BC178">
        <v>1097</v>
      </c>
      <c r="BD178">
        <v>1141</v>
      </c>
      <c r="BE178">
        <v>1123</v>
      </c>
      <c r="BF178">
        <v>1059</v>
      </c>
      <c r="BG178">
        <v>1046</v>
      </c>
      <c r="BH178">
        <v>1033</v>
      </c>
      <c r="BI178">
        <v>1163</v>
      </c>
      <c r="BJ178">
        <v>1391</v>
      </c>
      <c r="BK178">
        <v>1782</v>
      </c>
      <c r="BL178">
        <v>1492</v>
      </c>
      <c r="BM178">
        <v>1424</v>
      </c>
      <c r="BN178">
        <v>1500</v>
      </c>
      <c r="BO178">
        <v>2163</v>
      </c>
      <c r="BP178">
        <v>1587</v>
      </c>
      <c r="BQ178">
        <v>1585</v>
      </c>
      <c r="BR178">
        <v>1657</v>
      </c>
      <c r="BS178">
        <v>1706</v>
      </c>
      <c r="BT178">
        <v>1739</v>
      </c>
      <c r="BU178">
        <v>1731</v>
      </c>
      <c r="BV178">
        <v>2180</v>
      </c>
      <c r="BW178">
        <v>3861</v>
      </c>
      <c r="BX178">
        <v>4001</v>
      </c>
      <c r="BY178">
        <v>3690</v>
      </c>
      <c r="BZ178">
        <v>3342</v>
      </c>
      <c r="CA178">
        <v>3336</v>
      </c>
      <c r="CB178">
        <v>3221</v>
      </c>
      <c r="CC178">
        <v>3220</v>
      </c>
      <c r="CD178">
        <v>3109</v>
      </c>
      <c r="CE178">
        <v>2900</v>
      </c>
      <c r="CF178">
        <v>2570</v>
      </c>
      <c r="CG178">
        <v>2518</v>
      </c>
      <c r="CH178">
        <v>2461</v>
      </c>
      <c r="CI178">
        <v>2552</v>
      </c>
      <c r="CJ178">
        <v>2327</v>
      </c>
      <c r="CK178">
        <v>2196</v>
      </c>
      <c r="CL178">
        <v>2049</v>
      </c>
      <c r="CM178">
        <v>1958</v>
      </c>
      <c r="CN178">
        <v>1891</v>
      </c>
      <c r="CO178">
        <v>1763</v>
      </c>
      <c r="CP178">
        <v>1671</v>
      </c>
      <c r="CQ178">
        <v>1648</v>
      </c>
      <c r="CR178">
        <v>1560</v>
      </c>
      <c r="CS178">
        <v>1472</v>
      </c>
      <c r="CT178">
        <v>1767</v>
      </c>
      <c r="CU178">
        <v>1780</v>
      </c>
      <c r="CV178">
        <v>1759</v>
      </c>
      <c r="CW178">
        <v>2008</v>
      </c>
      <c r="CX178">
        <v>1827</v>
      </c>
      <c r="CY178">
        <v>2188</v>
      </c>
      <c r="CZ178">
        <v>2140</v>
      </c>
      <c r="DA178">
        <v>1955</v>
      </c>
      <c r="DB178">
        <v>2005</v>
      </c>
      <c r="DC178">
        <v>2237</v>
      </c>
      <c r="DD178">
        <v>2669</v>
      </c>
      <c r="DE178">
        <v>2462</v>
      </c>
      <c r="DF178">
        <v>2696</v>
      </c>
      <c r="DG178">
        <v>3085</v>
      </c>
      <c r="DH178">
        <v>4140</v>
      </c>
      <c r="DI178">
        <v>3027</v>
      </c>
      <c r="DJ178">
        <v>3192</v>
      </c>
      <c r="DK178">
        <v>4228</v>
      </c>
      <c r="DL178">
        <v>1061</v>
      </c>
      <c r="DM178">
        <v>1007</v>
      </c>
      <c r="DN178">
        <v>983</v>
      </c>
      <c r="DO178">
        <v>647</v>
      </c>
      <c r="DP178">
        <v>652</v>
      </c>
      <c r="DQ178">
        <v>670</v>
      </c>
      <c r="DR178">
        <v>692</v>
      </c>
    </row>
    <row r="179" spans="1:122" x14ac:dyDescent="0.45">
      <c r="A179" t="s">
        <v>114</v>
      </c>
      <c r="B179">
        <v>0</v>
      </c>
      <c r="C179">
        <v>0</v>
      </c>
      <c r="D179">
        <v>0</v>
      </c>
      <c r="E179">
        <v>1</v>
      </c>
      <c r="F179">
        <v>1</v>
      </c>
      <c r="G179">
        <v>1</v>
      </c>
      <c r="H179">
        <v>1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1</v>
      </c>
      <c r="O179">
        <v>1</v>
      </c>
      <c r="P179">
        <v>1</v>
      </c>
      <c r="Q179">
        <v>1</v>
      </c>
      <c r="R179">
        <v>1</v>
      </c>
      <c r="S179">
        <v>1</v>
      </c>
      <c r="T179">
        <v>1</v>
      </c>
      <c r="U179">
        <v>1</v>
      </c>
      <c r="V179">
        <v>1</v>
      </c>
      <c r="W179">
        <v>1</v>
      </c>
      <c r="X179">
        <v>2</v>
      </c>
      <c r="Y179">
        <v>2</v>
      </c>
      <c r="Z179">
        <v>2</v>
      </c>
      <c r="AA179">
        <v>3</v>
      </c>
      <c r="AB179">
        <v>2</v>
      </c>
      <c r="AC179">
        <v>4</v>
      </c>
      <c r="AD179">
        <v>4</v>
      </c>
      <c r="AE179">
        <v>2</v>
      </c>
      <c r="AF179">
        <v>2</v>
      </c>
      <c r="AG179">
        <v>2</v>
      </c>
      <c r="AH179">
        <v>2</v>
      </c>
      <c r="AI179">
        <v>3</v>
      </c>
      <c r="AJ179">
        <v>3</v>
      </c>
      <c r="AK179">
        <v>3</v>
      </c>
      <c r="AL179">
        <v>4</v>
      </c>
      <c r="AM179">
        <v>4</v>
      </c>
      <c r="AN179">
        <v>3</v>
      </c>
      <c r="AO179">
        <v>3</v>
      </c>
      <c r="AP179">
        <v>3</v>
      </c>
      <c r="AQ179">
        <v>3</v>
      </c>
      <c r="AR179">
        <v>4</v>
      </c>
      <c r="AS179">
        <v>4</v>
      </c>
      <c r="AT179">
        <v>3</v>
      </c>
      <c r="AU179">
        <v>5</v>
      </c>
      <c r="AV179">
        <v>6</v>
      </c>
      <c r="AW179">
        <v>6</v>
      </c>
      <c r="AX179">
        <v>9</v>
      </c>
      <c r="AY179">
        <v>11</v>
      </c>
      <c r="AZ179">
        <v>12</v>
      </c>
      <c r="BA179">
        <v>11</v>
      </c>
      <c r="BB179">
        <v>13</v>
      </c>
      <c r="BC179">
        <v>13</v>
      </c>
      <c r="BD179">
        <v>14</v>
      </c>
      <c r="BE179">
        <v>15</v>
      </c>
      <c r="BF179">
        <v>16</v>
      </c>
      <c r="BG179">
        <v>17</v>
      </c>
      <c r="BH179">
        <v>16</v>
      </c>
      <c r="BI179">
        <v>17</v>
      </c>
      <c r="BJ179">
        <v>21</v>
      </c>
      <c r="BK179">
        <v>20</v>
      </c>
      <c r="BL179">
        <v>20</v>
      </c>
      <c r="BM179">
        <v>22</v>
      </c>
      <c r="BN179">
        <v>21</v>
      </c>
      <c r="BO179">
        <v>25</v>
      </c>
      <c r="BP179">
        <v>27</v>
      </c>
      <c r="BQ179">
        <v>25</v>
      </c>
      <c r="BR179">
        <v>30</v>
      </c>
      <c r="BS179">
        <v>28</v>
      </c>
      <c r="BT179">
        <v>33</v>
      </c>
      <c r="BU179">
        <v>39</v>
      </c>
      <c r="BV179">
        <v>38</v>
      </c>
      <c r="BW179">
        <v>54</v>
      </c>
      <c r="BX179">
        <v>56</v>
      </c>
      <c r="BY179">
        <v>66</v>
      </c>
      <c r="BZ179">
        <v>74</v>
      </c>
      <c r="CA179">
        <v>79</v>
      </c>
      <c r="CB179">
        <v>84</v>
      </c>
      <c r="CC179">
        <v>89</v>
      </c>
      <c r="CD179">
        <v>92</v>
      </c>
      <c r="CE179">
        <v>89</v>
      </c>
      <c r="CF179">
        <v>96</v>
      </c>
      <c r="CG179">
        <v>88</v>
      </c>
      <c r="CH179">
        <v>104</v>
      </c>
      <c r="CI179">
        <v>108</v>
      </c>
      <c r="CJ179">
        <v>112</v>
      </c>
      <c r="CK179">
        <v>113</v>
      </c>
      <c r="CL179">
        <v>118</v>
      </c>
      <c r="CM179">
        <v>123</v>
      </c>
      <c r="CN179">
        <v>112</v>
      </c>
      <c r="CO179">
        <v>108</v>
      </c>
      <c r="CP179">
        <v>107</v>
      </c>
      <c r="CQ179">
        <v>116</v>
      </c>
      <c r="CR179">
        <v>124</v>
      </c>
      <c r="CS179">
        <v>130</v>
      </c>
      <c r="CT179">
        <v>173</v>
      </c>
      <c r="CU179">
        <v>179</v>
      </c>
      <c r="CV179">
        <v>182</v>
      </c>
      <c r="CW179">
        <v>177</v>
      </c>
      <c r="CX179">
        <v>174</v>
      </c>
      <c r="CY179">
        <v>181</v>
      </c>
      <c r="CZ179">
        <v>184</v>
      </c>
      <c r="DA179">
        <v>177</v>
      </c>
      <c r="DB179">
        <v>203</v>
      </c>
      <c r="DC179">
        <v>211</v>
      </c>
      <c r="DD179">
        <v>230</v>
      </c>
      <c r="DE179">
        <v>222</v>
      </c>
      <c r="DF179">
        <v>230</v>
      </c>
      <c r="DG179">
        <v>189</v>
      </c>
      <c r="DH179">
        <v>193</v>
      </c>
      <c r="DI179">
        <v>203</v>
      </c>
      <c r="DJ179">
        <v>232</v>
      </c>
      <c r="DK179">
        <v>233</v>
      </c>
      <c r="DL179">
        <v>240</v>
      </c>
      <c r="DM179">
        <v>239</v>
      </c>
      <c r="DN179">
        <v>237</v>
      </c>
      <c r="DO179">
        <v>259</v>
      </c>
      <c r="DP179">
        <v>270</v>
      </c>
      <c r="DQ179">
        <v>266</v>
      </c>
      <c r="DR179">
        <v>264</v>
      </c>
    </row>
    <row r="180" spans="1:122" x14ac:dyDescent="0.45">
      <c r="A180" t="s">
        <v>67</v>
      </c>
      <c r="B180">
        <v>2</v>
      </c>
      <c r="C180">
        <v>4</v>
      </c>
      <c r="D180">
        <v>4</v>
      </c>
      <c r="E180">
        <v>2</v>
      </c>
      <c r="F180">
        <v>2</v>
      </c>
      <c r="G180">
        <v>4</v>
      </c>
      <c r="H180">
        <v>3</v>
      </c>
      <c r="I180">
        <v>4</v>
      </c>
      <c r="J180">
        <v>4</v>
      </c>
      <c r="K180">
        <v>4</v>
      </c>
      <c r="L180">
        <v>4</v>
      </c>
      <c r="M180">
        <v>5</v>
      </c>
      <c r="N180">
        <v>4</v>
      </c>
      <c r="O180">
        <v>5</v>
      </c>
      <c r="P180">
        <v>5</v>
      </c>
      <c r="Q180">
        <v>5</v>
      </c>
      <c r="R180">
        <v>4</v>
      </c>
      <c r="S180">
        <v>4</v>
      </c>
      <c r="T180">
        <v>5</v>
      </c>
      <c r="U180">
        <v>5</v>
      </c>
      <c r="V180">
        <v>5</v>
      </c>
      <c r="W180">
        <v>5</v>
      </c>
      <c r="X180">
        <v>5</v>
      </c>
      <c r="Y180">
        <v>5</v>
      </c>
      <c r="Z180">
        <v>5</v>
      </c>
      <c r="AA180">
        <v>5</v>
      </c>
      <c r="AB180">
        <v>6</v>
      </c>
      <c r="AC180">
        <v>5</v>
      </c>
      <c r="AD180">
        <v>6</v>
      </c>
      <c r="AE180">
        <v>5</v>
      </c>
      <c r="AF180">
        <v>5</v>
      </c>
      <c r="AG180">
        <v>5</v>
      </c>
      <c r="AH180">
        <v>5</v>
      </c>
      <c r="AI180">
        <v>5</v>
      </c>
      <c r="AJ180">
        <v>5</v>
      </c>
      <c r="AK180">
        <v>4</v>
      </c>
      <c r="AL180">
        <v>6</v>
      </c>
      <c r="AM180">
        <v>5</v>
      </c>
      <c r="AN180">
        <v>5</v>
      </c>
      <c r="AO180">
        <v>4</v>
      </c>
      <c r="AP180">
        <v>4</v>
      </c>
      <c r="AQ180">
        <v>3</v>
      </c>
      <c r="AR180">
        <v>6</v>
      </c>
      <c r="AS180">
        <v>5</v>
      </c>
      <c r="AT180">
        <v>4</v>
      </c>
      <c r="AU180">
        <v>7</v>
      </c>
      <c r="AV180">
        <v>9</v>
      </c>
      <c r="AW180">
        <v>8</v>
      </c>
      <c r="AX180">
        <v>14</v>
      </c>
      <c r="AY180">
        <v>9</v>
      </c>
      <c r="AZ180">
        <v>15</v>
      </c>
      <c r="BA180">
        <v>18</v>
      </c>
      <c r="BB180">
        <v>18</v>
      </c>
      <c r="BC180">
        <v>23</v>
      </c>
      <c r="BD180">
        <v>22</v>
      </c>
      <c r="BE180">
        <v>22</v>
      </c>
      <c r="BF180">
        <v>23</v>
      </c>
      <c r="BG180">
        <v>23</v>
      </c>
      <c r="BH180">
        <v>22</v>
      </c>
      <c r="BI180">
        <v>26</v>
      </c>
      <c r="BJ180">
        <v>26</v>
      </c>
      <c r="BK180">
        <v>23</v>
      </c>
      <c r="BL180">
        <v>26</v>
      </c>
      <c r="BM180">
        <v>25</v>
      </c>
      <c r="BN180">
        <v>28</v>
      </c>
      <c r="BO180">
        <v>35</v>
      </c>
      <c r="BP180">
        <v>27</v>
      </c>
      <c r="BQ180">
        <v>28</v>
      </c>
      <c r="BR180">
        <v>28</v>
      </c>
      <c r="BS180">
        <v>26</v>
      </c>
      <c r="BT180">
        <v>29</v>
      </c>
      <c r="BU180">
        <v>28</v>
      </c>
      <c r="BV180">
        <v>31</v>
      </c>
      <c r="BW180">
        <v>37</v>
      </c>
      <c r="BX180">
        <v>42</v>
      </c>
      <c r="BY180">
        <v>41</v>
      </c>
      <c r="BZ180">
        <v>44</v>
      </c>
      <c r="CA180">
        <v>43</v>
      </c>
      <c r="CB180">
        <v>43</v>
      </c>
      <c r="CC180">
        <v>50</v>
      </c>
      <c r="CD180">
        <v>47</v>
      </c>
      <c r="CE180">
        <v>47</v>
      </c>
      <c r="CF180">
        <v>42</v>
      </c>
      <c r="CG180">
        <v>46</v>
      </c>
      <c r="CH180">
        <v>47</v>
      </c>
      <c r="CI180">
        <v>58</v>
      </c>
      <c r="CJ180">
        <v>61</v>
      </c>
      <c r="CK180">
        <v>56</v>
      </c>
      <c r="CL180">
        <v>58</v>
      </c>
      <c r="CM180">
        <v>56</v>
      </c>
      <c r="CN180">
        <v>58</v>
      </c>
      <c r="CO180">
        <v>41</v>
      </c>
      <c r="CP180">
        <v>38</v>
      </c>
      <c r="CQ180">
        <v>45</v>
      </c>
      <c r="CR180">
        <v>42</v>
      </c>
      <c r="CS180">
        <v>40</v>
      </c>
      <c r="CT180">
        <v>63</v>
      </c>
      <c r="CU180">
        <v>67</v>
      </c>
      <c r="CV180">
        <v>60</v>
      </c>
      <c r="CW180">
        <v>62</v>
      </c>
      <c r="CX180">
        <v>56</v>
      </c>
      <c r="CY180">
        <v>61</v>
      </c>
      <c r="CZ180">
        <v>62</v>
      </c>
      <c r="DA180">
        <v>67</v>
      </c>
      <c r="DB180">
        <v>65</v>
      </c>
      <c r="DC180">
        <v>66</v>
      </c>
      <c r="DD180">
        <v>66</v>
      </c>
      <c r="DE180">
        <v>63</v>
      </c>
      <c r="DF180">
        <v>67</v>
      </c>
      <c r="DG180">
        <v>43</v>
      </c>
      <c r="DH180">
        <v>48</v>
      </c>
      <c r="DI180">
        <v>45</v>
      </c>
      <c r="DJ180">
        <v>45</v>
      </c>
      <c r="DK180">
        <v>42</v>
      </c>
      <c r="DL180">
        <v>47</v>
      </c>
      <c r="DM180">
        <v>46</v>
      </c>
      <c r="DN180">
        <v>43</v>
      </c>
      <c r="DO180">
        <v>43</v>
      </c>
      <c r="DP180">
        <v>41</v>
      </c>
      <c r="DQ180">
        <v>47</v>
      </c>
      <c r="DR180">
        <v>45</v>
      </c>
    </row>
    <row r="181" spans="1:122" x14ac:dyDescent="0.45">
      <c r="A181" t="s">
        <v>154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1</v>
      </c>
      <c r="Y181">
        <v>2</v>
      </c>
      <c r="Z181">
        <v>2</v>
      </c>
      <c r="AA181">
        <v>2</v>
      </c>
      <c r="AB181">
        <v>2</v>
      </c>
      <c r="AC181">
        <v>3</v>
      </c>
      <c r="AD181">
        <v>2</v>
      </c>
      <c r="AE181">
        <v>2</v>
      </c>
      <c r="AF181">
        <v>2</v>
      </c>
      <c r="AG181">
        <v>2</v>
      </c>
      <c r="AH181">
        <v>2</v>
      </c>
      <c r="AI181">
        <v>2</v>
      </c>
      <c r="AJ181">
        <v>2</v>
      </c>
      <c r="AK181">
        <v>2</v>
      </c>
      <c r="AL181">
        <v>2</v>
      </c>
      <c r="AM181">
        <v>2</v>
      </c>
      <c r="AN181">
        <v>2</v>
      </c>
      <c r="AO181">
        <v>2</v>
      </c>
      <c r="AP181">
        <v>2</v>
      </c>
      <c r="AQ181">
        <v>2</v>
      </c>
      <c r="AR181">
        <v>2</v>
      </c>
      <c r="AS181">
        <v>2</v>
      </c>
      <c r="AT181">
        <v>2</v>
      </c>
      <c r="AU181">
        <v>3</v>
      </c>
      <c r="AV181">
        <v>4</v>
      </c>
      <c r="AW181">
        <v>5</v>
      </c>
      <c r="AX181">
        <v>4</v>
      </c>
      <c r="AY181">
        <v>4</v>
      </c>
      <c r="AZ181">
        <v>5</v>
      </c>
      <c r="BA181">
        <v>6</v>
      </c>
      <c r="BB181">
        <v>7</v>
      </c>
      <c r="BC181">
        <v>8</v>
      </c>
      <c r="BD181">
        <v>9</v>
      </c>
      <c r="BE181">
        <v>9</v>
      </c>
      <c r="BF181">
        <v>9</v>
      </c>
      <c r="BG181">
        <v>9</v>
      </c>
      <c r="BH181">
        <v>9</v>
      </c>
      <c r="BI181">
        <v>11</v>
      </c>
      <c r="BJ181">
        <v>13</v>
      </c>
      <c r="BK181">
        <v>16</v>
      </c>
      <c r="BL181">
        <v>15</v>
      </c>
      <c r="BM181">
        <v>18</v>
      </c>
      <c r="BN181">
        <v>18</v>
      </c>
      <c r="BO181">
        <v>25</v>
      </c>
      <c r="BP181">
        <v>18</v>
      </c>
      <c r="BQ181">
        <v>19</v>
      </c>
      <c r="BR181">
        <v>22</v>
      </c>
      <c r="BS181">
        <v>21</v>
      </c>
      <c r="BT181">
        <v>22</v>
      </c>
      <c r="BU181">
        <v>22</v>
      </c>
      <c r="BV181">
        <v>26</v>
      </c>
      <c r="BW181">
        <v>27</v>
      </c>
      <c r="BX181">
        <v>36</v>
      </c>
      <c r="BY181">
        <v>32</v>
      </c>
      <c r="BZ181">
        <v>35</v>
      </c>
      <c r="CA181">
        <v>35</v>
      </c>
      <c r="CB181">
        <v>39</v>
      </c>
      <c r="CC181">
        <v>38</v>
      </c>
      <c r="CD181">
        <v>40</v>
      </c>
      <c r="CE181">
        <v>40</v>
      </c>
      <c r="CF181">
        <v>43</v>
      </c>
      <c r="CG181">
        <v>42</v>
      </c>
      <c r="CH181">
        <v>45</v>
      </c>
      <c r="CI181">
        <v>58</v>
      </c>
      <c r="CJ181">
        <v>64</v>
      </c>
      <c r="CK181">
        <v>58</v>
      </c>
      <c r="CL181">
        <v>65</v>
      </c>
      <c r="CM181">
        <v>70</v>
      </c>
      <c r="CN181">
        <v>71</v>
      </c>
      <c r="CO181">
        <v>64</v>
      </c>
      <c r="CP181">
        <v>66</v>
      </c>
      <c r="CQ181">
        <v>69</v>
      </c>
      <c r="CR181">
        <v>72</v>
      </c>
      <c r="CS181">
        <v>86</v>
      </c>
      <c r="CT181">
        <v>85</v>
      </c>
      <c r="CU181">
        <v>89</v>
      </c>
      <c r="CV181">
        <v>96</v>
      </c>
      <c r="CW181">
        <v>101</v>
      </c>
      <c r="CX181">
        <v>97</v>
      </c>
      <c r="CY181">
        <v>105</v>
      </c>
      <c r="CZ181">
        <v>110</v>
      </c>
      <c r="DA181">
        <v>104</v>
      </c>
      <c r="DB181">
        <v>110</v>
      </c>
      <c r="DC181">
        <v>105</v>
      </c>
      <c r="DD181">
        <v>116</v>
      </c>
      <c r="DE181">
        <v>108</v>
      </c>
      <c r="DF181">
        <v>124</v>
      </c>
      <c r="DG181">
        <v>121</v>
      </c>
      <c r="DH181">
        <v>131</v>
      </c>
      <c r="DI181">
        <v>134</v>
      </c>
      <c r="DJ181">
        <v>132</v>
      </c>
      <c r="DK181">
        <v>130</v>
      </c>
      <c r="DL181">
        <v>130</v>
      </c>
      <c r="DM181">
        <v>141</v>
      </c>
      <c r="DN181">
        <v>130</v>
      </c>
      <c r="DO181">
        <v>133</v>
      </c>
      <c r="DP181">
        <v>135</v>
      </c>
      <c r="DQ181">
        <v>141</v>
      </c>
      <c r="DR181">
        <v>140</v>
      </c>
    </row>
    <row r="182" spans="1:122" x14ac:dyDescent="0.45">
      <c r="A182" t="s">
        <v>195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</v>
      </c>
      <c r="AR182">
        <v>1</v>
      </c>
      <c r="AS182">
        <v>1</v>
      </c>
      <c r="AT182">
        <v>1</v>
      </c>
      <c r="AU182">
        <v>2</v>
      </c>
      <c r="AV182">
        <v>2</v>
      </c>
      <c r="AW182">
        <v>3</v>
      </c>
      <c r="AX182">
        <v>2</v>
      </c>
      <c r="AY182">
        <v>3</v>
      </c>
      <c r="AZ182">
        <v>2</v>
      </c>
      <c r="BA182">
        <v>3</v>
      </c>
      <c r="BB182">
        <v>2</v>
      </c>
      <c r="BC182">
        <v>3</v>
      </c>
      <c r="BD182">
        <v>2</v>
      </c>
      <c r="BE182">
        <v>3</v>
      </c>
      <c r="BF182">
        <v>4</v>
      </c>
      <c r="BG182">
        <v>5</v>
      </c>
      <c r="BH182">
        <v>4</v>
      </c>
      <c r="BI182">
        <v>5</v>
      </c>
      <c r="BJ182">
        <v>5</v>
      </c>
      <c r="BK182">
        <v>4</v>
      </c>
      <c r="BL182">
        <v>5</v>
      </c>
      <c r="BM182">
        <v>6</v>
      </c>
      <c r="BN182">
        <v>6</v>
      </c>
      <c r="BO182">
        <v>6</v>
      </c>
      <c r="BP182">
        <v>6</v>
      </c>
      <c r="BQ182">
        <v>8</v>
      </c>
      <c r="BR182">
        <v>8</v>
      </c>
      <c r="BS182">
        <v>10</v>
      </c>
      <c r="BT182">
        <v>10</v>
      </c>
      <c r="BU182">
        <v>10</v>
      </c>
      <c r="BV182">
        <v>11</v>
      </c>
      <c r="BW182">
        <v>11</v>
      </c>
      <c r="BX182">
        <v>12</v>
      </c>
      <c r="BY182">
        <v>11</v>
      </c>
      <c r="BZ182">
        <v>12</v>
      </c>
      <c r="CA182">
        <v>12</v>
      </c>
      <c r="CB182">
        <v>12</v>
      </c>
      <c r="CC182">
        <v>13</v>
      </c>
      <c r="CD182">
        <v>14</v>
      </c>
      <c r="CE182">
        <v>15</v>
      </c>
      <c r="CF182">
        <v>13</v>
      </c>
      <c r="CG182">
        <v>15</v>
      </c>
      <c r="CH182">
        <v>15</v>
      </c>
      <c r="CI182">
        <v>16</v>
      </c>
      <c r="CJ182">
        <v>18</v>
      </c>
      <c r="CK182">
        <v>21</v>
      </c>
      <c r="CL182">
        <v>20</v>
      </c>
      <c r="CM182">
        <v>22</v>
      </c>
      <c r="CN182">
        <v>25</v>
      </c>
      <c r="CO182">
        <v>19</v>
      </c>
      <c r="CP182">
        <v>21</v>
      </c>
      <c r="CQ182">
        <v>25</v>
      </c>
      <c r="CR182">
        <v>25</v>
      </c>
      <c r="CS182">
        <v>27</v>
      </c>
      <c r="CT182">
        <v>29</v>
      </c>
      <c r="CU182">
        <v>30</v>
      </c>
      <c r="CV182">
        <v>28</v>
      </c>
      <c r="CW182">
        <v>26</v>
      </c>
      <c r="CX182">
        <v>27</v>
      </c>
      <c r="CY182">
        <v>30</v>
      </c>
      <c r="CZ182">
        <v>32</v>
      </c>
      <c r="DA182">
        <v>32</v>
      </c>
      <c r="DB182">
        <v>37</v>
      </c>
      <c r="DC182">
        <v>40</v>
      </c>
      <c r="DD182">
        <v>44</v>
      </c>
      <c r="DE182">
        <v>47</v>
      </c>
      <c r="DF182">
        <v>56</v>
      </c>
      <c r="DG182">
        <v>60</v>
      </c>
      <c r="DH182">
        <v>59</v>
      </c>
      <c r="DI182">
        <v>60</v>
      </c>
      <c r="DJ182">
        <v>64</v>
      </c>
      <c r="DK182">
        <v>65</v>
      </c>
      <c r="DL182">
        <v>64</v>
      </c>
      <c r="DM182">
        <v>64</v>
      </c>
      <c r="DN182">
        <v>61</v>
      </c>
      <c r="DO182">
        <v>61</v>
      </c>
      <c r="DP182">
        <v>63</v>
      </c>
      <c r="DQ182">
        <v>62</v>
      </c>
      <c r="DR182">
        <v>57</v>
      </c>
    </row>
    <row r="183" spans="1:122" x14ac:dyDescent="0.45">
      <c r="A183" t="s">
        <v>163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</v>
      </c>
      <c r="AB183">
        <v>1</v>
      </c>
      <c r="AC183">
        <v>1</v>
      </c>
      <c r="AD183">
        <v>1</v>
      </c>
      <c r="AE183">
        <v>1</v>
      </c>
      <c r="AF183">
        <v>1</v>
      </c>
      <c r="AG183">
        <v>1</v>
      </c>
      <c r="AH183">
        <v>1</v>
      </c>
      <c r="AI183">
        <v>1</v>
      </c>
      <c r="AJ183">
        <v>1</v>
      </c>
      <c r="AK183">
        <v>1</v>
      </c>
      <c r="AL183">
        <v>1</v>
      </c>
      <c r="AM183">
        <v>3</v>
      </c>
      <c r="AN183">
        <v>3</v>
      </c>
      <c r="AO183">
        <v>3</v>
      </c>
      <c r="AP183">
        <v>3</v>
      </c>
      <c r="AQ183">
        <v>3</v>
      </c>
      <c r="AR183">
        <v>4</v>
      </c>
      <c r="AS183">
        <v>3</v>
      </c>
      <c r="AT183">
        <v>3</v>
      </c>
      <c r="AU183">
        <v>7</v>
      </c>
      <c r="AV183">
        <v>8</v>
      </c>
      <c r="AW183">
        <v>9</v>
      </c>
      <c r="AX183">
        <v>11</v>
      </c>
      <c r="AY183">
        <v>11</v>
      </c>
      <c r="AZ183">
        <v>16</v>
      </c>
      <c r="BA183">
        <v>17</v>
      </c>
      <c r="BB183">
        <v>16</v>
      </c>
      <c r="BC183">
        <v>19</v>
      </c>
      <c r="BD183">
        <v>19</v>
      </c>
      <c r="BE183">
        <v>22</v>
      </c>
      <c r="BF183">
        <v>19</v>
      </c>
      <c r="BG183">
        <v>20</v>
      </c>
      <c r="BH183">
        <v>21</v>
      </c>
      <c r="BI183">
        <v>27</v>
      </c>
      <c r="BJ183">
        <v>28</v>
      </c>
      <c r="BK183">
        <v>38</v>
      </c>
      <c r="BL183">
        <v>33</v>
      </c>
      <c r="BM183">
        <v>33</v>
      </c>
      <c r="BN183">
        <v>39</v>
      </c>
      <c r="BO183">
        <v>54</v>
      </c>
      <c r="BP183">
        <v>43</v>
      </c>
      <c r="BQ183">
        <v>47</v>
      </c>
      <c r="BR183">
        <v>51</v>
      </c>
      <c r="BS183">
        <v>49</v>
      </c>
      <c r="BT183">
        <v>59</v>
      </c>
      <c r="BU183">
        <v>56</v>
      </c>
      <c r="BV183">
        <v>64</v>
      </c>
      <c r="BW183">
        <v>77</v>
      </c>
      <c r="BX183">
        <v>82</v>
      </c>
      <c r="BY183">
        <v>82</v>
      </c>
      <c r="BZ183">
        <v>77</v>
      </c>
      <c r="CA183">
        <v>79</v>
      </c>
      <c r="CB183">
        <v>92</v>
      </c>
      <c r="CC183">
        <v>94</v>
      </c>
      <c r="CD183">
        <v>91</v>
      </c>
      <c r="CE183">
        <v>92</v>
      </c>
      <c r="CF183">
        <v>102</v>
      </c>
      <c r="CG183">
        <v>109</v>
      </c>
      <c r="CH183">
        <v>120</v>
      </c>
      <c r="CI183">
        <v>145</v>
      </c>
      <c r="CJ183">
        <v>162</v>
      </c>
      <c r="CK183">
        <v>168</v>
      </c>
      <c r="CL183">
        <v>178</v>
      </c>
      <c r="CM183">
        <v>181</v>
      </c>
      <c r="CN183">
        <v>190</v>
      </c>
      <c r="CO183">
        <v>182</v>
      </c>
      <c r="CP183">
        <v>187</v>
      </c>
      <c r="CQ183">
        <v>208</v>
      </c>
      <c r="CR183">
        <v>216</v>
      </c>
      <c r="CS183">
        <v>213</v>
      </c>
      <c r="CT183">
        <v>236</v>
      </c>
      <c r="CU183">
        <v>226</v>
      </c>
      <c r="CV183">
        <v>244</v>
      </c>
      <c r="CW183">
        <v>252</v>
      </c>
      <c r="CX183">
        <v>250</v>
      </c>
      <c r="CY183">
        <v>268</v>
      </c>
      <c r="CZ183">
        <v>269</v>
      </c>
      <c r="DA183">
        <v>263</v>
      </c>
      <c r="DB183">
        <v>266</v>
      </c>
      <c r="DC183">
        <v>301</v>
      </c>
      <c r="DD183">
        <v>310</v>
      </c>
      <c r="DE183">
        <v>300</v>
      </c>
      <c r="DF183">
        <v>344</v>
      </c>
      <c r="DG183">
        <v>345</v>
      </c>
      <c r="DH183">
        <v>365</v>
      </c>
      <c r="DI183">
        <v>377</v>
      </c>
      <c r="DJ183">
        <v>379</v>
      </c>
      <c r="DK183">
        <v>371</v>
      </c>
      <c r="DL183">
        <v>393</v>
      </c>
      <c r="DM183">
        <v>390</v>
      </c>
      <c r="DN183">
        <v>389</v>
      </c>
      <c r="DO183">
        <v>383</v>
      </c>
      <c r="DP183">
        <v>394</v>
      </c>
      <c r="DQ183">
        <v>404</v>
      </c>
      <c r="DR183">
        <v>403</v>
      </c>
    </row>
    <row r="184" spans="1:122" x14ac:dyDescent="0.45">
      <c r="A184" t="s">
        <v>285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2</v>
      </c>
      <c r="BL184">
        <v>1</v>
      </c>
      <c r="BM184">
        <v>2</v>
      </c>
      <c r="BN184">
        <v>3</v>
      </c>
      <c r="BO184">
        <v>3</v>
      </c>
      <c r="BP184">
        <v>2</v>
      </c>
      <c r="BQ184">
        <v>4</v>
      </c>
      <c r="BR184">
        <v>3</v>
      </c>
      <c r="BS184">
        <v>4</v>
      </c>
      <c r="BT184">
        <v>6</v>
      </c>
      <c r="BU184">
        <v>5</v>
      </c>
      <c r="BV184">
        <v>8</v>
      </c>
      <c r="BW184">
        <v>16</v>
      </c>
      <c r="BX184">
        <v>16</v>
      </c>
      <c r="BY184">
        <v>15</v>
      </c>
      <c r="BZ184">
        <v>18</v>
      </c>
      <c r="CA184">
        <v>17</v>
      </c>
      <c r="CB184">
        <v>23</v>
      </c>
      <c r="CC184">
        <v>22</v>
      </c>
      <c r="CD184">
        <v>22</v>
      </c>
      <c r="CE184">
        <v>23</v>
      </c>
      <c r="CF184">
        <v>23</v>
      </c>
      <c r="CG184">
        <v>23</v>
      </c>
      <c r="CH184">
        <v>25</v>
      </c>
      <c r="CI184">
        <v>32</v>
      </c>
      <c r="CJ184">
        <v>40</v>
      </c>
      <c r="CK184">
        <v>39</v>
      </c>
      <c r="CL184">
        <v>41</v>
      </c>
      <c r="CM184">
        <v>45</v>
      </c>
      <c r="CN184">
        <v>47</v>
      </c>
      <c r="CO184">
        <v>46</v>
      </c>
      <c r="CP184">
        <v>48</v>
      </c>
      <c r="CQ184">
        <v>46</v>
      </c>
      <c r="CR184">
        <v>52</v>
      </c>
      <c r="CS184">
        <v>55</v>
      </c>
      <c r="CT184">
        <v>63</v>
      </c>
      <c r="CU184">
        <v>62</v>
      </c>
      <c r="CV184">
        <v>63</v>
      </c>
      <c r="CW184">
        <v>60</v>
      </c>
      <c r="CX184">
        <v>68</v>
      </c>
      <c r="CY184">
        <v>68</v>
      </c>
      <c r="CZ184">
        <v>73</v>
      </c>
      <c r="DA184">
        <v>83</v>
      </c>
      <c r="DB184">
        <v>78</v>
      </c>
      <c r="DC184">
        <v>87</v>
      </c>
      <c r="DD184">
        <v>86</v>
      </c>
      <c r="DE184">
        <v>89</v>
      </c>
      <c r="DF184">
        <v>94</v>
      </c>
      <c r="DG184">
        <v>86</v>
      </c>
      <c r="DH184">
        <v>86</v>
      </c>
      <c r="DI184">
        <v>92</v>
      </c>
      <c r="DJ184">
        <v>92</v>
      </c>
      <c r="DK184">
        <v>100</v>
      </c>
      <c r="DL184">
        <v>95</v>
      </c>
      <c r="DM184">
        <v>97</v>
      </c>
      <c r="DN184">
        <v>98</v>
      </c>
      <c r="DO184">
        <v>99</v>
      </c>
      <c r="DP184">
        <v>99</v>
      </c>
      <c r="DQ184">
        <v>103</v>
      </c>
      <c r="DR184">
        <v>110</v>
      </c>
    </row>
    <row r="185" spans="1:122" x14ac:dyDescent="0.45">
      <c r="A185" t="s">
        <v>212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2</v>
      </c>
      <c r="AV185">
        <v>2</v>
      </c>
      <c r="AW185">
        <v>3</v>
      </c>
      <c r="AX185">
        <v>2</v>
      </c>
      <c r="AY185">
        <v>2</v>
      </c>
      <c r="AZ185">
        <v>3</v>
      </c>
      <c r="BA185">
        <v>2</v>
      </c>
      <c r="BB185">
        <v>3</v>
      </c>
      <c r="BC185">
        <v>2</v>
      </c>
      <c r="BD185">
        <v>2</v>
      </c>
      <c r="BE185">
        <v>1</v>
      </c>
      <c r="BF185">
        <v>2</v>
      </c>
      <c r="BG185">
        <v>2</v>
      </c>
      <c r="BH185">
        <v>3</v>
      </c>
      <c r="BI185">
        <v>3</v>
      </c>
      <c r="BJ185">
        <v>3</v>
      </c>
      <c r="BK185">
        <v>6</v>
      </c>
      <c r="BL185">
        <v>5</v>
      </c>
      <c r="BM185">
        <v>4</v>
      </c>
      <c r="BN185">
        <v>6</v>
      </c>
      <c r="BO185">
        <v>6</v>
      </c>
      <c r="BP185">
        <v>7</v>
      </c>
      <c r="BQ185">
        <v>7</v>
      </c>
      <c r="BR185">
        <v>6</v>
      </c>
      <c r="BS185">
        <v>6</v>
      </c>
      <c r="BT185">
        <v>6</v>
      </c>
      <c r="BU185">
        <v>7</v>
      </c>
      <c r="BV185">
        <v>5</v>
      </c>
      <c r="BW185">
        <v>8</v>
      </c>
      <c r="BX185">
        <v>8</v>
      </c>
      <c r="BY185">
        <v>10</v>
      </c>
      <c r="BZ185">
        <v>12</v>
      </c>
      <c r="CA185">
        <v>12</v>
      </c>
      <c r="CB185">
        <v>14</v>
      </c>
      <c r="CC185">
        <v>13</v>
      </c>
      <c r="CD185">
        <v>11</v>
      </c>
      <c r="CE185">
        <v>12</v>
      </c>
      <c r="CF185">
        <v>11</v>
      </c>
      <c r="CG185">
        <v>13</v>
      </c>
      <c r="CH185">
        <v>14</v>
      </c>
      <c r="CI185">
        <v>15</v>
      </c>
      <c r="CJ185">
        <v>18</v>
      </c>
      <c r="CK185">
        <v>19</v>
      </c>
      <c r="CL185">
        <v>20</v>
      </c>
      <c r="CM185">
        <v>20</v>
      </c>
      <c r="CN185">
        <v>21</v>
      </c>
      <c r="CO185">
        <v>21</v>
      </c>
      <c r="CP185">
        <v>25</v>
      </c>
      <c r="CQ185">
        <v>26</v>
      </c>
      <c r="CR185">
        <v>27</v>
      </c>
      <c r="CS185">
        <v>33</v>
      </c>
      <c r="CT185">
        <v>40</v>
      </c>
      <c r="CU185">
        <v>40</v>
      </c>
      <c r="CV185">
        <v>44</v>
      </c>
      <c r="CW185">
        <v>45</v>
      </c>
      <c r="CX185">
        <v>44</v>
      </c>
      <c r="CY185">
        <v>53</v>
      </c>
      <c r="CZ185">
        <v>48</v>
      </c>
      <c r="DA185">
        <v>55</v>
      </c>
      <c r="DB185">
        <v>57</v>
      </c>
      <c r="DC185">
        <v>76</v>
      </c>
      <c r="DD185">
        <v>83</v>
      </c>
      <c r="DE185">
        <v>85</v>
      </c>
      <c r="DF185">
        <v>92</v>
      </c>
      <c r="DG185">
        <v>100</v>
      </c>
      <c r="DH185">
        <v>104</v>
      </c>
      <c r="DI185">
        <v>109</v>
      </c>
      <c r="DJ185">
        <v>108</v>
      </c>
      <c r="DK185">
        <v>109</v>
      </c>
      <c r="DL185">
        <v>109</v>
      </c>
      <c r="DM185">
        <v>105</v>
      </c>
      <c r="DN185">
        <v>109</v>
      </c>
      <c r="DO185">
        <v>102</v>
      </c>
      <c r="DP185">
        <v>95</v>
      </c>
      <c r="DQ185">
        <v>93</v>
      </c>
      <c r="DR185">
        <v>95</v>
      </c>
    </row>
    <row r="186" spans="1:122" x14ac:dyDescent="0.45">
      <c r="A186" t="s">
        <v>68</v>
      </c>
      <c r="B186">
        <v>3</v>
      </c>
      <c r="C186">
        <v>3</v>
      </c>
      <c r="D186">
        <v>3</v>
      </c>
      <c r="E186">
        <v>3</v>
      </c>
      <c r="F186">
        <v>2</v>
      </c>
      <c r="G186">
        <v>2</v>
      </c>
      <c r="H186">
        <v>2</v>
      </c>
      <c r="I186">
        <v>2</v>
      </c>
      <c r="J186">
        <v>3</v>
      </c>
      <c r="K186">
        <v>2</v>
      </c>
      <c r="L186">
        <v>3</v>
      </c>
      <c r="M186">
        <v>3</v>
      </c>
      <c r="N186">
        <v>3</v>
      </c>
      <c r="O186">
        <v>2</v>
      </c>
      <c r="P186">
        <v>2</v>
      </c>
      <c r="Q186">
        <v>2</v>
      </c>
      <c r="R186">
        <v>3</v>
      </c>
      <c r="S186">
        <v>3</v>
      </c>
      <c r="T186">
        <v>3</v>
      </c>
      <c r="U186">
        <v>4</v>
      </c>
      <c r="V186">
        <v>4</v>
      </c>
      <c r="W186">
        <v>4</v>
      </c>
      <c r="X186">
        <v>4</v>
      </c>
      <c r="Y186">
        <v>4</v>
      </c>
      <c r="Z186">
        <v>4</v>
      </c>
      <c r="AA186">
        <v>4</v>
      </c>
      <c r="AB186">
        <v>4</v>
      </c>
      <c r="AC186">
        <v>4</v>
      </c>
      <c r="AD186">
        <v>4</v>
      </c>
      <c r="AE186">
        <v>4</v>
      </c>
      <c r="AF186">
        <v>4</v>
      </c>
      <c r="AG186">
        <v>4</v>
      </c>
      <c r="AH186">
        <v>4</v>
      </c>
      <c r="AI186">
        <v>4</v>
      </c>
      <c r="AJ186">
        <v>4</v>
      </c>
      <c r="AK186">
        <v>4</v>
      </c>
      <c r="AL186">
        <v>4</v>
      </c>
      <c r="AM186">
        <v>4</v>
      </c>
      <c r="AN186">
        <v>4</v>
      </c>
      <c r="AO186">
        <v>4</v>
      </c>
      <c r="AP186">
        <v>5</v>
      </c>
      <c r="AQ186">
        <v>5</v>
      </c>
      <c r="AR186">
        <v>5</v>
      </c>
      <c r="AS186">
        <v>4</v>
      </c>
      <c r="AT186">
        <v>4</v>
      </c>
      <c r="AU186">
        <v>11</v>
      </c>
      <c r="AV186">
        <v>13</v>
      </c>
      <c r="AW186">
        <v>14</v>
      </c>
      <c r="AX186">
        <v>16</v>
      </c>
      <c r="AY186">
        <v>13</v>
      </c>
      <c r="AZ186">
        <v>21</v>
      </c>
      <c r="BA186">
        <v>22</v>
      </c>
      <c r="BB186">
        <v>24</v>
      </c>
      <c r="BC186">
        <v>23</v>
      </c>
      <c r="BD186">
        <v>23</v>
      </c>
      <c r="BE186">
        <v>27</v>
      </c>
      <c r="BF186">
        <v>24</v>
      </c>
      <c r="BG186">
        <v>26</v>
      </c>
      <c r="BH186">
        <v>25</v>
      </c>
      <c r="BI186">
        <v>28</v>
      </c>
      <c r="BJ186">
        <v>30</v>
      </c>
      <c r="BK186">
        <v>31</v>
      </c>
      <c r="BL186">
        <v>32</v>
      </c>
      <c r="BM186">
        <v>34</v>
      </c>
      <c r="BN186">
        <v>33</v>
      </c>
      <c r="BO186">
        <v>45</v>
      </c>
      <c r="BP186">
        <v>34</v>
      </c>
      <c r="BQ186">
        <v>34</v>
      </c>
      <c r="BR186">
        <v>32</v>
      </c>
      <c r="BS186">
        <v>36</v>
      </c>
      <c r="BT186">
        <v>37</v>
      </c>
      <c r="BU186">
        <v>39</v>
      </c>
      <c r="BV186">
        <v>43</v>
      </c>
      <c r="BW186">
        <v>55</v>
      </c>
      <c r="BX186">
        <v>61</v>
      </c>
      <c r="BY186">
        <v>62</v>
      </c>
      <c r="BZ186">
        <v>65</v>
      </c>
      <c r="CA186">
        <v>63</v>
      </c>
      <c r="CB186">
        <v>59</v>
      </c>
      <c r="CC186">
        <v>69</v>
      </c>
      <c r="CD186">
        <v>70</v>
      </c>
      <c r="CE186">
        <v>66</v>
      </c>
      <c r="CF186">
        <v>68</v>
      </c>
      <c r="CG186">
        <v>74</v>
      </c>
      <c r="CH186">
        <v>74</v>
      </c>
      <c r="CI186">
        <v>85</v>
      </c>
      <c r="CJ186">
        <v>94</v>
      </c>
      <c r="CK186">
        <v>91</v>
      </c>
      <c r="CL186">
        <v>98</v>
      </c>
      <c r="CM186">
        <v>104</v>
      </c>
      <c r="CN186">
        <v>103</v>
      </c>
      <c r="CO186">
        <v>91</v>
      </c>
      <c r="CP186">
        <v>93</v>
      </c>
      <c r="CQ186">
        <v>93</v>
      </c>
      <c r="CR186">
        <v>100</v>
      </c>
      <c r="CS186">
        <v>101</v>
      </c>
      <c r="CT186">
        <v>114</v>
      </c>
      <c r="CU186">
        <v>110</v>
      </c>
      <c r="CV186">
        <v>106</v>
      </c>
      <c r="CW186">
        <v>107</v>
      </c>
      <c r="CX186">
        <v>102</v>
      </c>
      <c r="CY186">
        <v>116</v>
      </c>
      <c r="CZ186">
        <v>121</v>
      </c>
      <c r="DA186">
        <v>117</v>
      </c>
      <c r="DB186">
        <v>121</v>
      </c>
      <c r="DC186">
        <v>123</v>
      </c>
      <c r="DD186">
        <v>130</v>
      </c>
      <c r="DE186">
        <v>125</v>
      </c>
      <c r="DF186">
        <v>136</v>
      </c>
      <c r="DG186">
        <v>139</v>
      </c>
      <c r="DH186">
        <v>145</v>
      </c>
      <c r="DI186">
        <v>153</v>
      </c>
      <c r="DJ186">
        <v>150</v>
      </c>
      <c r="DK186">
        <v>152</v>
      </c>
      <c r="DL186">
        <v>162</v>
      </c>
      <c r="DM186">
        <v>158</v>
      </c>
      <c r="DN186">
        <v>161</v>
      </c>
      <c r="DO186">
        <v>155</v>
      </c>
      <c r="DP186">
        <v>152</v>
      </c>
      <c r="DQ186">
        <v>153</v>
      </c>
      <c r="DR186">
        <v>159</v>
      </c>
    </row>
    <row r="187" spans="1:122" x14ac:dyDescent="0.45">
      <c r="A187" t="s">
        <v>315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1</v>
      </c>
      <c r="BX187">
        <v>1</v>
      </c>
      <c r="BY187">
        <v>1</v>
      </c>
      <c r="BZ187">
        <v>1</v>
      </c>
      <c r="CA187">
        <v>2</v>
      </c>
      <c r="CB187">
        <v>1</v>
      </c>
      <c r="CC187">
        <v>1</v>
      </c>
      <c r="CD187">
        <v>0</v>
      </c>
      <c r="CE187">
        <v>1</v>
      </c>
      <c r="CF187">
        <v>0</v>
      </c>
      <c r="CG187">
        <v>2</v>
      </c>
      <c r="CH187">
        <v>1</v>
      </c>
      <c r="CI187">
        <v>2</v>
      </c>
      <c r="CJ187">
        <v>3</v>
      </c>
      <c r="CK187">
        <v>3</v>
      </c>
      <c r="CL187">
        <v>2</v>
      </c>
      <c r="CM187">
        <v>2</v>
      </c>
      <c r="CN187">
        <v>2</v>
      </c>
      <c r="CO187">
        <v>2</v>
      </c>
      <c r="CP187">
        <v>2</v>
      </c>
      <c r="CQ187">
        <v>2</v>
      </c>
      <c r="CR187">
        <v>2</v>
      </c>
      <c r="CS187">
        <v>2</v>
      </c>
      <c r="CT187">
        <v>3</v>
      </c>
      <c r="CU187">
        <v>3</v>
      </c>
      <c r="CV187">
        <v>3</v>
      </c>
      <c r="CW187">
        <v>2</v>
      </c>
      <c r="CX187">
        <v>4</v>
      </c>
      <c r="CY187">
        <v>3</v>
      </c>
      <c r="CZ187">
        <v>3</v>
      </c>
      <c r="DA187">
        <v>3</v>
      </c>
      <c r="DB187">
        <v>3</v>
      </c>
      <c r="DC187">
        <v>3</v>
      </c>
      <c r="DD187">
        <v>4</v>
      </c>
      <c r="DE187">
        <v>3</v>
      </c>
      <c r="DF187">
        <v>3</v>
      </c>
      <c r="DG187">
        <v>3</v>
      </c>
      <c r="DH187">
        <v>3</v>
      </c>
      <c r="DI187">
        <v>2</v>
      </c>
      <c r="DJ187">
        <v>3</v>
      </c>
      <c r="DK187">
        <v>3</v>
      </c>
      <c r="DL187">
        <v>3</v>
      </c>
      <c r="DM187">
        <v>3</v>
      </c>
      <c r="DN187">
        <v>3</v>
      </c>
      <c r="DO187">
        <v>3</v>
      </c>
      <c r="DP187">
        <v>3</v>
      </c>
      <c r="DQ187">
        <v>1</v>
      </c>
      <c r="DR187">
        <v>1</v>
      </c>
    </row>
    <row r="188" spans="1:122" x14ac:dyDescent="0.45">
      <c r="A188" t="s">
        <v>69</v>
      </c>
      <c r="B188">
        <v>1</v>
      </c>
      <c r="C188">
        <v>1</v>
      </c>
      <c r="D188">
        <v>1</v>
      </c>
      <c r="E188">
        <v>1</v>
      </c>
      <c r="F188">
        <v>1</v>
      </c>
      <c r="G188">
        <v>2</v>
      </c>
      <c r="H188">
        <v>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1</v>
      </c>
      <c r="Q188">
        <v>2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2</v>
      </c>
      <c r="X188">
        <v>1</v>
      </c>
      <c r="Y188">
        <v>1</v>
      </c>
      <c r="Z188">
        <v>1</v>
      </c>
      <c r="AA188">
        <v>1</v>
      </c>
      <c r="AB188">
        <v>2</v>
      </c>
      <c r="AC188">
        <v>1</v>
      </c>
      <c r="AD188">
        <v>2</v>
      </c>
      <c r="AE188">
        <v>1</v>
      </c>
      <c r="AF188">
        <v>1</v>
      </c>
      <c r="AG188">
        <v>1</v>
      </c>
      <c r="AH188">
        <v>1</v>
      </c>
      <c r="AI188">
        <v>1</v>
      </c>
      <c r="AJ188">
        <v>1</v>
      </c>
      <c r="AK188">
        <v>1</v>
      </c>
      <c r="AL188">
        <v>1</v>
      </c>
      <c r="AM188">
        <v>1</v>
      </c>
      <c r="AN188">
        <v>1</v>
      </c>
      <c r="AO188">
        <v>1</v>
      </c>
      <c r="AP188">
        <v>1</v>
      </c>
      <c r="AQ188">
        <v>0</v>
      </c>
      <c r="AR188">
        <v>1</v>
      </c>
      <c r="AS188">
        <v>1</v>
      </c>
      <c r="AT188">
        <v>1</v>
      </c>
      <c r="AU188">
        <v>0</v>
      </c>
      <c r="AV188">
        <v>0</v>
      </c>
      <c r="AW188">
        <v>0</v>
      </c>
      <c r="AX188">
        <v>2</v>
      </c>
      <c r="AY188">
        <v>1</v>
      </c>
      <c r="AZ188">
        <v>3</v>
      </c>
      <c r="BA188">
        <v>3</v>
      </c>
      <c r="BB188">
        <v>2</v>
      </c>
      <c r="BC188">
        <v>2</v>
      </c>
      <c r="BD188">
        <v>2</v>
      </c>
      <c r="BE188">
        <v>2</v>
      </c>
      <c r="BF188">
        <v>2</v>
      </c>
      <c r="BG188">
        <v>2</v>
      </c>
      <c r="BH188">
        <v>2</v>
      </c>
      <c r="BI188">
        <v>4</v>
      </c>
      <c r="BJ188">
        <v>4</v>
      </c>
      <c r="BK188">
        <v>4</v>
      </c>
      <c r="BL188">
        <v>4</v>
      </c>
      <c r="BM188">
        <v>5</v>
      </c>
      <c r="BN188">
        <v>5</v>
      </c>
      <c r="BO188">
        <v>5</v>
      </c>
      <c r="BP188">
        <v>4</v>
      </c>
      <c r="BQ188">
        <v>4</v>
      </c>
      <c r="BR188">
        <v>6</v>
      </c>
      <c r="BS188">
        <v>5</v>
      </c>
      <c r="BT188">
        <v>6</v>
      </c>
      <c r="BU188">
        <v>5</v>
      </c>
      <c r="BV188">
        <v>6</v>
      </c>
      <c r="BW188">
        <v>7</v>
      </c>
      <c r="BX188">
        <v>13</v>
      </c>
      <c r="BY188">
        <v>8</v>
      </c>
      <c r="BZ188">
        <v>8</v>
      </c>
      <c r="CA188">
        <v>7</v>
      </c>
      <c r="CB188">
        <v>7</v>
      </c>
      <c r="CC188">
        <v>9</v>
      </c>
      <c r="CD188">
        <v>12</v>
      </c>
      <c r="CE188">
        <v>12</v>
      </c>
      <c r="CF188">
        <v>12</v>
      </c>
      <c r="CG188">
        <v>12</v>
      </c>
      <c r="CH188">
        <v>13</v>
      </c>
      <c r="CI188">
        <v>14</v>
      </c>
      <c r="CJ188">
        <v>18</v>
      </c>
      <c r="CK188">
        <v>14</v>
      </c>
      <c r="CL188">
        <v>9</v>
      </c>
      <c r="CM188">
        <v>11</v>
      </c>
      <c r="CN188">
        <v>14</v>
      </c>
      <c r="CO188">
        <v>14</v>
      </c>
      <c r="CP188">
        <v>11</v>
      </c>
      <c r="CQ188">
        <v>13</v>
      </c>
      <c r="CR188">
        <v>12</v>
      </c>
      <c r="CS188">
        <v>13</v>
      </c>
      <c r="CT188">
        <v>19</v>
      </c>
      <c r="CU188">
        <v>17</v>
      </c>
      <c r="CV188">
        <v>17</v>
      </c>
      <c r="CW188">
        <v>18</v>
      </c>
      <c r="CX188">
        <v>14</v>
      </c>
      <c r="CY188">
        <v>15</v>
      </c>
      <c r="CZ188">
        <v>19</v>
      </c>
      <c r="DA188">
        <v>20</v>
      </c>
      <c r="DB188">
        <v>18</v>
      </c>
      <c r="DC188">
        <v>21</v>
      </c>
      <c r="DD188">
        <v>23</v>
      </c>
      <c r="DE188">
        <v>23</v>
      </c>
      <c r="DF188">
        <v>25</v>
      </c>
      <c r="DG188">
        <v>17</v>
      </c>
      <c r="DH188">
        <v>21</v>
      </c>
      <c r="DI188">
        <v>20</v>
      </c>
      <c r="DJ188">
        <v>19</v>
      </c>
      <c r="DK188">
        <v>19</v>
      </c>
      <c r="DL188">
        <v>20</v>
      </c>
      <c r="DM188">
        <v>18</v>
      </c>
      <c r="DN188">
        <v>20</v>
      </c>
      <c r="DO188">
        <v>19</v>
      </c>
      <c r="DP188">
        <v>18</v>
      </c>
      <c r="DQ188">
        <v>20</v>
      </c>
      <c r="DR188">
        <v>19</v>
      </c>
    </row>
    <row r="189" spans="1:122" x14ac:dyDescent="0.45">
      <c r="A189" t="s">
        <v>247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1</v>
      </c>
      <c r="AY189">
        <v>1</v>
      </c>
      <c r="AZ189">
        <v>1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</v>
      </c>
      <c r="BL189">
        <v>0</v>
      </c>
      <c r="BM189">
        <v>1</v>
      </c>
      <c r="BN189">
        <v>0</v>
      </c>
      <c r="BO189">
        <v>2</v>
      </c>
      <c r="BP189">
        <v>0</v>
      </c>
      <c r="BQ189">
        <v>0</v>
      </c>
      <c r="BR189">
        <v>0</v>
      </c>
      <c r="BS189">
        <v>1</v>
      </c>
      <c r="BT189">
        <v>1</v>
      </c>
      <c r="BU189">
        <v>1</v>
      </c>
      <c r="BV189">
        <v>2</v>
      </c>
      <c r="BW189">
        <v>3</v>
      </c>
      <c r="BX189">
        <v>4</v>
      </c>
      <c r="BY189">
        <v>4</v>
      </c>
      <c r="BZ189">
        <v>6</v>
      </c>
      <c r="CA189">
        <v>5</v>
      </c>
      <c r="CB189">
        <v>6</v>
      </c>
      <c r="CC189">
        <v>7</v>
      </c>
      <c r="CD189">
        <v>10</v>
      </c>
      <c r="CE189">
        <v>11</v>
      </c>
      <c r="CF189">
        <v>9</v>
      </c>
      <c r="CG189">
        <v>13</v>
      </c>
      <c r="CH189">
        <v>17</v>
      </c>
      <c r="CI189">
        <v>20</v>
      </c>
      <c r="CJ189">
        <v>24</v>
      </c>
      <c r="CK189">
        <v>21</v>
      </c>
      <c r="CL189">
        <v>21</v>
      </c>
      <c r="CM189">
        <v>23</v>
      </c>
      <c r="CN189">
        <v>23</v>
      </c>
      <c r="CO189">
        <v>23</v>
      </c>
      <c r="CP189">
        <v>22</v>
      </c>
      <c r="CQ189">
        <v>24</v>
      </c>
      <c r="CR189">
        <v>34</v>
      </c>
      <c r="CS189">
        <v>34</v>
      </c>
      <c r="CT189">
        <v>39</v>
      </c>
      <c r="CU189">
        <v>45</v>
      </c>
      <c r="CV189">
        <v>44</v>
      </c>
      <c r="CW189">
        <v>49</v>
      </c>
      <c r="CX189">
        <v>45</v>
      </c>
      <c r="CY189">
        <v>50</v>
      </c>
      <c r="CZ189">
        <v>53</v>
      </c>
      <c r="DA189">
        <v>55</v>
      </c>
      <c r="DB189">
        <v>60</v>
      </c>
      <c r="DC189">
        <v>64</v>
      </c>
      <c r="DD189">
        <v>71</v>
      </c>
      <c r="DE189">
        <v>68</v>
      </c>
      <c r="DF189">
        <v>74</v>
      </c>
      <c r="DG189">
        <v>77</v>
      </c>
      <c r="DH189">
        <v>73</v>
      </c>
      <c r="DI189">
        <v>83</v>
      </c>
      <c r="DJ189">
        <v>86</v>
      </c>
      <c r="DK189">
        <v>90</v>
      </c>
      <c r="DL189">
        <v>89</v>
      </c>
      <c r="DM189">
        <v>91</v>
      </c>
      <c r="DN189">
        <v>94</v>
      </c>
      <c r="DO189">
        <v>96</v>
      </c>
      <c r="DP189">
        <v>95</v>
      </c>
      <c r="DQ189">
        <v>99</v>
      </c>
      <c r="DR189">
        <v>98</v>
      </c>
    </row>
    <row r="190" spans="1:122" x14ac:dyDescent="0.45">
      <c r="A190" t="s">
        <v>196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</v>
      </c>
      <c r="AR190">
        <v>1</v>
      </c>
      <c r="AS190">
        <v>1</v>
      </c>
      <c r="AT190">
        <v>1</v>
      </c>
      <c r="AU190">
        <v>2</v>
      </c>
      <c r="AV190">
        <v>4</v>
      </c>
      <c r="AW190">
        <v>5</v>
      </c>
      <c r="AX190">
        <v>3</v>
      </c>
      <c r="AY190">
        <v>7</v>
      </c>
      <c r="AZ190">
        <v>5</v>
      </c>
      <c r="BA190">
        <v>7</v>
      </c>
      <c r="BB190">
        <v>8</v>
      </c>
      <c r="BC190">
        <v>9</v>
      </c>
      <c r="BD190">
        <v>9</v>
      </c>
      <c r="BE190">
        <v>9</v>
      </c>
      <c r="BF190">
        <v>9</v>
      </c>
      <c r="BG190">
        <v>10</v>
      </c>
      <c r="BH190">
        <v>10</v>
      </c>
      <c r="BI190">
        <v>10</v>
      </c>
      <c r="BJ190">
        <v>11</v>
      </c>
      <c r="BK190">
        <v>14</v>
      </c>
      <c r="BL190">
        <v>13</v>
      </c>
      <c r="BM190">
        <v>13</v>
      </c>
      <c r="BN190">
        <v>17</v>
      </c>
      <c r="BO190">
        <v>20</v>
      </c>
      <c r="BP190">
        <v>15</v>
      </c>
      <c r="BQ190">
        <v>19</v>
      </c>
      <c r="BR190">
        <v>18</v>
      </c>
      <c r="BS190">
        <v>20</v>
      </c>
      <c r="BT190">
        <v>19</v>
      </c>
      <c r="BU190">
        <v>21</v>
      </c>
      <c r="BV190">
        <v>22</v>
      </c>
      <c r="BW190">
        <v>30</v>
      </c>
      <c r="BX190">
        <v>27</v>
      </c>
      <c r="BY190">
        <v>29</v>
      </c>
      <c r="BZ190">
        <v>29</v>
      </c>
      <c r="CA190">
        <v>29</v>
      </c>
      <c r="CB190">
        <v>35</v>
      </c>
      <c r="CC190">
        <v>36</v>
      </c>
      <c r="CD190">
        <v>41</v>
      </c>
      <c r="CE190">
        <v>46</v>
      </c>
      <c r="CF190">
        <v>47</v>
      </c>
      <c r="CG190">
        <v>46</v>
      </c>
      <c r="CH190">
        <v>53</v>
      </c>
      <c r="CI190">
        <v>63</v>
      </c>
      <c r="CJ190">
        <v>75</v>
      </c>
      <c r="CK190">
        <v>71</v>
      </c>
      <c r="CL190">
        <v>76</v>
      </c>
      <c r="CM190">
        <v>82</v>
      </c>
      <c r="CN190">
        <v>83</v>
      </c>
      <c r="CO190">
        <v>78</v>
      </c>
      <c r="CP190">
        <v>85</v>
      </c>
      <c r="CQ190">
        <v>91</v>
      </c>
      <c r="CR190">
        <v>97</v>
      </c>
      <c r="CS190">
        <v>93</v>
      </c>
      <c r="CT190">
        <v>101</v>
      </c>
      <c r="CU190">
        <v>105</v>
      </c>
      <c r="CV190">
        <v>108</v>
      </c>
      <c r="CW190">
        <v>110</v>
      </c>
      <c r="CX190">
        <v>117</v>
      </c>
      <c r="CY190">
        <v>133</v>
      </c>
      <c r="CZ190">
        <v>139</v>
      </c>
      <c r="DA190">
        <v>129</v>
      </c>
      <c r="DB190">
        <v>143</v>
      </c>
      <c r="DC190">
        <v>165</v>
      </c>
      <c r="DD190">
        <v>175</v>
      </c>
      <c r="DE190">
        <v>186</v>
      </c>
      <c r="DF190">
        <v>186</v>
      </c>
      <c r="DG190">
        <v>202</v>
      </c>
      <c r="DH190">
        <v>220</v>
      </c>
      <c r="DI190">
        <v>226</v>
      </c>
      <c r="DJ190">
        <v>224</v>
      </c>
      <c r="DK190">
        <v>228</v>
      </c>
      <c r="DL190">
        <v>249</v>
      </c>
      <c r="DM190">
        <v>250</v>
      </c>
      <c r="DN190">
        <v>239</v>
      </c>
      <c r="DO190">
        <v>245</v>
      </c>
      <c r="DP190">
        <v>252</v>
      </c>
      <c r="DQ190">
        <v>253</v>
      </c>
      <c r="DR190">
        <v>250</v>
      </c>
    </row>
    <row r="191" spans="1:122" x14ac:dyDescent="0.45">
      <c r="A191" t="s">
        <v>149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1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1</v>
      </c>
      <c r="AD191">
        <v>1</v>
      </c>
      <c r="AE191">
        <v>1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1</v>
      </c>
      <c r="AQ191">
        <v>1</v>
      </c>
      <c r="AR191">
        <v>1</v>
      </c>
      <c r="AS191">
        <v>1</v>
      </c>
      <c r="AT191">
        <v>1</v>
      </c>
      <c r="AU191">
        <v>1</v>
      </c>
      <c r="AV191">
        <v>2</v>
      </c>
      <c r="AW191">
        <v>1</v>
      </c>
      <c r="AX191">
        <v>1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3</v>
      </c>
      <c r="BF191">
        <v>3</v>
      </c>
      <c r="BG191">
        <v>3</v>
      </c>
      <c r="BH191">
        <v>5</v>
      </c>
      <c r="BI191">
        <v>5</v>
      </c>
      <c r="BJ191">
        <v>5</v>
      </c>
      <c r="BK191">
        <v>5</v>
      </c>
      <c r="BL191">
        <v>5</v>
      </c>
      <c r="BM191">
        <v>5</v>
      </c>
      <c r="BN191">
        <v>5</v>
      </c>
      <c r="BO191">
        <v>5</v>
      </c>
      <c r="BP191">
        <v>3</v>
      </c>
      <c r="BQ191">
        <v>3</v>
      </c>
      <c r="BR191">
        <v>4</v>
      </c>
      <c r="BS191">
        <v>3</v>
      </c>
      <c r="BT191">
        <v>3</v>
      </c>
      <c r="BU191">
        <v>4</v>
      </c>
      <c r="BV191">
        <v>10</v>
      </c>
      <c r="BW191">
        <v>8</v>
      </c>
      <c r="BX191">
        <v>7</v>
      </c>
      <c r="BY191">
        <v>9</v>
      </c>
      <c r="BZ191">
        <v>11</v>
      </c>
      <c r="CA191">
        <v>9</v>
      </c>
      <c r="CB191">
        <v>14</v>
      </c>
      <c r="CC191">
        <v>13</v>
      </c>
      <c r="CD191">
        <v>17</v>
      </c>
      <c r="CE191">
        <v>15</v>
      </c>
      <c r="CF191">
        <v>19</v>
      </c>
      <c r="CG191">
        <v>19</v>
      </c>
      <c r="CH191">
        <v>19</v>
      </c>
      <c r="CI191">
        <v>20</v>
      </c>
      <c r="CJ191">
        <v>26</v>
      </c>
      <c r="CK191">
        <v>28</v>
      </c>
      <c r="CL191">
        <v>35</v>
      </c>
      <c r="CM191">
        <v>36</v>
      </c>
      <c r="CN191">
        <v>36</v>
      </c>
      <c r="CO191">
        <v>40</v>
      </c>
      <c r="CP191">
        <v>39</v>
      </c>
      <c r="CQ191">
        <v>43</v>
      </c>
      <c r="CR191">
        <v>41</v>
      </c>
      <c r="CS191">
        <v>42</v>
      </c>
      <c r="CT191">
        <v>56</v>
      </c>
      <c r="CU191">
        <v>55</v>
      </c>
      <c r="CV191">
        <v>49</v>
      </c>
      <c r="CW191">
        <v>56</v>
      </c>
      <c r="CX191">
        <v>56</v>
      </c>
      <c r="CY191">
        <v>62</v>
      </c>
      <c r="CZ191">
        <v>57</v>
      </c>
      <c r="DA191">
        <v>67</v>
      </c>
      <c r="DB191">
        <v>66</v>
      </c>
      <c r="DC191">
        <v>80</v>
      </c>
      <c r="DD191">
        <v>86</v>
      </c>
      <c r="DE191">
        <v>77</v>
      </c>
      <c r="DF191">
        <v>92</v>
      </c>
      <c r="DG191">
        <v>95</v>
      </c>
      <c r="DH191">
        <v>104</v>
      </c>
      <c r="DI191">
        <v>105</v>
      </c>
      <c r="DJ191">
        <v>107</v>
      </c>
      <c r="DK191">
        <v>105</v>
      </c>
      <c r="DL191">
        <v>115</v>
      </c>
      <c r="DM191">
        <v>110</v>
      </c>
      <c r="DN191">
        <v>118</v>
      </c>
      <c r="DO191">
        <v>121</v>
      </c>
      <c r="DP191">
        <v>120</v>
      </c>
      <c r="DQ191">
        <v>134</v>
      </c>
      <c r="DR191">
        <v>129</v>
      </c>
    </row>
    <row r="192" spans="1:122" x14ac:dyDescent="0.45">
      <c r="A192" t="s">
        <v>213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1</v>
      </c>
      <c r="AV192">
        <v>1</v>
      </c>
      <c r="AW192">
        <v>1</v>
      </c>
      <c r="AX192">
        <v>1</v>
      </c>
      <c r="AY192">
        <v>1</v>
      </c>
      <c r="AZ192">
        <v>1</v>
      </c>
      <c r="BA192">
        <v>1</v>
      </c>
      <c r="BB192">
        <v>1</v>
      </c>
      <c r="BC192">
        <v>1</v>
      </c>
      <c r="BD192">
        <v>1</v>
      </c>
      <c r="BE192">
        <v>1</v>
      </c>
      <c r="BF192">
        <v>1</v>
      </c>
      <c r="BG192">
        <v>1</v>
      </c>
      <c r="BH192">
        <v>1</v>
      </c>
      <c r="BI192">
        <v>1</v>
      </c>
      <c r="BJ192">
        <v>1</v>
      </c>
      <c r="BK192">
        <v>1</v>
      </c>
      <c r="BL192">
        <v>1</v>
      </c>
      <c r="BM192">
        <v>1</v>
      </c>
      <c r="BN192">
        <v>1</v>
      </c>
      <c r="BO192">
        <v>2</v>
      </c>
      <c r="BP192">
        <v>1</v>
      </c>
      <c r="BQ192">
        <v>1</v>
      </c>
      <c r="BR192">
        <v>1</v>
      </c>
      <c r="BS192">
        <v>1</v>
      </c>
      <c r="BT192">
        <v>2</v>
      </c>
      <c r="BU192">
        <v>2</v>
      </c>
      <c r="BV192">
        <v>2</v>
      </c>
      <c r="BW192">
        <v>5</v>
      </c>
      <c r="BX192">
        <v>5</v>
      </c>
      <c r="BY192">
        <v>5</v>
      </c>
      <c r="BZ192">
        <v>6</v>
      </c>
      <c r="CA192">
        <v>7</v>
      </c>
      <c r="CB192">
        <v>6</v>
      </c>
      <c r="CC192">
        <v>7</v>
      </c>
      <c r="CD192">
        <v>7</v>
      </c>
      <c r="CE192">
        <v>7</v>
      </c>
      <c r="CF192">
        <v>8</v>
      </c>
      <c r="CG192">
        <v>5</v>
      </c>
      <c r="CH192">
        <v>6</v>
      </c>
      <c r="CI192">
        <v>8</v>
      </c>
      <c r="CJ192">
        <v>12</v>
      </c>
      <c r="CK192">
        <v>10</v>
      </c>
      <c r="CL192">
        <v>14</v>
      </c>
      <c r="CM192">
        <v>12</v>
      </c>
      <c r="CN192">
        <v>16</v>
      </c>
      <c r="CO192">
        <v>13</v>
      </c>
      <c r="CP192">
        <v>16</v>
      </c>
      <c r="CQ192">
        <v>16</v>
      </c>
      <c r="CR192">
        <v>18</v>
      </c>
      <c r="CS192">
        <v>22</v>
      </c>
      <c r="CT192">
        <v>20</v>
      </c>
      <c r="CU192">
        <v>24</v>
      </c>
      <c r="CV192">
        <v>22</v>
      </c>
      <c r="CW192">
        <v>24</v>
      </c>
      <c r="CX192">
        <v>25</v>
      </c>
      <c r="CY192">
        <v>28</v>
      </c>
      <c r="CZ192">
        <v>28</v>
      </c>
      <c r="DA192">
        <v>32</v>
      </c>
      <c r="DB192">
        <v>33</v>
      </c>
      <c r="DC192">
        <v>38</v>
      </c>
      <c r="DD192">
        <v>45</v>
      </c>
      <c r="DE192">
        <v>45</v>
      </c>
      <c r="DF192">
        <v>46</v>
      </c>
      <c r="DG192">
        <v>52</v>
      </c>
      <c r="DH192">
        <v>49</v>
      </c>
      <c r="DI192">
        <v>46</v>
      </c>
      <c r="DJ192">
        <v>45</v>
      </c>
      <c r="DK192">
        <v>47</v>
      </c>
      <c r="DL192">
        <v>46</v>
      </c>
      <c r="DM192">
        <v>52</v>
      </c>
      <c r="DN192">
        <v>51</v>
      </c>
      <c r="DO192">
        <v>55</v>
      </c>
      <c r="DP192">
        <v>52</v>
      </c>
      <c r="DQ192">
        <v>50</v>
      </c>
      <c r="DR192">
        <v>52</v>
      </c>
    </row>
    <row r="193" spans="1:122" x14ac:dyDescent="0.45">
      <c r="A193" t="s">
        <v>70</v>
      </c>
      <c r="B193">
        <v>1</v>
      </c>
      <c r="C193">
        <v>1</v>
      </c>
      <c r="D193">
        <v>1</v>
      </c>
      <c r="E193">
        <v>1</v>
      </c>
      <c r="F193">
        <v>1</v>
      </c>
      <c r="G193">
        <v>1</v>
      </c>
      <c r="H193">
        <v>1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1</v>
      </c>
      <c r="O193">
        <v>1</v>
      </c>
      <c r="P193">
        <v>1</v>
      </c>
      <c r="Q193">
        <v>1</v>
      </c>
      <c r="R193">
        <v>1</v>
      </c>
      <c r="S193">
        <v>1</v>
      </c>
      <c r="T193">
        <v>1</v>
      </c>
      <c r="U193">
        <v>1</v>
      </c>
      <c r="V193">
        <v>1</v>
      </c>
      <c r="W193">
        <v>1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1</v>
      </c>
      <c r="AD193">
        <v>1</v>
      </c>
      <c r="AE193">
        <v>1</v>
      </c>
      <c r="AF193">
        <v>1</v>
      </c>
      <c r="AG193">
        <v>1</v>
      </c>
      <c r="AH193">
        <v>1</v>
      </c>
      <c r="AI193">
        <v>1</v>
      </c>
      <c r="AJ193">
        <v>3</v>
      </c>
      <c r="AK193">
        <v>3</v>
      </c>
      <c r="AL193">
        <v>3</v>
      </c>
      <c r="AM193">
        <v>3</v>
      </c>
      <c r="AN193">
        <v>4</v>
      </c>
      <c r="AO193">
        <v>3</v>
      </c>
      <c r="AP193">
        <v>3</v>
      </c>
      <c r="AQ193">
        <v>3</v>
      </c>
      <c r="AR193">
        <v>3</v>
      </c>
      <c r="AS193">
        <v>3</v>
      </c>
      <c r="AT193">
        <v>3</v>
      </c>
      <c r="AU193">
        <v>4</v>
      </c>
      <c r="AV193">
        <v>6</v>
      </c>
      <c r="AW193">
        <v>7</v>
      </c>
      <c r="AX193">
        <v>8</v>
      </c>
      <c r="AY193">
        <v>7</v>
      </c>
      <c r="AZ193">
        <v>7</v>
      </c>
      <c r="BA193">
        <v>8</v>
      </c>
      <c r="BB193">
        <v>8</v>
      </c>
      <c r="BC193">
        <v>9</v>
      </c>
      <c r="BD193">
        <v>8</v>
      </c>
      <c r="BE193">
        <v>11</v>
      </c>
      <c r="BF193">
        <v>7</v>
      </c>
      <c r="BG193">
        <v>9</v>
      </c>
      <c r="BH193">
        <v>10</v>
      </c>
      <c r="BI193">
        <v>8</v>
      </c>
      <c r="BJ193">
        <v>9</v>
      </c>
      <c r="BK193">
        <v>10</v>
      </c>
      <c r="BL193">
        <v>10</v>
      </c>
      <c r="BM193">
        <v>11</v>
      </c>
      <c r="BN193">
        <v>12</v>
      </c>
      <c r="BO193">
        <v>19</v>
      </c>
      <c r="BP193">
        <v>17</v>
      </c>
      <c r="BQ193">
        <v>19</v>
      </c>
      <c r="BR193">
        <v>20</v>
      </c>
      <c r="BS193">
        <v>20</v>
      </c>
      <c r="BT193">
        <v>30</v>
      </c>
      <c r="BU193">
        <v>27</v>
      </c>
      <c r="BV193">
        <v>30</v>
      </c>
      <c r="BW193">
        <v>38</v>
      </c>
      <c r="BX193">
        <v>38</v>
      </c>
      <c r="BY193">
        <v>45</v>
      </c>
      <c r="BZ193">
        <v>47</v>
      </c>
      <c r="CA193">
        <v>45</v>
      </c>
      <c r="CB193">
        <v>43</v>
      </c>
      <c r="CC193">
        <v>46</v>
      </c>
      <c r="CD193">
        <v>46</v>
      </c>
      <c r="CE193">
        <v>47</v>
      </c>
      <c r="CF193">
        <v>50</v>
      </c>
      <c r="CG193">
        <v>51</v>
      </c>
      <c r="CH193">
        <v>57</v>
      </c>
      <c r="CI193">
        <v>70</v>
      </c>
      <c r="CJ193">
        <v>75</v>
      </c>
      <c r="CK193">
        <v>75</v>
      </c>
      <c r="CL193">
        <v>84</v>
      </c>
      <c r="CM193">
        <v>95</v>
      </c>
      <c r="CN193">
        <v>96</v>
      </c>
      <c r="CO193">
        <v>97</v>
      </c>
      <c r="CP193">
        <v>91</v>
      </c>
      <c r="CQ193">
        <v>94</v>
      </c>
      <c r="CR193">
        <v>94</v>
      </c>
      <c r="CS193">
        <v>93</v>
      </c>
      <c r="CT193">
        <v>107</v>
      </c>
      <c r="CU193">
        <v>109</v>
      </c>
      <c r="CV193">
        <v>110</v>
      </c>
      <c r="CW193">
        <v>117</v>
      </c>
      <c r="CX193">
        <v>112</v>
      </c>
      <c r="CY193">
        <v>119</v>
      </c>
      <c r="CZ193">
        <v>124</v>
      </c>
      <c r="DA193">
        <v>114</v>
      </c>
      <c r="DB193">
        <v>116</v>
      </c>
      <c r="DC193">
        <v>132</v>
      </c>
      <c r="DD193">
        <v>133</v>
      </c>
      <c r="DE193">
        <v>128</v>
      </c>
      <c r="DF193">
        <v>139</v>
      </c>
      <c r="DG193">
        <v>132</v>
      </c>
      <c r="DH193">
        <v>146</v>
      </c>
      <c r="DI193">
        <v>154</v>
      </c>
      <c r="DJ193">
        <v>142</v>
      </c>
      <c r="DK193">
        <v>148</v>
      </c>
      <c r="DL193">
        <v>164</v>
      </c>
      <c r="DM193">
        <v>157</v>
      </c>
      <c r="DN193">
        <v>146</v>
      </c>
      <c r="DO193">
        <v>160</v>
      </c>
      <c r="DP193">
        <v>160</v>
      </c>
      <c r="DQ193">
        <v>167</v>
      </c>
      <c r="DR193">
        <v>165</v>
      </c>
    </row>
    <row r="194" spans="1:122" x14ac:dyDescent="0.45">
      <c r="A194" t="s">
        <v>122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1</v>
      </c>
      <c r="K194">
        <v>1</v>
      </c>
      <c r="L194">
        <v>1</v>
      </c>
      <c r="M194">
        <v>1</v>
      </c>
      <c r="N194">
        <v>1</v>
      </c>
      <c r="O194">
        <v>1</v>
      </c>
      <c r="P194">
        <v>1</v>
      </c>
      <c r="Q194">
        <v>1</v>
      </c>
      <c r="R194">
        <v>1</v>
      </c>
      <c r="S194">
        <v>1</v>
      </c>
      <c r="T194">
        <v>1</v>
      </c>
      <c r="U194">
        <v>1</v>
      </c>
      <c r="V194">
        <v>1</v>
      </c>
      <c r="W194">
        <v>1</v>
      </c>
      <c r="X194">
        <v>1</v>
      </c>
      <c r="Y194">
        <v>1</v>
      </c>
      <c r="Z194">
        <v>1</v>
      </c>
      <c r="AA194">
        <v>1</v>
      </c>
      <c r="AB194">
        <v>1</v>
      </c>
      <c r="AC194">
        <v>1</v>
      </c>
      <c r="AD194">
        <v>1</v>
      </c>
      <c r="AE194">
        <v>2</v>
      </c>
      <c r="AF194">
        <v>2</v>
      </c>
      <c r="AG194">
        <v>2</v>
      </c>
      <c r="AH194">
        <v>2</v>
      </c>
      <c r="AI194">
        <v>2</v>
      </c>
      <c r="AJ194">
        <v>2</v>
      </c>
      <c r="AK194">
        <v>2</v>
      </c>
      <c r="AL194">
        <v>2</v>
      </c>
      <c r="AM194">
        <v>2</v>
      </c>
      <c r="AN194">
        <v>2</v>
      </c>
      <c r="AO194">
        <v>3</v>
      </c>
      <c r="AP194">
        <v>2</v>
      </c>
      <c r="AQ194">
        <v>3</v>
      </c>
      <c r="AR194">
        <v>2</v>
      </c>
      <c r="AS194">
        <v>2</v>
      </c>
      <c r="AT194">
        <v>2</v>
      </c>
      <c r="AU194">
        <v>2</v>
      </c>
      <c r="AV194">
        <v>3</v>
      </c>
      <c r="AW194">
        <v>6</v>
      </c>
      <c r="AX194">
        <v>7</v>
      </c>
      <c r="AY194">
        <v>7</v>
      </c>
      <c r="AZ194">
        <v>10</v>
      </c>
      <c r="BA194">
        <v>9</v>
      </c>
      <c r="BB194">
        <v>10</v>
      </c>
      <c r="BC194">
        <v>11</v>
      </c>
      <c r="BD194">
        <v>11</v>
      </c>
      <c r="BE194">
        <v>9</v>
      </c>
      <c r="BF194">
        <v>11</v>
      </c>
      <c r="BG194">
        <v>11</v>
      </c>
      <c r="BH194">
        <v>11</v>
      </c>
      <c r="BI194">
        <v>11</v>
      </c>
      <c r="BJ194">
        <v>11</v>
      </c>
      <c r="BK194">
        <v>13</v>
      </c>
      <c r="BL194">
        <v>13</v>
      </c>
      <c r="BM194">
        <v>13</v>
      </c>
      <c r="BN194">
        <v>16</v>
      </c>
      <c r="BO194">
        <v>19</v>
      </c>
      <c r="BP194">
        <v>18</v>
      </c>
      <c r="BQ194">
        <v>19</v>
      </c>
      <c r="BR194">
        <v>16</v>
      </c>
      <c r="BS194">
        <v>17</v>
      </c>
      <c r="BT194">
        <v>20</v>
      </c>
      <c r="BU194">
        <v>21</v>
      </c>
      <c r="BV194">
        <v>22</v>
      </c>
      <c r="BW194">
        <v>23</v>
      </c>
      <c r="BX194">
        <v>21</v>
      </c>
      <c r="BY194">
        <v>26</v>
      </c>
      <c r="BZ194">
        <v>24</v>
      </c>
      <c r="CA194">
        <v>26</v>
      </c>
      <c r="CB194">
        <v>29</v>
      </c>
      <c r="CC194">
        <v>25</v>
      </c>
      <c r="CD194">
        <v>30</v>
      </c>
      <c r="CE194">
        <v>33</v>
      </c>
      <c r="CF194">
        <v>33</v>
      </c>
      <c r="CG194">
        <v>34</v>
      </c>
      <c r="CH194">
        <v>39</v>
      </c>
      <c r="CI194">
        <v>36</v>
      </c>
      <c r="CJ194">
        <v>40</v>
      </c>
      <c r="CK194">
        <v>41</v>
      </c>
      <c r="CL194">
        <v>46</v>
      </c>
      <c r="CM194">
        <v>44</v>
      </c>
      <c r="CN194">
        <v>40</v>
      </c>
      <c r="CO194">
        <v>38</v>
      </c>
      <c r="CP194">
        <v>42</v>
      </c>
      <c r="CQ194">
        <v>47</v>
      </c>
      <c r="CR194">
        <v>46</v>
      </c>
      <c r="CS194">
        <v>53</v>
      </c>
      <c r="CT194">
        <v>71</v>
      </c>
      <c r="CU194">
        <v>69</v>
      </c>
      <c r="CV194">
        <v>73</v>
      </c>
      <c r="CW194">
        <v>80</v>
      </c>
      <c r="CX194">
        <v>92</v>
      </c>
      <c r="CY194">
        <v>94</v>
      </c>
      <c r="CZ194">
        <v>98</v>
      </c>
      <c r="DA194">
        <v>95</v>
      </c>
      <c r="DB194">
        <v>96</v>
      </c>
      <c r="DC194">
        <v>103</v>
      </c>
      <c r="DD194">
        <v>103</v>
      </c>
      <c r="DE194">
        <v>102</v>
      </c>
      <c r="DF194">
        <v>110</v>
      </c>
      <c r="DG194">
        <v>101</v>
      </c>
      <c r="DH194">
        <v>105</v>
      </c>
      <c r="DI194">
        <v>102</v>
      </c>
      <c r="DJ194">
        <v>108</v>
      </c>
      <c r="DK194">
        <v>108</v>
      </c>
      <c r="DL194">
        <v>125</v>
      </c>
      <c r="DM194">
        <v>114</v>
      </c>
      <c r="DN194">
        <v>113</v>
      </c>
      <c r="DO194">
        <v>118</v>
      </c>
      <c r="DP194">
        <v>120</v>
      </c>
      <c r="DQ194">
        <v>123</v>
      </c>
      <c r="DR194">
        <v>117</v>
      </c>
    </row>
    <row r="195" spans="1:122" x14ac:dyDescent="0.45">
      <c r="A195" t="s">
        <v>231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3</v>
      </c>
      <c r="AW195">
        <v>3</v>
      </c>
      <c r="AX195">
        <v>3</v>
      </c>
      <c r="AY195">
        <v>3</v>
      </c>
      <c r="AZ195">
        <v>2</v>
      </c>
      <c r="BA195">
        <v>2</v>
      </c>
      <c r="BB195">
        <v>3</v>
      </c>
      <c r="BC195">
        <v>3</v>
      </c>
      <c r="BD195">
        <v>4</v>
      </c>
      <c r="BE195">
        <v>4</v>
      </c>
      <c r="BF195">
        <v>4</v>
      </c>
      <c r="BG195">
        <v>5</v>
      </c>
      <c r="BH195">
        <v>6</v>
      </c>
      <c r="BI195">
        <v>6</v>
      </c>
      <c r="BJ195">
        <v>5</v>
      </c>
      <c r="BK195">
        <v>7</v>
      </c>
      <c r="BL195">
        <v>7</v>
      </c>
      <c r="BM195">
        <v>7</v>
      </c>
      <c r="BN195">
        <v>8</v>
      </c>
      <c r="BO195">
        <v>10</v>
      </c>
      <c r="BP195">
        <v>8</v>
      </c>
      <c r="BQ195">
        <v>9</v>
      </c>
      <c r="BR195">
        <v>9</v>
      </c>
      <c r="BS195">
        <v>10</v>
      </c>
      <c r="BT195">
        <v>10</v>
      </c>
      <c r="BU195">
        <v>10</v>
      </c>
      <c r="BV195">
        <v>12</v>
      </c>
      <c r="BW195">
        <v>16</v>
      </c>
      <c r="BX195">
        <v>14</v>
      </c>
      <c r="BY195">
        <v>15</v>
      </c>
      <c r="BZ195">
        <v>16</v>
      </c>
      <c r="CA195">
        <v>17</v>
      </c>
      <c r="CB195">
        <v>21</v>
      </c>
      <c r="CC195">
        <v>19</v>
      </c>
      <c r="CD195">
        <v>24</v>
      </c>
      <c r="CE195">
        <v>28</v>
      </c>
      <c r="CF195">
        <v>36</v>
      </c>
      <c r="CG195">
        <v>35</v>
      </c>
      <c r="CH195">
        <v>32</v>
      </c>
      <c r="CI195">
        <v>40</v>
      </c>
      <c r="CJ195">
        <v>45</v>
      </c>
      <c r="CK195">
        <v>46</v>
      </c>
      <c r="CL195">
        <v>52</v>
      </c>
      <c r="CM195">
        <v>56</v>
      </c>
      <c r="CN195">
        <v>59</v>
      </c>
      <c r="CO195">
        <v>57</v>
      </c>
      <c r="CP195">
        <v>52</v>
      </c>
      <c r="CQ195">
        <v>55</v>
      </c>
      <c r="CR195">
        <v>63</v>
      </c>
      <c r="CS195">
        <v>59</v>
      </c>
      <c r="CT195">
        <v>71</v>
      </c>
      <c r="CU195">
        <v>77</v>
      </c>
      <c r="CV195">
        <v>71</v>
      </c>
      <c r="CW195">
        <v>85</v>
      </c>
      <c r="CX195">
        <v>80</v>
      </c>
      <c r="CY195">
        <v>83</v>
      </c>
      <c r="CZ195">
        <v>91</v>
      </c>
      <c r="DA195">
        <v>91</v>
      </c>
      <c r="DB195">
        <v>99</v>
      </c>
      <c r="DC195">
        <v>105</v>
      </c>
      <c r="DD195">
        <v>106</v>
      </c>
      <c r="DE195">
        <v>104</v>
      </c>
      <c r="DF195">
        <v>106</v>
      </c>
      <c r="DG195">
        <v>110</v>
      </c>
      <c r="DH195">
        <v>120</v>
      </c>
      <c r="DI195">
        <v>120</v>
      </c>
      <c r="DJ195">
        <v>119</v>
      </c>
      <c r="DK195">
        <v>115</v>
      </c>
      <c r="DL195">
        <v>105</v>
      </c>
      <c r="DM195">
        <v>109</v>
      </c>
      <c r="DN195">
        <v>108</v>
      </c>
      <c r="DO195">
        <v>103</v>
      </c>
      <c r="DP195">
        <v>114</v>
      </c>
      <c r="DQ195">
        <v>111</v>
      </c>
      <c r="DR195">
        <v>119</v>
      </c>
    </row>
    <row r="196" spans="1:122" x14ac:dyDescent="0.45">
      <c r="A196" t="s">
        <v>133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1</v>
      </c>
      <c r="AW196">
        <v>1</v>
      </c>
      <c r="AX196">
        <v>1</v>
      </c>
      <c r="AY196">
        <v>1</v>
      </c>
      <c r="AZ196">
        <v>1</v>
      </c>
      <c r="BA196">
        <v>1</v>
      </c>
      <c r="BB196">
        <v>1</v>
      </c>
      <c r="BC196">
        <v>1</v>
      </c>
      <c r="BD196">
        <v>1</v>
      </c>
      <c r="BE196">
        <v>1</v>
      </c>
      <c r="BF196">
        <v>1</v>
      </c>
      <c r="BG196">
        <v>1</v>
      </c>
      <c r="BH196">
        <v>1</v>
      </c>
      <c r="BI196">
        <v>1</v>
      </c>
      <c r="BJ196">
        <v>1</v>
      </c>
      <c r="BK196">
        <v>1</v>
      </c>
      <c r="BL196">
        <v>2</v>
      </c>
      <c r="BM196">
        <v>2</v>
      </c>
      <c r="BN196">
        <v>2</v>
      </c>
      <c r="BO196">
        <v>3</v>
      </c>
      <c r="BP196">
        <v>4</v>
      </c>
      <c r="BQ196">
        <v>4</v>
      </c>
      <c r="BR196">
        <v>4</v>
      </c>
      <c r="BS196">
        <v>4</v>
      </c>
      <c r="BT196">
        <v>4</v>
      </c>
      <c r="BU196">
        <v>5</v>
      </c>
      <c r="BV196">
        <v>5</v>
      </c>
      <c r="BW196">
        <v>5</v>
      </c>
      <c r="BX196">
        <v>6</v>
      </c>
      <c r="BY196">
        <v>3</v>
      </c>
      <c r="BZ196">
        <v>5</v>
      </c>
      <c r="CA196">
        <v>6</v>
      </c>
      <c r="CB196">
        <v>9</v>
      </c>
      <c r="CC196">
        <v>7</v>
      </c>
      <c r="CD196">
        <v>8</v>
      </c>
      <c r="CE196">
        <v>7</v>
      </c>
      <c r="CF196">
        <v>8</v>
      </c>
      <c r="CG196">
        <v>10</v>
      </c>
      <c r="CH196">
        <v>8</v>
      </c>
      <c r="CI196">
        <v>10</v>
      </c>
      <c r="CJ196">
        <v>11</v>
      </c>
      <c r="CK196">
        <v>9</v>
      </c>
      <c r="CL196">
        <v>13</v>
      </c>
      <c r="CM196">
        <v>14</v>
      </c>
      <c r="CN196">
        <v>10</v>
      </c>
      <c r="CO196">
        <v>11</v>
      </c>
      <c r="CP196">
        <v>13</v>
      </c>
      <c r="CQ196">
        <v>14</v>
      </c>
      <c r="CR196">
        <v>15</v>
      </c>
      <c r="CS196">
        <v>18</v>
      </c>
      <c r="CT196">
        <v>28</v>
      </c>
      <c r="CU196">
        <v>36</v>
      </c>
      <c r="CV196">
        <v>31</v>
      </c>
      <c r="CW196">
        <v>37</v>
      </c>
      <c r="CX196">
        <v>33</v>
      </c>
      <c r="CY196">
        <v>39</v>
      </c>
      <c r="CZ196">
        <v>43</v>
      </c>
      <c r="DA196">
        <v>40</v>
      </c>
      <c r="DB196">
        <v>52</v>
      </c>
      <c r="DC196">
        <v>56</v>
      </c>
      <c r="DD196">
        <v>51</v>
      </c>
      <c r="DE196">
        <v>60</v>
      </c>
      <c r="DF196">
        <v>59</v>
      </c>
      <c r="DG196">
        <v>49</v>
      </c>
      <c r="DH196">
        <v>60</v>
      </c>
      <c r="DI196">
        <v>64</v>
      </c>
      <c r="DJ196">
        <v>68</v>
      </c>
      <c r="DK196">
        <v>62</v>
      </c>
      <c r="DL196">
        <v>75</v>
      </c>
      <c r="DM196">
        <v>77</v>
      </c>
      <c r="DN196">
        <v>75</v>
      </c>
      <c r="DO196">
        <v>86</v>
      </c>
      <c r="DP196">
        <v>93</v>
      </c>
      <c r="DQ196">
        <v>96</v>
      </c>
      <c r="DR196">
        <v>107</v>
      </c>
    </row>
    <row r="197" spans="1:122" x14ac:dyDescent="0.45">
      <c r="A197" t="s">
        <v>201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1</v>
      </c>
      <c r="AU197">
        <v>2</v>
      </c>
      <c r="AV197">
        <v>1</v>
      </c>
      <c r="AW197">
        <v>2</v>
      </c>
      <c r="AX197">
        <v>1</v>
      </c>
      <c r="AY197">
        <v>1</v>
      </c>
      <c r="AZ197">
        <v>2</v>
      </c>
      <c r="BA197">
        <v>2</v>
      </c>
      <c r="BB197">
        <v>2</v>
      </c>
      <c r="BC197">
        <v>2</v>
      </c>
      <c r="BD197">
        <v>1</v>
      </c>
      <c r="BE197">
        <v>0</v>
      </c>
      <c r="BF197">
        <v>0</v>
      </c>
      <c r="BG197">
        <v>1</v>
      </c>
      <c r="BH197">
        <v>2</v>
      </c>
      <c r="BI197">
        <v>2</v>
      </c>
      <c r="BJ197">
        <v>3</v>
      </c>
      <c r="BK197">
        <v>4</v>
      </c>
      <c r="BL197">
        <v>5</v>
      </c>
      <c r="BM197">
        <v>7</v>
      </c>
      <c r="BN197">
        <v>6</v>
      </c>
      <c r="BO197">
        <v>10</v>
      </c>
      <c r="BP197">
        <v>9</v>
      </c>
      <c r="BQ197">
        <v>9</v>
      </c>
      <c r="BR197">
        <v>8</v>
      </c>
      <c r="BS197">
        <v>9</v>
      </c>
      <c r="BT197">
        <v>12</v>
      </c>
      <c r="BU197">
        <v>15</v>
      </c>
      <c r="BV197">
        <v>16</v>
      </c>
      <c r="BW197">
        <v>22</v>
      </c>
      <c r="BX197">
        <v>20</v>
      </c>
      <c r="BY197">
        <v>25</v>
      </c>
      <c r="BZ197">
        <v>26</v>
      </c>
      <c r="CA197">
        <v>28</v>
      </c>
      <c r="CB197">
        <v>33</v>
      </c>
      <c r="CC197">
        <v>39</v>
      </c>
      <c r="CD197">
        <v>43</v>
      </c>
      <c r="CE197">
        <v>45</v>
      </c>
      <c r="CF197">
        <v>50</v>
      </c>
      <c r="CG197">
        <v>53</v>
      </c>
      <c r="CH197">
        <v>50</v>
      </c>
      <c r="CI197">
        <v>59</v>
      </c>
      <c r="CJ197">
        <v>73</v>
      </c>
      <c r="CK197">
        <v>70</v>
      </c>
      <c r="CL197">
        <v>74</v>
      </c>
      <c r="CM197">
        <v>82</v>
      </c>
      <c r="CN197">
        <v>84</v>
      </c>
      <c r="CO197">
        <v>82</v>
      </c>
      <c r="CP197">
        <v>90</v>
      </c>
      <c r="CQ197">
        <v>95</v>
      </c>
      <c r="CR197">
        <v>109</v>
      </c>
      <c r="CS197">
        <v>115</v>
      </c>
      <c r="CT197">
        <v>123</v>
      </c>
      <c r="CU197">
        <v>121</v>
      </c>
      <c r="CV197">
        <v>127</v>
      </c>
      <c r="CW197">
        <v>145</v>
      </c>
      <c r="CX197">
        <v>141</v>
      </c>
      <c r="CY197">
        <v>152</v>
      </c>
      <c r="CZ197">
        <v>177</v>
      </c>
      <c r="DA197">
        <v>170</v>
      </c>
      <c r="DB197">
        <v>172</v>
      </c>
      <c r="DC197">
        <v>190</v>
      </c>
      <c r="DD197">
        <v>219</v>
      </c>
      <c r="DE197">
        <v>205</v>
      </c>
      <c r="DF197">
        <v>235</v>
      </c>
      <c r="DG197">
        <v>229</v>
      </c>
      <c r="DH197">
        <v>242</v>
      </c>
      <c r="DI197">
        <v>248</v>
      </c>
      <c r="DJ197">
        <v>260</v>
      </c>
      <c r="DK197">
        <v>268</v>
      </c>
      <c r="DL197">
        <v>273</v>
      </c>
      <c r="DM197">
        <v>278</v>
      </c>
      <c r="DN197">
        <v>285</v>
      </c>
      <c r="DO197">
        <v>288</v>
      </c>
      <c r="DP197">
        <v>292</v>
      </c>
      <c r="DQ197">
        <v>317</v>
      </c>
      <c r="DR197">
        <v>310</v>
      </c>
    </row>
    <row r="198" spans="1:122" x14ac:dyDescent="0.45">
      <c r="A198" t="s">
        <v>232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1</v>
      </c>
      <c r="AW198">
        <v>2</v>
      </c>
      <c r="AX198">
        <v>4</v>
      </c>
      <c r="AY198">
        <v>4</v>
      </c>
      <c r="AZ198">
        <v>5</v>
      </c>
      <c r="BA198">
        <v>5</v>
      </c>
      <c r="BB198">
        <v>6</v>
      </c>
      <c r="BC198">
        <v>5</v>
      </c>
      <c r="BD198">
        <v>6</v>
      </c>
      <c r="BE198">
        <v>8</v>
      </c>
      <c r="BF198">
        <v>13</v>
      </c>
      <c r="BG198">
        <v>14</v>
      </c>
      <c r="BH198">
        <v>15</v>
      </c>
      <c r="BI198">
        <v>14</v>
      </c>
      <c r="BJ198">
        <v>18</v>
      </c>
      <c r="BK198">
        <v>17</v>
      </c>
      <c r="BL198">
        <v>19</v>
      </c>
      <c r="BM198">
        <v>22</v>
      </c>
      <c r="BN198">
        <v>25</v>
      </c>
      <c r="BO198">
        <v>29</v>
      </c>
      <c r="BP198">
        <v>21</v>
      </c>
      <c r="BQ198">
        <v>21</v>
      </c>
      <c r="BR198">
        <v>25</v>
      </c>
      <c r="BS198">
        <v>25</v>
      </c>
      <c r="BT198">
        <v>24</v>
      </c>
      <c r="BU198">
        <v>27</v>
      </c>
      <c r="BV198">
        <v>35</v>
      </c>
      <c r="BW198">
        <v>39</v>
      </c>
      <c r="BX198">
        <v>41</v>
      </c>
      <c r="BY198">
        <v>42</v>
      </c>
      <c r="BZ198">
        <v>51</v>
      </c>
      <c r="CA198">
        <v>49</v>
      </c>
      <c r="CB198">
        <v>54</v>
      </c>
      <c r="CC198">
        <v>54</v>
      </c>
      <c r="CD198">
        <v>57</v>
      </c>
      <c r="CE198">
        <v>61</v>
      </c>
      <c r="CF198">
        <v>61</v>
      </c>
      <c r="CG198">
        <v>70</v>
      </c>
      <c r="CH198">
        <v>72</v>
      </c>
      <c r="CI198">
        <v>77</v>
      </c>
      <c r="CJ198">
        <v>85</v>
      </c>
      <c r="CK198">
        <v>90</v>
      </c>
      <c r="CL198">
        <v>95</v>
      </c>
      <c r="CM198">
        <v>98</v>
      </c>
      <c r="CN198">
        <v>95</v>
      </c>
      <c r="CO198">
        <v>82</v>
      </c>
      <c r="CP198">
        <v>81</v>
      </c>
      <c r="CQ198">
        <v>86</v>
      </c>
      <c r="CR198">
        <v>87</v>
      </c>
      <c r="CS198">
        <v>97</v>
      </c>
      <c r="CT198">
        <v>107</v>
      </c>
      <c r="CU198">
        <v>102</v>
      </c>
      <c r="CV198">
        <v>107</v>
      </c>
      <c r="CW198">
        <v>108</v>
      </c>
      <c r="CX198">
        <v>110</v>
      </c>
      <c r="CY198">
        <v>108</v>
      </c>
      <c r="CZ198">
        <v>116</v>
      </c>
      <c r="DA198">
        <v>115</v>
      </c>
      <c r="DB198">
        <v>111</v>
      </c>
      <c r="DC198">
        <v>125</v>
      </c>
      <c r="DD198">
        <v>122</v>
      </c>
      <c r="DE198">
        <v>119</v>
      </c>
      <c r="DF198">
        <v>127</v>
      </c>
      <c r="DG198">
        <v>124</v>
      </c>
      <c r="DH198">
        <v>129</v>
      </c>
      <c r="DI198">
        <v>139</v>
      </c>
      <c r="DJ198">
        <v>130</v>
      </c>
      <c r="DK198">
        <v>140</v>
      </c>
      <c r="DL198">
        <v>139</v>
      </c>
      <c r="DM198">
        <v>135</v>
      </c>
      <c r="DN198">
        <v>132</v>
      </c>
      <c r="DO198">
        <v>144</v>
      </c>
      <c r="DP198">
        <v>146</v>
      </c>
      <c r="DQ198">
        <v>154</v>
      </c>
      <c r="DR198">
        <v>147</v>
      </c>
    </row>
    <row r="199" spans="1:122" x14ac:dyDescent="0.45">
      <c r="A199" t="s">
        <v>191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1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1</v>
      </c>
      <c r="AV199">
        <v>1</v>
      </c>
      <c r="AW199">
        <v>2</v>
      </c>
      <c r="AX199">
        <v>2</v>
      </c>
      <c r="AY199">
        <v>2</v>
      </c>
      <c r="AZ199">
        <v>2</v>
      </c>
      <c r="BA199">
        <v>2</v>
      </c>
      <c r="BB199">
        <v>2</v>
      </c>
      <c r="BC199">
        <v>3</v>
      </c>
      <c r="BD199">
        <v>2</v>
      </c>
      <c r="BE199">
        <v>3</v>
      </c>
      <c r="BF199">
        <v>3</v>
      </c>
      <c r="BG199">
        <v>3</v>
      </c>
      <c r="BH199">
        <v>2</v>
      </c>
      <c r="BI199">
        <v>3</v>
      </c>
      <c r="BJ199">
        <v>2</v>
      </c>
      <c r="BK199">
        <v>5</v>
      </c>
      <c r="BL199">
        <v>2</v>
      </c>
      <c r="BM199">
        <v>4</v>
      </c>
      <c r="BN199">
        <v>3</v>
      </c>
      <c r="BO199">
        <v>3</v>
      </c>
      <c r="BP199">
        <v>3</v>
      </c>
      <c r="BQ199">
        <v>4</v>
      </c>
      <c r="BR199">
        <v>3</v>
      </c>
      <c r="BS199">
        <v>5</v>
      </c>
      <c r="BT199">
        <v>5</v>
      </c>
      <c r="BU199">
        <v>4</v>
      </c>
      <c r="BV199">
        <v>4</v>
      </c>
      <c r="BW199">
        <v>3</v>
      </c>
      <c r="BX199">
        <v>5</v>
      </c>
      <c r="BY199">
        <v>4</v>
      </c>
      <c r="BZ199">
        <v>5</v>
      </c>
      <c r="CA199">
        <v>4</v>
      </c>
      <c r="CB199">
        <v>4</v>
      </c>
      <c r="CC199">
        <v>6</v>
      </c>
      <c r="CD199">
        <v>7</v>
      </c>
      <c r="CE199">
        <v>10</v>
      </c>
      <c r="CF199">
        <v>14</v>
      </c>
      <c r="CG199">
        <v>12</v>
      </c>
      <c r="CH199">
        <v>12</v>
      </c>
      <c r="CI199">
        <v>15</v>
      </c>
      <c r="CJ199">
        <v>18</v>
      </c>
      <c r="CK199">
        <v>17</v>
      </c>
      <c r="CL199">
        <v>19</v>
      </c>
      <c r="CM199">
        <v>23</v>
      </c>
      <c r="CN199">
        <v>21</v>
      </c>
      <c r="CO199">
        <v>22</v>
      </c>
      <c r="CP199">
        <v>20</v>
      </c>
      <c r="CQ199">
        <v>25</v>
      </c>
      <c r="CR199">
        <v>24</v>
      </c>
      <c r="CS199">
        <v>25</v>
      </c>
      <c r="CT199">
        <v>24</v>
      </c>
      <c r="CU199">
        <v>33</v>
      </c>
      <c r="CV199">
        <v>28</v>
      </c>
      <c r="CW199">
        <v>30</v>
      </c>
      <c r="CX199">
        <v>34</v>
      </c>
      <c r="CY199">
        <v>34</v>
      </c>
      <c r="CZ199">
        <v>37</v>
      </c>
      <c r="DA199">
        <v>34</v>
      </c>
      <c r="DB199">
        <v>37</v>
      </c>
      <c r="DC199">
        <v>42</v>
      </c>
      <c r="DD199">
        <v>41</v>
      </c>
      <c r="DE199">
        <v>41</v>
      </c>
      <c r="DF199">
        <v>49</v>
      </c>
      <c r="DG199">
        <v>51</v>
      </c>
      <c r="DH199">
        <v>53</v>
      </c>
      <c r="DI199">
        <v>62</v>
      </c>
      <c r="DJ199">
        <v>57</v>
      </c>
      <c r="DK199">
        <v>59</v>
      </c>
      <c r="DL199">
        <v>72</v>
      </c>
      <c r="DM199">
        <v>74</v>
      </c>
      <c r="DN199">
        <v>66</v>
      </c>
      <c r="DO199">
        <v>70</v>
      </c>
      <c r="DP199">
        <v>65</v>
      </c>
      <c r="DQ199">
        <v>69</v>
      </c>
      <c r="DR199">
        <v>69</v>
      </c>
    </row>
    <row r="200" spans="1:122" x14ac:dyDescent="0.45">
      <c r="A200" t="s">
        <v>71</v>
      </c>
      <c r="B200">
        <v>1</v>
      </c>
      <c r="C200">
        <v>3</v>
      </c>
      <c r="D200">
        <v>2</v>
      </c>
      <c r="E200">
        <v>0</v>
      </c>
      <c r="F200">
        <v>1</v>
      </c>
      <c r="G200">
        <v>1</v>
      </c>
      <c r="H200">
        <v>0</v>
      </c>
      <c r="I200">
        <v>1</v>
      </c>
      <c r="J200">
        <v>1</v>
      </c>
      <c r="K200">
        <v>2</v>
      </c>
      <c r="L200">
        <v>2</v>
      </c>
      <c r="M200">
        <v>2</v>
      </c>
      <c r="N200">
        <v>2</v>
      </c>
      <c r="O200">
        <v>2</v>
      </c>
      <c r="P200">
        <v>3</v>
      </c>
      <c r="Q200">
        <v>2</v>
      </c>
      <c r="R200">
        <v>2</v>
      </c>
      <c r="S200">
        <v>2</v>
      </c>
      <c r="T200">
        <v>2</v>
      </c>
      <c r="U200">
        <v>2</v>
      </c>
      <c r="V200">
        <v>2</v>
      </c>
      <c r="W200">
        <v>1</v>
      </c>
      <c r="X200">
        <v>2</v>
      </c>
      <c r="Y200">
        <v>1</v>
      </c>
      <c r="Z200">
        <v>1</v>
      </c>
      <c r="AA200">
        <v>2</v>
      </c>
      <c r="AB200">
        <v>2</v>
      </c>
      <c r="AC200">
        <v>2</v>
      </c>
      <c r="AD200">
        <v>2</v>
      </c>
      <c r="AE200">
        <v>3</v>
      </c>
      <c r="AF200">
        <v>2</v>
      </c>
      <c r="AG200">
        <v>2</v>
      </c>
      <c r="AH200">
        <v>3</v>
      </c>
      <c r="AI200">
        <v>3</v>
      </c>
      <c r="AJ200">
        <v>2</v>
      </c>
      <c r="AK200">
        <v>3</v>
      </c>
      <c r="AL200">
        <v>3</v>
      </c>
      <c r="AM200">
        <v>3</v>
      </c>
      <c r="AN200">
        <v>3</v>
      </c>
      <c r="AO200">
        <v>3</v>
      </c>
      <c r="AP200">
        <v>2</v>
      </c>
      <c r="AQ200">
        <v>3</v>
      </c>
      <c r="AR200">
        <v>3</v>
      </c>
      <c r="AS200">
        <v>2</v>
      </c>
      <c r="AT200">
        <v>1</v>
      </c>
      <c r="AU200">
        <v>5</v>
      </c>
      <c r="AV200">
        <v>5</v>
      </c>
      <c r="AW200">
        <v>5</v>
      </c>
      <c r="AX200">
        <v>8</v>
      </c>
      <c r="AY200">
        <v>7</v>
      </c>
      <c r="AZ200">
        <v>9</v>
      </c>
      <c r="BA200">
        <v>10</v>
      </c>
      <c r="BB200">
        <v>10</v>
      </c>
      <c r="BC200">
        <v>11</v>
      </c>
      <c r="BD200">
        <v>12</v>
      </c>
      <c r="BE200">
        <v>11</v>
      </c>
      <c r="BF200">
        <v>11</v>
      </c>
      <c r="BG200">
        <v>11</v>
      </c>
      <c r="BH200">
        <v>11</v>
      </c>
      <c r="BI200">
        <v>12</v>
      </c>
      <c r="BJ200">
        <v>13</v>
      </c>
      <c r="BK200">
        <v>15</v>
      </c>
      <c r="BL200">
        <v>14</v>
      </c>
      <c r="BM200">
        <v>13</v>
      </c>
      <c r="BN200">
        <v>21</v>
      </c>
      <c r="BO200">
        <v>19</v>
      </c>
      <c r="BP200">
        <v>15</v>
      </c>
      <c r="BQ200">
        <v>13</v>
      </c>
      <c r="BR200">
        <v>17</v>
      </c>
      <c r="BS200">
        <v>15</v>
      </c>
      <c r="BT200">
        <v>17</v>
      </c>
      <c r="BU200">
        <v>17</v>
      </c>
      <c r="BV200">
        <v>18</v>
      </c>
      <c r="BW200">
        <v>21</v>
      </c>
      <c r="BX200">
        <v>26</v>
      </c>
      <c r="BY200">
        <v>25</v>
      </c>
      <c r="BZ200">
        <v>27</v>
      </c>
      <c r="CA200">
        <v>28</v>
      </c>
      <c r="CB200">
        <v>27</v>
      </c>
      <c r="CC200">
        <v>34</v>
      </c>
      <c r="CD200">
        <v>29</v>
      </c>
      <c r="CE200">
        <v>31</v>
      </c>
      <c r="CF200">
        <v>29</v>
      </c>
      <c r="CG200">
        <v>28</v>
      </c>
      <c r="CH200">
        <v>30</v>
      </c>
      <c r="CI200">
        <v>40</v>
      </c>
      <c r="CJ200">
        <v>42</v>
      </c>
      <c r="CK200">
        <v>40</v>
      </c>
      <c r="CL200">
        <v>44</v>
      </c>
      <c r="CM200">
        <v>39</v>
      </c>
      <c r="CN200">
        <v>40</v>
      </c>
      <c r="CO200">
        <v>37</v>
      </c>
      <c r="CP200">
        <v>37</v>
      </c>
      <c r="CQ200">
        <v>37</v>
      </c>
      <c r="CR200">
        <v>36</v>
      </c>
      <c r="CS200">
        <v>44</v>
      </c>
      <c r="CT200">
        <v>45</v>
      </c>
      <c r="CU200">
        <v>42</v>
      </c>
      <c r="CV200">
        <v>40</v>
      </c>
      <c r="CW200">
        <v>43</v>
      </c>
      <c r="CX200">
        <v>41</v>
      </c>
      <c r="CY200">
        <v>46</v>
      </c>
      <c r="CZ200">
        <v>48</v>
      </c>
      <c r="DA200">
        <v>48</v>
      </c>
      <c r="DB200">
        <v>51</v>
      </c>
      <c r="DC200">
        <v>47</v>
      </c>
      <c r="DD200">
        <v>52</v>
      </c>
      <c r="DE200">
        <v>51</v>
      </c>
      <c r="DF200">
        <v>60</v>
      </c>
      <c r="DG200">
        <v>58</v>
      </c>
      <c r="DH200">
        <v>67</v>
      </c>
      <c r="DI200">
        <v>64</v>
      </c>
      <c r="DJ200">
        <v>62</v>
      </c>
      <c r="DK200">
        <v>72</v>
      </c>
      <c r="DL200">
        <v>73</v>
      </c>
      <c r="DM200">
        <v>75</v>
      </c>
      <c r="DN200">
        <v>80</v>
      </c>
      <c r="DO200">
        <v>71</v>
      </c>
      <c r="DP200">
        <v>72</v>
      </c>
      <c r="DQ200">
        <v>75</v>
      </c>
      <c r="DR200">
        <v>73</v>
      </c>
    </row>
    <row r="201" spans="1:122" x14ac:dyDescent="0.45">
      <c r="A201" t="s">
        <v>72</v>
      </c>
      <c r="B201">
        <v>3</v>
      </c>
      <c r="C201">
        <v>2</v>
      </c>
      <c r="D201">
        <v>3</v>
      </c>
      <c r="E201">
        <v>2</v>
      </c>
      <c r="F201">
        <v>3</v>
      </c>
      <c r="G201">
        <v>4</v>
      </c>
      <c r="H201">
        <v>3</v>
      </c>
      <c r="I201">
        <v>3</v>
      </c>
      <c r="J201">
        <v>3</v>
      </c>
      <c r="K201">
        <v>3</v>
      </c>
      <c r="L201">
        <v>3</v>
      </c>
      <c r="M201">
        <v>3</v>
      </c>
      <c r="N201">
        <v>3</v>
      </c>
      <c r="O201">
        <v>3</v>
      </c>
      <c r="P201">
        <v>3</v>
      </c>
      <c r="Q201">
        <v>3</v>
      </c>
      <c r="R201">
        <v>3</v>
      </c>
      <c r="S201">
        <v>3</v>
      </c>
      <c r="T201">
        <v>3</v>
      </c>
      <c r="U201">
        <v>3</v>
      </c>
      <c r="V201">
        <v>3</v>
      </c>
      <c r="W201">
        <v>3</v>
      </c>
      <c r="X201">
        <v>3</v>
      </c>
      <c r="Y201">
        <v>3</v>
      </c>
      <c r="Z201">
        <v>4</v>
      </c>
      <c r="AA201">
        <v>5</v>
      </c>
      <c r="AB201">
        <v>4</v>
      </c>
      <c r="AC201">
        <v>4</v>
      </c>
      <c r="AD201">
        <v>4</v>
      </c>
      <c r="AE201">
        <v>4</v>
      </c>
      <c r="AF201">
        <v>4</v>
      </c>
      <c r="AG201">
        <v>4</v>
      </c>
      <c r="AH201">
        <v>4</v>
      </c>
      <c r="AI201">
        <v>4</v>
      </c>
      <c r="AJ201">
        <v>4</v>
      </c>
      <c r="AK201">
        <v>4</v>
      </c>
      <c r="AL201">
        <v>4</v>
      </c>
      <c r="AM201">
        <v>4</v>
      </c>
      <c r="AN201">
        <v>4</v>
      </c>
      <c r="AO201">
        <v>4</v>
      </c>
      <c r="AP201">
        <v>4</v>
      </c>
      <c r="AQ201">
        <v>4</v>
      </c>
      <c r="AR201">
        <v>4</v>
      </c>
      <c r="AS201">
        <v>4</v>
      </c>
      <c r="AT201">
        <v>4</v>
      </c>
      <c r="AU201">
        <v>7</v>
      </c>
      <c r="AV201">
        <v>8</v>
      </c>
      <c r="AW201">
        <v>10</v>
      </c>
      <c r="AX201">
        <v>10</v>
      </c>
      <c r="AY201">
        <v>9</v>
      </c>
      <c r="AZ201">
        <v>13</v>
      </c>
      <c r="BA201">
        <v>13</v>
      </c>
      <c r="BB201">
        <v>16</v>
      </c>
      <c r="BC201">
        <v>12</v>
      </c>
      <c r="BD201">
        <v>13</v>
      </c>
      <c r="BE201">
        <v>14</v>
      </c>
      <c r="BF201">
        <v>16</v>
      </c>
      <c r="BG201">
        <v>16</v>
      </c>
      <c r="BH201">
        <v>20</v>
      </c>
      <c r="BI201">
        <v>20</v>
      </c>
      <c r="BJ201">
        <v>19</v>
      </c>
      <c r="BK201">
        <v>25</v>
      </c>
      <c r="BL201">
        <v>25</v>
      </c>
      <c r="BM201">
        <v>26</v>
      </c>
      <c r="BN201">
        <v>26</v>
      </c>
      <c r="BO201">
        <v>30</v>
      </c>
      <c r="BP201">
        <v>24</v>
      </c>
      <c r="BQ201">
        <v>27</v>
      </c>
      <c r="BR201">
        <v>29</v>
      </c>
      <c r="BS201">
        <v>30</v>
      </c>
      <c r="BT201">
        <v>29</v>
      </c>
      <c r="BU201">
        <v>40</v>
      </c>
      <c r="BV201">
        <v>40</v>
      </c>
      <c r="BW201">
        <v>45</v>
      </c>
      <c r="BX201">
        <v>48</v>
      </c>
      <c r="BY201">
        <v>54</v>
      </c>
      <c r="BZ201">
        <v>53</v>
      </c>
      <c r="CA201">
        <v>50</v>
      </c>
      <c r="CB201">
        <v>54</v>
      </c>
      <c r="CC201">
        <v>60</v>
      </c>
      <c r="CD201">
        <v>67</v>
      </c>
      <c r="CE201">
        <v>68</v>
      </c>
      <c r="CF201">
        <v>68</v>
      </c>
      <c r="CG201">
        <v>73</v>
      </c>
      <c r="CH201">
        <v>74</v>
      </c>
      <c r="CI201">
        <v>80</v>
      </c>
      <c r="CJ201">
        <v>89</v>
      </c>
      <c r="CK201">
        <v>94</v>
      </c>
      <c r="CL201">
        <v>113</v>
      </c>
      <c r="CM201">
        <v>112</v>
      </c>
      <c r="CN201">
        <v>116</v>
      </c>
      <c r="CO201">
        <v>105</v>
      </c>
      <c r="CP201">
        <v>103</v>
      </c>
      <c r="CQ201">
        <v>110</v>
      </c>
      <c r="CR201">
        <v>111</v>
      </c>
      <c r="CS201">
        <v>126</v>
      </c>
      <c r="CT201">
        <v>139</v>
      </c>
      <c r="CU201">
        <v>131</v>
      </c>
      <c r="CV201">
        <v>131</v>
      </c>
      <c r="CW201">
        <v>140</v>
      </c>
      <c r="CX201">
        <v>133</v>
      </c>
      <c r="CY201">
        <v>144</v>
      </c>
      <c r="CZ201">
        <v>151</v>
      </c>
      <c r="DA201">
        <v>141</v>
      </c>
      <c r="DB201">
        <v>146</v>
      </c>
      <c r="DC201">
        <v>165</v>
      </c>
      <c r="DD201">
        <v>166</v>
      </c>
      <c r="DE201">
        <v>162</v>
      </c>
      <c r="DF201">
        <v>180</v>
      </c>
      <c r="DG201">
        <v>170</v>
      </c>
      <c r="DH201">
        <v>178</v>
      </c>
      <c r="DI201">
        <v>191</v>
      </c>
      <c r="DJ201">
        <v>192</v>
      </c>
      <c r="DK201">
        <v>198</v>
      </c>
      <c r="DL201">
        <v>203</v>
      </c>
      <c r="DM201">
        <v>203</v>
      </c>
      <c r="DN201">
        <v>202</v>
      </c>
      <c r="DO201">
        <v>208</v>
      </c>
      <c r="DP201">
        <v>214</v>
      </c>
      <c r="DQ201">
        <v>216</v>
      </c>
      <c r="DR201">
        <v>217</v>
      </c>
    </row>
    <row r="202" spans="1:122" x14ac:dyDescent="0.45">
      <c r="A202" t="s">
        <v>127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1</v>
      </c>
      <c r="K202">
        <v>1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1</v>
      </c>
      <c r="R202">
        <v>1</v>
      </c>
      <c r="S202">
        <v>1</v>
      </c>
      <c r="T202">
        <v>1</v>
      </c>
      <c r="U202">
        <v>2</v>
      </c>
      <c r="V202">
        <v>2</v>
      </c>
      <c r="W202">
        <v>2</v>
      </c>
      <c r="X202">
        <v>2</v>
      </c>
      <c r="Y202">
        <v>2</v>
      </c>
      <c r="Z202">
        <v>2</v>
      </c>
      <c r="AA202">
        <v>2</v>
      </c>
      <c r="AB202">
        <v>2</v>
      </c>
      <c r="AC202">
        <v>2</v>
      </c>
      <c r="AD202">
        <v>2</v>
      </c>
      <c r="AE202">
        <v>2</v>
      </c>
      <c r="AF202">
        <v>2</v>
      </c>
      <c r="AG202">
        <v>2</v>
      </c>
      <c r="AH202">
        <v>2</v>
      </c>
      <c r="AI202">
        <v>2</v>
      </c>
      <c r="AJ202">
        <v>2</v>
      </c>
      <c r="AK202">
        <v>2</v>
      </c>
      <c r="AL202">
        <v>2</v>
      </c>
      <c r="AM202">
        <v>2</v>
      </c>
      <c r="AN202">
        <v>2</v>
      </c>
      <c r="AO202">
        <v>2</v>
      </c>
      <c r="AP202">
        <v>2</v>
      </c>
      <c r="AQ202">
        <v>2</v>
      </c>
      <c r="AR202">
        <v>2</v>
      </c>
      <c r="AS202">
        <v>2</v>
      </c>
      <c r="AT202">
        <v>2</v>
      </c>
      <c r="AU202">
        <v>4</v>
      </c>
      <c r="AV202">
        <v>3</v>
      </c>
      <c r="AW202">
        <v>7</v>
      </c>
      <c r="AX202">
        <v>6</v>
      </c>
      <c r="AY202">
        <v>6</v>
      </c>
      <c r="AZ202">
        <v>9</v>
      </c>
      <c r="BA202">
        <v>9</v>
      </c>
      <c r="BB202">
        <v>10</v>
      </c>
      <c r="BC202">
        <v>14</v>
      </c>
      <c r="BD202">
        <v>15</v>
      </c>
      <c r="BE202">
        <v>15</v>
      </c>
      <c r="BF202">
        <v>13</v>
      </c>
      <c r="BG202">
        <v>12</v>
      </c>
      <c r="BH202">
        <v>14</v>
      </c>
      <c r="BI202">
        <v>13</v>
      </c>
      <c r="BJ202">
        <v>12</v>
      </c>
      <c r="BK202">
        <v>18</v>
      </c>
      <c r="BL202">
        <v>20</v>
      </c>
      <c r="BM202">
        <v>18</v>
      </c>
      <c r="BN202">
        <v>16</v>
      </c>
      <c r="BO202">
        <v>28</v>
      </c>
      <c r="BP202">
        <v>16</v>
      </c>
      <c r="BQ202">
        <v>17</v>
      </c>
      <c r="BR202">
        <v>17</v>
      </c>
      <c r="BS202">
        <v>20</v>
      </c>
      <c r="BT202">
        <v>17</v>
      </c>
      <c r="BU202">
        <v>24</v>
      </c>
      <c r="BV202">
        <v>24</v>
      </c>
      <c r="BW202">
        <v>34</v>
      </c>
      <c r="BX202">
        <v>36</v>
      </c>
      <c r="BY202">
        <v>33</v>
      </c>
      <c r="BZ202">
        <v>34</v>
      </c>
      <c r="CA202">
        <v>34</v>
      </c>
      <c r="CB202">
        <v>38</v>
      </c>
      <c r="CC202">
        <v>38</v>
      </c>
      <c r="CD202">
        <v>38</v>
      </c>
      <c r="CE202">
        <v>37</v>
      </c>
      <c r="CF202">
        <v>41</v>
      </c>
      <c r="CG202">
        <v>42</v>
      </c>
      <c r="CH202">
        <v>50</v>
      </c>
      <c r="CI202">
        <v>61</v>
      </c>
      <c r="CJ202">
        <v>71</v>
      </c>
      <c r="CK202">
        <v>69</v>
      </c>
      <c r="CL202">
        <v>80</v>
      </c>
      <c r="CM202">
        <v>82</v>
      </c>
      <c r="CN202">
        <v>81</v>
      </c>
      <c r="CO202">
        <v>68</v>
      </c>
      <c r="CP202">
        <v>75</v>
      </c>
      <c r="CQ202">
        <v>74</v>
      </c>
      <c r="CR202">
        <v>77</v>
      </c>
      <c r="CS202">
        <v>79</v>
      </c>
      <c r="CT202">
        <v>80</v>
      </c>
      <c r="CU202">
        <v>84</v>
      </c>
      <c r="CV202">
        <v>77</v>
      </c>
      <c r="CW202">
        <v>84</v>
      </c>
      <c r="CX202">
        <v>88</v>
      </c>
      <c r="CY202">
        <v>107</v>
      </c>
      <c r="CZ202">
        <v>111</v>
      </c>
      <c r="DA202">
        <v>104</v>
      </c>
      <c r="DB202">
        <v>104</v>
      </c>
      <c r="DC202">
        <v>114</v>
      </c>
      <c r="DD202">
        <v>112</v>
      </c>
      <c r="DE202">
        <v>123</v>
      </c>
      <c r="DF202">
        <v>114</v>
      </c>
      <c r="DG202">
        <v>122</v>
      </c>
      <c r="DH202">
        <v>136</v>
      </c>
      <c r="DI202">
        <v>146</v>
      </c>
      <c r="DJ202">
        <v>143</v>
      </c>
      <c r="DK202">
        <v>139</v>
      </c>
      <c r="DL202">
        <v>147</v>
      </c>
      <c r="DM202">
        <v>149</v>
      </c>
      <c r="DN202">
        <v>148</v>
      </c>
      <c r="DO202">
        <v>147</v>
      </c>
      <c r="DP202">
        <v>150</v>
      </c>
      <c r="DQ202">
        <v>158</v>
      </c>
      <c r="DR202">
        <v>152</v>
      </c>
    </row>
    <row r="203" spans="1:122" x14ac:dyDescent="0.45">
      <c r="A203" t="s">
        <v>118</v>
      </c>
      <c r="B203">
        <v>0</v>
      </c>
      <c r="C203">
        <v>0</v>
      </c>
      <c r="D203">
        <v>0</v>
      </c>
      <c r="E203">
        <v>0</v>
      </c>
      <c r="F203">
        <v>1</v>
      </c>
      <c r="G203">
        <v>1</v>
      </c>
      <c r="H203">
        <v>1</v>
      </c>
      <c r="I203">
        <v>3</v>
      </c>
      <c r="J203">
        <v>4</v>
      </c>
      <c r="K203">
        <v>4</v>
      </c>
      <c r="L203">
        <v>4</v>
      </c>
      <c r="M203">
        <v>4</v>
      </c>
      <c r="N203">
        <v>4</v>
      </c>
      <c r="O203">
        <v>4</v>
      </c>
      <c r="P203">
        <v>4</v>
      </c>
      <c r="Q203">
        <v>4</v>
      </c>
      <c r="R203">
        <v>4</v>
      </c>
      <c r="S203">
        <v>4</v>
      </c>
      <c r="T203">
        <v>4</v>
      </c>
      <c r="U203">
        <v>4</v>
      </c>
      <c r="V203">
        <v>4</v>
      </c>
      <c r="W203">
        <v>4</v>
      </c>
      <c r="X203">
        <v>4</v>
      </c>
      <c r="Y203">
        <v>4</v>
      </c>
      <c r="Z203">
        <v>5</v>
      </c>
      <c r="AA203">
        <v>5</v>
      </c>
      <c r="AB203">
        <v>6</v>
      </c>
      <c r="AC203">
        <v>5</v>
      </c>
      <c r="AD203">
        <v>5</v>
      </c>
      <c r="AE203">
        <v>4</v>
      </c>
      <c r="AF203">
        <v>4</v>
      </c>
      <c r="AG203">
        <v>5</v>
      </c>
      <c r="AH203">
        <v>4</v>
      </c>
      <c r="AI203">
        <v>4</v>
      </c>
      <c r="AJ203">
        <v>4</v>
      </c>
      <c r="AK203">
        <v>5</v>
      </c>
      <c r="AL203">
        <v>4</v>
      </c>
      <c r="AM203">
        <v>5</v>
      </c>
      <c r="AN203">
        <v>5</v>
      </c>
      <c r="AO203">
        <v>6</v>
      </c>
      <c r="AP203">
        <v>7</v>
      </c>
      <c r="AQ203">
        <v>7</v>
      </c>
      <c r="AR203">
        <v>5</v>
      </c>
      <c r="AS203">
        <v>4</v>
      </c>
      <c r="AT203">
        <v>4</v>
      </c>
      <c r="AU203">
        <v>8</v>
      </c>
      <c r="AV203">
        <v>10</v>
      </c>
      <c r="AW203">
        <v>12</v>
      </c>
      <c r="AX203">
        <v>12</v>
      </c>
      <c r="AY203">
        <v>11</v>
      </c>
      <c r="AZ203">
        <v>14</v>
      </c>
      <c r="BA203">
        <v>16</v>
      </c>
      <c r="BB203">
        <v>15</v>
      </c>
      <c r="BC203">
        <v>14</v>
      </c>
      <c r="BD203">
        <v>17</v>
      </c>
      <c r="BE203">
        <v>20</v>
      </c>
      <c r="BF203">
        <v>24</v>
      </c>
      <c r="BG203">
        <v>21</v>
      </c>
      <c r="BH203">
        <v>24</v>
      </c>
      <c r="BI203">
        <v>26</v>
      </c>
      <c r="BJ203">
        <v>25</v>
      </c>
      <c r="BK203">
        <v>30</v>
      </c>
      <c r="BL203">
        <v>31</v>
      </c>
      <c r="BM203">
        <v>31</v>
      </c>
      <c r="BN203">
        <v>34</v>
      </c>
      <c r="BO203">
        <v>42</v>
      </c>
      <c r="BP203">
        <v>30</v>
      </c>
      <c r="BQ203">
        <v>30</v>
      </c>
      <c r="BR203">
        <v>34</v>
      </c>
      <c r="BS203">
        <v>37</v>
      </c>
      <c r="BT203">
        <v>37</v>
      </c>
      <c r="BU203">
        <v>42</v>
      </c>
      <c r="BV203">
        <v>44</v>
      </c>
      <c r="BW203">
        <v>55</v>
      </c>
      <c r="BX203">
        <v>59</v>
      </c>
      <c r="BY203">
        <v>59</v>
      </c>
      <c r="BZ203">
        <v>63</v>
      </c>
      <c r="CA203">
        <v>67</v>
      </c>
      <c r="CB203">
        <v>62</v>
      </c>
      <c r="CC203">
        <v>68</v>
      </c>
      <c r="CD203">
        <v>76</v>
      </c>
      <c r="CE203">
        <v>71</v>
      </c>
      <c r="CF203">
        <v>72</v>
      </c>
      <c r="CG203">
        <v>77</v>
      </c>
      <c r="CH203">
        <v>83</v>
      </c>
      <c r="CI203">
        <v>88</v>
      </c>
      <c r="CJ203">
        <v>102</v>
      </c>
      <c r="CK203">
        <v>99</v>
      </c>
      <c r="CL203">
        <v>109</v>
      </c>
      <c r="CM203">
        <v>110</v>
      </c>
      <c r="CN203">
        <v>109</v>
      </c>
      <c r="CO203">
        <v>106</v>
      </c>
      <c r="CP203">
        <v>112</v>
      </c>
      <c r="CQ203">
        <v>117</v>
      </c>
      <c r="CR203">
        <v>128</v>
      </c>
      <c r="CS203">
        <v>124</v>
      </c>
      <c r="CT203">
        <v>127</v>
      </c>
      <c r="CU203">
        <v>140</v>
      </c>
      <c r="CV203">
        <v>146</v>
      </c>
      <c r="CW203">
        <v>151</v>
      </c>
      <c r="CX203">
        <v>153</v>
      </c>
      <c r="CY203">
        <v>174</v>
      </c>
      <c r="CZ203">
        <v>183</v>
      </c>
      <c r="DA203">
        <v>174</v>
      </c>
      <c r="DB203">
        <v>193</v>
      </c>
      <c r="DC203">
        <v>208</v>
      </c>
      <c r="DD203">
        <v>217</v>
      </c>
      <c r="DE203">
        <v>218</v>
      </c>
      <c r="DF203">
        <v>223</v>
      </c>
      <c r="DG203">
        <v>247</v>
      </c>
      <c r="DH203">
        <v>279</v>
      </c>
      <c r="DI203">
        <v>293</v>
      </c>
      <c r="DJ203">
        <v>295</v>
      </c>
      <c r="DK203">
        <v>290</v>
      </c>
      <c r="DL203">
        <v>321</v>
      </c>
      <c r="DM203">
        <v>307</v>
      </c>
      <c r="DN203">
        <v>321</v>
      </c>
      <c r="DO203">
        <v>322</v>
      </c>
      <c r="DP203">
        <v>322</v>
      </c>
      <c r="DQ203">
        <v>330</v>
      </c>
      <c r="DR203">
        <v>339</v>
      </c>
    </row>
    <row r="204" spans="1:122" x14ac:dyDescent="0.45">
      <c r="A204" t="s">
        <v>73</v>
      </c>
      <c r="B204">
        <v>2</v>
      </c>
      <c r="C204">
        <v>1</v>
      </c>
      <c r="D204">
        <v>2</v>
      </c>
      <c r="E204">
        <v>2</v>
      </c>
      <c r="F204">
        <v>2</v>
      </c>
      <c r="G204">
        <v>2</v>
      </c>
      <c r="H204">
        <v>1</v>
      </c>
      <c r="I204">
        <v>1</v>
      </c>
      <c r="J204">
        <v>1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1</v>
      </c>
      <c r="Q204">
        <v>1</v>
      </c>
      <c r="R204">
        <v>1</v>
      </c>
      <c r="S204">
        <v>1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2</v>
      </c>
      <c r="AA204">
        <v>3</v>
      </c>
      <c r="AB204">
        <v>2</v>
      </c>
      <c r="AC204">
        <v>2</v>
      </c>
      <c r="AD204">
        <v>2</v>
      </c>
      <c r="AE204">
        <v>2</v>
      </c>
      <c r="AF204">
        <v>2</v>
      </c>
      <c r="AG204">
        <v>2</v>
      </c>
      <c r="AH204">
        <v>2</v>
      </c>
      <c r="AI204">
        <v>2</v>
      </c>
      <c r="AJ204">
        <v>2</v>
      </c>
      <c r="AK204">
        <v>2</v>
      </c>
      <c r="AL204">
        <v>2</v>
      </c>
      <c r="AM204">
        <v>2</v>
      </c>
      <c r="AN204">
        <v>2</v>
      </c>
      <c r="AO204">
        <v>2</v>
      </c>
      <c r="AP204">
        <v>2</v>
      </c>
      <c r="AQ204">
        <v>2</v>
      </c>
      <c r="AR204">
        <v>2</v>
      </c>
      <c r="AS204">
        <v>2</v>
      </c>
      <c r="AT204">
        <v>2</v>
      </c>
      <c r="AU204">
        <v>2</v>
      </c>
      <c r="AV204">
        <v>1</v>
      </c>
      <c r="AW204">
        <v>3</v>
      </c>
      <c r="AX204">
        <v>6</v>
      </c>
      <c r="AY204">
        <v>4</v>
      </c>
      <c r="AZ204">
        <v>5</v>
      </c>
      <c r="BA204">
        <v>8</v>
      </c>
      <c r="BB204">
        <v>8</v>
      </c>
      <c r="BC204">
        <v>7</v>
      </c>
      <c r="BD204">
        <v>7</v>
      </c>
      <c r="BE204">
        <v>8</v>
      </c>
      <c r="BF204">
        <v>8</v>
      </c>
      <c r="BG204">
        <v>10</v>
      </c>
      <c r="BH204">
        <v>10</v>
      </c>
      <c r="BI204">
        <v>10</v>
      </c>
      <c r="BJ204">
        <v>12</v>
      </c>
      <c r="BK204">
        <v>16</v>
      </c>
      <c r="BL204">
        <v>14</v>
      </c>
      <c r="BM204">
        <v>15</v>
      </c>
      <c r="BN204">
        <v>11</v>
      </c>
      <c r="BO204">
        <v>14</v>
      </c>
      <c r="BP204">
        <v>11</v>
      </c>
      <c r="BQ204">
        <v>13</v>
      </c>
      <c r="BR204">
        <v>15</v>
      </c>
      <c r="BS204">
        <v>17</v>
      </c>
      <c r="BT204">
        <v>21</v>
      </c>
      <c r="BU204">
        <v>21</v>
      </c>
      <c r="BV204">
        <v>22</v>
      </c>
      <c r="BW204">
        <v>30</v>
      </c>
      <c r="BX204">
        <v>41</v>
      </c>
      <c r="BY204">
        <v>40</v>
      </c>
      <c r="BZ204">
        <v>35</v>
      </c>
      <c r="CA204">
        <v>34</v>
      </c>
      <c r="CB204">
        <v>32</v>
      </c>
      <c r="CC204">
        <v>37</v>
      </c>
      <c r="CD204">
        <v>38</v>
      </c>
      <c r="CE204">
        <v>40</v>
      </c>
      <c r="CF204">
        <v>40</v>
      </c>
      <c r="CG204">
        <v>46</v>
      </c>
      <c r="CH204">
        <v>48</v>
      </c>
      <c r="CI204">
        <v>59</v>
      </c>
      <c r="CJ204">
        <v>67</v>
      </c>
      <c r="CK204">
        <v>61</v>
      </c>
      <c r="CL204">
        <v>70</v>
      </c>
      <c r="CM204">
        <v>69</v>
      </c>
      <c r="CN204">
        <v>74</v>
      </c>
      <c r="CO204">
        <v>65</v>
      </c>
      <c r="CP204">
        <v>68</v>
      </c>
      <c r="CQ204">
        <v>72</v>
      </c>
      <c r="CR204">
        <v>72</v>
      </c>
      <c r="CS204">
        <v>74</v>
      </c>
      <c r="CT204">
        <v>90</v>
      </c>
      <c r="CU204">
        <v>90</v>
      </c>
      <c r="CV204">
        <v>96</v>
      </c>
      <c r="CW204">
        <v>97</v>
      </c>
      <c r="CX204">
        <v>98</v>
      </c>
      <c r="CY204">
        <v>115</v>
      </c>
      <c r="CZ204">
        <v>113</v>
      </c>
      <c r="DA204">
        <v>99</v>
      </c>
      <c r="DB204">
        <v>105</v>
      </c>
      <c r="DC204">
        <v>106</v>
      </c>
      <c r="DD204">
        <v>114</v>
      </c>
      <c r="DE204">
        <v>108</v>
      </c>
      <c r="DF204">
        <v>103</v>
      </c>
      <c r="DG204">
        <v>107</v>
      </c>
      <c r="DH204">
        <v>118</v>
      </c>
      <c r="DI204">
        <v>123</v>
      </c>
      <c r="DJ204">
        <v>120</v>
      </c>
      <c r="DK204">
        <v>127</v>
      </c>
      <c r="DL204">
        <v>128</v>
      </c>
      <c r="DM204">
        <v>128</v>
      </c>
      <c r="DN204">
        <v>130</v>
      </c>
      <c r="DO204">
        <v>131</v>
      </c>
      <c r="DP204">
        <v>123</v>
      </c>
      <c r="DQ204">
        <v>136</v>
      </c>
      <c r="DR204">
        <v>136</v>
      </c>
    </row>
    <row r="205" spans="1:122" x14ac:dyDescent="0.45">
      <c r="A205" t="s">
        <v>175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1</v>
      </c>
      <c r="AG205">
        <v>1</v>
      </c>
      <c r="AH205">
        <v>1</v>
      </c>
      <c r="AI205">
        <v>1</v>
      </c>
      <c r="AJ205">
        <v>1</v>
      </c>
      <c r="AK205">
        <v>1</v>
      </c>
      <c r="AL205">
        <v>1</v>
      </c>
      <c r="AM205">
        <v>1</v>
      </c>
      <c r="AN205">
        <v>1</v>
      </c>
      <c r="AO205">
        <v>1</v>
      </c>
      <c r="AP205">
        <v>1</v>
      </c>
      <c r="AQ205">
        <v>1</v>
      </c>
      <c r="AR205">
        <v>1</v>
      </c>
      <c r="AS205">
        <v>1</v>
      </c>
      <c r="AT205">
        <v>1</v>
      </c>
      <c r="AU205">
        <v>1</v>
      </c>
      <c r="AV205">
        <v>1</v>
      </c>
      <c r="AW205">
        <v>1</v>
      </c>
      <c r="AX205">
        <v>2</v>
      </c>
      <c r="AY205">
        <v>2</v>
      </c>
      <c r="AZ205">
        <v>1</v>
      </c>
      <c r="BA205">
        <v>1</v>
      </c>
      <c r="BB205">
        <v>2</v>
      </c>
      <c r="BC205">
        <v>2</v>
      </c>
      <c r="BD205">
        <v>2</v>
      </c>
      <c r="BE205">
        <v>2</v>
      </c>
      <c r="BF205">
        <v>2</v>
      </c>
      <c r="BG205">
        <v>2</v>
      </c>
      <c r="BH205">
        <v>2</v>
      </c>
      <c r="BI205">
        <v>3</v>
      </c>
      <c r="BJ205">
        <v>3</v>
      </c>
      <c r="BK205">
        <v>3</v>
      </c>
      <c r="BL205">
        <v>3</v>
      </c>
      <c r="BM205">
        <v>4</v>
      </c>
      <c r="BN205">
        <v>6</v>
      </c>
      <c r="BO205">
        <v>9</v>
      </c>
      <c r="BP205">
        <v>6</v>
      </c>
      <c r="BQ205">
        <v>8</v>
      </c>
      <c r="BR205">
        <v>9</v>
      </c>
      <c r="BS205">
        <v>10</v>
      </c>
      <c r="BT205">
        <v>9</v>
      </c>
      <c r="BU205">
        <v>11</v>
      </c>
      <c r="BV205">
        <v>12</v>
      </c>
      <c r="BW205">
        <v>16</v>
      </c>
      <c r="BX205">
        <v>16</v>
      </c>
      <c r="BY205">
        <v>18</v>
      </c>
      <c r="BZ205">
        <v>15</v>
      </c>
      <c r="CA205">
        <v>19</v>
      </c>
      <c r="CB205">
        <v>22</v>
      </c>
      <c r="CC205">
        <v>23</v>
      </c>
      <c r="CD205">
        <v>24</v>
      </c>
      <c r="CE205">
        <v>28</v>
      </c>
      <c r="CF205">
        <v>29</v>
      </c>
      <c r="CG205">
        <v>33</v>
      </c>
      <c r="CH205">
        <v>33</v>
      </c>
      <c r="CI205">
        <v>38</v>
      </c>
      <c r="CJ205">
        <v>41</v>
      </c>
      <c r="CK205">
        <v>41</v>
      </c>
      <c r="CL205">
        <v>43</v>
      </c>
      <c r="CM205">
        <v>47</v>
      </c>
      <c r="CN205">
        <v>46</v>
      </c>
      <c r="CO205">
        <v>42</v>
      </c>
      <c r="CP205">
        <v>45</v>
      </c>
      <c r="CQ205">
        <v>45</v>
      </c>
      <c r="CR205">
        <v>50</v>
      </c>
      <c r="CS205">
        <v>52</v>
      </c>
      <c r="CT205">
        <v>56</v>
      </c>
      <c r="CU205">
        <v>58</v>
      </c>
      <c r="CV205">
        <v>51</v>
      </c>
      <c r="CW205">
        <v>56</v>
      </c>
      <c r="CX205">
        <v>50</v>
      </c>
      <c r="CY205">
        <v>56</v>
      </c>
      <c r="CZ205">
        <v>59</v>
      </c>
      <c r="DA205">
        <v>58</v>
      </c>
      <c r="DB205">
        <v>65</v>
      </c>
      <c r="DC205">
        <v>72</v>
      </c>
      <c r="DD205">
        <v>73</v>
      </c>
      <c r="DE205">
        <v>68</v>
      </c>
      <c r="DF205">
        <v>68</v>
      </c>
      <c r="DG205">
        <v>71</v>
      </c>
      <c r="DH205">
        <v>61</v>
      </c>
      <c r="DI205">
        <v>62</v>
      </c>
      <c r="DJ205">
        <v>74</v>
      </c>
      <c r="DK205">
        <v>69</v>
      </c>
      <c r="DL205">
        <v>71</v>
      </c>
      <c r="DM205">
        <v>69</v>
      </c>
      <c r="DN205">
        <v>70</v>
      </c>
      <c r="DO205">
        <v>71</v>
      </c>
      <c r="DP205">
        <v>73</v>
      </c>
      <c r="DQ205">
        <v>77</v>
      </c>
      <c r="DR205">
        <v>81</v>
      </c>
    </row>
    <row r="206" spans="1:122" x14ac:dyDescent="0.45">
      <c r="A206" t="s">
        <v>74</v>
      </c>
      <c r="B206">
        <v>4</v>
      </c>
      <c r="C206">
        <v>4</v>
      </c>
      <c r="D206">
        <v>4</v>
      </c>
      <c r="E206">
        <v>4</v>
      </c>
      <c r="F206">
        <v>4</v>
      </c>
      <c r="G206">
        <v>4</v>
      </c>
      <c r="H206">
        <v>4</v>
      </c>
      <c r="I206">
        <v>4</v>
      </c>
      <c r="J206">
        <v>4</v>
      </c>
      <c r="K206">
        <v>5</v>
      </c>
      <c r="L206">
        <v>6</v>
      </c>
      <c r="M206">
        <v>7</v>
      </c>
      <c r="N206">
        <v>6</v>
      </c>
      <c r="O206">
        <v>6</v>
      </c>
      <c r="P206">
        <v>6</v>
      </c>
      <c r="Q206">
        <v>6</v>
      </c>
      <c r="R206">
        <v>4</v>
      </c>
      <c r="S206">
        <v>5</v>
      </c>
      <c r="T206">
        <v>5</v>
      </c>
      <c r="U206">
        <v>7</v>
      </c>
      <c r="V206">
        <v>7</v>
      </c>
      <c r="W206">
        <v>7</v>
      </c>
      <c r="X206">
        <v>7</v>
      </c>
      <c r="Y206">
        <v>7</v>
      </c>
      <c r="Z206">
        <v>7</v>
      </c>
      <c r="AA206">
        <v>7</v>
      </c>
      <c r="AB206">
        <v>7</v>
      </c>
      <c r="AC206">
        <v>7</v>
      </c>
      <c r="AD206">
        <v>7</v>
      </c>
      <c r="AE206">
        <v>7</v>
      </c>
      <c r="AF206">
        <v>7</v>
      </c>
      <c r="AG206">
        <v>7</v>
      </c>
      <c r="AH206">
        <v>7</v>
      </c>
      <c r="AI206">
        <v>9</v>
      </c>
      <c r="AJ206">
        <v>7</v>
      </c>
      <c r="AK206">
        <v>7</v>
      </c>
      <c r="AL206">
        <v>7</v>
      </c>
      <c r="AM206">
        <v>8</v>
      </c>
      <c r="AN206">
        <v>8</v>
      </c>
      <c r="AO206">
        <v>8</v>
      </c>
      <c r="AP206">
        <v>8</v>
      </c>
      <c r="AQ206">
        <v>8</v>
      </c>
      <c r="AR206">
        <v>9</v>
      </c>
      <c r="AS206">
        <v>8</v>
      </c>
      <c r="AT206">
        <v>9</v>
      </c>
      <c r="AU206">
        <v>12</v>
      </c>
      <c r="AV206">
        <v>14</v>
      </c>
      <c r="AW206">
        <v>22</v>
      </c>
      <c r="AX206">
        <v>23</v>
      </c>
      <c r="AY206">
        <v>21</v>
      </c>
      <c r="AZ206">
        <v>25</v>
      </c>
      <c r="BA206">
        <v>27</v>
      </c>
      <c r="BB206">
        <v>31</v>
      </c>
      <c r="BC206">
        <v>31</v>
      </c>
      <c r="BD206">
        <v>31</v>
      </c>
      <c r="BE206">
        <v>37</v>
      </c>
      <c r="BF206">
        <v>30</v>
      </c>
      <c r="BG206">
        <v>35</v>
      </c>
      <c r="BH206">
        <v>34</v>
      </c>
      <c r="BI206">
        <v>44</v>
      </c>
      <c r="BJ206">
        <v>41</v>
      </c>
      <c r="BK206">
        <v>46</v>
      </c>
      <c r="BL206">
        <v>44</v>
      </c>
      <c r="BM206">
        <v>48</v>
      </c>
      <c r="BN206">
        <v>49</v>
      </c>
      <c r="BO206">
        <v>60</v>
      </c>
      <c r="BP206">
        <v>47</v>
      </c>
      <c r="BQ206">
        <v>49</v>
      </c>
      <c r="BR206">
        <v>48</v>
      </c>
      <c r="BS206">
        <v>50</v>
      </c>
      <c r="BT206">
        <v>61</v>
      </c>
      <c r="BU206">
        <v>67</v>
      </c>
      <c r="BV206">
        <v>67</v>
      </c>
      <c r="BW206">
        <v>75</v>
      </c>
      <c r="BX206">
        <v>88</v>
      </c>
      <c r="BY206">
        <v>89</v>
      </c>
      <c r="BZ206">
        <v>91</v>
      </c>
      <c r="CA206">
        <v>89</v>
      </c>
      <c r="CB206">
        <v>102</v>
      </c>
      <c r="CC206">
        <v>112</v>
      </c>
      <c r="CD206">
        <v>113</v>
      </c>
      <c r="CE206">
        <v>110</v>
      </c>
      <c r="CF206">
        <v>121</v>
      </c>
      <c r="CG206">
        <v>130</v>
      </c>
      <c r="CH206">
        <v>137</v>
      </c>
      <c r="CI206">
        <v>153</v>
      </c>
      <c r="CJ206">
        <v>180</v>
      </c>
      <c r="CK206">
        <v>187</v>
      </c>
      <c r="CL206">
        <v>202</v>
      </c>
      <c r="CM206">
        <v>201</v>
      </c>
      <c r="CN206">
        <v>201</v>
      </c>
      <c r="CO206">
        <v>196</v>
      </c>
      <c r="CP206">
        <v>214</v>
      </c>
      <c r="CQ206">
        <v>214</v>
      </c>
      <c r="CR206">
        <v>221</v>
      </c>
      <c r="CS206">
        <v>223</v>
      </c>
      <c r="CT206">
        <v>240</v>
      </c>
      <c r="CU206">
        <v>246</v>
      </c>
      <c r="CV206">
        <v>239</v>
      </c>
      <c r="CW206">
        <v>254</v>
      </c>
      <c r="CX206">
        <v>254</v>
      </c>
      <c r="CY206">
        <v>261</v>
      </c>
      <c r="CZ206">
        <v>276</v>
      </c>
      <c r="DA206">
        <v>281</v>
      </c>
      <c r="DB206">
        <v>295</v>
      </c>
      <c r="DC206">
        <v>316</v>
      </c>
      <c r="DD206">
        <v>328</v>
      </c>
      <c r="DE206">
        <v>309</v>
      </c>
      <c r="DF206">
        <v>346</v>
      </c>
      <c r="DG206">
        <v>343</v>
      </c>
      <c r="DH206">
        <v>361</v>
      </c>
      <c r="DI206">
        <v>359</v>
      </c>
      <c r="DJ206">
        <v>371</v>
      </c>
      <c r="DK206">
        <v>380</v>
      </c>
      <c r="DL206">
        <v>395</v>
      </c>
      <c r="DM206">
        <v>391</v>
      </c>
      <c r="DN206">
        <v>399</v>
      </c>
      <c r="DO206">
        <v>413</v>
      </c>
      <c r="DP206">
        <v>430</v>
      </c>
      <c r="DQ206">
        <v>446</v>
      </c>
      <c r="DR206">
        <v>449</v>
      </c>
    </row>
    <row r="207" spans="1:122" x14ac:dyDescent="0.45">
      <c r="A207" t="s">
        <v>75</v>
      </c>
      <c r="B207">
        <v>2</v>
      </c>
      <c r="C207">
        <v>2</v>
      </c>
      <c r="D207">
        <v>3</v>
      </c>
      <c r="E207">
        <v>3</v>
      </c>
      <c r="F207">
        <v>3</v>
      </c>
      <c r="G207">
        <v>3</v>
      </c>
      <c r="H207">
        <v>3</v>
      </c>
      <c r="I207">
        <v>3</v>
      </c>
      <c r="J207">
        <v>4</v>
      </c>
      <c r="K207">
        <v>3</v>
      </c>
      <c r="L207">
        <v>3</v>
      </c>
      <c r="M207">
        <v>3</v>
      </c>
      <c r="N207">
        <v>3</v>
      </c>
      <c r="O207">
        <v>3</v>
      </c>
      <c r="P207">
        <v>3</v>
      </c>
      <c r="Q207">
        <v>3</v>
      </c>
      <c r="R207">
        <v>2</v>
      </c>
      <c r="S207">
        <v>2</v>
      </c>
      <c r="T207">
        <v>2</v>
      </c>
      <c r="U207">
        <v>2</v>
      </c>
      <c r="V207">
        <v>3</v>
      </c>
      <c r="W207">
        <v>5</v>
      </c>
      <c r="X207">
        <v>5</v>
      </c>
      <c r="Y207">
        <v>5</v>
      </c>
      <c r="Z207">
        <v>5</v>
      </c>
      <c r="AA207">
        <v>5</v>
      </c>
      <c r="AB207">
        <v>5</v>
      </c>
      <c r="AC207">
        <v>5</v>
      </c>
      <c r="AD207">
        <v>5</v>
      </c>
      <c r="AE207">
        <v>5</v>
      </c>
      <c r="AF207">
        <v>5</v>
      </c>
      <c r="AG207">
        <v>5</v>
      </c>
      <c r="AH207">
        <v>5</v>
      </c>
      <c r="AI207">
        <v>6</v>
      </c>
      <c r="AJ207">
        <v>6</v>
      </c>
      <c r="AK207">
        <v>6</v>
      </c>
      <c r="AL207">
        <v>5</v>
      </c>
      <c r="AM207">
        <v>5</v>
      </c>
      <c r="AN207">
        <v>5</v>
      </c>
      <c r="AO207">
        <v>6</v>
      </c>
      <c r="AP207">
        <v>5</v>
      </c>
      <c r="AQ207">
        <v>5</v>
      </c>
      <c r="AR207">
        <v>5</v>
      </c>
      <c r="AS207">
        <v>4</v>
      </c>
      <c r="AT207">
        <v>5</v>
      </c>
      <c r="AU207">
        <v>13</v>
      </c>
      <c r="AV207">
        <v>16</v>
      </c>
      <c r="AW207">
        <v>21</v>
      </c>
      <c r="AX207">
        <v>24</v>
      </c>
      <c r="AY207">
        <v>23</v>
      </c>
      <c r="AZ207">
        <v>25</v>
      </c>
      <c r="BA207">
        <v>28</v>
      </c>
      <c r="BB207">
        <v>28</v>
      </c>
      <c r="BC207">
        <v>29</v>
      </c>
      <c r="BD207">
        <v>29</v>
      </c>
      <c r="BE207">
        <v>30</v>
      </c>
      <c r="BF207">
        <v>31</v>
      </c>
      <c r="BG207">
        <v>32</v>
      </c>
      <c r="BH207">
        <v>29</v>
      </c>
      <c r="BI207">
        <v>35</v>
      </c>
      <c r="BJ207">
        <v>35</v>
      </c>
      <c r="BK207">
        <v>39</v>
      </c>
      <c r="BL207">
        <v>39</v>
      </c>
      <c r="BM207">
        <v>40</v>
      </c>
      <c r="BN207">
        <v>41</v>
      </c>
      <c r="BO207">
        <v>55</v>
      </c>
      <c r="BP207">
        <v>34</v>
      </c>
      <c r="BQ207">
        <v>36</v>
      </c>
      <c r="BR207">
        <v>37</v>
      </c>
      <c r="BS207">
        <v>40</v>
      </c>
      <c r="BT207">
        <v>45</v>
      </c>
      <c r="BU207">
        <v>42</v>
      </c>
      <c r="BV207">
        <v>49</v>
      </c>
      <c r="BW207">
        <v>67</v>
      </c>
      <c r="BX207">
        <v>71</v>
      </c>
      <c r="BY207">
        <v>73</v>
      </c>
      <c r="BZ207">
        <v>72</v>
      </c>
      <c r="CA207">
        <v>69</v>
      </c>
      <c r="CB207">
        <v>70</v>
      </c>
      <c r="CC207">
        <v>73</v>
      </c>
      <c r="CD207">
        <v>79</v>
      </c>
      <c r="CE207">
        <v>77</v>
      </c>
      <c r="CF207">
        <v>88</v>
      </c>
      <c r="CG207">
        <v>88</v>
      </c>
      <c r="CH207">
        <v>88</v>
      </c>
      <c r="CI207">
        <v>106</v>
      </c>
      <c r="CJ207">
        <v>130</v>
      </c>
      <c r="CK207">
        <v>122</v>
      </c>
      <c r="CL207">
        <v>125</v>
      </c>
      <c r="CM207">
        <v>126</v>
      </c>
      <c r="CN207">
        <v>123</v>
      </c>
      <c r="CO207">
        <v>121</v>
      </c>
      <c r="CP207">
        <v>120</v>
      </c>
      <c r="CQ207">
        <v>128</v>
      </c>
      <c r="CR207">
        <v>131</v>
      </c>
      <c r="CS207">
        <v>138</v>
      </c>
      <c r="CT207">
        <v>155</v>
      </c>
      <c r="CU207">
        <v>152</v>
      </c>
      <c r="CV207">
        <v>162</v>
      </c>
      <c r="CW207">
        <v>170</v>
      </c>
      <c r="CX207">
        <v>171</v>
      </c>
      <c r="CY207">
        <v>169</v>
      </c>
      <c r="CZ207">
        <v>181</v>
      </c>
      <c r="DA207">
        <v>167</v>
      </c>
      <c r="DB207">
        <v>171</v>
      </c>
      <c r="DC207">
        <v>185</v>
      </c>
      <c r="DD207">
        <v>193</v>
      </c>
      <c r="DE207">
        <v>173</v>
      </c>
      <c r="DF207">
        <v>178</v>
      </c>
      <c r="DG207">
        <v>190</v>
      </c>
      <c r="DH207">
        <v>188</v>
      </c>
      <c r="DI207">
        <v>204</v>
      </c>
      <c r="DJ207">
        <v>193</v>
      </c>
      <c r="DK207">
        <v>190</v>
      </c>
      <c r="DL207">
        <v>200</v>
      </c>
      <c r="DM207">
        <v>207</v>
      </c>
      <c r="DN207">
        <v>192</v>
      </c>
      <c r="DO207">
        <v>199</v>
      </c>
      <c r="DP207">
        <v>201</v>
      </c>
      <c r="DQ207">
        <v>215</v>
      </c>
      <c r="DR207">
        <v>225</v>
      </c>
    </row>
    <row r="208" spans="1:122" x14ac:dyDescent="0.45">
      <c r="A208" t="s">
        <v>119</v>
      </c>
      <c r="B208">
        <v>0</v>
      </c>
      <c r="C208">
        <v>0</v>
      </c>
      <c r="D208">
        <v>0</v>
      </c>
      <c r="E208">
        <v>0</v>
      </c>
      <c r="F208">
        <v>1</v>
      </c>
      <c r="G208">
        <v>1</v>
      </c>
      <c r="H208">
        <v>1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1</v>
      </c>
      <c r="O208">
        <v>1</v>
      </c>
      <c r="P208">
        <v>1</v>
      </c>
      <c r="Q208">
        <v>0</v>
      </c>
      <c r="R208">
        <v>3</v>
      </c>
      <c r="S208">
        <v>3</v>
      </c>
      <c r="T208">
        <v>1</v>
      </c>
      <c r="U208">
        <v>1</v>
      </c>
      <c r="V208">
        <v>2</v>
      </c>
      <c r="W208">
        <v>1</v>
      </c>
      <c r="X208">
        <v>2</v>
      </c>
      <c r="Y208">
        <v>1</v>
      </c>
      <c r="Z208">
        <v>2</v>
      </c>
      <c r="AA208">
        <v>3</v>
      </c>
      <c r="AB208">
        <v>3</v>
      </c>
      <c r="AC208">
        <v>3</v>
      </c>
      <c r="AD208">
        <v>4</v>
      </c>
      <c r="AE208">
        <v>3</v>
      </c>
      <c r="AF208">
        <v>3</v>
      </c>
      <c r="AG208">
        <v>3</v>
      </c>
      <c r="AH208">
        <v>2</v>
      </c>
      <c r="AI208">
        <v>2</v>
      </c>
      <c r="AJ208">
        <v>2</v>
      </c>
      <c r="AK208">
        <v>2</v>
      </c>
      <c r="AL208">
        <v>2</v>
      </c>
      <c r="AM208">
        <v>2</v>
      </c>
      <c r="AN208">
        <v>2</v>
      </c>
      <c r="AO208">
        <v>2</v>
      </c>
      <c r="AP208">
        <v>3</v>
      </c>
      <c r="AQ208">
        <v>3</v>
      </c>
      <c r="AR208">
        <v>3</v>
      </c>
      <c r="AS208">
        <v>3</v>
      </c>
      <c r="AT208">
        <v>3</v>
      </c>
      <c r="AU208">
        <v>2</v>
      </c>
      <c r="AV208">
        <v>4</v>
      </c>
      <c r="AW208">
        <v>5</v>
      </c>
      <c r="AX208">
        <v>8</v>
      </c>
      <c r="AY208">
        <v>7</v>
      </c>
      <c r="AZ208">
        <v>9</v>
      </c>
      <c r="BA208">
        <v>10</v>
      </c>
      <c r="BB208">
        <v>10</v>
      </c>
      <c r="BC208">
        <v>10</v>
      </c>
      <c r="BD208">
        <v>11</v>
      </c>
      <c r="BE208">
        <v>12</v>
      </c>
      <c r="BF208">
        <v>14</v>
      </c>
      <c r="BG208">
        <v>14</v>
      </c>
      <c r="BH208">
        <v>14</v>
      </c>
      <c r="BI208">
        <v>13</v>
      </c>
      <c r="BJ208">
        <v>16</v>
      </c>
      <c r="BK208">
        <v>16</v>
      </c>
      <c r="BL208">
        <v>17</v>
      </c>
      <c r="BM208">
        <v>22</v>
      </c>
      <c r="BN208">
        <v>17</v>
      </c>
      <c r="BO208">
        <v>24</v>
      </c>
      <c r="BP208">
        <v>21</v>
      </c>
      <c r="BQ208">
        <v>20</v>
      </c>
      <c r="BR208">
        <v>21</v>
      </c>
      <c r="BS208">
        <v>24</v>
      </c>
      <c r="BT208">
        <v>26</v>
      </c>
      <c r="BU208">
        <v>27</v>
      </c>
      <c r="BV208">
        <v>32</v>
      </c>
      <c r="BW208">
        <v>38</v>
      </c>
      <c r="BX208">
        <v>38</v>
      </c>
      <c r="BY208">
        <v>46</v>
      </c>
      <c r="BZ208">
        <v>48</v>
      </c>
      <c r="CA208">
        <v>56</v>
      </c>
      <c r="CB208">
        <v>61</v>
      </c>
      <c r="CC208">
        <v>64</v>
      </c>
      <c r="CD208">
        <v>67</v>
      </c>
      <c r="CE208">
        <v>73</v>
      </c>
      <c r="CF208">
        <v>75</v>
      </c>
      <c r="CG208">
        <v>90</v>
      </c>
      <c r="CH208">
        <v>94</v>
      </c>
      <c r="CI208">
        <v>109</v>
      </c>
      <c r="CJ208">
        <v>127</v>
      </c>
      <c r="CK208">
        <v>129</v>
      </c>
      <c r="CL208">
        <v>132</v>
      </c>
      <c r="CM208">
        <v>135</v>
      </c>
      <c r="CN208">
        <v>135</v>
      </c>
      <c r="CO208">
        <v>133</v>
      </c>
      <c r="CP208">
        <v>139</v>
      </c>
      <c r="CQ208">
        <v>150</v>
      </c>
      <c r="CR208">
        <v>153</v>
      </c>
      <c r="CS208">
        <v>166</v>
      </c>
      <c r="CT208">
        <v>192</v>
      </c>
      <c r="CU208">
        <v>180</v>
      </c>
      <c r="CV208">
        <v>186</v>
      </c>
      <c r="CW208">
        <v>187</v>
      </c>
      <c r="CX208">
        <v>199</v>
      </c>
      <c r="CY208">
        <v>212</v>
      </c>
      <c r="CZ208">
        <v>219</v>
      </c>
      <c r="DA208">
        <v>229</v>
      </c>
      <c r="DB208">
        <v>232</v>
      </c>
      <c r="DC208">
        <v>267</v>
      </c>
      <c r="DD208">
        <v>270</v>
      </c>
      <c r="DE208">
        <v>268</v>
      </c>
      <c r="DF208">
        <v>282</v>
      </c>
      <c r="DG208">
        <v>310</v>
      </c>
      <c r="DH208">
        <v>334</v>
      </c>
      <c r="DI208">
        <v>346</v>
      </c>
      <c r="DJ208">
        <v>344</v>
      </c>
      <c r="DK208">
        <v>354</v>
      </c>
      <c r="DL208">
        <v>387</v>
      </c>
      <c r="DM208">
        <v>369</v>
      </c>
      <c r="DN208">
        <v>360</v>
      </c>
      <c r="DO208">
        <v>378</v>
      </c>
      <c r="DP208">
        <v>387</v>
      </c>
      <c r="DQ208">
        <v>395</v>
      </c>
      <c r="DR208">
        <v>403</v>
      </c>
    </row>
    <row r="209" spans="1:122" x14ac:dyDescent="0.45">
      <c r="A209" t="s">
        <v>76</v>
      </c>
      <c r="B209">
        <v>3</v>
      </c>
      <c r="C209">
        <v>3</v>
      </c>
      <c r="D209">
        <v>3</v>
      </c>
      <c r="E209">
        <v>5</v>
      </c>
      <c r="F209">
        <v>2</v>
      </c>
      <c r="G209">
        <v>3</v>
      </c>
      <c r="H209">
        <v>3</v>
      </c>
      <c r="I209">
        <v>3</v>
      </c>
      <c r="J209">
        <v>4</v>
      </c>
      <c r="K209">
        <v>5</v>
      </c>
      <c r="L209">
        <v>2</v>
      </c>
      <c r="M209">
        <v>3</v>
      </c>
      <c r="N209">
        <v>4</v>
      </c>
      <c r="O209">
        <v>4</v>
      </c>
      <c r="P209">
        <v>2</v>
      </c>
      <c r="Q209">
        <v>2</v>
      </c>
      <c r="R209">
        <v>3</v>
      </c>
      <c r="S209">
        <v>3</v>
      </c>
      <c r="T209">
        <v>4</v>
      </c>
      <c r="U209">
        <v>5</v>
      </c>
      <c r="V209">
        <v>3</v>
      </c>
      <c r="W209">
        <v>5</v>
      </c>
      <c r="X209">
        <v>3</v>
      </c>
      <c r="Y209">
        <v>5</v>
      </c>
      <c r="Z209">
        <v>6</v>
      </c>
      <c r="AA209">
        <v>6</v>
      </c>
      <c r="AB209">
        <v>5</v>
      </c>
      <c r="AC209">
        <v>6</v>
      </c>
      <c r="AD209">
        <v>5</v>
      </c>
      <c r="AE209">
        <v>6</v>
      </c>
      <c r="AF209">
        <v>6</v>
      </c>
      <c r="AG209">
        <v>6</v>
      </c>
      <c r="AH209">
        <v>5</v>
      </c>
      <c r="AI209">
        <v>6</v>
      </c>
      <c r="AJ209">
        <v>6</v>
      </c>
      <c r="AK209">
        <v>5</v>
      </c>
      <c r="AL209">
        <v>7</v>
      </c>
      <c r="AM209">
        <v>8</v>
      </c>
      <c r="AN209">
        <v>10</v>
      </c>
      <c r="AO209">
        <v>5</v>
      </c>
      <c r="AP209">
        <v>6</v>
      </c>
      <c r="AQ209">
        <v>7</v>
      </c>
      <c r="AR209">
        <v>7</v>
      </c>
      <c r="AS209">
        <v>7</v>
      </c>
      <c r="AT209">
        <v>9</v>
      </c>
      <c r="AU209">
        <v>14</v>
      </c>
      <c r="AV209">
        <v>15</v>
      </c>
      <c r="AW209">
        <v>15</v>
      </c>
      <c r="AX209">
        <v>19</v>
      </c>
      <c r="AY209">
        <v>21</v>
      </c>
      <c r="AZ209">
        <v>22</v>
      </c>
      <c r="BA209">
        <v>26</v>
      </c>
      <c r="BB209">
        <v>24</v>
      </c>
      <c r="BC209">
        <v>27</v>
      </c>
      <c r="BD209">
        <v>27</v>
      </c>
      <c r="BE209">
        <v>27</v>
      </c>
      <c r="BF209">
        <v>28</v>
      </c>
      <c r="BG209">
        <v>30</v>
      </c>
      <c r="BH209">
        <v>27</v>
      </c>
      <c r="BI209">
        <v>33</v>
      </c>
      <c r="BJ209">
        <v>33</v>
      </c>
      <c r="BK209">
        <v>38</v>
      </c>
      <c r="BL209">
        <v>38</v>
      </c>
      <c r="BM209">
        <v>42</v>
      </c>
      <c r="BN209">
        <v>41</v>
      </c>
      <c r="BO209">
        <v>48</v>
      </c>
      <c r="BP209">
        <v>41</v>
      </c>
      <c r="BQ209">
        <v>38</v>
      </c>
      <c r="BR209">
        <v>37</v>
      </c>
      <c r="BS209">
        <v>37</v>
      </c>
      <c r="BT209">
        <v>38</v>
      </c>
      <c r="BU209">
        <v>38</v>
      </c>
      <c r="BV209">
        <v>41</v>
      </c>
      <c r="BW209">
        <v>50</v>
      </c>
      <c r="BX209">
        <v>53</v>
      </c>
      <c r="BY209">
        <v>58</v>
      </c>
      <c r="BZ209">
        <v>54</v>
      </c>
      <c r="CA209">
        <v>58</v>
      </c>
      <c r="CB209">
        <v>64</v>
      </c>
      <c r="CC209">
        <v>63</v>
      </c>
      <c r="CD209">
        <v>64</v>
      </c>
      <c r="CE209">
        <v>72</v>
      </c>
      <c r="CF209">
        <v>77</v>
      </c>
      <c r="CG209">
        <v>77</v>
      </c>
      <c r="CH209">
        <v>78</v>
      </c>
      <c r="CI209">
        <v>90</v>
      </c>
      <c r="CJ209">
        <v>97</v>
      </c>
      <c r="CK209">
        <v>95</v>
      </c>
      <c r="CL209">
        <v>97</v>
      </c>
      <c r="CM209">
        <v>106</v>
      </c>
      <c r="CN209">
        <v>103</v>
      </c>
      <c r="CO209">
        <v>91</v>
      </c>
      <c r="CP209">
        <v>96</v>
      </c>
      <c r="CQ209">
        <v>102</v>
      </c>
      <c r="CR209">
        <v>97</v>
      </c>
      <c r="CS209">
        <v>104</v>
      </c>
      <c r="CT209">
        <v>98</v>
      </c>
      <c r="CU209">
        <v>109</v>
      </c>
      <c r="CV209">
        <v>104</v>
      </c>
      <c r="CW209">
        <v>109</v>
      </c>
      <c r="CX209">
        <v>107</v>
      </c>
      <c r="CY209">
        <v>111</v>
      </c>
      <c r="CZ209">
        <v>113</v>
      </c>
      <c r="DA209">
        <v>115</v>
      </c>
      <c r="DB209">
        <v>103</v>
      </c>
      <c r="DC209">
        <v>123</v>
      </c>
      <c r="DD209">
        <v>124</v>
      </c>
      <c r="DE209">
        <v>116</v>
      </c>
      <c r="DF209">
        <v>117</v>
      </c>
      <c r="DG209">
        <v>116</v>
      </c>
      <c r="DH209">
        <v>114</v>
      </c>
      <c r="DI209">
        <v>125</v>
      </c>
      <c r="DJ209">
        <v>131</v>
      </c>
      <c r="DK209">
        <v>128</v>
      </c>
      <c r="DL209">
        <v>130</v>
      </c>
      <c r="DM209">
        <v>141</v>
      </c>
      <c r="DN209">
        <v>128</v>
      </c>
      <c r="DO209">
        <v>137</v>
      </c>
      <c r="DP209">
        <v>141</v>
      </c>
      <c r="DQ209">
        <v>144</v>
      </c>
      <c r="DR209">
        <v>154</v>
      </c>
    </row>
    <row r="210" spans="1:122" x14ac:dyDescent="0.45">
      <c r="A210" t="s">
        <v>115</v>
      </c>
      <c r="B210">
        <v>0</v>
      </c>
      <c r="C210">
        <v>0</v>
      </c>
      <c r="D210">
        <v>0</v>
      </c>
      <c r="E210">
        <v>1</v>
      </c>
      <c r="F210">
        <v>2</v>
      </c>
      <c r="G210">
        <v>1</v>
      </c>
      <c r="H210">
        <v>1</v>
      </c>
      <c r="I210">
        <v>2</v>
      </c>
      <c r="J210">
        <v>1</v>
      </c>
      <c r="K210">
        <v>1</v>
      </c>
      <c r="L210">
        <v>2</v>
      </c>
      <c r="M210">
        <v>2</v>
      </c>
      <c r="N210">
        <v>1</v>
      </c>
      <c r="O210">
        <v>1</v>
      </c>
      <c r="P210">
        <v>1</v>
      </c>
      <c r="Q210">
        <v>1</v>
      </c>
      <c r="R210">
        <v>1</v>
      </c>
      <c r="S210">
        <v>0</v>
      </c>
      <c r="T210">
        <v>1</v>
      </c>
      <c r="U210">
        <v>1</v>
      </c>
      <c r="V210">
        <v>1</v>
      </c>
      <c r="W210">
        <v>1</v>
      </c>
      <c r="X210">
        <v>1</v>
      </c>
      <c r="Y210">
        <v>2</v>
      </c>
      <c r="Z210">
        <v>1</v>
      </c>
      <c r="AA210">
        <v>1</v>
      </c>
      <c r="AB210">
        <v>0</v>
      </c>
      <c r="AC210">
        <v>2</v>
      </c>
      <c r="AD210">
        <v>2</v>
      </c>
      <c r="AE210">
        <v>2</v>
      </c>
      <c r="AF210">
        <v>6</v>
      </c>
      <c r="AG210">
        <v>3</v>
      </c>
      <c r="AH210">
        <v>6</v>
      </c>
      <c r="AI210">
        <v>7</v>
      </c>
      <c r="AJ210">
        <v>6</v>
      </c>
      <c r="AK210">
        <v>6</v>
      </c>
      <c r="AL210">
        <v>5</v>
      </c>
      <c r="AM210">
        <v>6</v>
      </c>
      <c r="AN210">
        <v>6</v>
      </c>
      <c r="AO210">
        <v>6</v>
      </c>
      <c r="AP210">
        <v>6</v>
      </c>
      <c r="AQ210">
        <v>5</v>
      </c>
      <c r="AR210">
        <v>5</v>
      </c>
      <c r="AS210">
        <v>5</v>
      </c>
      <c r="AT210">
        <v>4</v>
      </c>
      <c r="AU210">
        <v>3</v>
      </c>
      <c r="AV210">
        <v>4</v>
      </c>
      <c r="AW210">
        <v>5</v>
      </c>
      <c r="AX210">
        <v>9</v>
      </c>
      <c r="AY210">
        <v>8</v>
      </c>
      <c r="AZ210">
        <v>11</v>
      </c>
      <c r="BA210">
        <v>15</v>
      </c>
      <c r="BB210">
        <v>15</v>
      </c>
      <c r="BC210">
        <v>15</v>
      </c>
      <c r="BD210">
        <v>13</v>
      </c>
      <c r="BE210">
        <v>14</v>
      </c>
      <c r="BF210">
        <v>15</v>
      </c>
      <c r="BG210">
        <v>13</v>
      </c>
      <c r="BH210">
        <v>16</v>
      </c>
      <c r="BI210">
        <v>17</v>
      </c>
      <c r="BJ210">
        <v>14</v>
      </c>
      <c r="BK210">
        <v>18</v>
      </c>
      <c r="BL210">
        <v>17</v>
      </c>
      <c r="BM210">
        <v>19</v>
      </c>
      <c r="BN210">
        <v>23</v>
      </c>
      <c r="BO210">
        <v>29</v>
      </c>
      <c r="BP210">
        <v>24</v>
      </c>
      <c r="BQ210">
        <v>26</v>
      </c>
      <c r="BR210">
        <v>24</v>
      </c>
      <c r="BS210">
        <v>30</v>
      </c>
      <c r="BT210">
        <v>27</v>
      </c>
      <c r="BU210">
        <v>30</v>
      </c>
      <c r="BV210">
        <v>32</v>
      </c>
      <c r="BW210">
        <v>36</v>
      </c>
      <c r="BX210">
        <v>33</v>
      </c>
      <c r="BY210">
        <v>38</v>
      </c>
      <c r="BZ210">
        <v>40</v>
      </c>
      <c r="CA210">
        <v>44</v>
      </c>
      <c r="CB210">
        <v>42</v>
      </c>
      <c r="CC210">
        <v>49</v>
      </c>
      <c r="CD210">
        <v>43</v>
      </c>
      <c r="CE210">
        <v>47</v>
      </c>
      <c r="CF210">
        <v>51</v>
      </c>
      <c r="CG210">
        <v>50</v>
      </c>
      <c r="CH210">
        <v>54</v>
      </c>
      <c r="CI210">
        <v>65</v>
      </c>
      <c r="CJ210">
        <v>82</v>
      </c>
      <c r="CK210">
        <v>75</v>
      </c>
      <c r="CL210">
        <v>77</v>
      </c>
      <c r="CM210">
        <v>86</v>
      </c>
      <c r="CN210">
        <v>87</v>
      </c>
      <c r="CO210">
        <v>77</v>
      </c>
      <c r="CP210">
        <v>85</v>
      </c>
      <c r="CQ210">
        <v>100</v>
      </c>
      <c r="CR210">
        <v>98</v>
      </c>
      <c r="CS210">
        <v>106</v>
      </c>
      <c r="CT210">
        <v>142</v>
      </c>
      <c r="CU210">
        <v>147</v>
      </c>
      <c r="CV210">
        <v>153</v>
      </c>
      <c r="CW210">
        <v>155</v>
      </c>
      <c r="CX210">
        <v>156</v>
      </c>
      <c r="CY210">
        <v>163</v>
      </c>
      <c r="CZ210">
        <v>171</v>
      </c>
      <c r="DA210">
        <v>175</v>
      </c>
      <c r="DB210">
        <v>189</v>
      </c>
      <c r="DC210">
        <v>198</v>
      </c>
      <c r="DD210">
        <v>211</v>
      </c>
      <c r="DE210">
        <v>209</v>
      </c>
      <c r="DF210">
        <v>228</v>
      </c>
      <c r="DG210">
        <v>224</v>
      </c>
      <c r="DH210">
        <v>243</v>
      </c>
      <c r="DI210">
        <v>251</v>
      </c>
      <c r="DJ210">
        <v>249</v>
      </c>
      <c r="DK210">
        <v>258</v>
      </c>
      <c r="DL210">
        <v>287</v>
      </c>
      <c r="DM210">
        <v>277</v>
      </c>
      <c r="DN210">
        <v>272</v>
      </c>
      <c r="DO210">
        <v>280</v>
      </c>
      <c r="DP210">
        <v>305</v>
      </c>
      <c r="DQ210">
        <v>297</v>
      </c>
      <c r="DR210">
        <v>312</v>
      </c>
    </row>
    <row r="211" spans="1:122" x14ac:dyDescent="0.45">
      <c r="A211" t="s">
        <v>77</v>
      </c>
      <c r="B211">
        <v>5</v>
      </c>
      <c r="C211">
        <v>5</v>
      </c>
      <c r="D211">
        <v>5</v>
      </c>
      <c r="E211">
        <v>5</v>
      </c>
      <c r="F211">
        <v>5</v>
      </c>
      <c r="G211">
        <v>5</v>
      </c>
      <c r="H211">
        <v>5</v>
      </c>
      <c r="I211">
        <v>5</v>
      </c>
      <c r="J211">
        <v>6</v>
      </c>
      <c r="K211">
        <v>5</v>
      </c>
      <c r="L211">
        <v>5</v>
      </c>
      <c r="M211">
        <v>5</v>
      </c>
      <c r="N211">
        <v>5</v>
      </c>
      <c r="O211">
        <v>5</v>
      </c>
      <c r="P211">
        <v>5</v>
      </c>
      <c r="Q211">
        <v>6</v>
      </c>
      <c r="R211">
        <v>6</v>
      </c>
      <c r="S211">
        <v>5</v>
      </c>
      <c r="T211">
        <v>6</v>
      </c>
      <c r="U211">
        <v>6</v>
      </c>
      <c r="V211">
        <v>6</v>
      </c>
      <c r="W211">
        <v>6</v>
      </c>
      <c r="X211">
        <v>6</v>
      </c>
      <c r="Y211">
        <v>7</v>
      </c>
      <c r="Z211">
        <v>7</v>
      </c>
      <c r="AA211">
        <v>10</v>
      </c>
      <c r="AB211">
        <v>9</v>
      </c>
      <c r="AC211">
        <v>8</v>
      </c>
      <c r="AD211">
        <v>9</v>
      </c>
      <c r="AE211">
        <v>8</v>
      </c>
      <c r="AF211">
        <v>9</v>
      </c>
      <c r="AG211">
        <v>8</v>
      </c>
      <c r="AH211">
        <v>10</v>
      </c>
      <c r="AI211">
        <v>8</v>
      </c>
      <c r="AJ211">
        <v>6</v>
      </c>
      <c r="AK211">
        <v>6</v>
      </c>
      <c r="AL211">
        <v>7</v>
      </c>
      <c r="AM211">
        <v>7</v>
      </c>
      <c r="AN211">
        <v>7</v>
      </c>
      <c r="AO211">
        <v>8</v>
      </c>
      <c r="AP211">
        <v>7</v>
      </c>
      <c r="AQ211">
        <v>6</v>
      </c>
      <c r="AR211">
        <v>8</v>
      </c>
      <c r="AS211">
        <v>7</v>
      </c>
      <c r="AT211">
        <v>7</v>
      </c>
      <c r="AU211">
        <v>13</v>
      </c>
      <c r="AV211">
        <v>12</v>
      </c>
      <c r="AW211">
        <v>15</v>
      </c>
      <c r="AX211">
        <v>25</v>
      </c>
      <c r="AY211">
        <v>21</v>
      </c>
      <c r="AZ211">
        <v>26</v>
      </c>
      <c r="BA211">
        <v>26</v>
      </c>
      <c r="BB211">
        <v>31</v>
      </c>
      <c r="BC211">
        <v>31</v>
      </c>
      <c r="BD211">
        <v>33</v>
      </c>
      <c r="BE211">
        <v>34</v>
      </c>
      <c r="BF211">
        <v>34</v>
      </c>
      <c r="BG211">
        <v>31</v>
      </c>
      <c r="BH211">
        <v>35</v>
      </c>
      <c r="BI211">
        <v>35</v>
      </c>
      <c r="BJ211">
        <v>34</v>
      </c>
      <c r="BK211">
        <v>41</v>
      </c>
      <c r="BL211">
        <v>39</v>
      </c>
      <c r="BM211">
        <v>36</v>
      </c>
      <c r="BN211">
        <v>44</v>
      </c>
      <c r="BO211">
        <v>51</v>
      </c>
      <c r="BP211">
        <v>44</v>
      </c>
      <c r="BQ211">
        <v>41</v>
      </c>
      <c r="BR211">
        <v>46</v>
      </c>
      <c r="BS211">
        <v>46</v>
      </c>
      <c r="BT211">
        <v>48</v>
      </c>
      <c r="BU211">
        <v>49</v>
      </c>
      <c r="BV211">
        <v>51</v>
      </c>
      <c r="BW211">
        <v>67</v>
      </c>
      <c r="BX211">
        <v>63</v>
      </c>
      <c r="BY211">
        <v>63</v>
      </c>
      <c r="BZ211">
        <v>65</v>
      </c>
      <c r="CA211">
        <v>60</v>
      </c>
      <c r="CB211">
        <v>68</v>
      </c>
      <c r="CC211">
        <v>71</v>
      </c>
      <c r="CD211">
        <v>74</v>
      </c>
      <c r="CE211">
        <v>71</v>
      </c>
      <c r="CF211">
        <v>76</v>
      </c>
      <c r="CG211">
        <v>73</v>
      </c>
      <c r="CH211">
        <v>77</v>
      </c>
      <c r="CI211">
        <v>85</v>
      </c>
      <c r="CJ211">
        <v>104</v>
      </c>
      <c r="CK211">
        <v>89</v>
      </c>
      <c r="CL211">
        <v>89</v>
      </c>
      <c r="CM211">
        <v>95</v>
      </c>
      <c r="CN211">
        <v>98</v>
      </c>
      <c r="CO211">
        <v>95</v>
      </c>
      <c r="CP211">
        <v>93</v>
      </c>
      <c r="CQ211">
        <v>100</v>
      </c>
      <c r="CR211">
        <v>99</v>
      </c>
      <c r="CS211">
        <v>106</v>
      </c>
      <c r="CT211">
        <v>112</v>
      </c>
      <c r="CU211">
        <v>115</v>
      </c>
      <c r="CV211">
        <v>111</v>
      </c>
      <c r="CW211">
        <v>115</v>
      </c>
      <c r="CX211">
        <v>113</v>
      </c>
      <c r="CY211">
        <v>116</v>
      </c>
      <c r="CZ211">
        <v>119</v>
      </c>
      <c r="DA211">
        <v>116</v>
      </c>
      <c r="DB211">
        <v>122</v>
      </c>
      <c r="DC211">
        <v>127</v>
      </c>
      <c r="DD211">
        <v>129</v>
      </c>
      <c r="DE211">
        <v>117</v>
      </c>
      <c r="DF211">
        <v>111</v>
      </c>
      <c r="DG211">
        <v>106</v>
      </c>
      <c r="DH211">
        <v>106</v>
      </c>
      <c r="DI211">
        <v>113</v>
      </c>
      <c r="DJ211">
        <v>117</v>
      </c>
      <c r="DK211">
        <v>112</v>
      </c>
      <c r="DL211">
        <v>130</v>
      </c>
      <c r="DM211">
        <v>125</v>
      </c>
      <c r="DN211">
        <v>120</v>
      </c>
      <c r="DO211">
        <v>124</v>
      </c>
      <c r="DP211">
        <v>123</v>
      </c>
      <c r="DQ211">
        <v>130</v>
      </c>
      <c r="DR211">
        <v>122</v>
      </c>
    </row>
    <row r="212" spans="1:122" x14ac:dyDescent="0.45">
      <c r="A212" t="s">
        <v>78</v>
      </c>
      <c r="B212">
        <v>1</v>
      </c>
      <c r="C212">
        <v>3</v>
      </c>
      <c r="D212">
        <v>1</v>
      </c>
      <c r="E212">
        <v>3</v>
      </c>
      <c r="F212">
        <v>2</v>
      </c>
      <c r="G212">
        <v>1</v>
      </c>
      <c r="H212">
        <v>1</v>
      </c>
      <c r="I212">
        <v>1</v>
      </c>
      <c r="J212">
        <v>1</v>
      </c>
      <c r="K212">
        <v>2</v>
      </c>
      <c r="L212">
        <v>2</v>
      </c>
      <c r="M212">
        <v>1</v>
      </c>
      <c r="N212">
        <v>2</v>
      </c>
      <c r="O212">
        <v>1</v>
      </c>
      <c r="P212">
        <v>2</v>
      </c>
      <c r="Q212">
        <v>3</v>
      </c>
      <c r="R212">
        <v>3</v>
      </c>
      <c r="S212">
        <v>3</v>
      </c>
      <c r="T212">
        <v>3</v>
      </c>
      <c r="U212">
        <v>3</v>
      </c>
      <c r="V212">
        <v>3</v>
      </c>
      <c r="W212">
        <v>3</v>
      </c>
      <c r="X212">
        <v>4</v>
      </c>
      <c r="Y212">
        <v>3</v>
      </c>
      <c r="Z212">
        <v>5</v>
      </c>
      <c r="AA212">
        <v>6</v>
      </c>
      <c r="AB212">
        <v>5</v>
      </c>
      <c r="AC212">
        <v>7</v>
      </c>
      <c r="AD212">
        <v>6</v>
      </c>
      <c r="AE212">
        <v>7</v>
      </c>
      <c r="AF212">
        <v>6</v>
      </c>
      <c r="AG212">
        <v>5</v>
      </c>
      <c r="AH212">
        <v>6</v>
      </c>
      <c r="AI212">
        <v>7</v>
      </c>
      <c r="AJ212">
        <v>5</v>
      </c>
      <c r="AK212">
        <v>6</v>
      </c>
      <c r="AL212">
        <v>7</v>
      </c>
      <c r="AM212">
        <v>7</v>
      </c>
      <c r="AN212">
        <v>8</v>
      </c>
      <c r="AO212">
        <v>8</v>
      </c>
      <c r="AP212">
        <v>6</v>
      </c>
      <c r="AQ212">
        <v>8</v>
      </c>
      <c r="AR212">
        <v>8</v>
      </c>
      <c r="AS212">
        <v>8</v>
      </c>
      <c r="AT212">
        <v>6</v>
      </c>
      <c r="AU212">
        <v>11</v>
      </c>
      <c r="AV212">
        <v>12</v>
      </c>
      <c r="AW212">
        <v>19</v>
      </c>
      <c r="AX212">
        <v>26</v>
      </c>
      <c r="AY212">
        <v>20</v>
      </c>
      <c r="AZ212">
        <v>26</v>
      </c>
      <c r="BA212">
        <v>29</v>
      </c>
      <c r="BB212">
        <v>34</v>
      </c>
      <c r="BC212">
        <v>31</v>
      </c>
      <c r="BD212">
        <v>33</v>
      </c>
      <c r="BE212">
        <v>34</v>
      </c>
      <c r="BF212">
        <v>36</v>
      </c>
      <c r="BG212">
        <v>34</v>
      </c>
      <c r="BH212">
        <v>35</v>
      </c>
      <c r="BI212">
        <v>34</v>
      </c>
      <c r="BJ212">
        <v>40</v>
      </c>
      <c r="BK212">
        <v>50</v>
      </c>
      <c r="BL212">
        <v>45</v>
      </c>
      <c r="BM212">
        <v>49</v>
      </c>
      <c r="BN212">
        <v>55</v>
      </c>
      <c r="BO212">
        <v>64</v>
      </c>
      <c r="BP212">
        <v>51</v>
      </c>
      <c r="BQ212">
        <v>51</v>
      </c>
      <c r="BR212">
        <v>58</v>
      </c>
      <c r="BS212">
        <v>63</v>
      </c>
      <c r="BT212">
        <v>64</v>
      </c>
      <c r="BU212">
        <v>71</v>
      </c>
      <c r="BV212">
        <v>73</v>
      </c>
      <c r="BW212">
        <v>88</v>
      </c>
      <c r="BX212">
        <v>99</v>
      </c>
      <c r="BY212">
        <v>97</v>
      </c>
      <c r="BZ212">
        <v>100</v>
      </c>
      <c r="CA212">
        <v>100</v>
      </c>
      <c r="CB212">
        <v>103</v>
      </c>
      <c r="CC212">
        <v>113</v>
      </c>
      <c r="CD212">
        <v>118</v>
      </c>
      <c r="CE212">
        <v>109</v>
      </c>
      <c r="CF212">
        <v>113</v>
      </c>
      <c r="CG212">
        <v>114</v>
      </c>
      <c r="CH212">
        <v>119</v>
      </c>
      <c r="CI212">
        <v>132</v>
      </c>
      <c r="CJ212">
        <v>150</v>
      </c>
      <c r="CK212">
        <v>140</v>
      </c>
      <c r="CL212">
        <v>155</v>
      </c>
      <c r="CM212">
        <v>145</v>
      </c>
      <c r="CN212">
        <v>155</v>
      </c>
      <c r="CO212">
        <v>137</v>
      </c>
      <c r="CP212">
        <v>141</v>
      </c>
      <c r="CQ212">
        <v>140</v>
      </c>
      <c r="CR212">
        <v>142</v>
      </c>
      <c r="CS212">
        <v>152</v>
      </c>
      <c r="CT212">
        <v>179</v>
      </c>
      <c r="CU212">
        <v>186</v>
      </c>
      <c r="CV212">
        <v>188</v>
      </c>
      <c r="CW212">
        <v>190</v>
      </c>
      <c r="CX212">
        <v>192</v>
      </c>
      <c r="CY212">
        <v>190</v>
      </c>
      <c r="CZ212">
        <v>198</v>
      </c>
      <c r="DA212">
        <v>192</v>
      </c>
      <c r="DB212">
        <v>197</v>
      </c>
      <c r="DC212">
        <v>211</v>
      </c>
      <c r="DD212">
        <v>209</v>
      </c>
      <c r="DE212">
        <v>202</v>
      </c>
      <c r="DF212">
        <v>203</v>
      </c>
      <c r="DG212">
        <v>188</v>
      </c>
      <c r="DH212">
        <v>198</v>
      </c>
      <c r="DI212">
        <v>208</v>
      </c>
      <c r="DJ212">
        <v>211</v>
      </c>
      <c r="DK212">
        <v>214</v>
      </c>
      <c r="DL212">
        <v>229</v>
      </c>
      <c r="DM212">
        <v>224</v>
      </c>
      <c r="DN212">
        <v>225</v>
      </c>
      <c r="DO212">
        <v>228</v>
      </c>
      <c r="DP212">
        <v>230</v>
      </c>
      <c r="DQ212">
        <v>234</v>
      </c>
      <c r="DR212">
        <v>239</v>
      </c>
    </row>
    <row r="213" spans="1:122" x14ac:dyDescent="0.45">
      <c r="A213" t="s">
        <v>131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2</v>
      </c>
      <c r="N213">
        <v>2</v>
      </c>
      <c r="O213">
        <v>2</v>
      </c>
      <c r="P213">
        <v>2</v>
      </c>
      <c r="Q213">
        <v>2</v>
      </c>
      <c r="R213">
        <v>1</v>
      </c>
      <c r="S213">
        <v>2</v>
      </c>
      <c r="T213">
        <v>2</v>
      </c>
      <c r="U213">
        <v>2</v>
      </c>
      <c r="V213">
        <v>2</v>
      </c>
      <c r="W213">
        <v>3</v>
      </c>
      <c r="X213">
        <v>4</v>
      </c>
      <c r="Y213">
        <v>3</v>
      </c>
      <c r="Z213">
        <v>3</v>
      </c>
      <c r="AA213">
        <v>3</v>
      </c>
      <c r="AB213">
        <v>3</v>
      </c>
      <c r="AC213">
        <v>3</v>
      </c>
      <c r="AD213">
        <v>4</v>
      </c>
      <c r="AE213">
        <v>3</v>
      </c>
      <c r="AF213">
        <v>4</v>
      </c>
      <c r="AG213">
        <v>3</v>
      </c>
      <c r="AH213">
        <v>5</v>
      </c>
      <c r="AI213">
        <v>5</v>
      </c>
      <c r="AJ213">
        <v>5</v>
      </c>
      <c r="AK213">
        <v>5</v>
      </c>
      <c r="AL213">
        <v>6</v>
      </c>
      <c r="AM213">
        <v>6</v>
      </c>
      <c r="AN213">
        <v>6</v>
      </c>
      <c r="AO213">
        <v>7</v>
      </c>
      <c r="AP213">
        <v>6</v>
      </c>
      <c r="AQ213">
        <v>6</v>
      </c>
      <c r="AR213">
        <v>6</v>
      </c>
      <c r="AS213">
        <v>7</v>
      </c>
      <c r="AT213">
        <v>6</v>
      </c>
      <c r="AU213">
        <v>14</v>
      </c>
      <c r="AV213">
        <v>18</v>
      </c>
      <c r="AW213">
        <v>19</v>
      </c>
      <c r="AX213">
        <v>24</v>
      </c>
      <c r="AY213">
        <v>24</v>
      </c>
      <c r="AZ213">
        <v>28</v>
      </c>
      <c r="BA213">
        <v>27</v>
      </c>
      <c r="BB213">
        <v>29</v>
      </c>
      <c r="BC213">
        <v>30</v>
      </c>
      <c r="BD213">
        <v>28</v>
      </c>
      <c r="BE213">
        <v>32</v>
      </c>
      <c r="BF213">
        <v>33</v>
      </c>
      <c r="BG213">
        <v>34</v>
      </c>
      <c r="BH213">
        <v>36</v>
      </c>
      <c r="BI213">
        <v>38</v>
      </c>
      <c r="BJ213">
        <v>44</v>
      </c>
      <c r="BK213">
        <v>53</v>
      </c>
      <c r="BL213">
        <v>51</v>
      </c>
      <c r="BM213">
        <v>58</v>
      </c>
      <c r="BN213">
        <v>55</v>
      </c>
      <c r="BO213">
        <v>83</v>
      </c>
      <c r="BP213">
        <v>53</v>
      </c>
      <c r="BQ213">
        <v>55</v>
      </c>
      <c r="BR213">
        <v>56</v>
      </c>
      <c r="BS213">
        <v>55</v>
      </c>
      <c r="BT213">
        <v>63</v>
      </c>
      <c r="BU213">
        <v>64</v>
      </c>
      <c r="BV213">
        <v>76</v>
      </c>
      <c r="BW213">
        <v>101</v>
      </c>
      <c r="BX213">
        <v>110</v>
      </c>
      <c r="BY213">
        <v>103</v>
      </c>
      <c r="BZ213">
        <v>113</v>
      </c>
      <c r="CA213">
        <v>105</v>
      </c>
      <c r="CB213">
        <v>115</v>
      </c>
      <c r="CC213">
        <v>119</v>
      </c>
      <c r="CD213">
        <v>127</v>
      </c>
      <c r="CE213">
        <v>130</v>
      </c>
      <c r="CF213">
        <v>137</v>
      </c>
      <c r="CG213">
        <v>147</v>
      </c>
      <c r="CH213">
        <v>139</v>
      </c>
      <c r="CI213">
        <v>171</v>
      </c>
      <c r="CJ213">
        <v>190</v>
      </c>
      <c r="CK213">
        <v>192</v>
      </c>
      <c r="CL213">
        <v>205</v>
      </c>
      <c r="CM213">
        <v>208</v>
      </c>
      <c r="CN213">
        <v>208</v>
      </c>
      <c r="CO213">
        <v>196</v>
      </c>
      <c r="CP213">
        <v>199</v>
      </c>
      <c r="CQ213">
        <v>205</v>
      </c>
      <c r="CR213">
        <v>190</v>
      </c>
      <c r="CS213">
        <v>194</v>
      </c>
      <c r="CT213">
        <v>226</v>
      </c>
      <c r="CU213">
        <v>243</v>
      </c>
      <c r="CV213">
        <v>247</v>
      </c>
      <c r="CW213">
        <v>240</v>
      </c>
      <c r="CX213">
        <v>257</v>
      </c>
      <c r="CY213">
        <v>252</v>
      </c>
      <c r="CZ213">
        <v>252</v>
      </c>
      <c r="DA213">
        <v>242</v>
      </c>
      <c r="DB213">
        <v>236</v>
      </c>
      <c r="DC213">
        <v>252</v>
      </c>
      <c r="DD213">
        <v>280</v>
      </c>
      <c r="DE213">
        <v>265</v>
      </c>
      <c r="DF213">
        <v>279</v>
      </c>
      <c r="DG213">
        <v>282</v>
      </c>
      <c r="DH213">
        <v>309</v>
      </c>
      <c r="DI213">
        <v>298</v>
      </c>
      <c r="DJ213">
        <v>314</v>
      </c>
      <c r="DK213">
        <v>317</v>
      </c>
      <c r="DL213">
        <v>333</v>
      </c>
      <c r="DM213">
        <v>327</v>
      </c>
      <c r="DN213">
        <v>327</v>
      </c>
      <c r="DO213">
        <v>331</v>
      </c>
      <c r="DP213">
        <v>340</v>
      </c>
      <c r="DQ213">
        <v>344</v>
      </c>
      <c r="DR213">
        <v>356</v>
      </c>
    </row>
    <row r="214" spans="1:122" x14ac:dyDescent="0.45">
      <c r="A214" t="s">
        <v>188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1</v>
      </c>
      <c r="AN214">
        <v>1</v>
      </c>
      <c r="AO214">
        <v>1</v>
      </c>
      <c r="AP214">
        <v>1</v>
      </c>
      <c r="AQ214">
        <v>1</v>
      </c>
      <c r="AR214">
        <v>1</v>
      </c>
      <c r="AS214">
        <v>1</v>
      </c>
      <c r="AT214">
        <v>1</v>
      </c>
      <c r="AU214">
        <v>2</v>
      </c>
      <c r="AV214">
        <v>1</v>
      </c>
      <c r="AW214">
        <v>2</v>
      </c>
      <c r="AX214">
        <v>4</v>
      </c>
      <c r="AY214">
        <v>4</v>
      </c>
      <c r="AZ214">
        <v>4</v>
      </c>
      <c r="BA214">
        <v>5</v>
      </c>
      <c r="BB214">
        <v>7</v>
      </c>
      <c r="BC214">
        <v>7</v>
      </c>
      <c r="BD214">
        <v>9</v>
      </c>
      <c r="BE214">
        <v>9</v>
      </c>
      <c r="BF214">
        <v>9</v>
      </c>
      <c r="BG214">
        <v>8</v>
      </c>
      <c r="BH214">
        <v>9</v>
      </c>
      <c r="BI214">
        <v>10</v>
      </c>
      <c r="BJ214">
        <v>17</v>
      </c>
      <c r="BK214">
        <v>19</v>
      </c>
      <c r="BL214">
        <v>17</v>
      </c>
      <c r="BM214">
        <v>20</v>
      </c>
      <c r="BN214">
        <v>18</v>
      </c>
      <c r="BO214">
        <v>24</v>
      </c>
      <c r="BP214">
        <v>21</v>
      </c>
      <c r="BQ214">
        <v>22</v>
      </c>
      <c r="BR214">
        <v>26</v>
      </c>
      <c r="BS214">
        <v>25</v>
      </c>
      <c r="BT214">
        <v>31</v>
      </c>
      <c r="BU214">
        <v>28</v>
      </c>
      <c r="BV214">
        <v>33</v>
      </c>
      <c r="BW214">
        <v>44</v>
      </c>
      <c r="BX214">
        <v>51</v>
      </c>
      <c r="BY214">
        <v>54</v>
      </c>
      <c r="BZ214">
        <v>60</v>
      </c>
      <c r="CA214">
        <v>63</v>
      </c>
      <c r="CB214">
        <v>69</v>
      </c>
      <c r="CC214">
        <v>74</v>
      </c>
      <c r="CD214">
        <v>81</v>
      </c>
      <c r="CE214">
        <v>85</v>
      </c>
      <c r="CF214">
        <v>87</v>
      </c>
      <c r="CG214">
        <v>90</v>
      </c>
      <c r="CH214">
        <v>96</v>
      </c>
      <c r="CI214">
        <v>108</v>
      </c>
      <c r="CJ214">
        <v>122</v>
      </c>
      <c r="CK214">
        <v>117</v>
      </c>
      <c r="CL214">
        <v>128</v>
      </c>
      <c r="CM214">
        <v>138</v>
      </c>
      <c r="CN214">
        <v>141</v>
      </c>
      <c r="CO214">
        <v>133</v>
      </c>
      <c r="CP214">
        <v>135</v>
      </c>
      <c r="CQ214">
        <v>142</v>
      </c>
      <c r="CR214">
        <v>135</v>
      </c>
      <c r="CS214">
        <v>148</v>
      </c>
      <c r="CT214">
        <v>141</v>
      </c>
      <c r="CU214">
        <v>153</v>
      </c>
      <c r="CV214">
        <v>158</v>
      </c>
      <c r="CW214">
        <v>163</v>
      </c>
      <c r="CX214">
        <v>163</v>
      </c>
      <c r="CY214">
        <v>174</v>
      </c>
      <c r="CZ214">
        <v>179</v>
      </c>
      <c r="DA214">
        <v>185</v>
      </c>
      <c r="DB214">
        <v>196</v>
      </c>
      <c r="DC214">
        <v>209</v>
      </c>
      <c r="DD214">
        <v>216</v>
      </c>
      <c r="DE214">
        <v>228</v>
      </c>
      <c r="DF214">
        <v>237</v>
      </c>
      <c r="DG214">
        <v>250</v>
      </c>
      <c r="DH214">
        <v>258</v>
      </c>
      <c r="DI214">
        <v>269</v>
      </c>
      <c r="DJ214">
        <v>272</v>
      </c>
      <c r="DK214">
        <v>270</v>
      </c>
      <c r="DL214">
        <v>278</v>
      </c>
      <c r="DM214">
        <v>282</v>
      </c>
      <c r="DN214">
        <v>271</v>
      </c>
      <c r="DO214">
        <v>279</v>
      </c>
      <c r="DP214">
        <v>281</v>
      </c>
      <c r="DQ214">
        <v>286</v>
      </c>
      <c r="DR214">
        <v>277</v>
      </c>
    </row>
    <row r="215" spans="1:122" x14ac:dyDescent="0.45">
      <c r="A215" t="s">
        <v>79</v>
      </c>
      <c r="B215">
        <v>1</v>
      </c>
      <c r="C215">
        <v>3</v>
      </c>
      <c r="D215">
        <v>4</v>
      </c>
      <c r="E215">
        <v>2</v>
      </c>
      <c r="F215">
        <v>3</v>
      </c>
      <c r="G215">
        <v>3</v>
      </c>
      <c r="H215">
        <v>3</v>
      </c>
      <c r="I215">
        <v>2</v>
      </c>
      <c r="J215">
        <v>2</v>
      </c>
      <c r="K215">
        <v>3</v>
      </c>
      <c r="L215">
        <v>3</v>
      </c>
      <c r="M215">
        <v>6</v>
      </c>
      <c r="N215">
        <v>7</v>
      </c>
      <c r="O215">
        <v>5</v>
      </c>
      <c r="P215">
        <v>5</v>
      </c>
      <c r="Q215">
        <v>3</v>
      </c>
      <c r="R215">
        <v>5</v>
      </c>
      <c r="S215">
        <v>3</v>
      </c>
      <c r="T215">
        <v>4</v>
      </c>
      <c r="U215">
        <v>2</v>
      </c>
      <c r="V215">
        <v>3</v>
      </c>
      <c r="W215">
        <v>3</v>
      </c>
      <c r="X215">
        <v>3</v>
      </c>
      <c r="Y215">
        <v>3</v>
      </c>
      <c r="Z215">
        <v>4</v>
      </c>
      <c r="AA215">
        <v>5</v>
      </c>
      <c r="AB215">
        <v>5</v>
      </c>
      <c r="AC215">
        <v>3</v>
      </c>
      <c r="AD215">
        <v>4</v>
      </c>
      <c r="AE215">
        <v>4</v>
      </c>
      <c r="AF215">
        <v>4</v>
      </c>
      <c r="AG215">
        <v>4</v>
      </c>
      <c r="AH215">
        <v>3</v>
      </c>
      <c r="AI215">
        <v>4</v>
      </c>
      <c r="AJ215">
        <v>4</v>
      </c>
      <c r="AK215">
        <v>4</v>
      </c>
      <c r="AL215">
        <v>4</v>
      </c>
      <c r="AM215">
        <v>4</v>
      </c>
      <c r="AN215">
        <v>5</v>
      </c>
      <c r="AO215">
        <v>4</v>
      </c>
      <c r="AP215">
        <v>4</v>
      </c>
      <c r="AQ215">
        <v>5</v>
      </c>
      <c r="AR215">
        <v>5</v>
      </c>
      <c r="AS215">
        <v>3</v>
      </c>
      <c r="AT215">
        <v>3</v>
      </c>
      <c r="AU215">
        <v>2</v>
      </c>
      <c r="AV215">
        <v>4</v>
      </c>
      <c r="AW215">
        <v>6</v>
      </c>
      <c r="AX215">
        <v>9</v>
      </c>
      <c r="AY215">
        <v>8</v>
      </c>
      <c r="AZ215">
        <v>14</v>
      </c>
      <c r="BA215">
        <v>14</v>
      </c>
      <c r="BB215">
        <v>12</v>
      </c>
      <c r="BC215">
        <v>10</v>
      </c>
      <c r="BD215">
        <v>11</v>
      </c>
      <c r="BE215">
        <v>14</v>
      </c>
      <c r="BF215">
        <v>10</v>
      </c>
      <c r="BG215">
        <v>13</v>
      </c>
      <c r="BH215">
        <v>11</v>
      </c>
      <c r="BI215">
        <v>16</v>
      </c>
      <c r="BJ215">
        <v>12</v>
      </c>
      <c r="BK215">
        <v>13</v>
      </c>
      <c r="BL215">
        <v>12</v>
      </c>
      <c r="BM215">
        <v>13</v>
      </c>
      <c r="BN215">
        <v>17</v>
      </c>
      <c r="BO215">
        <v>16</v>
      </c>
      <c r="BP215">
        <v>15</v>
      </c>
      <c r="BQ215">
        <v>17</v>
      </c>
      <c r="BR215">
        <v>15</v>
      </c>
      <c r="BS215">
        <v>16</v>
      </c>
      <c r="BT215">
        <v>19</v>
      </c>
      <c r="BU215">
        <v>18</v>
      </c>
      <c r="BV215">
        <v>20</v>
      </c>
      <c r="BW215">
        <v>26</v>
      </c>
      <c r="BX215">
        <v>27</v>
      </c>
      <c r="BY215">
        <v>29</v>
      </c>
      <c r="BZ215">
        <v>25</v>
      </c>
      <c r="CA215">
        <v>28</v>
      </c>
      <c r="CB215">
        <v>31</v>
      </c>
      <c r="CC215">
        <v>31</v>
      </c>
      <c r="CD215">
        <v>33</v>
      </c>
      <c r="CE215">
        <v>33</v>
      </c>
      <c r="CF215">
        <v>34</v>
      </c>
      <c r="CG215">
        <v>34</v>
      </c>
      <c r="CH215">
        <v>42</v>
      </c>
      <c r="CI215">
        <v>45</v>
      </c>
      <c r="CJ215">
        <v>50</v>
      </c>
      <c r="CK215">
        <v>49</v>
      </c>
      <c r="CL215">
        <v>51</v>
      </c>
      <c r="CM215">
        <v>47</v>
      </c>
      <c r="CN215">
        <v>56</v>
      </c>
      <c r="CO215">
        <v>57</v>
      </c>
      <c r="CP215">
        <v>59</v>
      </c>
      <c r="CQ215">
        <v>57</v>
      </c>
      <c r="CR215">
        <v>67</v>
      </c>
      <c r="CS215">
        <v>61</v>
      </c>
      <c r="CT215">
        <v>83</v>
      </c>
      <c r="CU215">
        <v>75</v>
      </c>
      <c r="CV215">
        <v>72</v>
      </c>
      <c r="CW215">
        <v>81</v>
      </c>
      <c r="CX215">
        <v>78</v>
      </c>
      <c r="CY215">
        <v>82</v>
      </c>
      <c r="CZ215">
        <v>89</v>
      </c>
      <c r="DA215">
        <v>91</v>
      </c>
      <c r="DB215">
        <v>89</v>
      </c>
      <c r="DC215">
        <v>89</v>
      </c>
      <c r="DD215">
        <v>99</v>
      </c>
      <c r="DE215">
        <v>98</v>
      </c>
      <c r="DF215">
        <v>108</v>
      </c>
      <c r="DG215">
        <v>102</v>
      </c>
      <c r="DH215">
        <v>103</v>
      </c>
      <c r="DI215">
        <v>108</v>
      </c>
      <c r="DJ215">
        <v>105</v>
      </c>
      <c r="DK215">
        <v>113</v>
      </c>
      <c r="DL215">
        <v>114</v>
      </c>
      <c r="DM215">
        <v>120</v>
      </c>
      <c r="DN215">
        <v>123</v>
      </c>
      <c r="DO215">
        <v>120</v>
      </c>
      <c r="DP215">
        <v>125</v>
      </c>
      <c r="DQ215">
        <v>123</v>
      </c>
      <c r="DR215">
        <v>122</v>
      </c>
    </row>
    <row r="216" spans="1:122" x14ac:dyDescent="0.45">
      <c r="A216" t="s">
        <v>80</v>
      </c>
      <c r="B216">
        <v>2</v>
      </c>
      <c r="C216">
        <v>2</v>
      </c>
      <c r="D216">
        <v>2</v>
      </c>
      <c r="E216">
        <v>3</v>
      </c>
      <c r="F216">
        <v>3</v>
      </c>
      <c r="G216">
        <v>3</v>
      </c>
      <c r="H216">
        <v>3</v>
      </c>
      <c r="I216">
        <v>3</v>
      </c>
      <c r="J216">
        <v>3</v>
      </c>
      <c r="K216">
        <v>3</v>
      </c>
      <c r="L216">
        <v>4</v>
      </c>
      <c r="M216">
        <v>4</v>
      </c>
      <c r="N216">
        <v>4</v>
      </c>
      <c r="O216">
        <v>4</v>
      </c>
      <c r="P216">
        <v>4</v>
      </c>
      <c r="Q216">
        <v>4</v>
      </c>
      <c r="R216">
        <v>4</v>
      </c>
      <c r="S216">
        <v>4</v>
      </c>
      <c r="T216">
        <v>4</v>
      </c>
      <c r="U216">
        <v>5</v>
      </c>
      <c r="V216">
        <v>6</v>
      </c>
      <c r="W216">
        <v>6</v>
      </c>
      <c r="X216">
        <v>6</v>
      </c>
      <c r="Y216">
        <v>6</v>
      </c>
      <c r="Z216">
        <v>6</v>
      </c>
      <c r="AA216">
        <v>6</v>
      </c>
      <c r="AB216">
        <v>7</v>
      </c>
      <c r="AC216">
        <v>8</v>
      </c>
      <c r="AD216">
        <v>8</v>
      </c>
      <c r="AE216">
        <v>8</v>
      </c>
      <c r="AF216">
        <v>8</v>
      </c>
      <c r="AG216">
        <v>8</v>
      </c>
      <c r="AH216">
        <v>8</v>
      </c>
      <c r="AI216">
        <v>10</v>
      </c>
      <c r="AJ216">
        <v>9</v>
      </c>
      <c r="AK216">
        <v>9</v>
      </c>
      <c r="AL216">
        <v>9</v>
      </c>
      <c r="AM216">
        <v>9</v>
      </c>
      <c r="AN216">
        <v>9</v>
      </c>
      <c r="AO216">
        <v>9</v>
      </c>
      <c r="AP216">
        <v>8</v>
      </c>
      <c r="AQ216">
        <v>9</v>
      </c>
      <c r="AR216">
        <v>10</v>
      </c>
      <c r="AS216">
        <v>10</v>
      </c>
      <c r="AT216">
        <v>10</v>
      </c>
      <c r="AU216">
        <v>21</v>
      </c>
      <c r="AV216">
        <v>26</v>
      </c>
      <c r="AW216">
        <v>29</v>
      </c>
      <c r="AX216">
        <v>32</v>
      </c>
      <c r="AY216">
        <v>32</v>
      </c>
      <c r="AZ216">
        <v>32</v>
      </c>
      <c r="BA216">
        <v>35</v>
      </c>
      <c r="BB216">
        <v>38</v>
      </c>
      <c r="BC216">
        <v>42</v>
      </c>
      <c r="BD216">
        <v>43</v>
      </c>
      <c r="BE216">
        <v>44</v>
      </c>
      <c r="BF216">
        <v>45</v>
      </c>
      <c r="BG216">
        <v>47</v>
      </c>
      <c r="BH216">
        <v>46</v>
      </c>
      <c r="BI216">
        <v>47</v>
      </c>
      <c r="BJ216">
        <v>52</v>
      </c>
      <c r="BK216">
        <v>60</v>
      </c>
      <c r="BL216">
        <v>57</v>
      </c>
      <c r="BM216">
        <v>67</v>
      </c>
      <c r="BN216">
        <v>70</v>
      </c>
      <c r="BO216">
        <v>91</v>
      </c>
      <c r="BP216">
        <v>72</v>
      </c>
      <c r="BQ216">
        <v>75</v>
      </c>
      <c r="BR216">
        <v>78</v>
      </c>
      <c r="BS216">
        <v>80</v>
      </c>
      <c r="BT216">
        <v>89</v>
      </c>
      <c r="BU216">
        <v>93</v>
      </c>
      <c r="BV216">
        <v>100</v>
      </c>
      <c r="BW216">
        <v>127</v>
      </c>
      <c r="BX216">
        <v>135</v>
      </c>
      <c r="BY216">
        <v>149</v>
      </c>
      <c r="BZ216">
        <v>149</v>
      </c>
      <c r="CA216">
        <v>155</v>
      </c>
      <c r="CB216">
        <v>168</v>
      </c>
      <c r="CC216">
        <v>170</v>
      </c>
      <c r="CD216">
        <v>182</v>
      </c>
      <c r="CE216">
        <v>186</v>
      </c>
      <c r="CF216">
        <v>198</v>
      </c>
      <c r="CG216">
        <v>199</v>
      </c>
      <c r="CH216">
        <v>206</v>
      </c>
      <c r="CI216">
        <v>226</v>
      </c>
      <c r="CJ216">
        <v>257</v>
      </c>
      <c r="CK216">
        <v>258</v>
      </c>
      <c r="CL216">
        <v>274</v>
      </c>
      <c r="CM216">
        <v>288</v>
      </c>
      <c r="CN216">
        <v>283</v>
      </c>
      <c r="CO216">
        <v>266</v>
      </c>
      <c r="CP216">
        <v>286</v>
      </c>
      <c r="CQ216">
        <v>287</v>
      </c>
      <c r="CR216">
        <v>291</v>
      </c>
      <c r="CS216">
        <v>306</v>
      </c>
      <c r="CT216">
        <v>361</v>
      </c>
      <c r="CU216">
        <v>364</v>
      </c>
      <c r="CV216">
        <v>369</v>
      </c>
      <c r="CW216">
        <v>365</v>
      </c>
      <c r="CX216">
        <v>388</v>
      </c>
      <c r="CY216">
        <v>393</v>
      </c>
      <c r="CZ216">
        <v>409</v>
      </c>
      <c r="DA216">
        <v>412</v>
      </c>
      <c r="DB216">
        <v>420</v>
      </c>
      <c r="DC216">
        <v>440</v>
      </c>
      <c r="DD216">
        <v>470</v>
      </c>
      <c r="DE216">
        <v>481</v>
      </c>
      <c r="DF216">
        <v>486</v>
      </c>
      <c r="DG216">
        <v>485</v>
      </c>
      <c r="DH216">
        <v>502</v>
      </c>
      <c r="DI216">
        <v>512</v>
      </c>
      <c r="DJ216">
        <v>527</v>
      </c>
      <c r="DK216">
        <v>538</v>
      </c>
      <c r="DL216">
        <v>561</v>
      </c>
      <c r="DM216">
        <v>576</v>
      </c>
      <c r="DN216">
        <v>562</v>
      </c>
      <c r="DO216">
        <v>578</v>
      </c>
      <c r="DP216">
        <v>572</v>
      </c>
      <c r="DQ216">
        <v>591</v>
      </c>
      <c r="DR216">
        <v>605</v>
      </c>
    </row>
    <row r="217" spans="1:122" x14ac:dyDescent="0.45">
      <c r="A217" t="s">
        <v>81</v>
      </c>
      <c r="B217">
        <v>2</v>
      </c>
      <c r="C217">
        <v>3</v>
      </c>
      <c r="D217">
        <v>3</v>
      </c>
      <c r="E217">
        <v>3</v>
      </c>
      <c r="F217">
        <v>3</v>
      </c>
      <c r="G217">
        <v>3</v>
      </c>
      <c r="H217">
        <v>3</v>
      </c>
      <c r="I217">
        <v>4</v>
      </c>
      <c r="J217">
        <v>4</v>
      </c>
      <c r="K217">
        <v>4</v>
      </c>
      <c r="L217">
        <v>4</v>
      </c>
      <c r="M217">
        <v>4</v>
      </c>
      <c r="N217">
        <v>4</v>
      </c>
      <c r="O217">
        <v>4</v>
      </c>
      <c r="P217">
        <v>3</v>
      </c>
      <c r="Q217">
        <v>4</v>
      </c>
      <c r="R217">
        <v>4</v>
      </c>
      <c r="S217">
        <v>4</v>
      </c>
      <c r="T217">
        <v>4</v>
      </c>
      <c r="U217">
        <v>4</v>
      </c>
      <c r="V217">
        <v>4</v>
      </c>
      <c r="W217">
        <v>4</v>
      </c>
      <c r="X217">
        <v>4</v>
      </c>
      <c r="Y217">
        <v>4</v>
      </c>
      <c r="Z217">
        <v>4</v>
      </c>
      <c r="AA217">
        <v>4</v>
      </c>
      <c r="AB217">
        <v>4</v>
      </c>
      <c r="AC217">
        <v>4</v>
      </c>
      <c r="AD217">
        <v>5</v>
      </c>
      <c r="AE217">
        <v>6</v>
      </c>
      <c r="AF217">
        <v>8</v>
      </c>
      <c r="AG217">
        <v>8</v>
      </c>
      <c r="AH217">
        <v>8</v>
      </c>
      <c r="AI217">
        <v>8</v>
      </c>
      <c r="AJ217">
        <v>8</v>
      </c>
      <c r="AK217">
        <v>8</v>
      </c>
      <c r="AL217">
        <v>8</v>
      </c>
      <c r="AM217">
        <v>8</v>
      </c>
      <c r="AN217">
        <v>8</v>
      </c>
      <c r="AO217">
        <v>8</v>
      </c>
      <c r="AP217">
        <v>9</v>
      </c>
      <c r="AQ217">
        <v>9</v>
      </c>
      <c r="AR217">
        <v>10</v>
      </c>
      <c r="AS217">
        <v>11</v>
      </c>
      <c r="AT217">
        <v>10</v>
      </c>
      <c r="AU217">
        <v>21</v>
      </c>
      <c r="AV217">
        <v>23</v>
      </c>
      <c r="AW217">
        <v>27</v>
      </c>
      <c r="AX217">
        <v>25</v>
      </c>
      <c r="AY217">
        <v>31</v>
      </c>
      <c r="AZ217">
        <v>32</v>
      </c>
      <c r="BA217">
        <v>37</v>
      </c>
      <c r="BB217">
        <v>36</v>
      </c>
      <c r="BC217">
        <v>41</v>
      </c>
      <c r="BD217">
        <v>41</v>
      </c>
      <c r="BE217">
        <v>41</v>
      </c>
      <c r="BF217">
        <v>42</v>
      </c>
      <c r="BG217">
        <v>44</v>
      </c>
      <c r="BH217">
        <v>46</v>
      </c>
      <c r="BI217">
        <v>49</v>
      </c>
      <c r="BJ217">
        <v>49</v>
      </c>
      <c r="BK217">
        <v>61</v>
      </c>
      <c r="BL217">
        <v>63</v>
      </c>
      <c r="BM217">
        <v>68</v>
      </c>
      <c r="BN217">
        <v>67</v>
      </c>
      <c r="BO217">
        <v>91</v>
      </c>
      <c r="BP217">
        <v>68</v>
      </c>
      <c r="BQ217">
        <v>76</v>
      </c>
      <c r="BR217">
        <v>71</v>
      </c>
      <c r="BS217">
        <v>81</v>
      </c>
      <c r="BT217">
        <v>81</v>
      </c>
      <c r="BU217">
        <v>91</v>
      </c>
      <c r="BV217">
        <v>97</v>
      </c>
      <c r="BW217">
        <v>133</v>
      </c>
      <c r="BX217">
        <v>147</v>
      </c>
      <c r="BY217">
        <v>161</v>
      </c>
      <c r="BZ217">
        <v>155</v>
      </c>
      <c r="CA217">
        <v>166</v>
      </c>
      <c r="CB217">
        <v>173</v>
      </c>
      <c r="CC217">
        <v>191</v>
      </c>
      <c r="CD217">
        <v>211</v>
      </c>
      <c r="CE217">
        <v>210</v>
      </c>
      <c r="CF217">
        <v>205</v>
      </c>
      <c r="CG217">
        <v>194</v>
      </c>
      <c r="CH217">
        <v>219</v>
      </c>
      <c r="CI217">
        <v>244</v>
      </c>
      <c r="CJ217">
        <v>273</v>
      </c>
      <c r="CK217">
        <v>266</v>
      </c>
      <c r="CL217">
        <v>286</v>
      </c>
      <c r="CM217">
        <v>278</v>
      </c>
      <c r="CN217">
        <v>294</v>
      </c>
      <c r="CO217">
        <v>280</v>
      </c>
      <c r="CP217">
        <v>278</v>
      </c>
      <c r="CQ217">
        <v>287</v>
      </c>
      <c r="CR217">
        <v>297</v>
      </c>
      <c r="CS217">
        <v>313</v>
      </c>
      <c r="CT217">
        <v>415</v>
      </c>
      <c r="CU217">
        <v>422</v>
      </c>
      <c r="CV217">
        <v>439</v>
      </c>
      <c r="CW217">
        <v>438</v>
      </c>
      <c r="CX217">
        <v>435</v>
      </c>
      <c r="CY217">
        <v>448</v>
      </c>
      <c r="CZ217">
        <v>461</v>
      </c>
      <c r="DA217">
        <v>482</v>
      </c>
      <c r="DB217">
        <v>487</v>
      </c>
      <c r="DC217">
        <v>547</v>
      </c>
      <c r="DD217">
        <v>584</v>
      </c>
      <c r="DE217">
        <v>535</v>
      </c>
      <c r="DF217">
        <v>554</v>
      </c>
      <c r="DG217">
        <v>501</v>
      </c>
      <c r="DH217">
        <v>523</v>
      </c>
      <c r="DI217">
        <v>532</v>
      </c>
      <c r="DJ217">
        <v>552</v>
      </c>
      <c r="DK217">
        <v>554</v>
      </c>
      <c r="DL217">
        <v>589</v>
      </c>
      <c r="DM217">
        <v>569</v>
      </c>
      <c r="DN217">
        <v>609</v>
      </c>
      <c r="DO217">
        <v>619</v>
      </c>
      <c r="DP217">
        <v>637</v>
      </c>
      <c r="DQ217">
        <v>653</v>
      </c>
      <c r="DR217">
        <v>657</v>
      </c>
    </row>
    <row r="218" spans="1:122" x14ac:dyDescent="0.45">
      <c r="A218" t="s">
        <v>116</v>
      </c>
      <c r="B218">
        <v>0</v>
      </c>
      <c r="C218">
        <v>0</v>
      </c>
      <c r="D218">
        <v>0</v>
      </c>
      <c r="E218">
        <v>1</v>
      </c>
      <c r="F218">
        <v>2</v>
      </c>
      <c r="G218">
        <v>1</v>
      </c>
      <c r="H218">
        <v>1</v>
      </c>
      <c r="I218">
        <v>1</v>
      </c>
      <c r="J218">
        <v>2</v>
      </c>
      <c r="K218">
        <v>2</v>
      </c>
      <c r="L218">
        <v>2</v>
      </c>
      <c r="M218">
        <v>2</v>
      </c>
      <c r="N218">
        <v>2</v>
      </c>
      <c r="O218">
        <v>1</v>
      </c>
      <c r="P218">
        <v>3</v>
      </c>
      <c r="Q218">
        <v>1</v>
      </c>
      <c r="R218">
        <v>1</v>
      </c>
      <c r="S218">
        <v>2</v>
      </c>
      <c r="T218">
        <v>2</v>
      </c>
      <c r="U218">
        <v>2</v>
      </c>
      <c r="V218">
        <v>3</v>
      </c>
      <c r="W218">
        <v>3</v>
      </c>
      <c r="X218">
        <v>2</v>
      </c>
      <c r="Y218">
        <v>2</v>
      </c>
      <c r="Z218">
        <v>3</v>
      </c>
      <c r="AA218">
        <v>3</v>
      </c>
      <c r="AB218">
        <v>5</v>
      </c>
      <c r="AC218">
        <v>3</v>
      </c>
      <c r="AD218">
        <v>3</v>
      </c>
      <c r="AE218">
        <v>2</v>
      </c>
      <c r="AF218">
        <v>2</v>
      </c>
      <c r="AG218">
        <v>3</v>
      </c>
      <c r="AH218">
        <v>2</v>
      </c>
      <c r="AI218">
        <v>2</v>
      </c>
      <c r="AJ218">
        <v>3</v>
      </c>
      <c r="AK218">
        <v>4</v>
      </c>
      <c r="AL218">
        <v>2</v>
      </c>
      <c r="AM218">
        <v>4</v>
      </c>
      <c r="AN218">
        <v>3</v>
      </c>
      <c r="AO218">
        <v>4</v>
      </c>
      <c r="AP218">
        <v>4</v>
      </c>
      <c r="AQ218">
        <v>4</v>
      </c>
      <c r="AR218">
        <v>3</v>
      </c>
      <c r="AS218">
        <v>2</v>
      </c>
      <c r="AT218">
        <v>3</v>
      </c>
      <c r="AU218">
        <v>3</v>
      </c>
      <c r="AV218">
        <v>4</v>
      </c>
      <c r="AW218">
        <v>4</v>
      </c>
      <c r="AX218">
        <v>7</v>
      </c>
      <c r="AY218">
        <v>7</v>
      </c>
      <c r="AZ218">
        <v>8</v>
      </c>
      <c r="BA218">
        <v>6</v>
      </c>
      <c r="BB218">
        <v>7</v>
      </c>
      <c r="BC218">
        <v>7</v>
      </c>
      <c r="BD218">
        <v>8</v>
      </c>
      <c r="BE218">
        <v>8</v>
      </c>
      <c r="BF218">
        <v>9</v>
      </c>
      <c r="BG218">
        <v>8</v>
      </c>
      <c r="BH218">
        <v>8</v>
      </c>
      <c r="BI218">
        <v>14</v>
      </c>
      <c r="BJ218">
        <v>11</v>
      </c>
      <c r="BK218">
        <v>14</v>
      </c>
      <c r="BL218">
        <v>14</v>
      </c>
      <c r="BM218">
        <v>17</v>
      </c>
      <c r="BN218">
        <v>17</v>
      </c>
      <c r="BO218">
        <v>21</v>
      </c>
      <c r="BP218">
        <v>19</v>
      </c>
      <c r="BQ218">
        <v>19</v>
      </c>
      <c r="BR218">
        <v>21</v>
      </c>
      <c r="BS218">
        <v>21</v>
      </c>
      <c r="BT218">
        <v>23</v>
      </c>
      <c r="BU218">
        <v>26</v>
      </c>
      <c r="BV218">
        <v>33</v>
      </c>
      <c r="BW218">
        <v>39</v>
      </c>
      <c r="BX218">
        <v>42</v>
      </c>
      <c r="BY218">
        <v>42</v>
      </c>
      <c r="BZ218">
        <v>45</v>
      </c>
      <c r="CA218">
        <v>39</v>
      </c>
      <c r="CB218">
        <v>39</v>
      </c>
      <c r="CC218">
        <v>40</v>
      </c>
      <c r="CD218">
        <v>46</v>
      </c>
      <c r="CE218">
        <v>46</v>
      </c>
      <c r="CF218">
        <v>44</v>
      </c>
      <c r="CG218">
        <v>47</v>
      </c>
      <c r="CH218">
        <v>52</v>
      </c>
      <c r="CI218">
        <v>62</v>
      </c>
      <c r="CJ218">
        <v>71</v>
      </c>
      <c r="CK218">
        <v>68</v>
      </c>
      <c r="CL218">
        <v>75</v>
      </c>
      <c r="CM218">
        <v>82</v>
      </c>
      <c r="CN218">
        <v>83</v>
      </c>
      <c r="CO218">
        <v>78</v>
      </c>
      <c r="CP218">
        <v>69</v>
      </c>
      <c r="CQ218">
        <v>71</v>
      </c>
      <c r="CR218">
        <v>74</v>
      </c>
      <c r="CS218">
        <v>76</v>
      </c>
      <c r="CT218">
        <v>87</v>
      </c>
      <c r="CU218">
        <v>85</v>
      </c>
      <c r="CV218">
        <v>87</v>
      </c>
      <c r="CW218">
        <v>91</v>
      </c>
      <c r="CX218">
        <v>94</v>
      </c>
      <c r="CY218">
        <v>103</v>
      </c>
      <c r="CZ218">
        <v>114</v>
      </c>
      <c r="DA218">
        <v>102</v>
      </c>
      <c r="DB218">
        <v>101</v>
      </c>
      <c r="DC218">
        <v>117</v>
      </c>
      <c r="DD218">
        <v>124</v>
      </c>
      <c r="DE218">
        <v>122</v>
      </c>
      <c r="DF218">
        <v>132</v>
      </c>
      <c r="DG218">
        <v>142</v>
      </c>
      <c r="DH218">
        <v>150</v>
      </c>
      <c r="DI218">
        <v>150</v>
      </c>
      <c r="DJ218">
        <v>139</v>
      </c>
      <c r="DK218">
        <v>143</v>
      </c>
      <c r="DL218">
        <v>160</v>
      </c>
      <c r="DM218">
        <v>159</v>
      </c>
      <c r="DN218">
        <v>160</v>
      </c>
      <c r="DO218">
        <v>156</v>
      </c>
      <c r="DP218">
        <v>157</v>
      </c>
      <c r="DQ218">
        <v>164</v>
      </c>
      <c r="DR218">
        <v>169</v>
      </c>
    </row>
    <row r="219" spans="1:122" x14ac:dyDescent="0.45">
      <c r="A219" t="s">
        <v>150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1</v>
      </c>
      <c r="X219">
        <v>1</v>
      </c>
      <c r="Y219">
        <v>1</v>
      </c>
      <c r="Z219">
        <v>1</v>
      </c>
      <c r="AA219">
        <v>1</v>
      </c>
      <c r="AB219">
        <v>1</v>
      </c>
      <c r="AC219">
        <v>1</v>
      </c>
      <c r="AD219">
        <v>1</v>
      </c>
      <c r="AE219">
        <v>1</v>
      </c>
      <c r="AF219">
        <v>1</v>
      </c>
      <c r="AG219">
        <v>1</v>
      </c>
      <c r="AH219">
        <v>1</v>
      </c>
      <c r="AI219">
        <v>1</v>
      </c>
      <c r="AJ219">
        <v>1</v>
      </c>
      <c r="AK219">
        <v>1</v>
      </c>
      <c r="AL219">
        <v>1</v>
      </c>
      <c r="AM219">
        <v>1</v>
      </c>
      <c r="AN219">
        <v>1</v>
      </c>
      <c r="AO219">
        <v>1</v>
      </c>
      <c r="AP219">
        <v>1</v>
      </c>
      <c r="AQ219">
        <v>1</v>
      </c>
      <c r="AR219">
        <v>1</v>
      </c>
      <c r="AS219">
        <v>1</v>
      </c>
      <c r="AT219">
        <v>1</v>
      </c>
      <c r="AU219">
        <v>4</v>
      </c>
      <c r="AV219">
        <v>5</v>
      </c>
      <c r="AW219">
        <v>7</v>
      </c>
      <c r="AX219">
        <v>8</v>
      </c>
      <c r="AY219">
        <v>6</v>
      </c>
      <c r="AZ219">
        <v>8</v>
      </c>
      <c r="BA219">
        <v>7</v>
      </c>
      <c r="BB219">
        <v>9</v>
      </c>
      <c r="BC219">
        <v>10</v>
      </c>
      <c r="BD219">
        <v>11</v>
      </c>
      <c r="BE219">
        <v>11</v>
      </c>
      <c r="BF219">
        <v>15</v>
      </c>
      <c r="BG219">
        <v>17</v>
      </c>
      <c r="BH219">
        <v>18</v>
      </c>
      <c r="BI219">
        <v>24</v>
      </c>
      <c r="BJ219">
        <v>30</v>
      </c>
      <c r="BK219">
        <v>34</v>
      </c>
      <c r="BL219">
        <v>33</v>
      </c>
      <c r="BM219">
        <v>43</v>
      </c>
      <c r="BN219">
        <v>38</v>
      </c>
      <c r="BO219">
        <v>57</v>
      </c>
      <c r="BP219">
        <v>44</v>
      </c>
      <c r="BQ219">
        <v>42</v>
      </c>
      <c r="BR219">
        <v>43</v>
      </c>
      <c r="BS219">
        <v>44</v>
      </c>
      <c r="BT219">
        <v>52</v>
      </c>
      <c r="BU219">
        <v>50</v>
      </c>
      <c r="BV219">
        <v>61</v>
      </c>
      <c r="BW219">
        <v>76</v>
      </c>
      <c r="BX219">
        <v>76</v>
      </c>
      <c r="BY219">
        <v>82</v>
      </c>
      <c r="BZ219">
        <v>89</v>
      </c>
      <c r="CA219">
        <v>87</v>
      </c>
      <c r="CB219">
        <v>98</v>
      </c>
      <c r="CC219">
        <v>102</v>
      </c>
      <c r="CD219">
        <v>106</v>
      </c>
      <c r="CE219">
        <v>114</v>
      </c>
      <c r="CF219">
        <v>117</v>
      </c>
      <c r="CG219">
        <v>126</v>
      </c>
      <c r="CH219">
        <v>134</v>
      </c>
      <c r="CI219">
        <v>154</v>
      </c>
      <c r="CJ219">
        <v>178</v>
      </c>
      <c r="CK219">
        <v>164</v>
      </c>
      <c r="CL219">
        <v>170</v>
      </c>
      <c r="CM219">
        <v>189</v>
      </c>
      <c r="CN219">
        <v>177</v>
      </c>
      <c r="CO219">
        <v>168</v>
      </c>
      <c r="CP219">
        <v>164</v>
      </c>
      <c r="CQ219">
        <v>170</v>
      </c>
      <c r="CR219">
        <v>186</v>
      </c>
      <c r="CS219">
        <v>202</v>
      </c>
      <c r="CT219">
        <v>210</v>
      </c>
      <c r="CU219">
        <v>214</v>
      </c>
      <c r="CV219">
        <v>220</v>
      </c>
      <c r="CW219">
        <v>229</v>
      </c>
      <c r="CX219">
        <v>212</v>
      </c>
      <c r="CY219">
        <v>223</v>
      </c>
      <c r="CZ219">
        <v>227</v>
      </c>
      <c r="DA219">
        <v>239</v>
      </c>
      <c r="DB219">
        <v>243</v>
      </c>
      <c r="DC219">
        <v>265</v>
      </c>
      <c r="DD219">
        <v>268</v>
      </c>
      <c r="DE219">
        <v>250</v>
      </c>
      <c r="DF219">
        <v>265</v>
      </c>
      <c r="DG219">
        <v>260</v>
      </c>
      <c r="DH219">
        <v>272</v>
      </c>
      <c r="DI219">
        <v>285</v>
      </c>
      <c r="DJ219">
        <v>294</v>
      </c>
      <c r="DK219">
        <v>308</v>
      </c>
      <c r="DL219">
        <v>332</v>
      </c>
      <c r="DM219">
        <v>318</v>
      </c>
      <c r="DN219">
        <v>319</v>
      </c>
      <c r="DO219">
        <v>328</v>
      </c>
      <c r="DP219">
        <v>329</v>
      </c>
      <c r="DQ219">
        <v>345</v>
      </c>
      <c r="DR219">
        <v>351</v>
      </c>
    </row>
    <row r="220" spans="1:122" x14ac:dyDescent="0.45">
      <c r="A220" t="s">
        <v>164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1</v>
      </c>
      <c r="AB220">
        <v>1</v>
      </c>
      <c r="AC220">
        <v>1</v>
      </c>
      <c r="AD220">
        <v>1</v>
      </c>
      <c r="AE220">
        <v>1</v>
      </c>
      <c r="AF220">
        <v>1</v>
      </c>
      <c r="AG220">
        <v>1</v>
      </c>
      <c r="AH220">
        <v>1</v>
      </c>
      <c r="AI220">
        <v>1</v>
      </c>
      <c r="AJ220">
        <v>1</v>
      </c>
      <c r="AK220">
        <v>1</v>
      </c>
      <c r="AL220">
        <v>1</v>
      </c>
      <c r="AM220">
        <v>1</v>
      </c>
      <c r="AN220">
        <v>1</v>
      </c>
      <c r="AO220">
        <v>1</v>
      </c>
      <c r="AP220">
        <v>1</v>
      </c>
      <c r="AQ220">
        <v>1</v>
      </c>
      <c r="AR220">
        <v>1</v>
      </c>
      <c r="AS220">
        <v>1</v>
      </c>
      <c r="AT220">
        <v>1</v>
      </c>
      <c r="AU220">
        <v>3</v>
      </c>
      <c r="AV220">
        <v>4</v>
      </c>
      <c r="AW220">
        <v>4</v>
      </c>
      <c r="AX220">
        <v>4</v>
      </c>
      <c r="AY220">
        <v>4</v>
      </c>
      <c r="AZ220">
        <v>3</v>
      </c>
      <c r="BA220">
        <v>4</v>
      </c>
      <c r="BB220">
        <v>3</v>
      </c>
      <c r="BC220">
        <v>3</v>
      </c>
      <c r="BD220">
        <v>3</v>
      </c>
      <c r="BE220">
        <v>3</v>
      </c>
      <c r="BF220">
        <v>3</v>
      </c>
      <c r="BG220">
        <v>4</v>
      </c>
      <c r="BH220">
        <v>4</v>
      </c>
      <c r="BI220">
        <v>4</v>
      </c>
      <c r="BJ220">
        <v>4</v>
      </c>
      <c r="BK220">
        <v>3</v>
      </c>
      <c r="BL220">
        <v>4</v>
      </c>
      <c r="BM220">
        <v>7</v>
      </c>
      <c r="BN220">
        <v>6</v>
      </c>
      <c r="BO220">
        <v>10</v>
      </c>
      <c r="BP220">
        <v>10</v>
      </c>
      <c r="BQ220">
        <v>11</v>
      </c>
      <c r="BR220">
        <v>12</v>
      </c>
      <c r="BS220">
        <v>10</v>
      </c>
      <c r="BT220">
        <v>12</v>
      </c>
      <c r="BU220">
        <v>10</v>
      </c>
      <c r="BV220">
        <v>13</v>
      </c>
      <c r="BW220">
        <v>19</v>
      </c>
      <c r="BX220">
        <v>18</v>
      </c>
      <c r="BY220">
        <v>17</v>
      </c>
      <c r="BZ220">
        <v>18</v>
      </c>
      <c r="CA220">
        <v>21</v>
      </c>
      <c r="CB220">
        <v>25</v>
      </c>
      <c r="CC220">
        <v>25</v>
      </c>
      <c r="CD220">
        <v>29</v>
      </c>
      <c r="CE220">
        <v>35</v>
      </c>
      <c r="CF220">
        <v>40</v>
      </c>
      <c r="CG220">
        <v>41</v>
      </c>
      <c r="CH220">
        <v>41</v>
      </c>
      <c r="CI220">
        <v>45</v>
      </c>
      <c r="CJ220">
        <v>45</v>
      </c>
      <c r="CK220">
        <v>53</v>
      </c>
      <c r="CL220">
        <v>52</v>
      </c>
      <c r="CM220">
        <v>55</v>
      </c>
      <c r="CN220">
        <v>55</v>
      </c>
      <c r="CO220">
        <v>58</v>
      </c>
      <c r="CP220">
        <v>56</v>
      </c>
      <c r="CQ220">
        <v>62</v>
      </c>
      <c r="CR220">
        <v>65</v>
      </c>
      <c r="CS220">
        <v>79</v>
      </c>
      <c r="CT220">
        <v>105</v>
      </c>
      <c r="CU220">
        <v>105</v>
      </c>
      <c r="CV220">
        <v>107</v>
      </c>
      <c r="CW220">
        <v>102</v>
      </c>
      <c r="CX220">
        <v>96</v>
      </c>
      <c r="CY220">
        <v>110</v>
      </c>
      <c r="CZ220">
        <v>108</v>
      </c>
      <c r="DA220">
        <v>115</v>
      </c>
      <c r="DB220">
        <v>120</v>
      </c>
      <c r="DC220">
        <v>127</v>
      </c>
      <c r="DD220">
        <v>136</v>
      </c>
      <c r="DE220">
        <v>140</v>
      </c>
      <c r="DF220">
        <v>138</v>
      </c>
      <c r="DG220">
        <v>113</v>
      </c>
      <c r="DH220">
        <v>123</v>
      </c>
      <c r="DI220">
        <v>129</v>
      </c>
      <c r="DJ220">
        <v>126</v>
      </c>
      <c r="DK220">
        <v>129</v>
      </c>
      <c r="DL220">
        <v>126</v>
      </c>
      <c r="DM220">
        <v>130</v>
      </c>
      <c r="DN220">
        <v>123</v>
      </c>
      <c r="DO220">
        <v>127</v>
      </c>
      <c r="DP220">
        <v>130</v>
      </c>
      <c r="DQ220">
        <v>133</v>
      </c>
      <c r="DR220">
        <v>139</v>
      </c>
    </row>
    <row r="221" spans="1:122" x14ac:dyDescent="0.45">
      <c r="A221" t="s">
        <v>82</v>
      </c>
      <c r="B221">
        <v>1</v>
      </c>
      <c r="C221">
        <v>1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1</v>
      </c>
      <c r="O221">
        <v>1</v>
      </c>
      <c r="P221">
        <v>1</v>
      </c>
      <c r="Q221">
        <v>1</v>
      </c>
      <c r="R221">
        <v>1</v>
      </c>
      <c r="S221">
        <v>1</v>
      </c>
      <c r="T221">
        <v>1</v>
      </c>
      <c r="U221">
        <v>1</v>
      </c>
      <c r="V221">
        <v>1</v>
      </c>
      <c r="W221">
        <v>1</v>
      </c>
      <c r="X221">
        <v>1</v>
      </c>
      <c r="Y221">
        <v>1</v>
      </c>
      <c r="Z221">
        <v>1</v>
      </c>
      <c r="AA221">
        <v>1</v>
      </c>
      <c r="AB221">
        <v>1</v>
      </c>
      <c r="AC221">
        <v>1</v>
      </c>
      <c r="AD221">
        <v>1</v>
      </c>
      <c r="AE221">
        <v>1</v>
      </c>
      <c r="AF221">
        <v>1</v>
      </c>
      <c r="AG221">
        <v>1</v>
      </c>
      <c r="AH221">
        <v>1</v>
      </c>
      <c r="AI221">
        <v>1</v>
      </c>
      <c r="AJ221">
        <v>1</v>
      </c>
      <c r="AK221">
        <v>1</v>
      </c>
      <c r="AL221">
        <v>1</v>
      </c>
      <c r="AM221">
        <v>1</v>
      </c>
      <c r="AN221">
        <v>1</v>
      </c>
      <c r="AO221">
        <v>1</v>
      </c>
      <c r="AP221">
        <v>1</v>
      </c>
      <c r="AQ221">
        <v>1</v>
      </c>
      <c r="AR221">
        <v>1</v>
      </c>
      <c r="AS221">
        <v>1</v>
      </c>
      <c r="AT221">
        <v>1</v>
      </c>
      <c r="AU221">
        <v>1</v>
      </c>
      <c r="AV221">
        <v>1</v>
      </c>
      <c r="AW221">
        <v>1</v>
      </c>
      <c r="AX221">
        <v>3</v>
      </c>
      <c r="AY221">
        <v>3</v>
      </c>
      <c r="AZ221">
        <v>4</v>
      </c>
      <c r="BA221">
        <v>3</v>
      </c>
      <c r="BB221">
        <v>3</v>
      </c>
      <c r="BC221">
        <v>5</v>
      </c>
      <c r="BD221">
        <v>5</v>
      </c>
      <c r="BE221">
        <v>3</v>
      </c>
      <c r="BF221">
        <v>3</v>
      </c>
      <c r="BG221">
        <v>3</v>
      </c>
      <c r="BH221">
        <v>3</v>
      </c>
      <c r="BI221">
        <v>3</v>
      </c>
      <c r="BJ221">
        <v>3</v>
      </c>
      <c r="BK221">
        <v>3</v>
      </c>
      <c r="BL221">
        <v>3</v>
      </c>
      <c r="BM221">
        <v>3</v>
      </c>
      <c r="BN221">
        <v>3</v>
      </c>
      <c r="BO221">
        <v>3</v>
      </c>
      <c r="BP221">
        <v>3</v>
      </c>
      <c r="BQ221">
        <v>3</v>
      </c>
      <c r="BR221">
        <v>4</v>
      </c>
      <c r="BS221">
        <v>6</v>
      </c>
      <c r="BT221">
        <v>11</v>
      </c>
      <c r="BU221">
        <v>8</v>
      </c>
      <c r="BV221">
        <v>10</v>
      </c>
      <c r="BW221">
        <v>12</v>
      </c>
      <c r="BX221">
        <v>14</v>
      </c>
      <c r="BY221">
        <v>12</v>
      </c>
      <c r="BZ221">
        <v>14</v>
      </c>
      <c r="CA221">
        <v>14</v>
      </c>
      <c r="CB221">
        <v>15</v>
      </c>
      <c r="CC221">
        <v>17</v>
      </c>
      <c r="CD221">
        <v>21</v>
      </c>
      <c r="CE221">
        <v>21</v>
      </c>
      <c r="CF221">
        <v>24</v>
      </c>
      <c r="CG221">
        <v>25</v>
      </c>
      <c r="CH221">
        <v>25</v>
      </c>
      <c r="CI221">
        <v>27</v>
      </c>
      <c r="CJ221">
        <v>36</v>
      </c>
      <c r="CK221">
        <v>31</v>
      </c>
      <c r="CL221">
        <v>30</v>
      </c>
      <c r="CM221">
        <v>31</v>
      </c>
      <c r="CN221">
        <v>30</v>
      </c>
      <c r="CO221">
        <v>28</v>
      </c>
      <c r="CP221">
        <v>29</v>
      </c>
      <c r="CQ221">
        <v>32</v>
      </c>
      <c r="CR221">
        <v>32</v>
      </c>
      <c r="CS221">
        <v>38</v>
      </c>
      <c r="CT221">
        <v>44</v>
      </c>
      <c r="CU221">
        <v>44</v>
      </c>
      <c r="CV221">
        <v>49</v>
      </c>
      <c r="CW221">
        <v>43</v>
      </c>
      <c r="CX221">
        <v>52</v>
      </c>
      <c r="CY221">
        <v>51</v>
      </c>
      <c r="CZ221">
        <v>61</v>
      </c>
      <c r="DA221">
        <v>60</v>
      </c>
      <c r="DB221">
        <v>63</v>
      </c>
      <c r="DC221">
        <v>64</v>
      </c>
      <c r="DD221">
        <v>68</v>
      </c>
      <c r="DE221">
        <v>65</v>
      </c>
      <c r="DF221">
        <v>76</v>
      </c>
      <c r="DG221">
        <v>75</v>
      </c>
      <c r="DH221">
        <v>73</v>
      </c>
      <c r="DI221">
        <v>82</v>
      </c>
      <c r="DJ221">
        <v>77</v>
      </c>
      <c r="DK221">
        <v>79</v>
      </c>
      <c r="DL221">
        <v>74</v>
      </c>
      <c r="DM221">
        <v>80</v>
      </c>
      <c r="DN221">
        <v>74</v>
      </c>
      <c r="DO221">
        <v>78</v>
      </c>
      <c r="DP221">
        <v>81</v>
      </c>
      <c r="DQ221">
        <v>89</v>
      </c>
      <c r="DR221">
        <v>86</v>
      </c>
    </row>
    <row r="222" spans="1:122" x14ac:dyDescent="0.45">
      <c r="A222" t="s">
        <v>316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1</v>
      </c>
      <c r="BX222">
        <v>1</v>
      </c>
      <c r="BY222">
        <v>1</v>
      </c>
      <c r="BZ222">
        <v>1</v>
      </c>
      <c r="CA222">
        <v>1</v>
      </c>
      <c r="CB222">
        <v>1</v>
      </c>
      <c r="CC222">
        <v>1</v>
      </c>
      <c r="CD222">
        <v>2</v>
      </c>
      <c r="CE222">
        <v>1</v>
      </c>
      <c r="CF222">
        <v>1</v>
      </c>
      <c r="CG222">
        <v>1</v>
      </c>
      <c r="CH222">
        <v>1</v>
      </c>
      <c r="CI222">
        <v>2</v>
      </c>
      <c r="CJ222">
        <v>2</v>
      </c>
      <c r="CK222">
        <v>1</v>
      </c>
      <c r="CL222">
        <v>2</v>
      </c>
      <c r="CM222">
        <v>2</v>
      </c>
      <c r="CN222">
        <v>2</v>
      </c>
      <c r="CO222">
        <v>1</v>
      </c>
      <c r="CP222">
        <v>2</v>
      </c>
      <c r="CQ222">
        <v>2</v>
      </c>
      <c r="CR222">
        <v>2</v>
      </c>
      <c r="CS222">
        <v>2</v>
      </c>
      <c r="CT222">
        <v>3</v>
      </c>
      <c r="CU222">
        <v>3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1</v>
      </c>
      <c r="DC222">
        <v>2</v>
      </c>
      <c r="DD222">
        <v>2</v>
      </c>
      <c r="DE222">
        <v>1</v>
      </c>
      <c r="DF222">
        <v>1</v>
      </c>
      <c r="DG222">
        <v>0</v>
      </c>
      <c r="DH222">
        <v>0</v>
      </c>
      <c r="DI222">
        <v>1</v>
      </c>
      <c r="DJ222">
        <v>0</v>
      </c>
      <c r="DK222">
        <v>1</v>
      </c>
      <c r="DL222">
        <v>0</v>
      </c>
      <c r="DM222">
        <v>1</v>
      </c>
      <c r="DN222">
        <v>0</v>
      </c>
      <c r="DO222">
        <v>0</v>
      </c>
      <c r="DP222">
        <v>0</v>
      </c>
      <c r="DQ222">
        <v>0</v>
      </c>
      <c r="DR222">
        <v>1</v>
      </c>
    </row>
    <row r="223" spans="1:122" x14ac:dyDescent="0.45">
      <c r="A223" t="s">
        <v>214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2</v>
      </c>
      <c r="AV223">
        <v>2</v>
      </c>
      <c r="AW223">
        <v>1</v>
      </c>
      <c r="AX223">
        <v>2</v>
      </c>
      <c r="AY223">
        <v>2</v>
      </c>
      <c r="AZ223">
        <v>5</v>
      </c>
      <c r="BA223">
        <v>5</v>
      </c>
      <c r="BB223">
        <v>9</v>
      </c>
      <c r="BC223">
        <v>8</v>
      </c>
      <c r="BD223">
        <v>8</v>
      </c>
      <c r="BE223">
        <v>10</v>
      </c>
      <c r="BF223">
        <v>10</v>
      </c>
      <c r="BG223">
        <v>10</v>
      </c>
      <c r="BH223">
        <v>11</v>
      </c>
      <c r="BI223">
        <v>11</v>
      </c>
      <c r="BJ223">
        <v>14</v>
      </c>
      <c r="BK223">
        <v>16</v>
      </c>
      <c r="BL223">
        <v>13</v>
      </c>
      <c r="BM223">
        <v>13</v>
      </c>
      <c r="BN223">
        <v>13</v>
      </c>
      <c r="BO223">
        <v>15</v>
      </c>
      <c r="BP223">
        <v>13</v>
      </c>
      <c r="BQ223">
        <v>12</v>
      </c>
      <c r="BR223">
        <v>12</v>
      </c>
      <c r="BS223">
        <v>13</v>
      </c>
      <c r="BT223">
        <v>13</v>
      </c>
      <c r="BU223">
        <v>15</v>
      </c>
      <c r="BV223">
        <v>17</v>
      </c>
      <c r="BW223">
        <v>22</v>
      </c>
      <c r="BX223">
        <v>25</v>
      </c>
      <c r="BY223">
        <v>24</v>
      </c>
      <c r="BZ223">
        <v>23</v>
      </c>
      <c r="CA223">
        <v>21</v>
      </c>
      <c r="CB223">
        <v>26</v>
      </c>
      <c r="CC223">
        <v>24</v>
      </c>
      <c r="CD223">
        <v>24</v>
      </c>
      <c r="CE223">
        <v>25</v>
      </c>
      <c r="CF223">
        <v>28</v>
      </c>
      <c r="CG223">
        <v>35</v>
      </c>
      <c r="CH223">
        <v>30</v>
      </c>
      <c r="CI223">
        <v>36</v>
      </c>
      <c r="CJ223">
        <v>40</v>
      </c>
      <c r="CK223">
        <v>38</v>
      </c>
      <c r="CL223">
        <v>42</v>
      </c>
      <c r="CM223">
        <v>42</v>
      </c>
      <c r="CN223">
        <v>41</v>
      </c>
      <c r="CO223">
        <v>42</v>
      </c>
      <c r="CP223">
        <v>37</v>
      </c>
      <c r="CQ223">
        <v>41</v>
      </c>
      <c r="CR223">
        <v>39</v>
      </c>
      <c r="CS223">
        <v>45</v>
      </c>
      <c r="CT223">
        <v>45</v>
      </c>
      <c r="CU223">
        <v>43</v>
      </c>
      <c r="CV223">
        <v>43</v>
      </c>
      <c r="CW223">
        <v>43</v>
      </c>
      <c r="CX223">
        <v>41</v>
      </c>
      <c r="CY223">
        <v>46</v>
      </c>
      <c r="CZ223">
        <v>41</v>
      </c>
      <c r="DA223">
        <v>43</v>
      </c>
      <c r="DB223">
        <v>42</v>
      </c>
      <c r="DC223">
        <v>47</v>
      </c>
      <c r="DD223">
        <v>46</v>
      </c>
      <c r="DE223">
        <v>50</v>
      </c>
      <c r="DF223">
        <v>52</v>
      </c>
      <c r="DG223">
        <v>61</v>
      </c>
      <c r="DH223">
        <v>62</v>
      </c>
      <c r="DI223">
        <v>68</v>
      </c>
      <c r="DJ223">
        <v>64</v>
      </c>
      <c r="DK223">
        <v>68</v>
      </c>
      <c r="DL223">
        <v>67</v>
      </c>
      <c r="DM223">
        <v>66</v>
      </c>
      <c r="DN223">
        <v>60</v>
      </c>
      <c r="DO223">
        <v>68</v>
      </c>
      <c r="DP223">
        <v>70</v>
      </c>
      <c r="DQ223">
        <v>69</v>
      </c>
      <c r="DR223">
        <v>72</v>
      </c>
    </row>
    <row r="224" spans="1:122" x14ac:dyDescent="0.45">
      <c r="A224" t="s">
        <v>83</v>
      </c>
      <c r="B224">
        <v>1</v>
      </c>
      <c r="C224">
        <v>1</v>
      </c>
      <c r="D224">
        <v>1</v>
      </c>
      <c r="E224">
        <v>2</v>
      </c>
      <c r="F224">
        <v>3</v>
      </c>
      <c r="G224">
        <v>2</v>
      </c>
      <c r="H224">
        <v>2</v>
      </c>
      <c r="I224">
        <v>3</v>
      </c>
      <c r="J224">
        <v>2</v>
      </c>
      <c r="K224">
        <v>2</v>
      </c>
      <c r="L224">
        <v>3</v>
      </c>
      <c r="M224">
        <v>3</v>
      </c>
      <c r="N224">
        <v>2</v>
      </c>
      <c r="O224">
        <v>3</v>
      </c>
      <c r="P224">
        <v>3</v>
      </c>
      <c r="Q224">
        <v>3</v>
      </c>
      <c r="R224">
        <v>3</v>
      </c>
      <c r="S224">
        <v>3</v>
      </c>
      <c r="T224">
        <v>3</v>
      </c>
      <c r="U224">
        <v>4</v>
      </c>
      <c r="V224">
        <v>4</v>
      </c>
      <c r="W224">
        <v>4</v>
      </c>
      <c r="X224">
        <v>4</v>
      </c>
      <c r="Y224">
        <v>5</v>
      </c>
      <c r="Z224">
        <v>4</v>
      </c>
      <c r="AA224">
        <v>4</v>
      </c>
      <c r="AB224">
        <v>5</v>
      </c>
      <c r="AC224">
        <v>6</v>
      </c>
      <c r="AD224">
        <v>5</v>
      </c>
      <c r="AE224">
        <v>5</v>
      </c>
      <c r="AF224">
        <v>8</v>
      </c>
      <c r="AG224">
        <v>6</v>
      </c>
      <c r="AH224">
        <v>9</v>
      </c>
      <c r="AI224">
        <v>10</v>
      </c>
      <c r="AJ224">
        <v>9</v>
      </c>
      <c r="AK224">
        <v>9</v>
      </c>
      <c r="AL224">
        <v>9</v>
      </c>
      <c r="AM224">
        <v>10</v>
      </c>
      <c r="AN224">
        <v>10</v>
      </c>
      <c r="AO224">
        <v>10</v>
      </c>
      <c r="AP224">
        <v>10</v>
      </c>
      <c r="AQ224">
        <v>9</v>
      </c>
      <c r="AR224">
        <v>9</v>
      </c>
      <c r="AS224">
        <v>8</v>
      </c>
      <c r="AT224">
        <v>9</v>
      </c>
      <c r="AU224">
        <v>20</v>
      </c>
      <c r="AV224">
        <v>27</v>
      </c>
      <c r="AW224">
        <v>36</v>
      </c>
      <c r="AX224">
        <v>44</v>
      </c>
      <c r="AY224">
        <v>41</v>
      </c>
      <c r="AZ224">
        <v>51</v>
      </c>
      <c r="BA224">
        <v>60</v>
      </c>
      <c r="BB224">
        <v>66</v>
      </c>
      <c r="BC224">
        <v>66</v>
      </c>
      <c r="BD224">
        <v>63</v>
      </c>
      <c r="BE224">
        <v>70</v>
      </c>
      <c r="BF224">
        <v>69</v>
      </c>
      <c r="BG224">
        <v>69</v>
      </c>
      <c r="BH224">
        <v>69</v>
      </c>
      <c r="BI224">
        <v>78</v>
      </c>
      <c r="BJ224">
        <v>79</v>
      </c>
      <c r="BK224">
        <v>88</v>
      </c>
      <c r="BL224">
        <v>84</v>
      </c>
      <c r="BM224">
        <v>86</v>
      </c>
      <c r="BN224">
        <v>94</v>
      </c>
      <c r="BO224">
        <v>144</v>
      </c>
      <c r="BP224">
        <v>102</v>
      </c>
      <c r="BQ224">
        <v>108</v>
      </c>
      <c r="BR224">
        <v>101</v>
      </c>
      <c r="BS224">
        <v>111</v>
      </c>
      <c r="BT224">
        <v>113</v>
      </c>
      <c r="BU224">
        <v>110</v>
      </c>
      <c r="BV224">
        <v>118</v>
      </c>
      <c r="BW224">
        <v>137</v>
      </c>
      <c r="BX224">
        <v>155</v>
      </c>
      <c r="BY224">
        <v>159</v>
      </c>
      <c r="BZ224">
        <v>162</v>
      </c>
      <c r="CA224">
        <v>162</v>
      </c>
      <c r="CB224">
        <v>170</v>
      </c>
      <c r="CC224">
        <v>181</v>
      </c>
      <c r="CD224">
        <v>179</v>
      </c>
      <c r="CE224">
        <v>177</v>
      </c>
      <c r="CF224">
        <v>178</v>
      </c>
      <c r="CG224">
        <v>189</v>
      </c>
      <c r="CH224">
        <v>200</v>
      </c>
      <c r="CI224">
        <v>222</v>
      </c>
      <c r="CJ224">
        <v>270</v>
      </c>
      <c r="CK224">
        <v>262</v>
      </c>
      <c r="CL224">
        <v>262</v>
      </c>
      <c r="CM224">
        <v>277</v>
      </c>
      <c r="CN224">
        <v>294</v>
      </c>
      <c r="CO224">
        <v>272</v>
      </c>
      <c r="CP224">
        <v>277</v>
      </c>
      <c r="CQ224">
        <v>278</v>
      </c>
      <c r="CR224">
        <v>288</v>
      </c>
      <c r="CS224">
        <v>308</v>
      </c>
      <c r="CT224">
        <v>349</v>
      </c>
      <c r="CU224">
        <v>352</v>
      </c>
      <c r="CV224">
        <v>344</v>
      </c>
      <c r="CW224">
        <v>356</v>
      </c>
      <c r="CX224">
        <v>337</v>
      </c>
      <c r="CY224">
        <v>364</v>
      </c>
      <c r="CZ224">
        <v>372</v>
      </c>
      <c r="DA224">
        <v>378</v>
      </c>
      <c r="DB224">
        <v>392</v>
      </c>
      <c r="DC224">
        <v>420</v>
      </c>
      <c r="DD224">
        <v>428</v>
      </c>
      <c r="DE224">
        <v>406</v>
      </c>
      <c r="DF224">
        <v>420</v>
      </c>
      <c r="DG224">
        <v>411</v>
      </c>
      <c r="DH224">
        <v>428</v>
      </c>
      <c r="DI224">
        <v>429</v>
      </c>
      <c r="DJ224">
        <v>437</v>
      </c>
      <c r="DK224">
        <v>441</v>
      </c>
      <c r="DL224">
        <v>488</v>
      </c>
      <c r="DM224">
        <v>475</v>
      </c>
      <c r="DN224">
        <v>464</v>
      </c>
      <c r="DO224">
        <v>476</v>
      </c>
      <c r="DP224">
        <v>492</v>
      </c>
      <c r="DQ224">
        <v>513</v>
      </c>
      <c r="DR224">
        <v>532</v>
      </c>
    </row>
    <row r="225" spans="1:122" x14ac:dyDescent="0.45">
      <c r="A225" t="s">
        <v>291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1</v>
      </c>
      <c r="BN225">
        <v>1</v>
      </c>
      <c r="BO225">
        <v>1</v>
      </c>
      <c r="BP225">
        <v>1</v>
      </c>
      <c r="BQ225">
        <v>1</v>
      </c>
      <c r="BR225">
        <v>1</v>
      </c>
      <c r="BS225">
        <v>2</v>
      </c>
      <c r="BT225">
        <v>2</v>
      </c>
      <c r="BU225">
        <v>2</v>
      </c>
      <c r="BV225">
        <v>2</v>
      </c>
      <c r="BW225">
        <v>2</v>
      </c>
      <c r="BX225">
        <v>2</v>
      </c>
      <c r="BY225">
        <v>2</v>
      </c>
      <c r="BZ225">
        <v>2</v>
      </c>
      <c r="CA225">
        <v>3</v>
      </c>
      <c r="CB225">
        <v>3</v>
      </c>
      <c r="CC225">
        <v>3</v>
      </c>
      <c r="CD225">
        <v>3</v>
      </c>
      <c r="CE225">
        <v>4</v>
      </c>
      <c r="CF225">
        <v>4</v>
      </c>
      <c r="CG225">
        <v>5</v>
      </c>
      <c r="CH225">
        <v>7</v>
      </c>
      <c r="CI225">
        <v>9</v>
      </c>
      <c r="CJ225">
        <v>13</v>
      </c>
      <c r="CK225">
        <v>14</v>
      </c>
      <c r="CL225">
        <v>13</v>
      </c>
      <c r="CM225">
        <v>18</v>
      </c>
      <c r="CN225">
        <v>18</v>
      </c>
      <c r="CO225">
        <v>13</v>
      </c>
      <c r="CP225">
        <v>17</v>
      </c>
      <c r="CQ225">
        <v>19</v>
      </c>
      <c r="CR225">
        <v>15</v>
      </c>
      <c r="CS225">
        <v>18</v>
      </c>
      <c r="CT225">
        <v>24</v>
      </c>
      <c r="CU225">
        <v>26</v>
      </c>
      <c r="CV225">
        <v>23</v>
      </c>
      <c r="CW225">
        <v>26</v>
      </c>
      <c r="CX225">
        <v>28</v>
      </c>
      <c r="CY225">
        <v>31</v>
      </c>
      <c r="CZ225">
        <v>34</v>
      </c>
      <c r="DA225">
        <v>31</v>
      </c>
      <c r="DB225">
        <v>37</v>
      </c>
      <c r="DC225">
        <v>42</v>
      </c>
      <c r="DD225">
        <v>41</v>
      </c>
      <c r="DE225">
        <v>42</v>
      </c>
      <c r="DF225">
        <v>43</v>
      </c>
      <c r="DG225">
        <v>40</v>
      </c>
      <c r="DH225">
        <v>38</v>
      </c>
      <c r="DI225">
        <v>41</v>
      </c>
      <c r="DJ225">
        <v>43</v>
      </c>
      <c r="DK225">
        <v>42</v>
      </c>
      <c r="DL225">
        <v>46</v>
      </c>
      <c r="DM225">
        <v>49</v>
      </c>
      <c r="DN225">
        <v>47</v>
      </c>
      <c r="DO225">
        <v>43</v>
      </c>
      <c r="DP225">
        <v>45</v>
      </c>
      <c r="DQ225">
        <v>48</v>
      </c>
      <c r="DR225">
        <v>49</v>
      </c>
    </row>
    <row r="226" spans="1:122" x14ac:dyDescent="0.45">
      <c r="A226" t="s">
        <v>172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1</v>
      </c>
      <c r="AF226">
        <v>1</v>
      </c>
      <c r="AG226">
        <v>1</v>
      </c>
      <c r="AH226">
        <v>1</v>
      </c>
      <c r="AI226">
        <v>1</v>
      </c>
      <c r="AJ226">
        <v>1</v>
      </c>
      <c r="AK226">
        <v>1</v>
      </c>
      <c r="AL226">
        <v>1</v>
      </c>
      <c r="AM226">
        <v>1</v>
      </c>
      <c r="AN226">
        <v>1</v>
      </c>
      <c r="AO226">
        <v>1</v>
      </c>
      <c r="AP226">
        <v>1</v>
      </c>
      <c r="AQ226">
        <v>1</v>
      </c>
      <c r="AR226">
        <v>1</v>
      </c>
      <c r="AS226">
        <v>1</v>
      </c>
      <c r="AT226">
        <v>1</v>
      </c>
      <c r="AU226">
        <v>4</v>
      </c>
      <c r="AV226">
        <v>5</v>
      </c>
      <c r="AW226">
        <v>5</v>
      </c>
      <c r="AX226">
        <v>4</v>
      </c>
      <c r="AY226">
        <v>4</v>
      </c>
      <c r="AZ226">
        <v>4</v>
      </c>
      <c r="BA226">
        <v>4</v>
      </c>
      <c r="BB226">
        <v>5</v>
      </c>
      <c r="BC226">
        <v>5</v>
      </c>
      <c r="BD226">
        <v>5</v>
      </c>
      <c r="BE226">
        <v>8</v>
      </c>
      <c r="BF226">
        <v>8</v>
      </c>
      <c r="BG226">
        <v>8</v>
      </c>
      <c r="BH226">
        <v>8</v>
      </c>
      <c r="BI226">
        <v>7</v>
      </c>
      <c r="BJ226">
        <v>8</v>
      </c>
      <c r="BK226">
        <v>11</v>
      </c>
      <c r="BL226">
        <v>13</v>
      </c>
      <c r="BM226">
        <v>14</v>
      </c>
      <c r="BN226">
        <v>14</v>
      </c>
      <c r="BO226">
        <v>24</v>
      </c>
      <c r="BP226">
        <v>15</v>
      </c>
      <c r="BQ226">
        <v>18</v>
      </c>
      <c r="BR226">
        <v>17</v>
      </c>
      <c r="BS226">
        <v>20</v>
      </c>
      <c r="BT226">
        <v>19</v>
      </c>
      <c r="BU226">
        <v>20</v>
      </c>
      <c r="BV226">
        <v>21</v>
      </c>
      <c r="BW226">
        <v>28</v>
      </c>
      <c r="BX226">
        <v>27</v>
      </c>
      <c r="BY226">
        <v>32</v>
      </c>
      <c r="BZ226">
        <v>28</v>
      </c>
      <c r="CA226">
        <v>29</v>
      </c>
      <c r="CB226">
        <v>31</v>
      </c>
      <c r="CC226">
        <v>32</v>
      </c>
      <c r="CD226">
        <v>39</v>
      </c>
      <c r="CE226">
        <v>38</v>
      </c>
      <c r="CF226">
        <v>40</v>
      </c>
      <c r="CG226">
        <v>40</v>
      </c>
      <c r="CH226">
        <v>45</v>
      </c>
      <c r="CI226">
        <v>50</v>
      </c>
      <c r="CJ226">
        <v>58</v>
      </c>
      <c r="CK226">
        <v>48</v>
      </c>
      <c r="CL226">
        <v>48</v>
      </c>
      <c r="CM226">
        <v>55</v>
      </c>
      <c r="CN226">
        <v>65</v>
      </c>
      <c r="CO226">
        <v>60</v>
      </c>
      <c r="CP226">
        <v>58</v>
      </c>
      <c r="CQ226">
        <v>61</v>
      </c>
      <c r="CR226">
        <v>62</v>
      </c>
      <c r="CS226">
        <v>75</v>
      </c>
      <c r="CT226">
        <v>71</v>
      </c>
      <c r="CU226">
        <v>75</v>
      </c>
      <c r="CV226">
        <v>72</v>
      </c>
      <c r="CW226">
        <v>75</v>
      </c>
      <c r="CX226">
        <v>75</v>
      </c>
      <c r="CY226">
        <v>72</v>
      </c>
      <c r="CZ226">
        <v>70</v>
      </c>
      <c r="DA226">
        <v>74</v>
      </c>
      <c r="DB226">
        <v>76</v>
      </c>
      <c r="DC226">
        <v>84</v>
      </c>
      <c r="DD226">
        <v>84</v>
      </c>
      <c r="DE226">
        <v>79</v>
      </c>
      <c r="DF226">
        <v>89</v>
      </c>
      <c r="DG226">
        <v>88</v>
      </c>
      <c r="DH226">
        <v>95</v>
      </c>
      <c r="DI226">
        <v>99</v>
      </c>
      <c r="DJ226">
        <v>106</v>
      </c>
      <c r="DK226">
        <v>105</v>
      </c>
      <c r="DL226">
        <v>121</v>
      </c>
      <c r="DM226">
        <v>119</v>
      </c>
      <c r="DN226">
        <v>112</v>
      </c>
      <c r="DO226">
        <v>112</v>
      </c>
      <c r="DP226">
        <v>119</v>
      </c>
      <c r="DQ226">
        <v>126</v>
      </c>
      <c r="DR226">
        <v>128</v>
      </c>
    </row>
    <row r="227" spans="1:122" x14ac:dyDescent="0.45">
      <c r="A227" t="s">
        <v>132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1</v>
      </c>
      <c r="N227">
        <v>1</v>
      </c>
      <c r="O227">
        <v>1</v>
      </c>
      <c r="P227">
        <v>1</v>
      </c>
      <c r="Q227">
        <v>1</v>
      </c>
      <c r="R227">
        <v>1</v>
      </c>
      <c r="S227">
        <v>2</v>
      </c>
      <c r="T227">
        <v>2</v>
      </c>
      <c r="U227">
        <v>1</v>
      </c>
      <c r="V227">
        <v>2</v>
      </c>
      <c r="W227">
        <v>1</v>
      </c>
      <c r="X227">
        <v>1</v>
      </c>
      <c r="Y227">
        <v>1</v>
      </c>
      <c r="Z227">
        <v>1</v>
      </c>
      <c r="AA227">
        <v>1</v>
      </c>
      <c r="AB227">
        <v>1</v>
      </c>
      <c r="AC227">
        <v>1</v>
      </c>
      <c r="AD227">
        <v>1</v>
      </c>
      <c r="AE227">
        <v>1</v>
      </c>
      <c r="AF227">
        <v>1</v>
      </c>
      <c r="AG227">
        <v>1</v>
      </c>
      <c r="AH227">
        <v>1</v>
      </c>
      <c r="AI227">
        <v>2</v>
      </c>
      <c r="AJ227">
        <v>1</v>
      </c>
      <c r="AK227">
        <v>1</v>
      </c>
      <c r="AL227">
        <v>1</v>
      </c>
      <c r="AM227">
        <v>1</v>
      </c>
      <c r="AN227">
        <v>1</v>
      </c>
      <c r="AO227">
        <v>3</v>
      </c>
      <c r="AP227">
        <v>2</v>
      </c>
      <c r="AQ227">
        <v>3</v>
      </c>
      <c r="AR227">
        <v>2</v>
      </c>
      <c r="AS227">
        <v>2</v>
      </c>
      <c r="AT227">
        <v>3</v>
      </c>
      <c r="AU227">
        <v>4</v>
      </c>
      <c r="AV227">
        <v>6</v>
      </c>
      <c r="AW227">
        <v>6</v>
      </c>
      <c r="AX227">
        <v>7</v>
      </c>
      <c r="AY227">
        <v>9</v>
      </c>
      <c r="AZ227">
        <v>11</v>
      </c>
      <c r="BA227">
        <v>14</v>
      </c>
      <c r="BB227">
        <v>14</v>
      </c>
      <c r="BC227">
        <v>13</v>
      </c>
      <c r="BD227">
        <v>12</v>
      </c>
      <c r="BE227">
        <v>14</v>
      </c>
      <c r="BF227">
        <v>13</v>
      </c>
      <c r="BG227">
        <v>13</v>
      </c>
      <c r="BH227">
        <v>12</v>
      </c>
      <c r="BI227">
        <v>14</v>
      </c>
      <c r="BJ227">
        <v>14</v>
      </c>
      <c r="BK227">
        <v>17</v>
      </c>
      <c r="BL227">
        <v>17</v>
      </c>
      <c r="BM227">
        <v>15</v>
      </c>
      <c r="BN227">
        <v>23</v>
      </c>
      <c r="BO227">
        <v>26</v>
      </c>
      <c r="BP227">
        <v>20</v>
      </c>
      <c r="BQ227">
        <v>21</v>
      </c>
      <c r="BR227">
        <v>20</v>
      </c>
      <c r="BS227">
        <v>24</v>
      </c>
      <c r="BT227">
        <v>24</v>
      </c>
      <c r="BU227">
        <v>23</v>
      </c>
      <c r="BV227">
        <v>25</v>
      </c>
      <c r="BW227">
        <v>36</v>
      </c>
      <c r="BX227">
        <v>40</v>
      </c>
      <c r="BY227">
        <v>36</v>
      </c>
      <c r="BZ227">
        <v>39</v>
      </c>
      <c r="CA227">
        <v>41</v>
      </c>
      <c r="CB227">
        <v>39</v>
      </c>
      <c r="CC227">
        <v>47</v>
      </c>
      <c r="CD227">
        <v>48</v>
      </c>
      <c r="CE227">
        <v>50</v>
      </c>
      <c r="CF227">
        <v>53</v>
      </c>
      <c r="CG227">
        <v>65</v>
      </c>
      <c r="CH227">
        <v>63</v>
      </c>
      <c r="CI227">
        <v>65</v>
      </c>
      <c r="CJ227">
        <v>80</v>
      </c>
      <c r="CK227">
        <v>78</v>
      </c>
      <c r="CL227">
        <v>79</v>
      </c>
      <c r="CM227">
        <v>81</v>
      </c>
      <c r="CN227">
        <v>82</v>
      </c>
      <c r="CO227">
        <v>82</v>
      </c>
      <c r="CP227">
        <v>91</v>
      </c>
      <c r="CQ227">
        <v>86</v>
      </c>
      <c r="CR227">
        <v>92</v>
      </c>
      <c r="CS227">
        <v>97</v>
      </c>
      <c r="CT227">
        <v>190</v>
      </c>
      <c r="CU227">
        <v>193</v>
      </c>
      <c r="CV227">
        <v>202</v>
      </c>
      <c r="CW227">
        <v>196</v>
      </c>
      <c r="CX227">
        <v>188</v>
      </c>
      <c r="CY227">
        <v>198</v>
      </c>
      <c r="CZ227">
        <v>225</v>
      </c>
      <c r="DA227">
        <v>208</v>
      </c>
      <c r="DB227">
        <v>236</v>
      </c>
      <c r="DC227">
        <v>242</v>
      </c>
      <c r="DD227">
        <v>252</v>
      </c>
      <c r="DE227">
        <v>251</v>
      </c>
      <c r="DF227">
        <v>237</v>
      </c>
      <c r="DG227">
        <v>105</v>
      </c>
      <c r="DH227">
        <v>115</v>
      </c>
      <c r="DI227">
        <v>114</v>
      </c>
      <c r="DJ227">
        <v>116</v>
      </c>
      <c r="DK227">
        <v>123</v>
      </c>
      <c r="DL227">
        <v>130</v>
      </c>
      <c r="DM227">
        <v>122</v>
      </c>
      <c r="DN227">
        <v>127</v>
      </c>
      <c r="DO227">
        <v>123</v>
      </c>
      <c r="DP227">
        <v>128</v>
      </c>
      <c r="DQ227">
        <v>130</v>
      </c>
      <c r="DR227">
        <v>133</v>
      </c>
    </row>
    <row r="228" spans="1:122" x14ac:dyDescent="0.45">
      <c r="A228" t="s">
        <v>327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1</v>
      </c>
      <c r="CL228">
        <v>1</v>
      </c>
      <c r="CM228">
        <v>2</v>
      </c>
      <c r="CN228">
        <v>3</v>
      </c>
      <c r="CO228">
        <v>4</v>
      </c>
      <c r="CP228">
        <v>5</v>
      </c>
      <c r="CQ228">
        <v>5</v>
      </c>
      <c r="CR228">
        <v>4</v>
      </c>
      <c r="CS228">
        <v>5</v>
      </c>
      <c r="CT228">
        <v>5</v>
      </c>
      <c r="CU228">
        <v>6</v>
      </c>
      <c r="CV228">
        <v>7</v>
      </c>
      <c r="CW228">
        <v>7</v>
      </c>
      <c r="CX228">
        <v>7</v>
      </c>
      <c r="CY228">
        <v>7</v>
      </c>
      <c r="CZ228">
        <v>8</v>
      </c>
      <c r="DA228">
        <v>8</v>
      </c>
      <c r="DB228">
        <v>8</v>
      </c>
      <c r="DC228">
        <v>9</v>
      </c>
      <c r="DD228">
        <v>10</v>
      </c>
      <c r="DE228">
        <v>17</v>
      </c>
      <c r="DF228">
        <v>22</v>
      </c>
      <c r="DG228">
        <v>18</v>
      </c>
      <c r="DH228">
        <v>24</v>
      </c>
      <c r="DI228">
        <v>24</v>
      </c>
      <c r="DJ228">
        <v>27</v>
      </c>
      <c r="DK228">
        <v>31</v>
      </c>
      <c r="DL228">
        <v>26</v>
      </c>
      <c r="DM228">
        <v>27</v>
      </c>
      <c r="DN228">
        <v>27</v>
      </c>
      <c r="DO228">
        <v>31</v>
      </c>
      <c r="DP228">
        <v>29</v>
      </c>
      <c r="DQ228">
        <v>28</v>
      </c>
      <c r="DR228">
        <v>25</v>
      </c>
    </row>
    <row r="229" spans="1:122" x14ac:dyDescent="0.45">
      <c r="A229" t="s">
        <v>189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1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1</v>
      </c>
      <c r="AY229">
        <v>0</v>
      </c>
      <c r="AZ229">
        <v>1</v>
      </c>
      <c r="BA229">
        <v>1</v>
      </c>
      <c r="BB229">
        <v>0</v>
      </c>
      <c r="BC229">
        <v>1</v>
      </c>
      <c r="BD229">
        <v>0</v>
      </c>
      <c r="BE229">
        <v>1</v>
      </c>
      <c r="BF229">
        <v>1</v>
      </c>
      <c r="BG229">
        <v>1</v>
      </c>
      <c r="BH229">
        <v>3</v>
      </c>
      <c r="BI229">
        <v>3</v>
      </c>
      <c r="BJ229">
        <v>4</v>
      </c>
      <c r="BK229">
        <v>3</v>
      </c>
      <c r="BL229">
        <v>3</v>
      </c>
      <c r="BM229">
        <v>5</v>
      </c>
      <c r="BN229">
        <v>5</v>
      </c>
      <c r="BO229">
        <v>4</v>
      </c>
      <c r="BP229">
        <v>6</v>
      </c>
      <c r="BQ229">
        <v>6</v>
      </c>
      <c r="BR229">
        <v>10</v>
      </c>
      <c r="BS229">
        <v>12</v>
      </c>
      <c r="BT229">
        <v>13</v>
      </c>
      <c r="BU229">
        <v>15</v>
      </c>
      <c r="BV229">
        <v>15</v>
      </c>
      <c r="BW229">
        <v>17</v>
      </c>
      <c r="BX229">
        <v>19</v>
      </c>
      <c r="BY229">
        <v>25</v>
      </c>
      <c r="BZ229">
        <v>16</v>
      </c>
      <c r="CA229">
        <v>15</v>
      </c>
      <c r="CB229">
        <v>23</v>
      </c>
      <c r="CC229">
        <v>24</v>
      </c>
      <c r="CD229">
        <v>25</v>
      </c>
      <c r="CE229">
        <v>23</v>
      </c>
      <c r="CF229">
        <v>23</v>
      </c>
      <c r="CG229">
        <v>23</v>
      </c>
      <c r="CH229">
        <v>25</v>
      </c>
      <c r="CI229">
        <v>21</v>
      </c>
      <c r="CJ229">
        <v>23</v>
      </c>
      <c r="CK229">
        <v>27</v>
      </c>
      <c r="CL229">
        <v>27</v>
      </c>
      <c r="CM229">
        <v>26</v>
      </c>
      <c r="CN229">
        <v>25</v>
      </c>
      <c r="CO229">
        <v>24</v>
      </c>
      <c r="CP229">
        <v>26</v>
      </c>
      <c r="CQ229">
        <v>32</v>
      </c>
      <c r="CR229">
        <v>30</v>
      </c>
      <c r="CS229">
        <v>27</v>
      </c>
      <c r="CT229">
        <v>46</v>
      </c>
      <c r="CU229">
        <v>41</v>
      </c>
      <c r="CV229">
        <v>44</v>
      </c>
      <c r="CW229">
        <v>48</v>
      </c>
      <c r="CX229">
        <v>48</v>
      </c>
      <c r="CY229">
        <v>48</v>
      </c>
      <c r="CZ229">
        <v>51</v>
      </c>
      <c r="DA229">
        <v>51</v>
      </c>
      <c r="DB229">
        <v>59</v>
      </c>
      <c r="DC229">
        <v>53</v>
      </c>
      <c r="DD229">
        <v>60</v>
      </c>
      <c r="DE229">
        <v>62</v>
      </c>
      <c r="DF229">
        <v>62</v>
      </c>
      <c r="DG229">
        <v>52</v>
      </c>
      <c r="DH229">
        <v>52</v>
      </c>
      <c r="DI229">
        <v>57</v>
      </c>
      <c r="DJ229">
        <v>60</v>
      </c>
      <c r="DK229">
        <v>61</v>
      </c>
      <c r="DL229">
        <v>69</v>
      </c>
      <c r="DM229">
        <v>72</v>
      </c>
      <c r="DN229">
        <v>73</v>
      </c>
      <c r="DO229">
        <v>81</v>
      </c>
      <c r="DP229">
        <v>81</v>
      </c>
      <c r="DQ229">
        <v>82</v>
      </c>
      <c r="DR229">
        <v>90</v>
      </c>
    </row>
    <row r="230" spans="1:122" x14ac:dyDescent="0.45">
      <c r="A230" t="s">
        <v>130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1</v>
      </c>
      <c r="P230">
        <v>1</v>
      </c>
      <c r="Q230">
        <v>1</v>
      </c>
      <c r="R230">
        <v>1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1</v>
      </c>
      <c r="Z230">
        <v>1</v>
      </c>
      <c r="AA230">
        <v>1</v>
      </c>
      <c r="AB230">
        <v>1</v>
      </c>
      <c r="AC230">
        <v>1</v>
      </c>
      <c r="AD230">
        <v>1</v>
      </c>
      <c r="AE230">
        <v>1</v>
      </c>
      <c r="AF230">
        <v>1</v>
      </c>
      <c r="AG230">
        <v>1</v>
      </c>
      <c r="AH230">
        <v>1</v>
      </c>
      <c r="AI230">
        <v>1</v>
      </c>
      <c r="AJ230">
        <v>1</v>
      </c>
      <c r="AK230">
        <v>1</v>
      </c>
      <c r="AL230">
        <v>1</v>
      </c>
      <c r="AM230">
        <v>1</v>
      </c>
      <c r="AN230">
        <v>1</v>
      </c>
      <c r="AO230">
        <v>1</v>
      </c>
      <c r="AP230">
        <v>1</v>
      </c>
      <c r="AQ230">
        <v>1</v>
      </c>
      <c r="AR230">
        <v>1</v>
      </c>
      <c r="AS230">
        <v>1</v>
      </c>
      <c r="AT230">
        <v>1</v>
      </c>
      <c r="AU230">
        <v>1</v>
      </c>
      <c r="AV230">
        <v>2</v>
      </c>
      <c r="AW230">
        <v>1</v>
      </c>
      <c r="AX230">
        <v>1</v>
      </c>
      <c r="AY230">
        <v>2</v>
      </c>
      <c r="AZ230">
        <v>1</v>
      </c>
      <c r="BA230">
        <v>1</v>
      </c>
      <c r="BB230">
        <v>1</v>
      </c>
      <c r="BC230">
        <v>2</v>
      </c>
      <c r="BD230">
        <v>3</v>
      </c>
      <c r="BE230">
        <v>2</v>
      </c>
      <c r="BF230">
        <v>1</v>
      </c>
      <c r="BG230">
        <v>2</v>
      </c>
      <c r="BH230">
        <v>2</v>
      </c>
      <c r="BI230">
        <v>1</v>
      </c>
      <c r="BJ230">
        <v>1</v>
      </c>
      <c r="BK230">
        <v>2</v>
      </c>
      <c r="BL230">
        <v>2</v>
      </c>
      <c r="BM230">
        <v>2</v>
      </c>
      <c r="BN230">
        <v>3</v>
      </c>
      <c r="BO230">
        <v>5</v>
      </c>
      <c r="BP230">
        <v>3</v>
      </c>
      <c r="BQ230">
        <v>3</v>
      </c>
      <c r="BR230">
        <v>3</v>
      </c>
      <c r="BS230">
        <v>4</v>
      </c>
      <c r="BT230">
        <v>4</v>
      </c>
      <c r="BU230">
        <v>6</v>
      </c>
      <c r="BV230">
        <v>7</v>
      </c>
      <c r="BW230">
        <v>11</v>
      </c>
      <c r="BX230">
        <v>11</v>
      </c>
      <c r="BY230">
        <v>12</v>
      </c>
      <c r="BZ230">
        <v>9</v>
      </c>
      <c r="CA230">
        <v>9</v>
      </c>
      <c r="CB230">
        <v>12</v>
      </c>
      <c r="CC230">
        <v>12</v>
      </c>
      <c r="CD230">
        <v>14</v>
      </c>
      <c r="CE230">
        <v>13</v>
      </c>
      <c r="CF230">
        <v>12</v>
      </c>
      <c r="CG230">
        <v>14</v>
      </c>
      <c r="CH230">
        <v>14</v>
      </c>
      <c r="CI230">
        <v>14</v>
      </c>
      <c r="CJ230">
        <v>18</v>
      </c>
      <c r="CK230">
        <v>17</v>
      </c>
      <c r="CL230">
        <v>20</v>
      </c>
      <c r="CM230">
        <v>19</v>
      </c>
      <c r="CN230">
        <v>21</v>
      </c>
      <c r="CO230">
        <v>18</v>
      </c>
      <c r="CP230">
        <v>21</v>
      </c>
      <c r="CQ230">
        <v>20</v>
      </c>
      <c r="CR230">
        <v>21</v>
      </c>
      <c r="CS230">
        <v>24</v>
      </c>
      <c r="CT230">
        <v>25</v>
      </c>
      <c r="CU230">
        <v>25</v>
      </c>
      <c r="CV230">
        <v>24</v>
      </c>
      <c r="CW230">
        <v>27</v>
      </c>
      <c r="CX230">
        <v>28</v>
      </c>
      <c r="CY230">
        <v>28</v>
      </c>
      <c r="CZ230">
        <v>26</v>
      </c>
      <c r="DA230">
        <v>30</v>
      </c>
      <c r="DB230">
        <v>36</v>
      </c>
      <c r="DC230">
        <v>35</v>
      </c>
      <c r="DD230">
        <v>40</v>
      </c>
      <c r="DE230">
        <v>40</v>
      </c>
      <c r="DF230">
        <v>42</v>
      </c>
      <c r="DG230">
        <v>35</v>
      </c>
      <c r="DH230">
        <v>40</v>
      </c>
      <c r="DI230">
        <v>40</v>
      </c>
      <c r="DJ230">
        <v>39</v>
      </c>
      <c r="DK230">
        <v>40</v>
      </c>
      <c r="DL230">
        <v>47</v>
      </c>
      <c r="DM230">
        <v>47</v>
      </c>
      <c r="DN230">
        <v>43</v>
      </c>
      <c r="DO230">
        <v>51</v>
      </c>
      <c r="DP230">
        <v>49</v>
      </c>
      <c r="DQ230">
        <v>49</v>
      </c>
      <c r="DR230">
        <v>53</v>
      </c>
    </row>
    <row r="231" spans="1:122" x14ac:dyDescent="0.45">
      <c r="A231" t="s">
        <v>84</v>
      </c>
      <c r="B231">
        <v>2</v>
      </c>
      <c r="C231">
        <v>2</v>
      </c>
      <c r="D231">
        <v>2</v>
      </c>
      <c r="E231">
        <v>4</v>
      </c>
      <c r="F231">
        <v>1</v>
      </c>
      <c r="G231">
        <v>2</v>
      </c>
      <c r="H231">
        <v>2</v>
      </c>
      <c r="I231">
        <v>2</v>
      </c>
      <c r="J231">
        <v>3</v>
      </c>
      <c r="K231">
        <v>4</v>
      </c>
      <c r="L231">
        <v>1</v>
      </c>
      <c r="M231">
        <v>2</v>
      </c>
      <c r="N231">
        <v>3</v>
      </c>
      <c r="O231">
        <v>3</v>
      </c>
      <c r="P231">
        <v>1</v>
      </c>
      <c r="Q231">
        <v>1</v>
      </c>
      <c r="R231">
        <v>2</v>
      </c>
      <c r="S231">
        <v>2</v>
      </c>
      <c r="T231">
        <v>2</v>
      </c>
      <c r="U231">
        <v>3</v>
      </c>
      <c r="V231">
        <v>1</v>
      </c>
      <c r="W231">
        <v>2</v>
      </c>
      <c r="X231">
        <v>1</v>
      </c>
      <c r="Y231">
        <v>2</v>
      </c>
      <c r="Z231">
        <v>1</v>
      </c>
      <c r="AA231">
        <v>1</v>
      </c>
      <c r="AB231">
        <v>1</v>
      </c>
      <c r="AC231">
        <v>2</v>
      </c>
      <c r="AD231">
        <v>1</v>
      </c>
      <c r="AE231">
        <v>2</v>
      </c>
      <c r="AF231">
        <v>2</v>
      </c>
      <c r="AG231">
        <v>2</v>
      </c>
      <c r="AH231">
        <v>1</v>
      </c>
      <c r="AI231">
        <v>2</v>
      </c>
      <c r="AJ231">
        <v>2</v>
      </c>
      <c r="AK231">
        <v>1</v>
      </c>
      <c r="AL231">
        <v>3</v>
      </c>
      <c r="AM231">
        <v>4</v>
      </c>
      <c r="AN231">
        <v>4</v>
      </c>
      <c r="AO231">
        <v>1</v>
      </c>
      <c r="AP231">
        <v>2</v>
      </c>
      <c r="AQ231">
        <v>3</v>
      </c>
      <c r="AR231">
        <v>4</v>
      </c>
      <c r="AS231">
        <v>4</v>
      </c>
      <c r="AT231">
        <v>5</v>
      </c>
      <c r="AU231">
        <v>2</v>
      </c>
      <c r="AV231">
        <v>3</v>
      </c>
      <c r="AW231">
        <v>5</v>
      </c>
      <c r="AX231">
        <v>6</v>
      </c>
      <c r="AY231">
        <v>4</v>
      </c>
      <c r="AZ231">
        <v>4</v>
      </c>
      <c r="BA231">
        <v>5</v>
      </c>
      <c r="BB231">
        <v>7</v>
      </c>
      <c r="BC231">
        <v>6</v>
      </c>
      <c r="BD231">
        <v>6</v>
      </c>
      <c r="BE231">
        <v>5</v>
      </c>
      <c r="BF231">
        <v>7</v>
      </c>
      <c r="BG231">
        <v>6</v>
      </c>
      <c r="BH231">
        <v>5</v>
      </c>
      <c r="BI231">
        <v>9</v>
      </c>
      <c r="BJ231">
        <v>6</v>
      </c>
      <c r="BK231">
        <v>8</v>
      </c>
      <c r="BL231">
        <v>9</v>
      </c>
      <c r="BM231">
        <v>14</v>
      </c>
      <c r="BN231">
        <v>13</v>
      </c>
      <c r="BO231">
        <v>12</v>
      </c>
      <c r="BP231">
        <v>9</v>
      </c>
      <c r="BQ231">
        <v>9</v>
      </c>
      <c r="BR231">
        <v>8</v>
      </c>
      <c r="BS231">
        <v>11</v>
      </c>
      <c r="BT231">
        <v>11</v>
      </c>
      <c r="BU231">
        <v>13</v>
      </c>
      <c r="BV231">
        <v>11</v>
      </c>
      <c r="BW231">
        <v>12</v>
      </c>
      <c r="BX231">
        <v>11</v>
      </c>
      <c r="BY231">
        <v>13</v>
      </c>
      <c r="BZ231">
        <v>13</v>
      </c>
      <c r="CA231">
        <v>15</v>
      </c>
      <c r="CB231">
        <v>19</v>
      </c>
      <c r="CC231">
        <v>17</v>
      </c>
      <c r="CD231">
        <v>20</v>
      </c>
      <c r="CE231">
        <v>20</v>
      </c>
      <c r="CF231">
        <v>26</v>
      </c>
      <c r="CG231">
        <v>23</v>
      </c>
      <c r="CH231">
        <v>24</v>
      </c>
      <c r="CI231">
        <v>27</v>
      </c>
      <c r="CJ231">
        <v>29</v>
      </c>
      <c r="CK231">
        <v>32</v>
      </c>
      <c r="CL231">
        <v>34</v>
      </c>
      <c r="CM231">
        <v>38</v>
      </c>
      <c r="CN231">
        <v>37</v>
      </c>
      <c r="CO231">
        <v>37</v>
      </c>
      <c r="CP231">
        <v>37</v>
      </c>
      <c r="CQ231">
        <v>41</v>
      </c>
      <c r="CR231">
        <v>41</v>
      </c>
      <c r="CS231">
        <v>48</v>
      </c>
      <c r="CT231">
        <v>49</v>
      </c>
      <c r="CU231">
        <v>48</v>
      </c>
      <c r="CV231">
        <v>49</v>
      </c>
      <c r="CW231">
        <v>46</v>
      </c>
      <c r="CX231">
        <v>51</v>
      </c>
      <c r="CY231">
        <v>53</v>
      </c>
      <c r="CZ231">
        <v>62</v>
      </c>
      <c r="DA231">
        <v>55</v>
      </c>
      <c r="DB231">
        <v>67</v>
      </c>
      <c r="DC231">
        <v>68</v>
      </c>
      <c r="DD231">
        <v>75</v>
      </c>
      <c r="DE231">
        <v>80</v>
      </c>
      <c r="DF231">
        <v>88</v>
      </c>
      <c r="DG231">
        <v>86</v>
      </c>
      <c r="DH231">
        <v>91</v>
      </c>
      <c r="DI231">
        <v>93</v>
      </c>
      <c r="DJ231">
        <v>100</v>
      </c>
      <c r="DK231">
        <v>95</v>
      </c>
      <c r="DL231">
        <v>103</v>
      </c>
      <c r="DM231">
        <v>109</v>
      </c>
      <c r="DN231">
        <v>101</v>
      </c>
      <c r="DO231">
        <v>107</v>
      </c>
      <c r="DP231">
        <v>105</v>
      </c>
      <c r="DQ231">
        <v>113</v>
      </c>
      <c r="DR231">
        <v>112</v>
      </c>
    </row>
    <row r="232" spans="1:122" x14ac:dyDescent="0.45">
      <c r="A232" t="s">
        <v>292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</v>
      </c>
      <c r="BN232">
        <v>3</v>
      </c>
      <c r="BO232">
        <v>3</v>
      </c>
      <c r="BP232">
        <v>2</v>
      </c>
      <c r="BQ232">
        <v>3</v>
      </c>
      <c r="BR232">
        <v>4</v>
      </c>
      <c r="BS232">
        <v>6</v>
      </c>
      <c r="BT232">
        <v>5</v>
      </c>
      <c r="BU232">
        <v>5</v>
      </c>
      <c r="BV232">
        <v>6</v>
      </c>
      <c r="BW232">
        <v>7</v>
      </c>
      <c r="BX232">
        <v>9</v>
      </c>
      <c r="BY232">
        <v>7</v>
      </c>
      <c r="BZ232">
        <v>7</v>
      </c>
      <c r="CA232">
        <v>12</v>
      </c>
      <c r="CB232">
        <v>11</v>
      </c>
      <c r="CC232">
        <v>11</v>
      </c>
      <c r="CD232">
        <v>11</v>
      </c>
      <c r="CE232">
        <v>11</v>
      </c>
      <c r="CF232">
        <v>12</v>
      </c>
      <c r="CG232">
        <v>12</v>
      </c>
      <c r="CH232">
        <v>14</v>
      </c>
      <c r="CI232">
        <v>15</v>
      </c>
      <c r="CJ232">
        <v>16</v>
      </c>
      <c r="CK232">
        <v>14</v>
      </c>
      <c r="CL232">
        <v>16</v>
      </c>
      <c r="CM232">
        <v>19</v>
      </c>
      <c r="CN232">
        <v>19</v>
      </c>
      <c r="CO232">
        <v>22</v>
      </c>
      <c r="CP232">
        <v>25</v>
      </c>
      <c r="CQ232">
        <v>24</v>
      </c>
      <c r="CR232">
        <v>31</v>
      </c>
      <c r="CS232">
        <v>34</v>
      </c>
      <c r="CT232">
        <v>35</v>
      </c>
      <c r="CU232">
        <v>37</v>
      </c>
      <c r="CV232">
        <v>41</v>
      </c>
      <c r="CW232">
        <v>38</v>
      </c>
      <c r="CX232">
        <v>36</v>
      </c>
      <c r="CY232">
        <v>40</v>
      </c>
      <c r="CZ232">
        <v>41</v>
      </c>
      <c r="DA232">
        <v>43</v>
      </c>
      <c r="DB232">
        <v>48</v>
      </c>
      <c r="DC232">
        <v>44</v>
      </c>
      <c r="DD232">
        <v>49</v>
      </c>
      <c r="DE232">
        <v>58</v>
      </c>
      <c r="DF232">
        <v>59</v>
      </c>
      <c r="DG232">
        <v>66</v>
      </c>
      <c r="DH232">
        <v>74</v>
      </c>
      <c r="DI232">
        <v>74</v>
      </c>
      <c r="DJ232">
        <v>77</v>
      </c>
      <c r="DK232">
        <v>83</v>
      </c>
      <c r="DL232">
        <v>92</v>
      </c>
      <c r="DM232">
        <v>94</v>
      </c>
      <c r="DN232">
        <v>100</v>
      </c>
      <c r="DO232">
        <v>104</v>
      </c>
      <c r="DP232">
        <v>101</v>
      </c>
      <c r="DQ232">
        <v>108</v>
      </c>
      <c r="DR232">
        <v>103</v>
      </c>
    </row>
    <row r="233" spans="1:122" x14ac:dyDescent="0.45">
      <c r="A233" t="s">
        <v>277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2</v>
      </c>
      <c r="BJ233">
        <v>3</v>
      </c>
      <c r="BK233">
        <v>3</v>
      </c>
      <c r="BL233">
        <v>3</v>
      </c>
      <c r="BM233">
        <v>4</v>
      </c>
      <c r="BN233">
        <v>5</v>
      </c>
      <c r="BO233">
        <v>4</v>
      </c>
      <c r="BP233">
        <v>5</v>
      </c>
      <c r="BQ233">
        <v>5</v>
      </c>
      <c r="BR233">
        <v>8</v>
      </c>
      <c r="BS233">
        <v>7</v>
      </c>
      <c r="BT233">
        <v>8</v>
      </c>
      <c r="BU233">
        <v>8</v>
      </c>
      <c r="BV233">
        <v>7</v>
      </c>
      <c r="BW233">
        <v>10</v>
      </c>
      <c r="BX233">
        <v>8</v>
      </c>
      <c r="BY233">
        <v>12</v>
      </c>
      <c r="BZ233">
        <v>8</v>
      </c>
      <c r="CA233">
        <v>7</v>
      </c>
      <c r="CB233">
        <v>10</v>
      </c>
      <c r="CC233">
        <v>11</v>
      </c>
      <c r="CD233">
        <v>12</v>
      </c>
      <c r="CE233">
        <v>12</v>
      </c>
      <c r="CF233">
        <v>12</v>
      </c>
      <c r="CG233">
        <v>15</v>
      </c>
      <c r="CH233">
        <v>12</v>
      </c>
      <c r="CI233">
        <v>17</v>
      </c>
      <c r="CJ233">
        <v>15</v>
      </c>
      <c r="CK233">
        <v>15</v>
      </c>
      <c r="CL233">
        <v>17</v>
      </c>
      <c r="CM233">
        <v>18</v>
      </c>
      <c r="CN233">
        <v>17</v>
      </c>
      <c r="CO233">
        <v>15</v>
      </c>
      <c r="CP233">
        <v>19</v>
      </c>
      <c r="CQ233">
        <v>18</v>
      </c>
      <c r="CR233">
        <v>18</v>
      </c>
      <c r="CS233">
        <v>20</v>
      </c>
      <c r="CT233">
        <v>26</v>
      </c>
      <c r="CU233">
        <v>24</v>
      </c>
      <c r="CV233">
        <v>25</v>
      </c>
      <c r="CW233">
        <v>24</v>
      </c>
      <c r="CX233">
        <v>21</v>
      </c>
      <c r="CY233">
        <v>29</v>
      </c>
      <c r="CZ233">
        <v>31</v>
      </c>
      <c r="DA233">
        <v>30</v>
      </c>
      <c r="DB233">
        <v>28</v>
      </c>
      <c r="DC233">
        <v>33</v>
      </c>
      <c r="DD233">
        <v>32</v>
      </c>
      <c r="DE233">
        <v>37</v>
      </c>
      <c r="DF233">
        <v>38</v>
      </c>
      <c r="DG233">
        <v>27</v>
      </c>
      <c r="DH233">
        <v>28</v>
      </c>
      <c r="DI233">
        <v>36</v>
      </c>
      <c r="DJ233">
        <v>33</v>
      </c>
      <c r="DK233">
        <v>32</v>
      </c>
      <c r="DL233">
        <v>39</v>
      </c>
      <c r="DM233">
        <v>38</v>
      </c>
      <c r="DN233">
        <v>41</v>
      </c>
      <c r="DO233">
        <v>42</v>
      </c>
      <c r="DP233">
        <v>41</v>
      </c>
      <c r="DQ233">
        <v>45</v>
      </c>
      <c r="DR233">
        <v>39</v>
      </c>
    </row>
    <row r="234" spans="1:122" x14ac:dyDescent="0.45">
      <c r="A234" t="s">
        <v>294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1</v>
      </c>
      <c r="BO234">
        <v>2</v>
      </c>
      <c r="BP234">
        <v>1</v>
      </c>
      <c r="BQ234">
        <v>2</v>
      </c>
      <c r="BR234">
        <v>2</v>
      </c>
      <c r="BS234">
        <v>3</v>
      </c>
      <c r="BT234">
        <v>3</v>
      </c>
      <c r="BU234">
        <v>3</v>
      </c>
      <c r="BV234">
        <v>3</v>
      </c>
      <c r="BW234">
        <v>4</v>
      </c>
      <c r="BX234">
        <v>4</v>
      </c>
      <c r="BY234">
        <v>5</v>
      </c>
      <c r="BZ234">
        <v>4</v>
      </c>
      <c r="CA234">
        <v>4</v>
      </c>
      <c r="CB234">
        <v>5</v>
      </c>
      <c r="CC234">
        <v>5</v>
      </c>
      <c r="CD234">
        <v>6</v>
      </c>
      <c r="CE234">
        <v>6</v>
      </c>
      <c r="CF234">
        <v>6</v>
      </c>
      <c r="CG234">
        <v>5</v>
      </c>
      <c r="CH234">
        <v>6</v>
      </c>
      <c r="CI234">
        <v>6</v>
      </c>
      <c r="CJ234">
        <v>7</v>
      </c>
      <c r="CK234">
        <v>8</v>
      </c>
      <c r="CL234">
        <v>9</v>
      </c>
      <c r="CM234">
        <v>10</v>
      </c>
      <c r="CN234">
        <v>11</v>
      </c>
      <c r="CO234">
        <v>11</v>
      </c>
      <c r="CP234">
        <v>12</v>
      </c>
      <c r="CQ234">
        <v>13</v>
      </c>
      <c r="CR234">
        <v>15</v>
      </c>
      <c r="CS234">
        <v>15</v>
      </c>
      <c r="CT234">
        <v>12</v>
      </c>
      <c r="CU234">
        <v>15</v>
      </c>
      <c r="CV234">
        <v>13</v>
      </c>
      <c r="CW234">
        <v>14</v>
      </c>
      <c r="CX234">
        <v>14</v>
      </c>
      <c r="CY234">
        <v>15</v>
      </c>
      <c r="CZ234">
        <v>16</v>
      </c>
      <c r="DA234">
        <v>13</v>
      </c>
      <c r="DB234">
        <v>17</v>
      </c>
      <c r="DC234">
        <v>19</v>
      </c>
      <c r="DD234">
        <v>19</v>
      </c>
      <c r="DE234">
        <v>16</v>
      </c>
      <c r="DF234">
        <v>18</v>
      </c>
      <c r="DG234">
        <v>21</v>
      </c>
      <c r="DH234">
        <v>21</v>
      </c>
      <c r="DI234">
        <v>22</v>
      </c>
      <c r="DJ234">
        <v>25</v>
      </c>
      <c r="DK234">
        <v>22</v>
      </c>
      <c r="DL234">
        <v>27</v>
      </c>
      <c r="DM234">
        <v>27</v>
      </c>
      <c r="DN234">
        <v>26</v>
      </c>
      <c r="DO234">
        <v>26</v>
      </c>
      <c r="DP234">
        <v>24</v>
      </c>
      <c r="DQ234">
        <v>25</v>
      </c>
      <c r="DR234">
        <v>23</v>
      </c>
    </row>
    <row r="235" spans="1:122" x14ac:dyDescent="0.45">
      <c r="A235" t="s">
        <v>85</v>
      </c>
      <c r="B235">
        <v>2</v>
      </c>
      <c r="C235">
        <v>2</v>
      </c>
      <c r="D235">
        <v>2</v>
      </c>
      <c r="E235">
        <v>2</v>
      </c>
      <c r="F235">
        <v>2</v>
      </c>
      <c r="G235">
        <v>2</v>
      </c>
      <c r="H235">
        <v>2</v>
      </c>
      <c r="I235">
        <v>2</v>
      </c>
      <c r="J235">
        <v>2</v>
      </c>
      <c r="K235">
        <v>3</v>
      </c>
      <c r="L235">
        <v>3</v>
      </c>
      <c r="M235">
        <v>3</v>
      </c>
      <c r="N235">
        <v>3</v>
      </c>
      <c r="O235">
        <v>3</v>
      </c>
      <c r="P235">
        <v>3</v>
      </c>
      <c r="Q235">
        <v>3</v>
      </c>
      <c r="R235">
        <v>2</v>
      </c>
      <c r="S235">
        <v>2</v>
      </c>
      <c r="T235">
        <v>2</v>
      </c>
      <c r="U235">
        <v>2</v>
      </c>
      <c r="V235">
        <v>2</v>
      </c>
      <c r="W235">
        <v>2</v>
      </c>
      <c r="X235">
        <v>2</v>
      </c>
      <c r="Y235">
        <v>2</v>
      </c>
      <c r="Z235">
        <v>2</v>
      </c>
      <c r="AA235">
        <v>2</v>
      </c>
      <c r="AB235">
        <v>2</v>
      </c>
      <c r="AC235">
        <v>2</v>
      </c>
      <c r="AD235">
        <v>2</v>
      </c>
      <c r="AE235">
        <v>2</v>
      </c>
      <c r="AF235">
        <v>2</v>
      </c>
      <c r="AG235">
        <v>2</v>
      </c>
      <c r="AH235">
        <v>2</v>
      </c>
      <c r="AI235">
        <v>4</v>
      </c>
      <c r="AJ235">
        <v>2</v>
      </c>
      <c r="AK235">
        <v>2</v>
      </c>
      <c r="AL235">
        <v>2</v>
      </c>
      <c r="AM235">
        <v>3</v>
      </c>
      <c r="AN235">
        <v>3</v>
      </c>
      <c r="AO235">
        <v>3</v>
      </c>
      <c r="AP235">
        <v>3</v>
      </c>
      <c r="AQ235">
        <v>3</v>
      </c>
      <c r="AR235">
        <v>4</v>
      </c>
      <c r="AS235">
        <v>4</v>
      </c>
      <c r="AT235">
        <v>4</v>
      </c>
      <c r="AU235">
        <v>3</v>
      </c>
      <c r="AV235">
        <v>5</v>
      </c>
      <c r="AW235">
        <v>9</v>
      </c>
      <c r="AX235">
        <v>8</v>
      </c>
      <c r="AY235">
        <v>6</v>
      </c>
      <c r="AZ235">
        <v>8</v>
      </c>
      <c r="BA235">
        <v>8</v>
      </c>
      <c r="BB235">
        <v>10</v>
      </c>
      <c r="BC235">
        <v>10</v>
      </c>
      <c r="BD235">
        <v>11</v>
      </c>
      <c r="BE235">
        <v>12</v>
      </c>
      <c r="BF235">
        <v>11</v>
      </c>
      <c r="BG235">
        <v>12</v>
      </c>
      <c r="BH235">
        <v>10</v>
      </c>
      <c r="BI235">
        <v>14</v>
      </c>
      <c r="BJ235">
        <v>14</v>
      </c>
      <c r="BK235">
        <v>18</v>
      </c>
      <c r="BL235">
        <v>14</v>
      </c>
      <c r="BM235">
        <v>18</v>
      </c>
      <c r="BN235">
        <v>18</v>
      </c>
      <c r="BO235">
        <v>21</v>
      </c>
      <c r="BP235">
        <v>15</v>
      </c>
      <c r="BQ235">
        <v>18</v>
      </c>
      <c r="BR235">
        <v>19</v>
      </c>
      <c r="BS235">
        <v>20</v>
      </c>
      <c r="BT235">
        <v>24</v>
      </c>
      <c r="BU235">
        <v>25</v>
      </c>
      <c r="BV235">
        <v>24</v>
      </c>
      <c r="BW235">
        <v>26</v>
      </c>
      <c r="BX235">
        <v>28</v>
      </c>
      <c r="BY235">
        <v>35</v>
      </c>
      <c r="BZ235">
        <v>31</v>
      </c>
      <c r="CA235">
        <v>29</v>
      </c>
      <c r="CB235">
        <v>34</v>
      </c>
      <c r="CC235">
        <v>36</v>
      </c>
      <c r="CD235">
        <v>36</v>
      </c>
      <c r="CE235">
        <v>37</v>
      </c>
      <c r="CF235">
        <v>41</v>
      </c>
      <c r="CG235">
        <v>41</v>
      </c>
      <c r="CH235">
        <v>45</v>
      </c>
      <c r="CI235">
        <v>51</v>
      </c>
      <c r="CJ235">
        <v>60</v>
      </c>
      <c r="CK235">
        <v>64</v>
      </c>
      <c r="CL235">
        <v>75</v>
      </c>
      <c r="CM235">
        <v>71</v>
      </c>
      <c r="CN235">
        <v>72</v>
      </c>
      <c r="CO235">
        <v>62</v>
      </c>
      <c r="CP235">
        <v>70</v>
      </c>
      <c r="CQ235">
        <v>71</v>
      </c>
      <c r="CR235">
        <v>85</v>
      </c>
      <c r="CS235">
        <v>85</v>
      </c>
      <c r="CT235">
        <v>92</v>
      </c>
      <c r="CU235">
        <v>98</v>
      </c>
      <c r="CV235">
        <v>94</v>
      </c>
      <c r="CW235">
        <v>107</v>
      </c>
      <c r="CX235">
        <v>104</v>
      </c>
      <c r="CY235">
        <v>110</v>
      </c>
      <c r="CZ235">
        <v>112</v>
      </c>
      <c r="DA235">
        <v>114</v>
      </c>
      <c r="DB235">
        <v>129</v>
      </c>
      <c r="DC235">
        <v>133</v>
      </c>
      <c r="DD235">
        <v>134</v>
      </c>
      <c r="DE235">
        <v>127</v>
      </c>
      <c r="DF235">
        <v>151</v>
      </c>
      <c r="DG235">
        <v>142</v>
      </c>
      <c r="DH235">
        <v>156</v>
      </c>
      <c r="DI235">
        <v>154</v>
      </c>
      <c r="DJ235">
        <v>160</v>
      </c>
      <c r="DK235">
        <v>157</v>
      </c>
      <c r="DL235">
        <v>162</v>
      </c>
      <c r="DM235">
        <v>169</v>
      </c>
      <c r="DN235">
        <v>169</v>
      </c>
      <c r="DO235">
        <v>180</v>
      </c>
      <c r="DP235">
        <v>187</v>
      </c>
      <c r="DQ235">
        <v>194</v>
      </c>
      <c r="DR235">
        <v>200</v>
      </c>
    </row>
    <row r="236" spans="1:122" x14ac:dyDescent="0.45">
      <c r="A236" t="s">
        <v>86</v>
      </c>
      <c r="B236">
        <v>3</v>
      </c>
      <c r="C236">
        <v>3</v>
      </c>
      <c r="D236">
        <v>3</v>
      </c>
      <c r="E236">
        <v>5</v>
      </c>
      <c r="F236">
        <v>2</v>
      </c>
      <c r="G236">
        <v>3</v>
      </c>
      <c r="H236">
        <v>3</v>
      </c>
      <c r="I236">
        <v>3</v>
      </c>
      <c r="J236">
        <v>4</v>
      </c>
      <c r="K236">
        <v>5</v>
      </c>
      <c r="L236">
        <v>2</v>
      </c>
      <c r="M236">
        <v>3</v>
      </c>
      <c r="N236">
        <v>4</v>
      </c>
      <c r="O236">
        <v>4</v>
      </c>
      <c r="P236">
        <v>2</v>
      </c>
      <c r="Q236">
        <v>2</v>
      </c>
      <c r="R236">
        <v>3</v>
      </c>
      <c r="S236">
        <v>3</v>
      </c>
      <c r="T236">
        <v>3</v>
      </c>
      <c r="U236">
        <v>4</v>
      </c>
      <c r="V236">
        <v>2</v>
      </c>
      <c r="W236">
        <v>3</v>
      </c>
      <c r="X236">
        <v>2</v>
      </c>
      <c r="Y236">
        <v>3</v>
      </c>
      <c r="Z236">
        <v>2</v>
      </c>
      <c r="AA236">
        <v>2</v>
      </c>
      <c r="AB236">
        <v>2</v>
      </c>
      <c r="AC236">
        <v>3</v>
      </c>
      <c r="AD236">
        <v>2</v>
      </c>
      <c r="AE236">
        <v>3</v>
      </c>
      <c r="AF236">
        <v>3</v>
      </c>
      <c r="AG236">
        <v>3</v>
      </c>
      <c r="AH236">
        <v>2</v>
      </c>
      <c r="AI236">
        <v>3</v>
      </c>
      <c r="AJ236">
        <v>3</v>
      </c>
      <c r="AK236">
        <v>2</v>
      </c>
      <c r="AL236">
        <v>4</v>
      </c>
      <c r="AM236">
        <v>5</v>
      </c>
      <c r="AN236">
        <v>6</v>
      </c>
      <c r="AO236">
        <v>2</v>
      </c>
      <c r="AP236">
        <v>3</v>
      </c>
      <c r="AQ236">
        <v>4</v>
      </c>
      <c r="AR236">
        <v>4</v>
      </c>
      <c r="AS236">
        <v>4</v>
      </c>
      <c r="AT236">
        <v>5</v>
      </c>
      <c r="AU236">
        <v>5</v>
      </c>
      <c r="AV236">
        <v>6</v>
      </c>
      <c r="AW236">
        <v>6</v>
      </c>
      <c r="AX236">
        <v>10</v>
      </c>
      <c r="AY236">
        <v>9</v>
      </c>
      <c r="AZ236">
        <v>10</v>
      </c>
      <c r="BA236">
        <v>11</v>
      </c>
      <c r="BB236">
        <v>10</v>
      </c>
      <c r="BC236">
        <v>12</v>
      </c>
      <c r="BD236">
        <v>12</v>
      </c>
      <c r="BE236">
        <v>11</v>
      </c>
      <c r="BF236">
        <v>11</v>
      </c>
      <c r="BG236">
        <v>13</v>
      </c>
      <c r="BH236">
        <v>10</v>
      </c>
      <c r="BI236">
        <v>16</v>
      </c>
      <c r="BJ236">
        <v>13</v>
      </c>
      <c r="BK236">
        <v>14</v>
      </c>
      <c r="BL236">
        <v>14</v>
      </c>
      <c r="BM236">
        <v>18</v>
      </c>
      <c r="BN236">
        <v>16</v>
      </c>
      <c r="BO236">
        <v>16</v>
      </c>
      <c r="BP236">
        <v>14</v>
      </c>
      <c r="BQ236">
        <v>14</v>
      </c>
      <c r="BR236">
        <v>14</v>
      </c>
      <c r="BS236">
        <v>14</v>
      </c>
      <c r="BT236">
        <v>14</v>
      </c>
      <c r="BU236">
        <v>14</v>
      </c>
      <c r="BV236">
        <v>15</v>
      </c>
      <c r="BW236">
        <v>18</v>
      </c>
      <c r="BX236">
        <v>16</v>
      </c>
      <c r="BY236">
        <v>18</v>
      </c>
      <c r="BZ236">
        <v>16</v>
      </c>
      <c r="CA236">
        <v>21</v>
      </c>
      <c r="CB236">
        <v>20</v>
      </c>
      <c r="CC236">
        <v>18</v>
      </c>
      <c r="CD236">
        <v>16</v>
      </c>
      <c r="CE236">
        <v>19</v>
      </c>
      <c r="CF236">
        <v>25</v>
      </c>
      <c r="CG236">
        <v>20</v>
      </c>
      <c r="CH236">
        <v>21</v>
      </c>
      <c r="CI236">
        <v>23</v>
      </c>
      <c r="CJ236">
        <v>30</v>
      </c>
      <c r="CK236">
        <v>30</v>
      </c>
      <c r="CL236">
        <v>30</v>
      </c>
      <c r="CM236">
        <v>33</v>
      </c>
      <c r="CN236">
        <v>32</v>
      </c>
      <c r="CO236">
        <v>28</v>
      </c>
      <c r="CP236">
        <v>31</v>
      </c>
      <c r="CQ236">
        <v>32</v>
      </c>
      <c r="CR236">
        <v>33</v>
      </c>
      <c r="CS236">
        <v>34</v>
      </c>
      <c r="CT236">
        <v>37</v>
      </c>
      <c r="CU236">
        <v>39</v>
      </c>
      <c r="CV236">
        <v>37</v>
      </c>
      <c r="CW236">
        <v>40</v>
      </c>
      <c r="CX236">
        <v>40</v>
      </c>
      <c r="CY236">
        <v>43</v>
      </c>
      <c r="CZ236">
        <v>49</v>
      </c>
      <c r="DA236">
        <v>47</v>
      </c>
      <c r="DB236">
        <v>42</v>
      </c>
      <c r="DC236">
        <v>47</v>
      </c>
      <c r="DD236">
        <v>40</v>
      </c>
      <c r="DE236">
        <v>43</v>
      </c>
      <c r="DF236">
        <v>44</v>
      </c>
      <c r="DG236">
        <v>40</v>
      </c>
      <c r="DH236">
        <v>47</v>
      </c>
      <c r="DI236">
        <v>46</v>
      </c>
      <c r="DJ236">
        <v>47</v>
      </c>
      <c r="DK236">
        <v>46</v>
      </c>
      <c r="DL236">
        <v>48</v>
      </c>
      <c r="DM236">
        <v>51</v>
      </c>
      <c r="DN236">
        <v>47</v>
      </c>
      <c r="DO236">
        <v>52</v>
      </c>
      <c r="DP236">
        <v>51</v>
      </c>
      <c r="DQ236">
        <v>52</v>
      </c>
      <c r="DR236">
        <v>60</v>
      </c>
    </row>
    <row r="237" spans="1:122" x14ac:dyDescent="0.45">
      <c r="A237" t="s">
        <v>215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4</v>
      </c>
      <c r="AV237">
        <v>5</v>
      </c>
      <c r="AW237">
        <v>4</v>
      </c>
      <c r="AX237">
        <v>4</v>
      </c>
      <c r="AY237">
        <v>4</v>
      </c>
      <c r="AZ237">
        <v>4</v>
      </c>
      <c r="BA237">
        <v>4</v>
      </c>
      <c r="BB237">
        <v>4</v>
      </c>
      <c r="BC237">
        <v>5</v>
      </c>
      <c r="BD237">
        <v>4</v>
      </c>
      <c r="BE237">
        <v>4</v>
      </c>
      <c r="BF237">
        <v>4</v>
      </c>
      <c r="BG237">
        <v>6</v>
      </c>
      <c r="BH237">
        <v>6</v>
      </c>
      <c r="BI237">
        <v>6</v>
      </c>
      <c r="BJ237">
        <v>7</v>
      </c>
      <c r="BK237">
        <v>10</v>
      </c>
      <c r="BL237">
        <v>11</v>
      </c>
      <c r="BM237">
        <v>12</v>
      </c>
      <c r="BN237">
        <v>12</v>
      </c>
      <c r="BO237">
        <v>18</v>
      </c>
      <c r="BP237">
        <v>20</v>
      </c>
      <c r="BQ237">
        <v>20</v>
      </c>
      <c r="BR237">
        <v>23</v>
      </c>
      <c r="BS237">
        <v>21</v>
      </c>
      <c r="BT237">
        <v>22</v>
      </c>
      <c r="BU237">
        <v>22</v>
      </c>
      <c r="BV237">
        <v>23</v>
      </c>
      <c r="BW237">
        <v>26</v>
      </c>
      <c r="BX237">
        <v>27</v>
      </c>
      <c r="BY237">
        <v>27</v>
      </c>
      <c r="BZ237">
        <v>34</v>
      </c>
      <c r="CA237">
        <v>35</v>
      </c>
      <c r="CB237">
        <v>39</v>
      </c>
      <c r="CC237">
        <v>45</v>
      </c>
      <c r="CD237">
        <v>45</v>
      </c>
      <c r="CE237">
        <v>44</v>
      </c>
      <c r="CF237">
        <v>39</v>
      </c>
      <c r="CG237">
        <v>46</v>
      </c>
      <c r="CH237">
        <v>49</v>
      </c>
      <c r="CI237">
        <v>52</v>
      </c>
      <c r="CJ237">
        <v>60</v>
      </c>
      <c r="CK237">
        <v>56</v>
      </c>
      <c r="CL237">
        <v>60</v>
      </c>
      <c r="CM237">
        <v>64</v>
      </c>
      <c r="CN237">
        <v>63</v>
      </c>
      <c r="CO237">
        <v>57</v>
      </c>
      <c r="CP237">
        <v>68</v>
      </c>
      <c r="CQ237">
        <v>68</v>
      </c>
      <c r="CR237">
        <v>82</v>
      </c>
      <c r="CS237">
        <v>92</v>
      </c>
      <c r="CT237">
        <v>176</v>
      </c>
      <c r="CU237">
        <v>173</v>
      </c>
      <c r="CV237">
        <v>172</v>
      </c>
      <c r="CW237">
        <v>181</v>
      </c>
      <c r="CX237">
        <v>172</v>
      </c>
      <c r="CY237">
        <v>188</v>
      </c>
      <c r="CZ237">
        <v>200</v>
      </c>
      <c r="DA237">
        <v>175</v>
      </c>
      <c r="DB237">
        <v>187</v>
      </c>
      <c r="DC237">
        <v>224</v>
      </c>
      <c r="DD237">
        <v>233</v>
      </c>
      <c r="DE237">
        <v>215</v>
      </c>
      <c r="DF237">
        <v>215</v>
      </c>
      <c r="DG237">
        <v>115</v>
      </c>
      <c r="DH237">
        <v>117</v>
      </c>
      <c r="DI237">
        <v>113</v>
      </c>
      <c r="DJ237">
        <v>115</v>
      </c>
      <c r="DK237">
        <v>116</v>
      </c>
      <c r="DL237">
        <v>148</v>
      </c>
      <c r="DM237">
        <v>146</v>
      </c>
      <c r="DN237">
        <v>161</v>
      </c>
      <c r="DO237">
        <v>143</v>
      </c>
      <c r="DP237">
        <v>145</v>
      </c>
      <c r="DQ237">
        <v>155</v>
      </c>
      <c r="DR237">
        <v>159</v>
      </c>
    </row>
    <row r="238" spans="1:122" x14ac:dyDescent="0.45">
      <c r="A238" t="s">
        <v>318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1</v>
      </c>
      <c r="CA238">
        <v>1</v>
      </c>
      <c r="CB238">
        <v>2</v>
      </c>
      <c r="CC238">
        <v>2</v>
      </c>
      <c r="CD238">
        <v>2</v>
      </c>
      <c r="CE238">
        <v>2</v>
      </c>
      <c r="CF238">
        <v>2</v>
      </c>
      <c r="CG238">
        <v>3</v>
      </c>
      <c r="CH238">
        <v>3</v>
      </c>
      <c r="CI238">
        <v>3</v>
      </c>
      <c r="CJ238">
        <v>5</v>
      </c>
      <c r="CK238">
        <v>6</v>
      </c>
      <c r="CL238">
        <v>6</v>
      </c>
      <c r="CM238">
        <v>6</v>
      </c>
      <c r="CN238">
        <v>7</v>
      </c>
      <c r="CO238">
        <v>9</v>
      </c>
      <c r="CP238">
        <v>8</v>
      </c>
      <c r="CQ238">
        <v>8</v>
      </c>
      <c r="CR238">
        <v>8</v>
      </c>
      <c r="CS238">
        <v>9</v>
      </c>
      <c r="CT238">
        <v>9</v>
      </c>
      <c r="CU238">
        <v>8</v>
      </c>
      <c r="CV238">
        <v>7</v>
      </c>
      <c r="CW238">
        <v>8</v>
      </c>
      <c r="CX238">
        <v>10</v>
      </c>
      <c r="CY238">
        <v>11</v>
      </c>
      <c r="CZ238">
        <v>12</v>
      </c>
      <c r="DA238">
        <v>15</v>
      </c>
      <c r="DB238">
        <v>14</v>
      </c>
      <c r="DC238">
        <v>17</v>
      </c>
      <c r="DD238">
        <v>19</v>
      </c>
      <c r="DE238">
        <v>16</v>
      </c>
      <c r="DF238">
        <v>23</v>
      </c>
      <c r="DG238">
        <v>22</v>
      </c>
      <c r="DH238">
        <v>24</v>
      </c>
      <c r="DI238">
        <v>21</v>
      </c>
      <c r="DJ238">
        <v>21</v>
      </c>
      <c r="DK238">
        <v>20</v>
      </c>
      <c r="DL238">
        <v>23</v>
      </c>
      <c r="DM238">
        <v>23</v>
      </c>
      <c r="DN238">
        <v>21</v>
      </c>
      <c r="DO238">
        <v>24</v>
      </c>
      <c r="DP238">
        <v>26</v>
      </c>
      <c r="DQ238">
        <v>28</v>
      </c>
      <c r="DR238">
        <v>27</v>
      </c>
    </row>
    <row r="239" spans="1:122" x14ac:dyDescent="0.45">
      <c r="A239" t="s">
        <v>288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1</v>
      </c>
      <c r="BM239">
        <v>1</v>
      </c>
      <c r="BN239">
        <v>1</v>
      </c>
      <c r="BO239">
        <v>1</v>
      </c>
      <c r="BP239">
        <v>2</v>
      </c>
      <c r="BQ239">
        <v>2</v>
      </c>
      <c r="BR239">
        <v>2</v>
      </c>
      <c r="BS239">
        <v>2</v>
      </c>
      <c r="BT239">
        <v>2</v>
      </c>
      <c r="BU239">
        <v>3</v>
      </c>
      <c r="BV239">
        <v>4</v>
      </c>
      <c r="BW239">
        <v>6</v>
      </c>
      <c r="BX239">
        <v>6</v>
      </c>
      <c r="BY239">
        <v>5</v>
      </c>
      <c r="BZ239">
        <v>5</v>
      </c>
      <c r="CA239">
        <v>8</v>
      </c>
      <c r="CB239">
        <v>9</v>
      </c>
      <c r="CC239">
        <v>10</v>
      </c>
      <c r="CD239">
        <v>8</v>
      </c>
      <c r="CE239">
        <v>8</v>
      </c>
      <c r="CF239">
        <v>12</v>
      </c>
      <c r="CG239">
        <v>14</v>
      </c>
      <c r="CH239">
        <v>13</v>
      </c>
      <c r="CI239">
        <v>14</v>
      </c>
      <c r="CJ239">
        <v>21</v>
      </c>
      <c r="CK239">
        <v>22</v>
      </c>
      <c r="CL239">
        <v>23</v>
      </c>
      <c r="CM239">
        <v>25</v>
      </c>
      <c r="CN239">
        <v>26</v>
      </c>
      <c r="CO239">
        <v>25</v>
      </c>
      <c r="CP239">
        <v>25</v>
      </c>
      <c r="CQ239">
        <v>25</v>
      </c>
      <c r="CR239">
        <v>25</v>
      </c>
      <c r="CS239">
        <v>29</v>
      </c>
      <c r="CT239">
        <v>31</v>
      </c>
      <c r="CU239">
        <v>34</v>
      </c>
      <c r="CV239">
        <v>33</v>
      </c>
      <c r="CW239">
        <v>31</v>
      </c>
      <c r="CX239">
        <v>37</v>
      </c>
      <c r="CY239">
        <v>36</v>
      </c>
      <c r="CZ239">
        <v>41</v>
      </c>
      <c r="DA239">
        <v>39</v>
      </c>
      <c r="DB239">
        <v>38</v>
      </c>
      <c r="DC239">
        <v>48</v>
      </c>
      <c r="DD239">
        <v>63</v>
      </c>
      <c r="DE239">
        <v>58</v>
      </c>
      <c r="DF239">
        <v>61</v>
      </c>
      <c r="DG239">
        <v>61</v>
      </c>
      <c r="DH239">
        <v>63</v>
      </c>
      <c r="DI239">
        <v>62</v>
      </c>
      <c r="DJ239">
        <v>64</v>
      </c>
      <c r="DK239">
        <v>63</v>
      </c>
      <c r="DL239">
        <v>63</v>
      </c>
      <c r="DM239">
        <v>65</v>
      </c>
      <c r="DN239">
        <v>62</v>
      </c>
      <c r="DO239">
        <v>63</v>
      </c>
      <c r="DP239">
        <v>73</v>
      </c>
      <c r="DQ239">
        <v>74</v>
      </c>
      <c r="DR239">
        <v>70</v>
      </c>
    </row>
    <row r="240" spans="1:122" x14ac:dyDescent="0.45">
      <c r="A240" t="s">
        <v>312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1</v>
      </c>
      <c r="BW240">
        <v>1</v>
      </c>
      <c r="BX240">
        <v>1</v>
      </c>
      <c r="BY240">
        <v>1</v>
      </c>
      <c r="BZ240">
        <v>1</v>
      </c>
      <c r="CA240">
        <v>1</v>
      </c>
      <c r="CB240">
        <v>1</v>
      </c>
      <c r="CC240">
        <v>1</v>
      </c>
      <c r="CD240">
        <v>1</v>
      </c>
      <c r="CE240">
        <v>1</v>
      </c>
      <c r="CF240">
        <v>1</v>
      </c>
      <c r="CG240">
        <v>1</v>
      </c>
      <c r="CH240">
        <v>1</v>
      </c>
      <c r="CI240">
        <v>1</v>
      </c>
      <c r="CJ240">
        <v>1</v>
      </c>
      <c r="CK240">
        <v>2</v>
      </c>
      <c r="CL240">
        <v>2</v>
      </c>
      <c r="CM240">
        <v>2</v>
      </c>
      <c r="CN240">
        <v>2</v>
      </c>
      <c r="CO240">
        <v>2</v>
      </c>
      <c r="CP240">
        <v>2</v>
      </c>
      <c r="CQ240">
        <v>2</v>
      </c>
      <c r="CR240">
        <v>2</v>
      </c>
      <c r="CS240">
        <v>3</v>
      </c>
      <c r="CT240">
        <v>4</v>
      </c>
      <c r="CU240">
        <v>4</v>
      </c>
      <c r="CV240">
        <v>4</v>
      </c>
      <c r="CW240">
        <v>4</v>
      </c>
      <c r="CX240">
        <v>5</v>
      </c>
      <c r="CY240">
        <v>4</v>
      </c>
      <c r="CZ240">
        <v>6</v>
      </c>
      <c r="DA240">
        <v>7</v>
      </c>
      <c r="DB240">
        <v>4</v>
      </c>
      <c r="DC240">
        <v>8</v>
      </c>
      <c r="DD240">
        <v>12</v>
      </c>
      <c r="DE240">
        <v>12</v>
      </c>
      <c r="DF240">
        <v>11</v>
      </c>
      <c r="DG240">
        <v>10</v>
      </c>
      <c r="DH240">
        <v>11</v>
      </c>
      <c r="DI240">
        <v>10</v>
      </c>
      <c r="DJ240">
        <v>8</v>
      </c>
      <c r="DK240">
        <v>9</v>
      </c>
      <c r="DL240">
        <v>9</v>
      </c>
      <c r="DM240">
        <v>11</v>
      </c>
      <c r="DN240">
        <v>9</v>
      </c>
      <c r="DO240">
        <v>9</v>
      </c>
      <c r="DP240">
        <v>10</v>
      </c>
      <c r="DQ240">
        <v>11</v>
      </c>
      <c r="DR240">
        <v>10</v>
      </c>
    </row>
    <row r="241" spans="1:122" x14ac:dyDescent="0.45">
      <c r="A241" t="s">
        <v>322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1</v>
      </c>
      <c r="CG241">
        <v>1</v>
      </c>
      <c r="CH241">
        <v>1</v>
      </c>
      <c r="CI241">
        <v>1</v>
      </c>
      <c r="CJ241">
        <v>1</v>
      </c>
      <c r="CK241">
        <v>0</v>
      </c>
      <c r="CL241">
        <v>0</v>
      </c>
      <c r="CM241">
        <v>1</v>
      </c>
      <c r="CN241">
        <v>0</v>
      </c>
      <c r="CO241">
        <v>0</v>
      </c>
      <c r="CP241">
        <v>1</v>
      </c>
      <c r="CQ241">
        <v>2</v>
      </c>
      <c r="CR241">
        <v>2</v>
      </c>
      <c r="CS241">
        <v>5</v>
      </c>
      <c r="CT241">
        <v>3</v>
      </c>
      <c r="CU241">
        <v>3</v>
      </c>
      <c r="CV241">
        <v>4</v>
      </c>
      <c r="CW241">
        <v>5</v>
      </c>
      <c r="CX241">
        <v>8</v>
      </c>
      <c r="CY241">
        <v>7</v>
      </c>
      <c r="CZ241">
        <v>9</v>
      </c>
      <c r="DA241">
        <v>10</v>
      </c>
      <c r="DB241">
        <v>7</v>
      </c>
      <c r="DC241">
        <v>9</v>
      </c>
      <c r="DD241">
        <v>10</v>
      </c>
      <c r="DE241">
        <v>9</v>
      </c>
      <c r="DF241">
        <v>8</v>
      </c>
      <c r="DG241">
        <v>9</v>
      </c>
      <c r="DH241">
        <v>9</v>
      </c>
      <c r="DI241">
        <v>10</v>
      </c>
      <c r="DJ241">
        <v>10</v>
      </c>
      <c r="DK241">
        <v>9</v>
      </c>
      <c r="DL241">
        <v>8</v>
      </c>
      <c r="DM241">
        <v>10</v>
      </c>
      <c r="DN241">
        <v>8</v>
      </c>
      <c r="DO241">
        <v>10</v>
      </c>
      <c r="DP241">
        <v>9</v>
      </c>
      <c r="DQ241">
        <v>11</v>
      </c>
      <c r="DR241">
        <v>12</v>
      </c>
    </row>
    <row r="242" spans="1:122" x14ac:dyDescent="0.45">
      <c r="A242" t="s">
        <v>296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1</v>
      </c>
      <c r="BP242">
        <v>1</v>
      </c>
      <c r="BQ242">
        <v>1</v>
      </c>
      <c r="BR242">
        <v>1</v>
      </c>
      <c r="BS242">
        <v>1</v>
      </c>
      <c r="BT242">
        <v>1</v>
      </c>
      <c r="BU242">
        <v>1</v>
      </c>
      <c r="BV242">
        <v>2</v>
      </c>
      <c r="BW242">
        <v>2</v>
      </c>
      <c r="BX242">
        <v>3</v>
      </c>
      <c r="BY242">
        <v>3</v>
      </c>
      <c r="BZ242">
        <v>3</v>
      </c>
      <c r="CA242">
        <v>3</v>
      </c>
      <c r="CB242">
        <v>4</v>
      </c>
      <c r="CC242">
        <v>4</v>
      </c>
      <c r="CD242">
        <v>5</v>
      </c>
      <c r="CE242">
        <v>2</v>
      </c>
      <c r="CF242">
        <v>6</v>
      </c>
      <c r="CG242">
        <v>7</v>
      </c>
      <c r="CH242">
        <v>7</v>
      </c>
      <c r="CI242">
        <v>8</v>
      </c>
      <c r="CJ242">
        <v>10</v>
      </c>
      <c r="CK242">
        <v>8</v>
      </c>
      <c r="CL242">
        <v>10</v>
      </c>
      <c r="CM242">
        <v>10</v>
      </c>
      <c r="CN242">
        <v>11</v>
      </c>
      <c r="CO242">
        <v>9</v>
      </c>
      <c r="CP242">
        <v>11</v>
      </c>
      <c r="CQ242">
        <v>9</v>
      </c>
      <c r="CR242">
        <v>14</v>
      </c>
      <c r="CS242">
        <v>16</v>
      </c>
      <c r="CT242">
        <v>15</v>
      </c>
      <c r="CU242">
        <v>15</v>
      </c>
      <c r="CV242">
        <v>18</v>
      </c>
      <c r="CW242">
        <v>16</v>
      </c>
      <c r="CX242">
        <v>18</v>
      </c>
      <c r="CY242">
        <v>18</v>
      </c>
      <c r="CZ242">
        <v>19</v>
      </c>
      <c r="DA242">
        <v>19</v>
      </c>
      <c r="DB242">
        <v>20</v>
      </c>
      <c r="DC242">
        <v>29</v>
      </c>
      <c r="DD242">
        <v>31</v>
      </c>
      <c r="DE242">
        <v>32</v>
      </c>
      <c r="DF242">
        <v>35</v>
      </c>
      <c r="DG242">
        <v>39</v>
      </c>
      <c r="DH242">
        <v>44</v>
      </c>
      <c r="DI242">
        <v>43</v>
      </c>
      <c r="DJ242">
        <v>40</v>
      </c>
      <c r="DK242">
        <v>41</v>
      </c>
      <c r="DL242">
        <v>42</v>
      </c>
      <c r="DM242">
        <v>38</v>
      </c>
      <c r="DN242">
        <v>41</v>
      </c>
      <c r="DO242">
        <v>40</v>
      </c>
      <c r="DP242">
        <v>41</v>
      </c>
      <c r="DQ242">
        <v>44</v>
      </c>
      <c r="DR242">
        <v>44</v>
      </c>
    </row>
    <row r="243" spans="1:122" x14ac:dyDescent="0.45">
      <c r="A243" t="s">
        <v>313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2</v>
      </c>
      <c r="BW243">
        <v>2</v>
      </c>
      <c r="BX243">
        <v>2</v>
      </c>
      <c r="BY243">
        <v>2</v>
      </c>
      <c r="BZ243">
        <v>3</v>
      </c>
      <c r="CA243">
        <v>2</v>
      </c>
      <c r="CB243">
        <v>3</v>
      </c>
      <c r="CC243">
        <v>2</v>
      </c>
      <c r="CD243">
        <v>3</v>
      </c>
      <c r="CE243">
        <v>3</v>
      </c>
      <c r="CF243">
        <v>4</v>
      </c>
      <c r="CG243">
        <v>5</v>
      </c>
      <c r="CH243">
        <v>5</v>
      </c>
      <c r="CI243">
        <v>7</v>
      </c>
      <c r="CJ243">
        <v>7</v>
      </c>
      <c r="CK243">
        <v>11</v>
      </c>
      <c r="CL243">
        <v>10</v>
      </c>
      <c r="CM243">
        <v>12</v>
      </c>
      <c r="CN243">
        <v>14</v>
      </c>
      <c r="CO243">
        <v>13</v>
      </c>
      <c r="CP243">
        <v>16</v>
      </c>
      <c r="CQ243">
        <v>16</v>
      </c>
      <c r="CR243">
        <v>16</v>
      </c>
      <c r="CS243">
        <v>18</v>
      </c>
      <c r="CT243">
        <v>20</v>
      </c>
      <c r="CU243">
        <v>19</v>
      </c>
      <c r="CV243">
        <v>18</v>
      </c>
      <c r="CW243">
        <v>19</v>
      </c>
      <c r="CX243">
        <v>20</v>
      </c>
      <c r="CY243">
        <v>21</v>
      </c>
      <c r="CZ243">
        <v>24</v>
      </c>
      <c r="DA243">
        <v>20</v>
      </c>
      <c r="DB243">
        <v>19</v>
      </c>
      <c r="DC243">
        <v>23</v>
      </c>
      <c r="DD243">
        <v>30</v>
      </c>
      <c r="DE243">
        <v>27</v>
      </c>
      <c r="DF243">
        <v>25</v>
      </c>
      <c r="DG243">
        <v>25</v>
      </c>
      <c r="DH243">
        <v>22</v>
      </c>
      <c r="DI243">
        <v>26</v>
      </c>
      <c r="DJ243">
        <v>27</v>
      </c>
      <c r="DK243">
        <v>27</v>
      </c>
      <c r="DL243">
        <v>25</v>
      </c>
      <c r="DM243">
        <v>22</v>
      </c>
      <c r="DN243">
        <v>27</v>
      </c>
      <c r="DO243">
        <v>23</v>
      </c>
      <c r="DP243">
        <v>27</v>
      </c>
      <c r="DQ243">
        <v>25</v>
      </c>
      <c r="DR243">
        <v>26</v>
      </c>
    </row>
    <row r="244" spans="1:122" x14ac:dyDescent="0.45">
      <c r="A244" t="s">
        <v>314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2</v>
      </c>
      <c r="BW244">
        <v>2</v>
      </c>
      <c r="BX244">
        <v>2</v>
      </c>
      <c r="BY244">
        <v>3</v>
      </c>
      <c r="BZ244">
        <v>3</v>
      </c>
      <c r="CA244">
        <v>2</v>
      </c>
      <c r="CB244">
        <v>3</v>
      </c>
      <c r="CC244">
        <v>4</v>
      </c>
      <c r="CD244">
        <v>4</v>
      </c>
      <c r="CE244">
        <v>4</v>
      </c>
      <c r="CF244">
        <v>5</v>
      </c>
      <c r="CG244">
        <v>6</v>
      </c>
      <c r="CH244">
        <v>6</v>
      </c>
      <c r="CI244">
        <v>8</v>
      </c>
      <c r="CJ244">
        <v>8</v>
      </c>
      <c r="CK244">
        <v>8</v>
      </c>
      <c r="CL244">
        <v>7</v>
      </c>
      <c r="CM244">
        <v>8</v>
      </c>
      <c r="CN244">
        <v>8</v>
      </c>
      <c r="CO244">
        <v>7</v>
      </c>
      <c r="CP244">
        <v>11</v>
      </c>
      <c r="CQ244">
        <v>12</v>
      </c>
      <c r="CR244">
        <v>13</v>
      </c>
      <c r="CS244">
        <v>14</v>
      </c>
      <c r="CT244">
        <v>12</v>
      </c>
      <c r="CU244">
        <v>18</v>
      </c>
      <c r="CV244">
        <v>18</v>
      </c>
      <c r="CW244">
        <v>17</v>
      </c>
      <c r="CX244">
        <v>19</v>
      </c>
      <c r="CY244">
        <v>20</v>
      </c>
      <c r="CZ244">
        <v>21</v>
      </c>
      <c r="DA244">
        <v>20</v>
      </c>
      <c r="DB244">
        <v>20</v>
      </c>
      <c r="DC244">
        <v>21</v>
      </c>
      <c r="DD244">
        <v>28</v>
      </c>
      <c r="DE244">
        <v>25</v>
      </c>
      <c r="DF244">
        <v>26</v>
      </c>
      <c r="DG244">
        <v>29</v>
      </c>
      <c r="DH244">
        <v>29</v>
      </c>
      <c r="DI244">
        <v>28</v>
      </c>
      <c r="DJ244">
        <v>31</v>
      </c>
      <c r="DK244">
        <v>31</v>
      </c>
      <c r="DL244">
        <v>28</v>
      </c>
      <c r="DM244">
        <v>29</v>
      </c>
      <c r="DN244">
        <v>28</v>
      </c>
      <c r="DO244">
        <v>31</v>
      </c>
      <c r="DP244">
        <v>30</v>
      </c>
      <c r="DQ244">
        <v>32</v>
      </c>
      <c r="DR244">
        <v>31</v>
      </c>
    </row>
    <row r="245" spans="1:122" x14ac:dyDescent="0.45">
      <c r="A245" t="s">
        <v>319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2</v>
      </c>
      <c r="CA245">
        <v>2</v>
      </c>
      <c r="CB245">
        <v>1</v>
      </c>
      <c r="CC245">
        <v>1</v>
      </c>
      <c r="CD245">
        <v>1</v>
      </c>
      <c r="CE245">
        <v>1</v>
      </c>
      <c r="CF245">
        <v>1</v>
      </c>
      <c r="CG245">
        <v>1</v>
      </c>
      <c r="CH245">
        <v>2</v>
      </c>
      <c r="CI245">
        <v>2</v>
      </c>
      <c r="CJ245">
        <v>2</v>
      </c>
      <c r="CK245">
        <v>2</v>
      </c>
      <c r="CL245">
        <v>2</v>
      </c>
      <c r="CM245">
        <v>2</v>
      </c>
      <c r="CN245">
        <v>3</v>
      </c>
      <c r="CO245">
        <v>3</v>
      </c>
      <c r="CP245">
        <v>3</v>
      </c>
      <c r="CQ245">
        <v>2</v>
      </c>
      <c r="CR245">
        <v>3</v>
      </c>
      <c r="CS245">
        <v>4</v>
      </c>
      <c r="CT245">
        <v>2</v>
      </c>
      <c r="CU245">
        <v>2</v>
      </c>
      <c r="CV245">
        <v>5</v>
      </c>
      <c r="CW245">
        <v>5</v>
      </c>
      <c r="CX245">
        <v>4</v>
      </c>
      <c r="CY245">
        <v>6</v>
      </c>
      <c r="CZ245">
        <v>7</v>
      </c>
      <c r="DA245">
        <v>7</v>
      </c>
      <c r="DB245">
        <v>7</v>
      </c>
      <c r="DC245">
        <v>9</v>
      </c>
      <c r="DD245">
        <v>18</v>
      </c>
      <c r="DE245">
        <v>19</v>
      </c>
      <c r="DF245">
        <v>18</v>
      </c>
      <c r="DG245">
        <v>16</v>
      </c>
      <c r="DH245">
        <v>17</v>
      </c>
      <c r="DI245">
        <v>16</v>
      </c>
      <c r="DJ245">
        <v>18</v>
      </c>
      <c r="DK245">
        <v>18</v>
      </c>
      <c r="DL245">
        <v>16</v>
      </c>
      <c r="DM245">
        <v>14</v>
      </c>
      <c r="DN245">
        <v>17</v>
      </c>
      <c r="DO245">
        <v>17</v>
      </c>
      <c r="DP245">
        <v>16</v>
      </c>
      <c r="DQ245">
        <v>17</v>
      </c>
      <c r="DR245">
        <v>17</v>
      </c>
    </row>
    <row r="246" spans="1:122" x14ac:dyDescent="0.45">
      <c r="A246" t="s">
        <v>286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2</v>
      </c>
      <c r="BL246">
        <v>1</v>
      </c>
      <c r="BM246">
        <v>1</v>
      </c>
      <c r="BN246">
        <v>2</v>
      </c>
      <c r="BO246">
        <v>2</v>
      </c>
      <c r="BP246">
        <v>2</v>
      </c>
      <c r="BQ246">
        <v>2</v>
      </c>
      <c r="BR246">
        <v>2</v>
      </c>
      <c r="BS246">
        <v>2</v>
      </c>
      <c r="BT246">
        <v>2</v>
      </c>
      <c r="BU246">
        <v>2</v>
      </c>
      <c r="BV246">
        <v>1</v>
      </c>
      <c r="BW246">
        <v>2</v>
      </c>
      <c r="BX246">
        <v>2</v>
      </c>
      <c r="BY246">
        <v>2</v>
      </c>
      <c r="BZ246">
        <v>3</v>
      </c>
      <c r="CA246">
        <v>2</v>
      </c>
      <c r="CB246">
        <v>3</v>
      </c>
      <c r="CC246">
        <v>2</v>
      </c>
      <c r="CD246">
        <v>5</v>
      </c>
      <c r="CE246">
        <v>6</v>
      </c>
      <c r="CF246">
        <v>14</v>
      </c>
      <c r="CG246">
        <v>15</v>
      </c>
      <c r="CH246">
        <v>15</v>
      </c>
      <c r="CI246">
        <v>15</v>
      </c>
      <c r="CJ246">
        <v>15</v>
      </c>
      <c r="CK246">
        <v>15</v>
      </c>
      <c r="CL246">
        <v>18</v>
      </c>
      <c r="CM246">
        <v>20</v>
      </c>
      <c r="CN246">
        <v>18</v>
      </c>
      <c r="CO246">
        <v>18</v>
      </c>
      <c r="CP246">
        <v>17</v>
      </c>
      <c r="CQ246">
        <v>16</v>
      </c>
      <c r="CR246">
        <v>20</v>
      </c>
      <c r="CS246">
        <v>19</v>
      </c>
      <c r="CT246">
        <v>23</v>
      </c>
      <c r="CU246">
        <v>28</v>
      </c>
      <c r="CV246">
        <v>24</v>
      </c>
      <c r="CW246">
        <v>28</v>
      </c>
      <c r="CX246">
        <v>28</v>
      </c>
      <c r="CY246">
        <v>33</v>
      </c>
      <c r="CZ246">
        <v>32</v>
      </c>
      <c r="DA246">
        <v>35</v>
      </c>
      <c r="DB246">
        <v>36</v>
      </c>
      <c r="DC246">
        <v>35</v>
      </c>
      <c r="DD246">
        <v>42</v>
      </c>
      <c r="DE246">
        <v>38</v>
      </c>
      <c r="DF246">
        <v>40</v>
      </c>
      <c r="DG246">
        <v>45</v>
      </c>
      <c r="DH246">
        <v>49</v>
      </c>
      <c r="DI246">
        <v>48</v>
      </c>
      <c r="DJ246">
        <v>48</v>
      </c>
      <c r="DK246">
        <v>49</v>
      </c>
      <c r="DL246">
        <v>44</v>
      </c>
      <c r="DM246">
        <v>43</v>
      </c>
      <c r="DN246">
        <v>43</v>
      </c>
      <c r="DO246">
        <v>42</v>
      </c>
      <c r="DP246">
        <v>43</v>
      </c>
      <c r="DQ246">
        <v>42</v>
      </c>
      <c r="DR246">
        <v>46</v>
      </c>
    </row>
    <row r="247" spans="1:122" x14ac:dyDescent="0.45">
      <c r="A247" t="s">
        <v>272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1</v>
      </c>
      <c r="BH247">
        <v>1</v>
      </c>
      <c r="BI247">
        <v>1</v>
      </c>
      <c r="BJ247">
        <v>2</v>
      </c>
      <c r="BK247">
        <v>2</v>
      </c>
      <c r="BL247">
        <v>3</v>
      </c>
      <c r="BM247">
        <v>4</v>
      </c>
      <c r="BN247">
        <v>3</v>
      </c>
      <c r="BO247">
        <v>3</v>
      </c>
      <c r="BP247">
        <v>4</v>
      </c>
      <c r="BQ247">
        <v>4</v>
      </c>
      <c r="BR247">
        <v>4</v>
      </c>
      <c r="BS247">
        <v>3</v>
      </c>
      <c r="BT247">
        <v>3</v>
      </c>
      <c r="BU247">
        <v>5</v>
      </c>
      <c r="BV247">
        <v>6</v>
      </c>
      <c r="BW247">
        <v>6</v>
      </c>
      <c r="BX247">
        <v>6</v>
      </c>
      <c r="BY247">
        <v>9</v>
      </c>
      <c r="BZ247">
        <v>11</v>
      </c>
      <c r="CA247">
        <v>9</v>
      </c>
      <c r="CB247">
        <v>9</v>
      </c>
      <c r="CC247">
        <v>10</v>
      </c>
      <c r="CD247">
        <v>11</v>
      </c>
      <c r="CE247">
        <v>8</v>
      </c>
      <c r="CF247">
        <v>9</v>
      </c>
      <c r="CG247">
        <v>9</v>
      </c>
      <c r="CH247">
        <v>9</v>
      </c>
      <c r="CI247">
        <v>10</v>
      </c>
      <c r="CJ247">
        <v>9</v>
      </c>
      <c r="CK247">
        <v>13</v>
      </c>
      <c r="CL247">
        <v>10</v>
      </c>
      <c r="CM247">
        <v>13</v>
      </c>
      <c r="CN247">
        <v>17</v>
      </c>
      <c r="CO247">
        <v>17</v>
      </c>
      <c r="CP247">
        <v>20</v>
      </c>
      <c r="CQ247">
        <v>20</v>
      </c>
      <c r="CR247">
        <v>26</v>
      </c>
      <c r="CS247">
        <v>27</v>
      </c>
      <c r="CT247">
        <v>28</v>
      </c>
      <c r="CU247">
        <v>28</v>
      </c>
      <c r="CV247">
        <v>29</v>
      </c>
      <c r="CW247">
        <v>36</v>
      </c>
      <c r="CX247">
        <v>36</v>
      </c>
      <c r="CY247">
        <v>35</v>
      </c>
      <c r="CZ247">
        <v>36</v>
      </c>
      <c r="DA247">
        <v>29</v>
      </c>
      <c r="DB247">
        <v>30</v>
      </c>
      <c r="DC247">
        <v>31</v>
      </c>
      <c r="DD247">
        <v>43</v>
      </c>
      <c r="DE247">
        <v>40</v>
      </c>
      <c r="DF247">
        <v>43</v>
      </c>
      <c r="DG247">
        <v>45</v>
      </c>
      <c r="DH247">
        <v>46</v>
      </c>
      <c r="DI247">
        <v>49</v>
      </c>
      <c r="DJ247">
        <v>47</v>
      </c>
      <c r="DK247">
        <v>46</v>
      </c>
      <c r="DL247">
        <v>48</v>
      </c>
      <c r="DM247">
        <v>53</v>
      </c>
      <c r="DN247">
        <v>48</v>
      </c>
      <c r="DO247">
        <v>48</v>
      </c>
      <c r="DP247">
        <v>54</v>
      </c>
      <c r="DQ247">
        <v>57</v>
      </c>
      <c r="DR247">
        <v>52</v>
      </c>
    </row>
    <row r="248" spans="1:122" x14ac:dyDescent="0.45">
      <c r="A248" t="s">
        <v>216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1</v>
      </c>
      <c r="AV248">
        <v>1</v>
      </c>
      <c r="AW248">
        <v>1</v>
      </c>
      <c r="AX248">
        <v>2</v>
      </c>
      <c r="AY248">
        <v>2</v>
      </c>
      <c r="AZ248">
        <v>2</v>
      </c>
      <c r="BA248">
        <v>2</v>
      </c>
      <c r="BB248">
        <v>2</v>
      </c>
      <c r="BC248">
        <v>2</v>
      </c>
      <c r="BD248">
        <v>2</v>
      </c>
      <c r="BE248">
        <v>2</v>
      </c>
      <c r="BF248">
        <v>2</v>
      </c>
      <c r="BG248">
        <v>2</v>
      </c>
      <c r="BH248">
        <v>2</v>
      </c>
      <c r="BI248">
        <v>2</v>
      </c>
      <c r="BJ248">
        <v>3</v>
      </c>
      <c r="BK248">
        <v>3</v>
      </c>
      <c r="BL248">
        <v>3</v>
      </c>
      <c r="BM248">
        <v>2</v>
      </c>
      <c r="BN248">
        <v>2</v>
      </c>
      <c r="BO248">
        <v>3</v>
      </c>
      <c r="BP248">
        <v>3</v>
      </c>
      <c r="BQ248">
        <v>3</v>
      </c>
      <c r="BR248">
        <v>3</v>
      </c>
      <c r="BS248">
        <v>3</v>
      </c>
      <c r="BT248">
        <v>6</v>
      </c>
      <c r="BU248">
        <v>9</v>
      </c>
      <c r="BV248">
        <v>10</v>
      </c>
      <c r="BW248">
        <v>19</v>
      </c>
      <c r="BX248">
        <v>17</v>
      </c>
      <c r="BY248">
        <v>21</v>
      </c>
      <c r="BZ248">
        <v>24</v>
      </c>
      <c r="CA248">
        <v>25</v>
      </c>
      <c r="CB248">
        <v>24</v>
      </c>
      <c r="CC248">
        <v>25</v>
      </c>
      <c r="CD248">
        <v>26</v>
      </c>
      <c r="CE248">
        <v>30</v>
      </c>
      <c r="CF248">
        <v>32</v>
      </c>
      <c r="CG248">
        <v>33</v>
      </c>
      <c r="CH248">
        <v>32</v>
      </c>
      <c r="CI248">
        <v>35</v>
      </c>
      <c r="CJ248">
        <v>39</v>
      </c>
      <c r="CK248">
        <v>40</v>
      </c>
      <c r="CL248">
        <v>40</v>
      </c>
      <c r="CM248">
        <v>43</v>
      </c>
      <c r="CN248">
        <v>38</v>
      </c>
      <c r="CO248">
        <v>40</v>
      </c>
      <c r="CP248">
        <v>35</v>
      </c>
      <c r="CQ248">
        <v>43</v>
      </c>
      <c r="CR248">
        <v>39</v>
      </c>
      <c r="CS248">
        <v>38</v>
      </c>
      <c r="CT248">
        <v>50</v>
      </c>
      <c r="CU248">
        <v>49</v>
      </c>
      <c r="CV248">
        <v>54</v>
      </c>
      <c r="CW248">
        <v>55</v>
      </c>
      <c r="CX248">
        <v>54</v>
      </c>
      <c r="CY248">
        <v>50</v>
      </c>
      <c r="CZ248">
        <v>56</v>
      </c>
      <c r="DA248">
        <v>57</v>
      </c>
      <c r="DB248">
        <v>50</v>
      </c>
      <c r="DC248">
        <v>64</v>
      </c>
      <c r="DD248">
        <v>72</v>
      </c>
      <c r="DE248">
        <v>70</v>
      </c>
      <c r="DF248">
        <v>64</v>
      </c>
      <c r="DG248">
        <v>42</v>
      </c>
      <c r="DH248">
        <v>40</v>
      </c>
      <c r="DI248">
        <v>41</v>
      </c>
      <c r="DJ248">
        <v>38</v>
      </c>
      <c r="DK248">
        <v>37</v>
      </c>
      <c r="DL248">
        <v>43</v>
      </c>
      <c r="DM248">
        <v>43</v>
      </c>
      <c r="DN248">
        <v>38</v>
      </c>
      <c r="DO248">
        <v>43</v>
      </c>
      <c r="DP248">
        <v>43</v>
      </c>
      <c r="DQ248">
        <v>46</v>
      </c>
      <c r="DR248">
        <v>46</v>
      </c>
    </row>
    <row r="249" spans="1:122" x14ac:dyDescent="0.45">
      <c r="A249" t="s">
        <v>250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1</v>
      </c>
      <c r="AZ249">
        <v>1</v>
      </c>
      <c r="BA249">
        <v>1</v>
      </c>
      <c r="BB249">
        <v>1</v>
      </c>
      <c r="BC249">
        <v>1</v>
      </c>
      <c r="BD249">
        <v>1</v>
      </c>
      <c r="BE249">
        <v>1</v>
      </c>
      <c r="BF249">
        <v>1</v>
      </c>
      <c r="BG249">
        <v>0</v>
      </c>
      <c r="BH249">
        <v>1</v>
      </c>
      <c r="BI249">
        <v>1</v>
      </c>
      <c r="BJ249">
        <v>1</v>
      </c>
      <c r="BK249">
        <v>1</v>
      </c>
      <c r="BL249">
        <v>1</v>
      </c>
      <c r="BM249">
        <v>1</v>
      </c>
      <c r="BN249">
        <v>1</v>
      </c>
      <c r="BO249">
        <v>1</v>
      </c>
      <c r="BP249">
        <v>1</v>
      </c>
      <c r="BQ249">
        <v>3</v>
      </c>
      <c r="BR249">
        <v>2</v>
      </c>
      <c r="BS249">
        <v>2</v>
      </c>
      <c r="BT249">
        <v>3</v>
      </c>
      <c r="BU249">
        <v>3</v>
      </c>
      <c r="BV249">
        <v>4</v>
      </c>
      <c r="BW249">
        <v>4</v>
      </c>
      <c r="BX249">
        <v>6</v>
      </c>
      <c r="BY249">
        <v>5</v>
      </c>
      <c r="BZ249">
        <v>7</v>
      </c>
      <c r="CA249">
        <v>9</v>
      </c>
      <c r="CB249">
        <v>6</v>
      </c>
      <c r="CC249">
        <v>6</v>
      </c>
      <c r="CD249">
        <v>7</v>
      </c>
      <c r="CE249">
        <v>7</v>
      </c>
      <c r="CF249">
        <v>7</v>
      </c>
      <c r="CG249">
        <v>8</v>
      </c>
      <c r="CH249">
        <v>9</v>
      </c>
      <c r="CI249">
        <v>10</v>
      </c>
      <c r="CJ249">
        <v>9</v>
      </c>
      <c r="CK249">
        <v>12</v>
      </c>
      <c r="CL249">
        <v>12</v>
      </c>
      <c r="CM249">
        <v>13</v>
      </c>
      <c r="CN249">
        <v>13</v>
      </c>
      <c r="CO249">
        <v>13</v>
      </c>
      <c r="CP249">
        <v>12</v>
      </c>
      <c r="CQ249">
        <v>12</v>
      </c>
      <c r="CR249">
        <v>13</v>
      </c>
      <c r="CS249">
        <v>16</v>
      </c>
      <c r="CT249">
        <v>12</v>
      </c>
      <c r="CU249">
        <v>13</v>
      </c>
      <c r="CV249">
        <v>13</v>
      </c>
      <c r="CW249">
        <v>13</v>
      </c>
      <c r="CX249">
        <v>14</v>
      </c>
      <c r="CY249">
        <v>15</v>
      </c>
      <c r="CZ249">
        <v>16</v>
      </c>
      <c r="DA249">
        <v>13</v>
      </c>
      <c r="DB249">
        <v>13</v>
      </c>
      <c r="DC249">
        <v>20</v>
      </c>
      <c r="DD249">
        <v>24</v>
      </c>
      <c r="DE249">
        <v>23</v>
      </c>
      <c r="DF249">
        <v>23</v>
      </c>
      <c r="DG249">
        <v>23</v>
      </c>
      <c r="DH249">
        <v>24</v>
      </c>
      <c r="DI249">
        <v>21</v>
      </c>
      <c r="DJ249">
        <v>20</v>
      </c>
      <c r="DK249">
        <v>20</v>
      </c>
      <c r="DL249">
        <v>20</v>
      </c>
      <c r="DM249">
        <v>21</v>
      </c>
      <c r="DN249">
        <v>19</v>
      </c>
      <c r="DO249">
        <v>21</v>
      </c>
      <c r="DP249">
        <v>18</v>
      </c>
      <c r="DQ249">
        <v>17</v>
      </c>
      <c r="DR249">
        <v>18</v>
      </c>
    </row>
    <row r="250" spans="1:122" x14ac:dyDescent="0.45">
      <c r="A250" t="s">
        <v>241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1</v>
      </c>
      <c r="AX250">
        <v>1</v>
      </c>
      <c r="AY250">
        <v>0</v>
      </c>
      <c r="AZ250">
        <v>1</v>
      </c>
      <c r="BA250">
        <v>1</v>
      </c>
      <c r="BB250">
        <v>1</v>
      </c>
      <c r="BC250">
        <v>1</v>
      </c>
      <c r="BD250">
        <v>1</v>
      </c>
      <c r="BE250">
        <v>1</v>
      </c>
      <c r="BF250">
        <v>1</v>
      </c>
      <c r="BG250">
        <v>1</v>
      </c>
      <c r="BH250">
        <v>1</v>
      </c>
      <c r="BI250">
        <v>1</v>
      </c>
      <c r="BJ250">
        <v>1</v>
      </c>
      <c r="BK250">
        <v>1</v>
      </c>
      <c r="BL250">
        <v>1</v>
      </c>
      <c r="BM250">
        <v>1</v>
      </c>
      <c r="BN250">
        <v>1</v>
      </c>
      <c r="BO250">
        <v>1</v>
      </c>
      <c r="BP250">
        <v>1</v>
      </c>
      <c r="BQ250">
        <v>1</v>
      </c>
      <c r="BR250">
        <v>1</v>
      </c>
      <c r="BS250">
        <v>1</v>
      </c>
      <c r="BT250">
        <v>1</v>
      </c>
      <c r="BU250">
        <v>1</v>
      </c>
      <c r="BV250">
        <v>2</v>
      </c>
      <c r="BW250">
        <v>2</v>
      </c>
      <c r="BX250">
        <v>2</v>
      </c>
      <c r="BY250">
        <v>3</v>
      </c>
      <c r="BZ250">
        <v>5</v>
      </c>
      <c r="CA250">
        <v>4</v>
      </c>
      <c r="CB250">
        <v>4</v>
      </c>
      <c r="CC250">
        <v>3</v>
      </c>
      <c r="CD250">
        <v>3</v>
      </c>
      <c r="CE250">
        <v>3</v>
      </c>
      <c r="CF250">
        <v>4</v>
      </c>
      <c r="CG250">
        <v>3</v>
      </c>
      <c r="CH250">
        <v>3</v>
      </c>
      <c r="CI250">
        <v>5</v>
      </c>
      <c r="CJ250">
        <v>5</v>
      </c>
      <c r="CK250">
        <v>5</v>
      </c>
      <c r="CL250">
        <v>5</v>
      </c>
      <c r="CM250">
        <v>6</v>
      </c>
      <c r="CN250">
        <v>8</v>
      </c>
      <c r="CO250">
        <v>7</v>
      </c>
      <c r="CP250">
        <v>7</v>
      </c>
      <c r="CQ250">
        <v>6</v>
      </c>
      <c r="CR250">
        <v>7</v>
      </c>
      <c r="CS250">
        <v>8</v>
      </c>
      <c r="CT250">
        <v>12</v>
      </c>
      <c r="CU250">
        <v>11</v>
      </c>
      <c r="CV250">
        <v>11</v>
      </c>
      <c r="CW250">
        <v>12</v>
      </c>
      <c r="CX250">
        <v>14</v>
      </c>
      <c r="CY250">
        <v>17</v>
      </c>
      <c r="CZ250">
        <v>17</v>
      </c>
      <c r="DA250">
        <v>13</v>
      </c>
      <c r="DB250">
        <v>15</v>
      </c>
      <c r="DC250">
        <v>18</v>
      </c>
      <c r="DD250">
        <v>26</v>
      </c>
      <c r="DE250">
        <v>23</v>
      </c>
      <c r="DF250">
        <v>24</v>
      </c>
      <c r="DG250">
        <v>25</v>
      </c>
      <c r="DH250">
        <v>26</v>
      </c>
      <c r="DI250">
        <v>28</v>
      </c>
      <c r="DJ250">
        <v>28</v>
      </c>
      <c r="DK250">
        <v>28</v>
      </c>
      <c r="DL250">
        <v>27</v>
      </c>
      <c r="DM250">
        <v>29</v>
      </c>
      <c r="DN250">
        <v>31</v>
      </c>
      <c r="DO250">
        <v>27</v>
      </c>
      <c r="DP250">
        <v>30</v>
      </c>
      <c r="DQ250">
        <v>30</v>
      </c>
      <c r="DR250">
        <v>29</v>
      </c>
    </row>
    <row r="251" spans="1:122" x14ac:dyDescent="0.45">
      <c r="A251" t="s">
        <v>293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1</v>
      </c>
      <c r="BN251">
        <v>1</v>
      </c>
      <c r="BO251">
        <v>2</v>
      </c>
      <c r="BP251">
        <v>2</v>
      </c>
      <c r="BQ251">
        <v>2</v>
      </c>
      <c r="BR251">
        <v>2</v>
      </c>
      <c r="BS251">
        <v>2</v>
      </c>
      <c r="BT251">
        <v>2</v>
      </c>
      <c r="BU251">
        <v>2</v>
      </c>
      <c r="BV251">
        <v>2</v>
      </c>
      <c r="BW251">
        <v>3</v>
      </c>
      <c r="BX251">
        <v>3</v>
      </c>
      <c r="BY251">
        <v>3</v>
      </c>
      <c r="BZ251">
        <v>3</v>
      </c>
      <c r="CA251">
        <v>5</v>
      </c>
      <c r="CB251">
        <v>5</v>
      </c>
      <c r="CC251">
        <v>6</v>
      </c>
      <c r="CD251">
        <v>3</v>
      </c>
      <c r="CE251">
        <v>3</v>
      </c>
      <c r="CF251">
        <v>4</v>
      </c>
      <c r="CG251">
        <v>5</v>
      </c>
      <c r="CH251">
        <v>6</v>
      </c>
      <c r="CI251">
        <v>6</v>
      </c>
      <c r="CJ251">
        <v>7</v>
      </c>
      <c r="CK251">
        <v>7</v>
      </c>
      <c r="CL251">
        <v>7</v>
      </c>
      <c r="CM251">
        <v>7</v>
      </c>
      <c r="CN251">
        <v>8</v>
      </c>
      <c r="CO251">
        <v>9</v>
      </c>
      <c r="CP251">
        <v>10</v>
      </c>
      <c r="CQ251">
        <v>12</v>
      </c>
      <c r="CR251">
        <v>13</v>
      </c>
      <c r="CS251">
        <v>14</v>
      </c>
      <c r="CT251">
        <v>18</v>
      </c>
      <c r="CU251">
        <v>16</v>
      </c>
      <c r="CV251">
        <v>15</v>
      </c>
      <c r="CW251">
        <v>13</v>
      </c>
      <c r="CX251">
        <v>18</v>
      </c>
      <c r="CY251">
        <v>14</v>
      </c>
      <c r="CZ251">
        <v>16</v>
      </c>
      <c r="DA251">
        <v>18</v>
      </c>
      <c r="DB251">
        <v>18</v>
      </c>
      <c r="DC251">
        <v>18</v>
      </c>
      <c r="DD251">
        <v>29</v>
      </c>
      <c r="DE251">
        <v>28</v>
      </c>
      <c r="DF251">
        <v>30</v>
      </c>
      <c r="DG251">
        <v>31</v>
      </c>
      <c r="DH251">
        <v>30</v>
      </c>
      <c r="DI251">
        <v>29</v>
      </c>
      <c r="DJ251">
        <v>32</v>
      </c>
      <c r="DK251">
        <v>28</v>
      </c>
      <c r="DL251">
        <v>30</v>
      </c>
      <c r="DM251">
        <v>31</v>
      </c>
      <c r="DN251">
        <v>29</v>
      </c>
      <c r="DO251">
        <v>30</v>
      </c>
      <c r="DP251">
        <v>31</v>
      </c>
      <c r="DQ251">
        <v>30</v>
      </c>
      <c r="DR251">
        <v>28</v>
      </c>
    </row>
    <row r="252" spans="1:122" x14ac:dyDescent="0.45">
      <c r="A252" t="s">
        <v>330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1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1</v>
      </c>
      <c r="CV252">
        <v>0</v>
      </c>
      <c r="CW252">
        <v>2</v>
      </c>
      <c r="CX252">
        <v>1</v>
      </c>
      <c r="CY252">
        <v>2</v>
      </c>
      <c r="CZ252">
        <v>1</v>
      </c>
      <c r="DA252">
        <v>1</v>
      </c>
      <c r="DB252">
        <v>1</v>
      </c>
      <c r="DC252">
        <v>1</v>
      </c>
      <c r="DD252">
        <v>4</v>
      </c>
      <c r="DE252">
        <v>4</v>
      </c>
      <c r="DF252">
        <v>3</v>
      </c>
      <c r="DG252">
        <v>4</v>
      </c>
      <c r="DH252">
        <v>4</v>
      </c>
      <c r="DI252">
        <v>2</v>
      </c>
      <c r="DJ252">
        <v>3</v>
      </c>
      <c r="DK252">
        <v>3</v>
      </c>
      <c r="DL252">
        <v>3</v>
      </c>
      <c r="DM252">
        <v>4</v>
      </c>
      <c r="DN252">
        <v>3</v>
      </c>
      <c r="DO252">
        <v>3</v>
      </c>
      <c r="DP252">
        <v>3</v>
      </c>
      <c r="DQ252">
        <v>3</v>
      </c>
      <c r="DR252">
        <v>3</v>
      </c>
    </row>
    <row r="253" spans="1:122" x14ac:dyDescent="0.45">
      <c r="A253" t="s">
        <v>197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1</v>
      </c>
      <c r="AS253">
        <v>1</v>
      </c>
      <c r="AT253">
        <v>1</v>
      </c>
      <c r="AU253">
        <v>4</v>
      </c>
      <c r="AV253">
        <v>5</v>
      </c>
      <c r="AW253">
        <v>5</v>
      </c>
      <c r="AX253">
        <v>5</v>
      </c>
      <c r="AY253">
        <v>5</v>
      </c>
      <c r="AZ253">
        <v>6</v>
      </c>
      <c r="BA253">
        <v>6</v>
      </c>
      <c r="BB253">
        <v>8</v>
      </c>
      <c r="BC253">
        <v>8</v>
      </c>
      <c r="BD253">
        <v>9</v>
      </c>
      <c r="BE253">
        <v>8</v>
      </c>
      <c r="BF253">
        <v>10</v>
      </c>
      <c r="BG253">
        <v>9</v>
      </c>
      <c r="BH253">
        <v>8</v>
      </c>
      <c r="BI253">
        <v>11</v>
      </c>
      <c r="BJ253">
        <v>12</v>
      </c>
      <c r="BK253">
        <v>12</v>
      </c>
      <c r="BL253">
        <v>11</v>
      </c>
      <c r="BM253">
        <v>12</v>
      </c>
      <c r="BN253">
        <v>10</v>
      </c>
      <c r="BO253">
        <v>12</v>
      </c>
      <c r="BP253">
        <v>15</v>
      </c>
      <c r="BQ253">
        <v>14</v>
      </c>
      <c r="BR253">
        <v>15</v>
      </c>
      <c r="BS253">
        <v>17</v>
      </c>
      <c r="BT253">
        <v>17</v>
      </c>
      <c r="BU253">
        <v>17</v>
      </c>
      <c r="BV253">
        <v>19</v>
      </c>
      <c r="BW253">
        <v>22</v>
      </c>
      <c r="BX253">
        <v>20</v>
      </c>
      <c r="BY253">
        <v>22</v>
      </c>
      <c r="BZ253">
        <v>20</v>
      </c>
      <c r="CA253">
        <v>24</v>
      </c>
      <c r="CB253">
        <v>27</v>
      </c>
      <c r="CC253">
        <v>26</v>
      </c>
      <c r="CD253">
        <v>29</v>
      </c>
      <c r="CE253">
        <v>33</v>
      </c>
      <c r="CF253">
        <v>37</v>
      </c>
      <c r="CG253">
        <v>36</v>
      </c>
      <c r="CH253">
        <v>38</v>
      </c>
      <c r="CI253">
        <v>38</v>
      </c>
      <c r="CJ253">
        <v>41</v>
      </c>
      <c r="CK253">
        <v>44</v>
      </c>
      <c r="CL253">
        <v>47</v>
      </c>
      <c r="CM253">
        <v>50</v>
      </c>
      <c r="CN253">
        <v>52</v>
      </c>
      <c r="CO253">
        <v>57</v>
      </c>
      <c r="CP253">
        <v>53</v>
      </c>
      <c r="CQ253">
        <v>56</v>
      </c>
      <c r="CR253">
        <v>59</v>
      </c>
      <c r="CS253">
        <v>62</v>
      </c>
      <c r="CT253">
        <v>63</v>
      </c>
      <c r="CU253">
        <v>65</v>
      </c>
      <c r="CV253">
        <v>63</v>
      </c>
      <c r="CW253">
        <v>61</v>
      </c>
      <c r="CX253">
        <v>60</v>
      </c>
      <c r="CY253">
        <v>71</v>
      </c>
      <c r="CZ253">
        <v>77</v>
      </c>
      <c r="DA253">
        <v>80</v>
      </c>
      <c r="DB253">
        <v>86</v>
      </c>
      <c r="DC253">
        <v>82</v>
      </c>
      <c r="DD253">
        <v>92</v>
      </c>
      <c r="DE253">
        <v>103</v>
      </c>
      <c r="DF253">
        <v>106</v>
      </c>
      <c r="DG253">
        <v>116</v>
      </c>
      <c r="DH253">
        <v>116</v>
      </c>
      <c r="DI253">
        <v>125</v>
      </c>
      <c r="DJ253">
        <v>134</v>
      </c>
      <c r="DK253">
        <v>127</v>
      </c>
      <c r="DL253">
        <v>132</v>
      </c>
      <c r="DM253">
        <v>133</v>
      </c>
      <c r="DN253">
        <v>131</v>
      </c>
      <c r="DO253">
        <v>141</v>
      </c>
      <c r="DP253">
        <v>140</v>
      </c>
      <c r="DQ253">
        <v>145</v>
      </c>
      <c r="DR253">
        <v>142</v>
      </c>
    </row>
    <row r="254" spans="1:122" x14ac:dyDescent="0.45">
      <c r="A254" t="s">
        <v>309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1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1</v>
      </c>
      <c r="CB254">
        <v>3</v>
      </c>
      <c r="CC254">
        <v>3</v>
      </c>
      <c r="CD254">
        <v>3</v>
      </c>
      <c r="CE254">
        <v>3</v>
      </c>
      <c r="CF254">
        <v>3</v>
      </c>
      <c r="CG254">
        <v>3</v>
      </c>
      <c r="CH254">
        <v>4</v>
      </c>
      <c r="CI254">
        <v>6</v>
      </c>
      <c r="CJ254">
        <v>6</v>
      </c>
      <c r="CK254">
        <v>6</v>
      </c>
      <c r="CL254">
        <v>6</v>
      </c>
      <c r="CM254">
        <v>7</v>
      </c>
      <c r="CN254">
        <v>7</v>
      </c>
      <c r="CO254">
        <v>6</v>
      </c>
      <c r="CP254">
        <v>6</v>
      </c>
      <c r="CQ254">
        <v>6</v>
      </c>
      <c r="CR254">
        <v>5</v>
      </c>
      <c r="CS254">
        <v>6</v>
      </c>
      <c r="CT254">
        <v>5</v>
      </c>
      <c r="CU254">
        <v>8</v>
      </c>
      <c r="CV254">
        <v>7</v>
      </c>
      <c r="CW254">
        <v>7</v>
      </c>
      <c r="CX254">
        <v>7</v>
      </c>
      <c r="CY254">
        <v>9</v>
      </c>
      <c r="CZ254">
        <v>9</v>
      </c>
      <c r="DA254">
        <v>7</v>
      </c>
      <c r="DB254">
        <v>10</v>
      </c>
      <c r="DC254">
        <v>11</v>
      </c>
      <c r="DD254">
        <v>16</v>
      </c>
      <c r="DE254">
        <v>19</v>
      </c>
      <c r="DF254">
        <v>17</v>
      </c>
      <c r="DG254">
        <v>20</v>
      </c>
      <c r="DH254">
        <v>20</v>
      </c>
      <c r="DI254">
        <v>23</v>
      </c>
      <c r="DJ254">
        <v>19</v>
      </c>
      <c r="DK254">
        <v>19</v>
      </c>
      <c r="DL254">
        <v>14</v>
      </c>
      <c r="DM254">
        <v>19</v>
      </c>
      <c r="DN254">
        <v>18</v>
      </c>
      <c r="DO254">
        <v>16</v>
      </c>
      <c r="DP254">
        <v>22</v>
      </c>
      <c r="DQ254">
        <v>23</v>
      </c>
      <c r="DR254">
        <v>21</v>
      </c>
    </row>
    <row r="255" spans="1:122" x14ac:dyDescent="0.45">
      <c r="A255" t="s">
        <v>311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1</v>
      </c>
      <c r="BV255">
        <v>2</v>
      </c>
      <c r="BW255">
        <v>3</v>
      </c>
      <c r="BX255">
        <v>3</v>
      </c>
      <c r="BY255">
        <v>3</v>
      </c>
      <c r="BZ255">
        <v>6</v>
      </c>
      <c r="CA255">
        <v>4</v>
      </c>
      <c r="CB255">
        <v>7</v>
      </c>
      <c r="CC255">
        <v>6</v>
      </c>
      <c r="CD255">
        <v>5</v>
      </c>
      <c r="CE255">
        <v>6</v>
      </c>
      <c r="CF255">
        <v>4</v>
      </c>
      <c r="CG255">
        <v>6</v>
      </c>
      <c r="CH255">
        <v>6</v>
      </c>
      <c r="CI255">
        <v>8</v>
      </c>
      <c r="CJ255">
        <v>9</v>
      </c>
      <c r="CK255">
        <v>8</v>
      </c>
      <c r="CL255">
        <v>10</v>
      </c>
      <c r="CM255">
        <v>11</v>
      </c>
      <c r="CN255">
        <v>13</v>
      </c>
      <c r="CO255">
        <v>11</v>
      </c>
      <c r="CP255">
        <v>11</v>
      </c>
      <c r="CQ255">
        <v>11</v>
      </c>
      <c r="CR255">
        <v>13</v>
      </c>
      <c r="CS255">
        <v>12</v>
      </c>
      <c r="CT255">
        <v>13</v>
      </c>
      <c r="CU255">
        <v>12</v>
      </c>
      <c r="CV255">
        <v>14</v>
      </c>
      <c r="CW255">
        <v>12</v>
      </c>
      <c r="CX255">
        <v>16</v>
      </c>
      <c r="CY255">
        <v>18</v>
      </c>
      <c r="CZ255">
        <v>17</v>
      </c>
      <c r="DA255">
        <v>16</v>
      </c>
      <c r="DB255">
        <v>16</v>
      </c>
      <c r="DC255">
        <v>18</v>
      </c>
      <c r="DD255">
        <v>24</v>
      </c>
      <c r="DE255">
        <v>24</v>
      </c>
      <c r="DF255">
        <v>26</v>
      </c>
      <c r="DG255">
        <v>25</v>
      </c>
      <c r="DH255">
        <v>27</v>
      </c>
      <c r="DI255">
        <v>26</v>
      </c>
      <c r="DJ255">
        <v>27</v>
      </c>
      <c r="DK255">
        <v>27</v>
      </c>
      <c r="DL255">
        <v>32</v>
      </c>
      <c r="DM255">
        <v>27</v>
      </c>
      <c r="DN255">
        <v>30</v>
      </c>
      <c r="DO255">
        <v>27</v>
      </c>
      <c r="DP255">
        <v>28</v>
      </c>
      <c r="DQ255">
        <v>27</v>
      </c>
      <c r="DR255">
        <v>28</v>
      </c>
    </row>
    <row r="256" spans="1:122" x14ac:dyDescent="0.45">
      <c r="A256" t="s">
        <v>317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1</v>
      </c>
      <c r="BX256">
        <v>1</v>
      </c>
      <c r="BY256">
        <v>1</v>
      </c>
      <c r="BZ256">
        <v>2</v>
      </c>
      <c r="CA256">
        <v>3</v>
      </c>
      <c r="CB256">
        <v>2</v>
      </c>
      <c r="CC256">
        <v>2</v>
      </c>
      <c r="CD256">
        <v>1</v>
      </c>
      <c r="CE256">
        <v>2</v>
      </c>
      <c r="CF256">
        <v>1</v>
      </c>
      <c r="CG256">
        <v>2</v>
      </c>
      <c r="CH256">
        <v>1</v>
      </c>
      <c r="CI256">
        <v>2</v>
      </c>
      <c r="CJ256">
        <v>3</v>
      </c>
      <c r="CK256">
        <v>3</v>
      </c>
      <c r="CL256">
        <v>2</v>
      </c>
      <c r="CM256">
        <v>2</v>
      </c>
      <c r="CN256">
        <v>2</v>
      </c>
      <c r="CO256">
        <v>2</v>
      </c>
      <c r="CP256">
        <v>2</v>
      </c>
      <c r="CQ256">
        <v>2</v>
      </c>
      <c r="CR256">
        <v>2</v>
      </c>
      <c r="CS256">
        <v>2</v>
      </c>
      <c r="CT256">
        <v>3</v>
      </c>
      <c r="CU256">
        <v>3</v>
      </c>
      <c r="CV256">
        <v>3</v>
      </c>
      <c r="CW256">
        <v>3</v>
      </c>
      <c r="CX256">
        <v>3</v>
      </c>
      <c r="CY256">
        <v>3</v>
      </c>
      <c r="CZ256">
        <v>4</v>
      </c>
      <c r="DA256">
        <v>6</v>
      </c>
      <c r="DB256">
        <v>4</v>
      </c>
      <c r="DC256">
        <v>8</v>
      </c>
      <c r="DD256">
        <v>10</v>
      </c>
      <c r="DE256">
        <v>8</v>
      </c>
      <c r="DF256">
        <v>10</v>
      </c>
      <c r="DG256">
        <v>10</v>
      </c>
      <c r="DH256">
        <v>11</v>
      </c>
      <c r="DI256">
        <v>9</v>
      </c>
      <c r="DJ256">
        <v>10</v>
      </c>
      <c r="DK256">
        <v>9</v>
      </c>
      <c r="DL256">
        <v>7</v>
      </c>
      <c r="DM256">
        <v>8</v>
      </c>
      <c r="DN256">
        <v>7</v>
      </c>
      <c r="DO256">
        <v>8</v>
      </c>
      <c r="DP256">
        <v>6</v>
      </c>
      <c r="DQ256">
        <v>6</v>
      </c>
      <c r="DR256">
        <v>7</v>
      </c>
    </row>
    <row r="257" spans="1:122" x14ac:dyDescent="0.45">
      <c r="A257" t="s">
        <v>217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1</v>
      </c>
      <c r="AV257">
        <v>2</v>
      </c>
      <c r="AW257">
        <v>2</v>
      </c>
      <c r="AX257">
        <v>2</v>
      </c>
      <c r="AY257">
        <v>1</v>
      </c>
      <c r="AZ257">
        <v>1</v>
      </c>
      <c r="BA257">
        <v>1</v>
      </c>
      <c r="BB257">
        <v>2</v>
      </c>
      <c r="BC257">
        <v>2</v>
      </c>
      <c r="BD257">
        <v>2</v>
      </c>
      <c r="BE257">
        <v>2</v>
      </c>
      <c r="BF257">
        <v>2</v>
      </c>
      <c r="BG257">
        <v>2</v>
      </c>
      <c r="BH257">
        <v>1</v>
      </c>
      <c r="BI257">
        <v>1</v>
      </c>
      <c r="BJ257">
        <v>1</v>
      </c>
      <c r="BK257">
        <v>2</v>
      </c>
      <c r="BL257">
        <v>1</v>
      </c>
      <c r="BM257">
        <v>3</v>
      </c>
      <c r="BN257">
        <v>2</v>
      </c>
      <c r="BO257">
        <v>4</v>
      </c>
      <c r="BP257">
        <v>2</v>
      </c>
      <c r="BQ257">
        <v>3</v>
      </c>
      <c r="BR257">
        <v>3</v>
      </c>
      <c r="BS257">
        <v>3</v>
      </c>
      <c r="BT257">
        <v>3</v>
      </c>
      <c r="BU257">
        <v>3</v>
      </c>
      <c r="BV257">
        <v>3</v>
      </c>
      <c r="BW257">
        <v>3</v>
      </c>
      <c r="BX257">
        <v>3</v>
      </c>
      <c r="BY257">
        <v>3</v>
      </c>
      <c r="BZ257">
        <v>3</v>
      </c>
      <c r="CA257">
        <v>3</v>
      </c>
      <c r="CB257">
        <v>5</v>
      </c>
      <c r="CC257">
        <v>4</v>
      </c>
      <c r="CD257">
        <v>5</v>
      </c>
      <c r="CE257">
        <v>6</v>
      </c>
      <c r="CF257">
        <v>6</v>
      </c>
      <c r="CG257">
        <v>6</v>
      </c>
      <c r="CH257">
        <v>8</v>
      </c>
      <c r="CI257">
        <v>9</v>
      </c>
      <c r="CJ257">
        <v>8</v>
      </c>
      <c r="CK257">
        <v>8</v>
      </c>
      <c r="CL257">
        <v>9</v>
      </c>
      <c r="CM257">
        <v>13</v>
      </c>
      <c r="CN257">
        <v>16</v>
      </c>
      <c r="CO257">
        <v>14</v>
      </c>
      <c r="CP257">
        <v>15</v>
      </c>
      <c r="CQ257">
        <v>15</v>
      </c>
      <c r="CR257">
        <v>17</v>
      </c>
      <c r="CS257">
        <v>17</v>
      </c>
      <c r="CT257">
        <v>20</v>
      </c>
      <c r="CU257">
        <v>22</v>
      </c>
      <c r="CV257">
        <v>24</v>
      </c>
      <c r="CW257">
        <v>19</v>
      </c>
      <c r="CX257">
        <v>22</v>
      </c>
      <c r="CY257">
        <v>23</v>
      </c>
      <c r="CZ257">
        <v>22</v>
      </c>
      <c r="DA257">
        <v>22</v>
      </c>
      <c r="DB257">
        <v>24</v>
      </c>
      <c r="DC257">
        <v>26</v>
      </c>
      <c r="DD257">
        <v>30</v>
      </c>
      <c r="DE257">
        <v>34</v>
      </c>
      <c r="DF257">
        <v>41</v>
      </c>
      <c r="DG257">
        <v>44</v>
      </c>
      <c r="DH257">
        <v>44</v>
      </c>
      <c r="DI257">
        <v>48</v>
      </c>
      <c r="DJ257">
        <v>50</v>
      </c>
      <c r="DK257">
        <v>46</v>
      </c>
      <c r="DL257">
        <v>46</v>
      </c>
      <c r="DM257">
        <v>44</v>
      </c>
      <c r="DN257">
        <v>44</v>
      </c>
      <c r="DO257">
        <v>42</v>
      </c>
      <c r="DP257">
        <v>44</v>
      </c>
      <c r="DQ257">
        <v>43</v>
      </c>
      <c r="DR257">
        <v>44</v>
      </c>
    </row>
    <row r="258" spans="1:122" x14ac:dyDescent="0.45">
      <c r="A258" t="s">
        <v>331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1</v>
      </c>
      <c r="CO258">
        <v>0</v>
      </c>
      <c r="CP258">
        <v>1</v>
      </c>
      <c r="CQ258">
        <v>0</v>
      </c>
      <c r="CR258">
        <v>0</v>
      </c>
      <c r="CS258">
        <v>0</v>
      </c>
      <c r="CT258">
        <v>1</v>
      </c>
      <c r="CU258">
        <v>2</v>
      </c>
      <c r="CV258">
        <v>1</v>
      </c>
      <c r="CW258">
        <v>3</v>
      </c>
      <c r="CX258">
        <v>2</v>
      </c>
      <c r="CY258">
        <v>2</v>
      </c>
      <c r="CZ258">
        <v>6</v>
      </c>
      <c r="DA258">
        <v>6</v>
      </c>
      <c r="DB258">
        <v>7</v>
      </c>
      <c r="DC258">
        <v>6</v>
      </c>
      <c r="DD258">
        <v>11</v>
      </c>
      <c r="DE258">
        <v>10</v>
      </c>
      <c r="DF258">
        <v>10</v>
      </c>
      <c r="DG258">
        <v>10</v>
      </c>
      <c r="DH258">
        <v>9</v>
      </c>
      <c r="DI258">
        <v>9</v>
      </c>
      <c r="DJ258">
        <v>11</v>
      </c>
      <c r="DK258">
        <v>11</v>
      </c>
      <c r="DL258">
        <v>12</v>
      </c>
      <c r="DM258">
        <v>11</v>
      </c>
      <c r="DN258">
        <v>11</v>
      </c>
      <c r="DO258">
        <v>13</v>
      </c>
      <c r="DP258">
        <v>9</v>
      </c>
      <c r="DQ258">
        <v>13</v>
      </c>
      <c r="DR258">
        <v>15</v>
      </c>
    </row>
    <row r="259" spans="1:122" x14ac:dyDescent="0.45">
      <c r="A259" t="s">
        <v>310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1</v>
      </c>
      <c r="BU259">
        <v>1</v>
      </c>
      <c r="BV259">
        <v>1</v>
      </c>
      <c r="BW259">
        <v>1</v>
      </c>
      <c r="BX259">
        <v>1</v>
      </c>
      <c r="BY259">
        <v>1</v>
      </c>
      <c r="BZ259">
        <v>1</v>
      </c>
      <c r="CA259">
        <v>1</v>
      </c>
      <c r="CB259">
        <v>1</v>
      </c>
      <c r="CC259">
        <v>1</v>
      </c>
      <c r="CD259">
        <v>1</v>
      </c>
      <c r="CE259">
        <v>1</v>
      </c>
      <c r="CF259">
        <v>1</v>
      </c>
      <c r="CG259">
        <v>1</v>
      </c>
      <c r="CH259">
        <v>1</v>
      </c>
      <c r="CI259">
        <v>1</v>
      </c>
      <c r="CJ259">
        <v>1</v>
      </c>
      <c r="CK259">
        <v>1</v>
      </c>
      <c r="CL259">
        <v>1</v>
      </c>
      <c r="CM259">
        <v>1</v>
      </c>
      <c r="CN259">
        <v>1</v>
      </c>
      <c r="CO259">
        <v>1</v>
      </c>
      <c r="CP259">
        <v>1</v>
      </c>
      <c r="CQ259">
        <v>1</v>
      </c>
      <c r="CR259">
        <v>1</v>
      </c>
      <c r="CS259">
        <v>1</v>
      </c>
      <c r="CT259">
        <v>2</v>
      </c>
      <c r="CU259">
        <v>2</v>
      </c>
      <c r="CV259">
        <v>4</v>
      </c>
      <c r="CW259">
        <v>4</v>
      </c>
      <c r="CX259">
        <v>4</v>
      </c>
      <c r="CY259">
        <v>4</v>
      </c>
      <c r="CZ259">
        <v>4</v>
      </c>
      <c r="DA259">
        <v>4</v>
      </c>
      <c r="DB259">
        <v>4</v>
      </c>
      <c r="DC259">
        <v>6</v>
      </c>
      <c r="DD259">
        <v>10</v>
      </c>
      <c r="DE259">
        <v>8</v>
      </c>
      <c r="DF259">
        <v>7</v>
      </c>
      <c r="DG259">
        <v>7</v>
      </c>
      <c r="DH259">
        <v>8</v>
      </c>
      <c r="DI259">
        <v>6</v>
      </c>
      <c r="DJ259">
        <v>7</v>
      </c>
      <c r="DK259">
        <v>8</v>
      </c>
      <c r="DL259">
        <v>4</v>
      </c>
      <c r="DM259">
        <v>5</v>
      </c>
      <c r="DN259">
        <v>6</v>
      </c>
      <c r="DO259">
        <v>5</v>
      </c>
      <c r="DP259">
        <v>5</v>
      </c>
      <c r="DQ259">
        <v>5</v>
      </c>
      <c r="DR259">
        <v>6</v>
      </c>
    </row>
    <row r="260" spans="1:122" x14ac:dyDescent="0.45">
      <c r="A260" t="s">
        <v>218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3</v>
      </c>
      <c r="AV260">
        <v>4</v>
      </c>
      <c r="AW260">
        <v>3</v>
      </c>
      <c r="AX260">
        <v>3</v>
      </c>
      <c r="AY260">
        <v>2</v>
      </c>
      <c r="AZ260">
        <v>1</v>
      </c>
      <c r="BA260">
        <v>1</v>
      </c>
      <c r="BB260">
        <v>1</v>
      </c>
      <c r="BC260">
        <v>1</v>
      </c>
      <c r="BD260">
        <v>1</v>
      </c>
      <c r="BE260">
        <v>1</v>
      </c>
      <c r="BF260">
        <v>1</v>
      </c>
      <c r="BG260">
        <v>1</v>
      </c>
      <c r="BH260">
        <v>1</v>
      </c>
      <c r="BI260">
        <v>2</v>
      </c>
      <c r="BJ260">
        <v>3</v>
      </c>
      <c r="BK260">
        <v>3</v>
      </c>
      <c r="BL260">
        <v>4</v>
      </c>
      <c r="BM260">
        <v>4</v>
      </c>
      <c r="BN260">
        <v>5</v>
      </c>
      <c r="BO260">
        <v>6</v>
      </c>
      <c r="BP260">
        <v>5</v>
      </c>
      <c r="BQ260">
        <v>2</v>
      </c>
      <c r="BR260">
        <v>2</v>
      </c>
      <c r="BS260">
        <v>3</v>
      </c>
      <c r="BT260">
        <v>4</v>
      </c>
      <c r="BU260">
        <v>3</v>
      </c>
      <c r="BV260">
        <v>5</v>
      </c>
      <c r="BW260">
        <v>15</v>
      </c>
      <c r="BX260">
        <v>17</v>
      </c>
      <c r="BY260">
        <v>22</v>
      </c>
      <c r="BZ260">
        <v>22</v>
      </c>
      <c r="CA260">
        <v>20</v>
      </c>
      <c r="CB260">
        <v>21</v>
      </c>
      <c r="CC260">
        <v>19</v>
      </c>
      <c r="CD260">
        <v>27</v>
      </c>
      <c r="CE260">
        <v>28</v>
      </c>
      <c r="CF260">
        <v>27</v>
      </c>
      <c r="CG260">
        <v>27</v>
      </c>
      <c r="CH260">
        <v>29</v>
      </c>
      <c r="CI260">
        <v>30</v>
      </c>
      <c r="CJ260">
        <v>29</v>
      </c>
      <c r="CK260">
        <v>25</v>
      </c>
      <c r="CL260">
        <v>27</v>
      </c>
      <c r="CM260">
        <v>28</v>
      </c>
      <c r="CN260">
        <v>27</v>
      </c>
      <c r="CO260">
        <v>29</v>
      </c>
      <c r="CP260">
        <v>18</v>
      </c>
      <c r="CQ260">
        <v>18</v>
      </c>
      <c r="CR260">
        <v>19</v>
      </c>
      <c r="CS260">
        <v>16</v>
      </c>
      <c r="CT260">
        <v>51</v>
      </c>
      <c r="CU260">
        <v>53</v>
      </c>
      <c r="CV260">
        <v>53</v>
      </c>
      <c r="CW260">
        <v>61</v>
      </c>
      <c r="CX260">
        <v>61</v>
      </c>
      <c r="CY260">
        <v>54</v>
      </c>
      <c r="CZ260">
        <v>57</v>
      </c>
      <c r="DA260">
        <v>54</v>
      </c>
      <c r="DB260">
        <v>56</v>
      </c>
      <c r="DC260">
        <v>64</v>
      </c>
      <c r="DD260">
        <v>63</v>
      </c>
      <c r="DE260">
        <v>65</v>
      </c>
      <c r="DF260">
        <v>77</v>
      </c>
      <c r="DG260">
        <v>56</v>
      </c>
      <c r="DH260">
        <v>67</v>
      </c>
      <c r="DI260">
        <v>78</v>
      </c>
      <c r="DJ260">
        <v>79</v>
      </c>
      <c r="DK260">
        <v>80</v>
      </c>
      <c r="DL260">
        <v>79</v>
      </c>
      <c r="DM260">
        <v>81</v>
      </c>
      <c r="DN260">
        <v>80</v>
      </c>
      <c r="DO260">
        <v>69</v>
      </c>
      <c r="DP260">
        <v>62</v>
      </c>
      <c r="DQ260">
        <v>67</v>
      </c>
      <c r="DR260">
        <v>71</v>
      </c>
    </row>
    <row r="261" spans="1:122" x14ac:dyDescent="0.45">
      <c r="A261" t="s">
        <v>248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1</v>
      </c>
      <c r="AY261">
        <v>1</v>
      </c>
      <c r="AZ261">
        <v>1</v>
      </c>
      <c r="BA261">
        <v>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1</v>
      </c>
      <c r="BL261">
        <v>0</v>
      </c>
      <c r="BM261">
        <v>1</v>
      </c>
      <c r="BN261">
        <v>0</v>
      </c>
      <c r="BO261">
        <v>2</v>
      </c>
      <c r="BP261">
        <v>0</v>
      </c>
      <c r="BQ261">
        <v>0</v>
      </c>
      <c r="BR261">
        <v>0</v>
      </c>
      <c r="BS261">
        <v>0</v>
      </c>
      <c r="BT261">
        <v>1</v>
      </c>
      <c r="BU261">
        <v>0</v>
      </c>
      <c r="BV261">
        <v>1</v>
      </c>
      <c r="BW261">
        <v>1</v>
      </c>
      <c r="BX261">
        <v>2</v>
      </c>
      <c r="BY261">
        <v>2</v>
      </c>
      <c r="BZ261">
        <v>2</v>
      </c>
      <c r="CA261">
        <v>2</v>
      </c>
      <c r="CB261">
        <v>2</v>
      </c>
      <c r="CC261">
        <v>3</v>
      </c>
      <c r="CD261">
        <v>3</v>
      </c>
      <c r="CE261">
        <v>2</v>
      </c>
      <c r="CF261">
        <v>2</v>
      </c>
      <c r="CG261">
        <v>2</v>
      </c>
      <c r="CH261">
        <v>2</v>
      </c>
      <c r="CI261">
        <v>2</v>
      </c>
      <c r="CJ261">
        <v>2</v>
      </c>
      <c r="CK261">
        <v>2</v>
      </c>
      <c r="CL261">
        <v>2</v>
      </c>
      <c r="CM261">
        <v>3</v>
      </c>
      <c r="CN261">
        <v>3</v>
      </c>
      <c r="CO261">
        <v>3</v>
      </c>
      <c r="CP261">
        <v>3</v>
      </c>
      <c r="CQ261">
        <v>1</v>
      </c>
      <c r="CR261">
        <v>1</v>
      </c>
      <c r="CS261">
        <v>2</v>
      </c>
      <c r="CT261">
        <v>1</v>
      </c>
      <c r="CU261">
        <v>2</v>
      </c>
      <c r="CV261">
        <v>1</v>
      </c>
      <c r="CW261">
        <v>2</v>
      </c>
      <c r="CX261">
        <v>3</v>
      </c>
      <c r="CY261">
        <v>4</v>
      </c>
      <c r="CZ261">
        <v>4</v>
      </c>
      <c r="DA261">
        <v>3</v>
      </c>
      <c r="DB261">
        <v>3</v>
      </c>
      <c r="DC261">
        <v>4</v>
      </c>
      <c r="DD261">
        <v>3</v>
      </c>
      <c r="DE261">
        <v>5</v>
      </c>
      <c r="DF261">
        <v>7</v>
      </c>
      <c r="DG261">
        <v>8</v>
      </c>
      <c r="DH261">
        <v>12</v>
      </c>
      <c r="DI261">
        <v>16</v>
      </c>
      <c r="DJ261">
        <v>18</v>
      </c>
      <c r="DK261">
        <v>20</v>
      </c>
      <c r="DL261">
        <v>21</v>
      </c>
      <c r="DM261">
        <v>20</v>
      </c>
      <c r="DN261">
        <v>18</v>
      </c>
      <c r="DO261">
        <v>19</v>
      </c>
      <c r="DP261">
        <v>19</v>
      </c>
      <c r="DQ261">
        <v>18</v>
      </c>
      <c r="DR261">
        <v>18</v>
      </c>
    </row>
    <row r="262" spans="1:122" x14ac:dyDescent="0.45">
      <c r="A262" t="s">
        <v>87</v>
      </c>
      <c r="B262">
        <v>1</v>
      </c>
      <c r="C262">
        <v>1</v>
      </c>
      <c r="D262">
        <v>1</v>
      </c>
      <c r="E262">
        <v>1</v>
      </c>
      <c r="F262">
        <v>1</v>
      </c>
      <c r="G262">
        <v>1</v>
      </c>
      <c r="H262">
        <v>1</v>
      </c>
      <c r="I262">
        <v>1</v>
      </c>
      <c r="J262">
        <v>1</v>
      </c>
      <c r="K262">
        <v>1</v>
      </c>
      <c r="L262">
        <v>1</v>
      </c>
      <c r="M262">
        <v>1</v>
      </c>
      <c r="N262">
        <v>1</v>
      </c>
      <c r="O262">
        <v>1</v>
      </c>
      <c r="P262">
        <v>1</v>
      </c>
      <c r="Q262">
        <v>1</v>
      </c>
      <c r="R262">
        <v>1</v>
      </c>
      <c r="S262">
        <v>1</v>
      </c>
      <c r="T262">
        <v>2</v>
      </c>
      <c r="U262">
        <v>2</v>
      </c>
      <c r="V262">
        <v>2</v>
      </c>
      <c r="W262">
        <v>2</v>
      </c>
      <c r="X262">
        <v>2</v>
      </c>
      <c r="Y262">
        <v>2</v>
      </c>
      <c r="Z262">
        <v>2</v>
      </c>
      <c r="AA262">
        <v>2</v>
      </c>
      <c r="AB262">
        <v>1</v>
      </c>
      <c r="AC262">
        <v>2</v>
      </c>
      <c r="AD262">
        <v>2</v>
      </c>
      <c r="AE262">
        <v>2</v>
      </c>
      <c r="AF262">
        <v>2</v>
      </c>
      <c r="AG262">
        <v>2</v>
      </c>
      <c r="AH262">
        <v>2</v>
      </c>
      <c r="AI262">
        <v>2</v>
      </c>
      <c r="AJ262">
        <v>1</v>
      </c>
      <c r="AK262">
        <v>1</v>
      </c>
      <c r="AL262">
        <v>1</v>
      </c>
      <c r="AM262">
        <v>1</v>
      </c>
      <c r="AN262">
        <v>1</v>
      </c>
      <c r="AO262">
        <v>1</v>
      </c>
      <c r="AP262">
        <v>1</v>
      </c>
      <c r="AQ262">
        <v>1</v>
      </c>
      <c r="AR262">
        <v>1</v>
      </c>
      <c r="AS262">
        <v>2</v>
      </c>
      <c r="AT262">
        <v>2</v>
      </c>
      <c r="AU262">
        <v>2</v>
      </c>
      <c r="AV262">
        <v>1</v>
      </c>
      <c r="AW262">
        <v>3</v>
      </c>
      <c r="AX262">
        <v>4</v>
      </c>
      <c r="AY262">
        <v>4</v>
      </c>
      <c r="AZ262">
        <v>3</v>
      </c>
      <c r="BA262">
        <v>4</v>
      </c>
      <c r="BB262">
        <v>4</v>
      </c>
      <c r="BC262">
        <v>5</v>
      </c>
      <c r="BD262">
        <v>6</v>
      </c>
      <c r="BE262">
        <v>6</v>
      </c>
      <c r="BF262">
        <v>6</v>
      </c>
      <c r="BG262">
        <v>7</v>
      </c>
      <c r="BH262">
        <v>9</v>
      </c>
      <c r="BI262">
        <v>10</v>
      </c>
      <c r="BJ262">
        <v>12</v>
      </c>
      <c r="BK262">
        <v>15</v>
      </c>
      <c r="BL262">
        <v>16</v>
      </c>
      <c r="BM262">
        <v>15</v>
      </c>
      <c r="BN262">
        <v>14</v>
      </c>
      <c r="BO262">
        <v>19</v>
      </c>
      <c r="BP262">
        <v>16</v>
      </c>
      <c r="BQ262">
        <v>18</v>
      </c>
      <c r="BR262">
        <v>19</v>
      </c>
      <c r="BS262">
        <v>18</v>
      </c>
      <c r="BT262">
        <v>21</v>
      </c>
      <c r="BU262">
        <v>21</v>
      </c>
      <c r="BV262">
        <v>19</v>
      </c>
      <c r="BW262">
        <v>20</v>
      </c>
      <c r="BX262">
        <v>22</v>
      </c>
      <c r="BY262">
        <v>22</v>
      </c>
      <c r="BZ262">
        <v>26</v>
      </c>
      <c r="CA262">
        <v>27</v>
      </c>
      <c r="CB262">
        <v>27</v>
      </c>
      <c r="CC262">
        <v>29</v>
      </c>
      <c r="CD262">
        <v>29</v>
      </c>
      <c r="CE262">
        <v>30</v>
      </c>
      <c r="CF262">
        <v>30</v>
      </c>
      <c r="CG262">
        <v>32</v>
      </c>
      <c r="CH262">
        <v>33</v>
      </c>
      <c r="CI262">
        <v>40</v>
      </c>
      <c r="CJ262">
        <v>43</v>
      </c>
      <c r="CK262">
        <v>47</v>
      </c>
      <c r="CL262">
        <v>44</v>
      </c>
      <c r="CM262">
        <v>48</v>
      </c>
      <c r="CN262">
        <v>45</v>
      </c>
      <c r="CO262">
        <v>48</v>
      </c>
      <c r="CP262">
        <v>51</v>
      </c>
      <c r="CQ262">
        <v>50</v>
      </c>
      <c r="CR262">
        <v>52</v>
      </c>
      <c r="CS262">
        <v>56</v>
      </c>
      <c r="CT262">
        <v>80</v>
      </c>
      <c r="CU262">
        <v>79</v>
      </c>
      <c r="CV262">
        <v>80</v>
      </c>
      <c r="CW262">
        <v>85</v>
      </c>
      <c r="CX262">
        <v>94</v>
      </c>
      <c r="CY262">
        <v>106</v>
      </c>
      <c r="CZ262">
        <v>101</v>
      </c>
      <c r="DA262">
        <v>101</v>
      </c>
      <c r="DB262">
        <v>105</v>
      </c>
      <c r="DC262">
        <v>120</v>
      </c>
      <c r="DD262">
        <v>123</v>
      </c>
      <c r="DE262">
        <v>125</v>
      </c>
      <c r="DF262">
        <v>137</v>
      </c>
      <c r="DG262">
        <v>150</v>
      </c>
      <c r="DH262">
        <v>171</v>
      </c>
      <c r="DI262">
        <v>169</v>
      </c>
      <c r="DJ262">
        <v>168</v>
      </c>
      <c r="DK262">
        <v>167</v>
      </c>
      <c r="DL262">
        <v>179</v>
      </c>
      <c r="DM262">
        <v>173</v>
      </c>
      <c r="DN262">
        <v>168</v>
      </c>
      <c r="DO262">
        <v>159</v>
      </c>
      <c r="DP262">
        <v>162</v>
      </c>
      <c r="DQ262">
        <v>154</v>
      </c>
      <c r="DR262">
        <v>168</v>
      </c>
    </row>
    <row r="263" spans="1:122" x14ac:dyDescent="0.45">
      <c r="A263" t="s">
        <v>88</v>
      </c>
      <c r="B263">
        <v>1</v>
      </c>
      <c r="C263">
        <v>1</v>
      </c>
      <c r="D263">
        <v>1</v>
      </c>
      <c r="E263">
        <v>1</v>
      </c>
      <c r="F263">
        <v>1</v>
      </c>
      <c r="G263">
        <v>1</v>
      </c>
      <c r="H263">
        <v>1</v>
      </c>
      <c r="I263">
        <v>1</v>
      </c>
      <c r="J263">
        <v>1</v>
      </c>
      <c r="K263">
        <v>1</v>
      </c>
      <c r="L263">
        <v>1</v>
      </c>
      <c r="M263">
        <v>1</v>
      </c>
      <c r="N263">
        <v>1</v>
      </c>
      <c r="O263">
        <v>1</v>
      </c>
      <c r="P263">
        <v>1</v>
      </c>
      <c r="Q263">
        <v>1</v>
      </c>
      <c r="R263">
        <v>1</v>
      </c>
      <c r="S263">
        <v>1</v>
      </c>
      <c r="T263">
        <v>1</v>
      </c>
      <c r="U263">
        <v>1</v>
      </c>
      <c r="V263">
        <v>1</v>
      </c>
      <c r="W263">
        <v>1</v>
      </c>
      <c r="X263">
        <v>1</v>
      </c>
      <c r="Y263">
        <v>1</v>
      </c>
      <c r="Z263">
        <v>1</v>
      </c>
      <c r="AA263">
        <v>1</v>
      </c>
      <c r="AB263">
        <v>1</v>
      </c>
      <c r="AC263">
        <v>1</v>
      </c>
      <c r="AD263">
        <v>1</v>
      </c>
      <c r="AE263">
        <v>1</v>
      </c>
      <c r="AF263">
        <v>1</v>
      </c>
      <c r="AG263">
        <v>1</v>
      </c>
      <c r="AH263">
        <v>1</v>
      </c>
      <c r="AI263">
        <v>1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1</v>
      </c>
      <c r="AT263">
        <v>1</v>
      </c>
      <c r="AU263">
        <v>4</v>
      </c>
      <c r="AV263">
        <v>4</v>
      </c>
      <c r="AW263">
        <v>8</v>
      </c>
      <c r="AX263">
        <v>8</v>
      </c>
      <c r="AY263">
        <v>11</v>
      </c>
      <c r="AZ263">
        <v>9</v>
      </c>
      <c r="BA263">
        <v>9</v>
      </c>
      <c r="BB263">
        <v>9</v>
      </c>
      <c r="BC263">
        <v>11</v>
      </c>
      <c r="BD263">
        <v>13</v>
      </c>
      <c r="BE263">
        <v>13</v>
      </c>
      <c r="BF263">
        <v>7</v>
      </c>
      <c r="BG263">
        <v>7</v>
      </c>
      <c r="BH263">
        <v>7</v>
      </c>
      <c r="BI263">
        <v>7</v>
      </c>
      <c r="BJ263">
        <v>12</v>
      </c>
      <c r="BK263">
        <v>24</v>
      </c>
      <c r="BL263">
        <v>18</v>
      </c>
      <c r="BM263">
        <v>14</v>
      </c>
      <c r="BN263">
        <v>16</v>
      </c>
      <c r="BO263">
        <v>24</v>
      </c>
      <c r="BP263">
        <v>20</v>
      </c>
      <c r="BQ263">
        <v>19</v>
      </c>
      <c r="BR263">
        <v>19</v>
      </c>
      <c r="BS263">
        <v>19</v>
      </c>
      <c r="BT263">
        <v>23</v>
      </c>
      <c r="BU263">
        <v>24</v>
      </c>
      <c r="BV263">
        <v>26</v>
      </c>
      <c r="BW263">
        <v>38</v>
      </c>
      <c r="BX263">
        <v>39</v>
      </c>
      <c r="BY263">
        <v>38</v>
      </c>
      <c r="BZ263">
        <v>39</v>
      </c>
      <c r="CA263">
        <v>41</v>
      </c>
      <c r="CB263">
        <v>46</v>
      </c>
      <c r="CC263">
        <v>49</v>
      </c>
      <c r="CD263">
        <v>50</v>
      </c>
      <c r="CE263">
        <v>55</v>
      </c>
      <c r="CF263">
        <v>57</v>
      </c>
      <c r="CG263">
        <v>68</v>
      </c>
      <c r="CH263">
        <v>72</v>
      </c>
      <c r="CI263">
        <v>77</v>
      </c>
      <c r="CJ263">
        <v>86</v>
      </c>
      <c r="CK263">
        <v>82</v>
      </c>
      <c r="CL263">
        <v>85</v>
      </c>
      <c r="CM263">
        <v>97</v>
      </c>
      <c r="CN263">
        <v>95</v>
      </c>
      <c r="CO263">
        <v>95</v>
      </c>
      <c r="CP263">
        <v>93</v>
      </c>
      <c r="CQ263">
        <v>97</v>
      </c>
      <c r="CR263">
        <v>90</v>
      </c>
      <c r="CS263">
        <v>91</v>
      </c>
      <c r="CT263">
        <v>123</v>
      </c>
      <c r="CU263">
        <v>128</v>
      </c>
      <c r="CV263">
        <v>130</v>
      </c>
      <c r="CW263">
        <v>130</v>
      </c>
      <c r="CX263">
        <v>135</v>
      </c>
      <c r="CY263">
        <v>129</v>
      </c>
      <c r="CZ263">
        <v>139</v>
      </c>
      <c r="DA263">
        <v>143</v>
      </c>
      <c r="DB263">
        <v>145</v>
      </c>
      <c r="DC263">
        <v>158</v>
      </c>
      <c r="DD263">
        <v>166</v>
      </c>
      <c r="DE263">
        <v>168</v>
      </c>
      <c r="DF263">
        <v>169</v>
      </c>
      <c r="DG263">
        <v>168</v>
      </c>
      <c r="DH263">
        <v>195</v>
      </c>
      <c r="DI263">
        <v>204</v>
      </c>
      <c r="DJ263">
        <v>197</v>
      </c>
      <c r="DK263">
        <v>201</v>
      </c>
      <c r="DL263">
        <v>208</v>
      </c>
      <c r="DM263">
        <v>201</v>
      </c>
      <c r="DN263">
        <v>196</v>
      </c>
      <c r="DO263">
        <v>179</v>
      </c>
      <c r="DP263">
        <v>182</v>
      </c>
      <c r="DQ263">
        <v>173</v>
      </c>
      <c r="DR263">
        <v>181</v>
      </c>
    </row>
    <row r="264" spans="1:122" x14ac:dyDescent="0.45">
      <c r="A264" t="s">
        <v>89</v>
      </c>
      <c r="B264">
        <v>1</v>
      </c>
      <c r="C264">
        <v>1</v>
      </c>
      <c r="D264">
        <v>2</v>
      </c>
      <c r="E264">
        <v>2</v>
      </c>
      <c r="F264">
        <v>2</v>
      </c>
      <c r="G264">
        <v>2</v>
      </c>
      <c r="H264">
        <v>2</v>
      </c>
      <c r="I264">
        <v>2</v>
      </c>
      <c r="J264">
        <v>2</v>
      </c>
      <c r="K264">
        <v>2</v>
      </c>
      <c r="L264">
        <v>2</v>
      </c>
      <c r="M264">
        <v>3</v>
      </c>
      <c r="N264">
        <v>2</v>
      </c>
      <c r="O264">
        <v>2</v>
      </c>
      <c r="P264">
        <v>2</v>
      </c>
      <c r="Q264">
        <v>1</v>
      </c>
      <c r="R264">
        <v>2</v>
      </c>
      <c r="S264">
        <v>1</v>
      </c>
      <c r="T264">
        <v>2</v>
      </c>
      <c r="U264">
        <v>2</v>
      </c>
      <c r="V264">
        <v>3</v>
      </c>
      <c r="W264">
        <v>2</v>
      </c>
      <c r="X264">
        <v>2</v>
      </c>
      <c r="Y264">
        <v>3</v>
      </c>
      <c r="Z264">
        <v>2</v>
      </c>
      <c r="AA264">
        <v>3</v>
      </c>
      <c r="AB264">
        <v>3</v>
      </c>
      <c r="AC264">
        <v>2</v>
      </c>
      <c r="AD264">
        <v>3</v>
      </c>
      <c r="AE264">
        <v>3</v>
      </c>
      <c r="AF264">
        <v>4</v>
      </c>
      <c r="AG264">
        <v>3</v>
      </c>
      <c r="AH264">
        <v>2</v>
      </c>
      <c r="AI264">
        <v>3</v>
      </c>
      <c r="AJ264">
        <v>3</v>
      </c>
      <c r="AK264">
        <v>3</v>
      </c>
      <c r="AL264">
        <v>3</v>
      </c>
      <c r="AM264">
        <v>3</v>
      </c>
      <c r="AN264">
        <v>3</v>
      </c>
      <c r="AO264">
        <v>4</v>
      </c>
      <c r="AP264">
        <v>4</v>
      </c>
      <c r="AQ264">
        <v>4</v>
      </c>
      <c r="AR264">
        <v>2</v>
      </c>
      <c r="AS264">
        <v>3</v>
      </c>
      <c r="AT264">
        <v>6</v>
      </c>
      <c r="AU264">
        <v>9</v>
      </c>
      <c r="AV264">
        <v>9</v>
      </c>
      <c r="AW264">
        <v>15</v>
      </c>
      <c r="AX264">
        <v>15</v>
      </c>
      <c r="AY264">
        <v>17</v>
      </c>
      <c r="AZ264">
        <v>17</v>
      </c>
      <c r="BA264">
        <v>20</v>
      </c>
      <c r="BB264">
        <v>22</v>
      </c>
      <c r="BC264">
        <v>22</v>
      </c>
      <c r="BD264">
        <v>24</v>
      </c>
      <c r="BE264">
        <v>24</v>
      </c>
      <c r="BF264">
        <v>24</v>
      </c>
      <c r="BG264">
        <v>25</v>
      </c>
      <c r="BH264">
        <v>23</v>
      </c>
      <c r="BI264">
        <v>32</v>
      </c>
      <c r="BJ264">
        <v>40</v>
      </c>
      <c r="BK264">
        <v>56</v>
      </c>
      <c r="BL264">
        <v>47</v>
      </c>
      <c r="BM264">
        <v>48</v>
      </c>
      <c r="BN264">
        <v>54</v>
      </c>
      <c r="BO264">
        <v>65</v>
      </c>
      <c r="BP264">
        <v>55</v>
      </c>
      <c r="BQ264">
        <v>52</v>
      </c>
      <c r="BR264">
        <v>61</v>
      </c>
      <c r="BS264">
        <v>57</v>
      </c>
      <c r="BT264">
        <v>61</v>
      </c>
      <c r="BU264">
        <v>59</v>
      </c>
      <c r="BV264">
        <v>65</v>
      </c>
      <c r="BW264">
        <v>89</v>
      </c>
      <c r="BX264">
        <v>99</v>
      </c>
      <c r="BY264">
        <v>95</v>
      </c>
      <c r="BZ264">
        <v>100</v>
      </c>
      <c r="CA264">
        <v>102</v>
      </c>
      <c r="CB264">
        <v>115</v>
      </c>
      <c r="CC264">
        <v>123</v>
      </c>
      <c r="CD264">
        <v>131</v>
      </c>
      <c r="CE264">
        <v>129</v>
      </c>
      <c r="CF264">
        <v>137</v>
      </c>
      <c r="CG264">
        <v>147</v>
      </c>
      <c r="CH264">
        <v>157</v>
      </c>
      <c r="CI264">
        <v>184</v>
      </c>
      <c r="CJ264">
        <v>193</v>
      </c>
      <c r="CK264">
        <v>191</v>
      </c>
      <c r="CL264">
        <v>194</v>
      </c>
      <c r="CM264">
        <v>213</v>
      </c>
      <c r="CN264">
        <v>216</v>
      </c>
      <c r="CO264">
        <v>205</v>
      </c>
      <c r="CP264">
        <v>205</v>
      </c>
      <c r="CQ264">
        <v>229</v>
      </c>
      <c r="CR264">
        <v>225</v>
      </c>
      <c r="CS264">
        <v>237</v>
      </c>
      <c r="CT264">
        <v>294</v>
      </c>
      <c r="CU264">
        <v>284</v>
      </c>
      <c r="CV264">
        <v>295</v>
      </c>
      <c r="CW264">
        <v>293</v>
      </c>
      <c r="CX264">
        <v>299</v>
      </c>
      <c r="CY264">
        <v>315</v>
      </c>
      <c r="CZ264">
        <v>323</v>
      </c>
      <c r="DA264">
        <v>320</v>
      </c>
      <c r="DB264">
        <v>332</v>
      </c>
      <c r="DC264">
        <v>329</v>
      </c>
      <c r="DD264">
        <v>353</v>
      </c>
      <c r="DE264">
        <v>349</v>
      </c>
      <c r="DF264">
        <v>343</v>
      </c>
      <c r="DG264">
        <v>343</v>
      </c>
      <c r="DH264">
        <v>363</v>
      </c>
      <c r="DI264">
        <v>346</v>
      </c>
      <c r="DJ264">
        <v>338</v>
      </c>
      <c r="DK264">
        <v>353</v>
      </c>
      <c r="DL264">
        <v>354</v>
      </c>
      <c r="DM264">
        <v>346</v>
      </c>
      <c r="DN264">
        <v>333</v>
      </c>
      <c r="DO264">
        <v>339</v>
      </c>
      <c r="DP264">
        <v>350</v>
      </c>
      <c r="DQ264">
        <v>344</v>
      </c>
      <c r="DR264">
        <v>353</v>
      </c>
    </row>
    <row r="265" spans="1:122" x14ac:dyDescent="0.45">
      <c r="A265" t="s">
        <v>176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1</v>
      </c>
      <c r="AG265">
        <v>1</v>
      </c>
      <c r="AH265">
        <v>1</v>
      </c>
      <c r="AI265">
        <v>1</v>
      </c>
      <c r="AJ265">
        <v>1</v>
      </c>
      <c r="AK265">
        <v>1</v>
      </c>
      <c r="AL265">
        <v>1</v>
      </c>
      <c r="AM265">
        <v>2</v>
      </c>
      <c r="AN265">
        <v>2</v>
      </c>
      <c r="AO265">
        <v>1</v>
      </c>
      <c r="AP265">
        <v>2</v>
      </c>
      <c r="AQ265">
        <v>0</v>
      </c>
      <c r="AR265">
        <v>0</v>
      </c>
      <c r="AS265">
        <v>2</v>
      </c>
      <c r="AT265">
        <v>1</v>
      </c>
      <c r="AU265">
        <v>2</v>
      </c>
      <c r="AV265">
        <v>2</v>
      </c>
      <c r="AW265">
        <v>1</v>
      </c>
      <c r="AX265">
        <v>1</v>
      </c>
      <c r="AY265">
        <v>1</v>
      </c>
      <c r="AZ265">
        <v>1</v>
      </c>
      <c r="BA265">
        <v>2</v>
      </c>
      <c r="BB265">
        <v>3</v>
      </c>
      <c r="BC265">
        <v>4</v>
      </c>
      <c r="BD265">
        <v>6</v>
      </c>
      <c r="BE265">
        <v>5</v>
      </c>
      <c r="BF265">
        <v>4</v>
      </c>
      <c r="BG265">
        <v>5</v>
      </c>
      <c r="BH265">
        <v>5</v>
      </c>
      <c r="BI265">
        <v>8</v>
      </c>
      <c r="BJ265">
        <v>8</v>
      </c>
      <c r="BK265">
        <v>8</v>
      </c>
      <c r="BL265">
        <v>9</v>
      </c>
      <c r="BM265">
        <v>12</v>
      </c>
      <c r="BN265">
        <v>12</v>
      </c>
      <c r="BO265">
        <v>15</v>
      </c>
      <c r="BP265">
        <v>13</v>
      </c>
      <c r="BQ265">
        <v>14</v>
      </c>
      <c r="BR265">
        <v>16</v>
      </c>
      <c r="BS265">
        <v>18</v>
      </c>
      <c r="BT265">
        <v>24</v>
      </c>
      <c r="BU265">
        <v>26</v>
      </c>
      <c r="BV265">
        <v>26</v>
      </c>
      <c r="BW265">
        <v>42</v>
      </c>
      <c r="BX265">
        <v>39</v>
      </c>
      <c r="BY265">
        <v>40</v>
      </c>
      <c r="BZ265">
        <v>41</v>
      </c>
      <c r="CA265">
        <v>44</v>
      </c>
      <c r="CB265">
        <v>53</v>
      </c>
      <c r="CC265">
        <v>57</v>
      </c>
      <c r="CD265">
        <v>61</v>
      </c>
      <c r="CE265">
        <v>64</v>
      </c>
      <c r="CF265">
        <v>70</v>
      </c>
      <c r="CG265">
        <v>72</v>
      </c>
      <c r="CH265">
        <v>80</v>
      </c>
      <c r="CI265">
        <v>92</v>
      </c>
      <c r="CJ265">
        <v>100</v>
      </c>
      <c r="CK265">
        <v>97</v>
      </c>
      <c r="CL265">
        <v>98</v>
      </c>
      <c r="CM265">
        <v>100</v>
      </c>
      <c r="CN265">
        <v>92</v>
      </c>
      <c r="CO265">
        <v>89</v>
      </c>
      <c r="CP265">
        <v>102</v>
      </c>
      <c r="CQ265">
        <v>103</v>
      </c>
      <c r="CR265">
        <v>106</v>
      </c>
      <c r="CS265">
        <v>102</v>
      </c>
      <c r="CT265">
        <v>126</v>
      </c>
      <c r="CU265">
        <v>124</v>
      </c>
      <c r="CV265">
        <v>122</v>
      </c>
      <c r="CW265">
        <v>119</v>
      </c>
      <c r="CX265">
        <v>111</v>
      </c>
      <c r="CY265">
        <v>129</v>
      </c>
      <c r="CZ265">
        <v>121</v>
      </c>
      <c r="DA265">
        <v>116</v>
      </c>
      <c r="DB265">
        <v>119</v>
      </c>
      <c r="DC265">
        <v>120</v>
      </c>
      <c r="DD265">
        <v>129</v>
      </c>
      <c r="DE265">
        <v>128</v>
      </c>
      <c r="DF265">
        <v>134</v>
      </c>
      <c r="DG265">
        <v>117</v>
      </c>
      <c r="DH265">
        <v>125</v>
      </c>
      <c r="DI265">
        <v>124</v>
      </c>
      <c r="DJ265">
        <v>121</v>
      </c>
      <c r="DK265">
        <v>127</v>
      </c>
      <c r="DL265">
        <v>131</v>
      </c>
      <c r="DM265">
        <v>129</v>
      </c>
      <c r="DN265">
        <v>125</v>
      </c>
      <c r="DO265">
        <v>124</v>
      </c>
      <c r="DP265">
        <v>128</v>
      </c>
      <c r="DQ265">
        <v>133</v>
      </c>
      <c r="DR265">
        <v>142</v>
      </c>
    </row>
    <row r="266" spans="1:122" x14ac:dyDescent="0.45">
      <c r="A266" t="s">
        <v>90</v>
      </c>
      <c r="B266">
        <v>2</v>
      </c>
      <c r="C266">
        <v>3</v>
      </c>
      <c r="D266">
        <v>3</v>
      </c>
      <c r="E266">
        <v>3</v>
      </c>
      <c r="F266">
        <v>2</v>
      </c>
      <c r="G266">
        <v>3</v>
      </c>
      <c r="H266">
        <v>5</v>
      </c>
      <c r="I266">
        <v>4</v>
      </c>
      <c r="J266">
        <v>3</v>
      </c>
      <c r="K266">
        <v>4</v>
      </c>
      <c r="L266">
        <v>4</v>
      </c>
      <c r="M266">
        <v>4</v>
      </c>
      <c r="N266">
        <v>4</v>
      </c>
      <c r="O266">
        <v>4</v>
      </c>
      <c r="P266">
        <v>4</v>
      </c>
      <c r="Q266">
        <v>4</v>
      </c>
      <c r="R266">
        <v>4</v>
      </c>
      <c r="S266">
        <v>4</v>
      </c>
      <c r="T266">
        <v>4</v>
      </c>
      <c r="U266">
        <v>4</v>
      </c>
      <c r="V266">
        <v>5</v>
      </c>
      <c r="W266">
        <v>5</v>
      </c>
      <c r="X266">
        <v>5</v>
      </c>
      <c r="Y266">
        <v>5</v>
      </c>
      <c r="Z266">
        <v>5</v>
      </c>
      <c r="AA266">
        <v>5</v>
      </c>
      <c r="AB266">
        <v>5</v>
      </c>
      <c r="AC266">
        <v>6</v>
      </c>
      <c r="AD266">
        <v>6</v>
      </c>
      <c r="AE266">
        <v>7</v>
      </c>
      <c r="AF266">
        <v>7</v>
      </c>
      <c r="AG266">
        <v>8</v>
      </c>
      <c r="AH266">
        <v>10</v>
      </c>
      <c r="AI266">
        <v>11</v>
      </c>
      <c r="AJ266">
        <v>11</v>
      </c>
      <c r="AK266">
        <v>11</v>
      </c>
      <c r="AL266">
        <v>11</v>
      </c>
      <c r="AM266">
        <v>10</v>
      </c>
      <c r="AN266">
        <v>11</v>
      </c>
      <c r="AO266">
        <v>11</v>
      </c>
      <c r="AP266">
        <v>13</v>
      </c>
      <c r="AQ266">
        <v>12</v>
      </c>
      <c r="AR266">
        <v>12</v>
      </c>
      <c r="AS266">
        <v>10</v>
      </c>
      <c r="AT266">
        <v>10</v>
      </c>
      <c r="AU266">
        <v>8</v>
      </c>
      <c r="AV266">
        <v>11</v>
      </c>
      <c r="AW266">
        <v>18</v>
      </c>
      <c r="AX266">
        <v>15</v>
      </c>
      <c r="AY266">
        <v>16</v>
      </c>
      <c r="AZ266">
        <v>17</v>
      </c>
      <c r="BA266">
        <v>17</v>
      </c>
      <c r="BB266">
        <v>16</v>
      </c>
      <c r="BC266">
        <v>19</v>
      </c>
      <c r="BD266">
        <v>17</v>
      </c>
      <c r="BE266">
        <v>16</v>
      </c>
      <c r="BF266">
        <v>19</v>
      </c>
      <c r="BG266">
        <v>21</v>
      </c>
      <c r="BH266">
        <v>25</v>
      </c>
      <c r="BI266">
        <v>23</v>
      </c>
      <c r="BJ266">
        <v>26</v>
      </c>
      <c r="BK266">
        <v>24</v>
      </c>
      <c r="BL266">
        <v>24</v>
      </c>
      <c r="BM266">
        <v>28</v>
      </c>
      <c r="BN266">
        <v>25</v>
      </c>
      <c r="BO266">
        <v>30</v>
      </c>
      <c r="BP266">
        <v>32</v>
      </c>
      <c r="BQ266">
        <v>36</v>
      </c>
      <c r="BR266">
        <v>40</v>
      </c>
      <c r="BS266">
        <v>53</v>
      </c>
      <c r="BT266">
        <v>57</v>
      </c>
      <c r="BU266">
        <v>66</v>
      </c>
      <c r="BV266">
        <v>61</v>
      </c>
      <c r="BW266">
        <v>66</v>
      </c>
      <c r="BX266">
        <v>73</v>
      </c>
      <c r="BY266">
        <v>77</v>
      </c>
      <c r="BZ266">
        <v>75</v>
      </c>
      <c r="CA266">
        <v>80</v>
      </c>
      <c r="CB266">
        <v>91</v>
      </c>
      <c r="CC266">
        <v>87</v>
      </c>
      <c r="CD266">
        <v>94</v>
      </c>
      <c r="CE266">
        <v>88</v>
      </c>
      <c r="CF266">
        <v>88</v>
      </c>
      <c r="CG266">
        <v>90</v>
      </c>
      <c r="CH266">
        <v>86</v>
      </c>
      <c r="CI266">
        <v>95</v>
      </c>
      <c r="CJ266">
        <v>95</v>
      </c>
      <c r="CK266">
        <v>99</v>
      </c>
      <c r="CL266">
        <v>103</v>
      </c>
      <c r="CM266">
        <v>99</v>
      </c>
      <c r="CN266">
        <v>85</v>
      </c>
      <c r="CO266">
        <v>96</v>
      </c>
      <c r="CP266">
        <v>102</v>
      </c>
      <c r="CQ266">
        <v>105</v>
      </c>
      <c r="CR266">
        <v>112</v>
      </c>
      <c r="CS266">
        <v>116</v>
      </c>
      <c r="CT266">
        <v>184</v>
      </c>
      <c r="CU266">
        <v>179</v>
      </c>
      <c r="CV266">
        <v>182</v>
      </c>
      <c r="CW266">
        <v>178</v>
      </c>
      <c r="CX266">
        <v>165</v>
      </c>
      <c r="CY266">
        <v>196</v>
      </c>
      <c r="CZ266">
        <v>195</v>
      </c>
      <c r="DA266">
        <v>209</v>
      </c>
      <c r="DB266">
        <v>198</v>
      </c>
      <c r="DC266">
        <v>198</v>
      </c>
      <c r="DD266">
        <v>203</v>
      </c>
      <c r="DE266">
        <v>204</v>
      </c>
      <c r="DF266">
        <v>215</v>
      </c>
      <c r="DG266">
        <v>181</v>
      </c>
      <c r="DH266">
        <v>193</v>
      </c>
      <c r="DI266">
        <v>200</v>
      </c>
      <c r="DJ266">
        <v>202</v>
      </c>
      <c r="DK266">
        <v>202</v>
      </c>
      <c r="DL266">
        <v>211</v>
      </c>
      <c r="DM266">
        <v>213</v>
      </c>
      <c r="DN266">
        <v>209</v>
      </c>
      <c r="DO266">
        <v>212</v>
      </c>
      <c r="DP266">
        <v>212</v>
      </c>
      <c r="DQ266">
        <v>219</v>
      </c>
      <c r="DR266">
        <v>220</v>
      </c>
    </row>
    <row r="267" spans="1:122" x14ac:dyDescent="0.45">
      <c r="A267" t="s">
        <v>233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1</v>
      </c>
      <c r="AW267">
        <v>1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1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2</v>
      </c>
      <c r="BM267">
        <v>2</v>
      </c>
      <c r="BN267">
        <v>2</v>
      </c>
      <c r="BO267">
        <v>3</v>
      </c>
      <c r="BP267">
        <v>4</v>
      </c>
      <c r="BQ267">
        <v>5</v>
      </c>
      <c r="BR267">
        <v>5</v>
      </c>
      <c r="BS267">
        <v>19</v>
      </c>
      <c r="BT267">
        <v>10</v>
      </c>
      <c r="BU267">
        <v>12</v>
      </c>
      <c r="BV267">
        <v>10</v>
      </c>
      <c r="BW267">
        <v>10</v>
      </c>
      <c r="BX267">
        <v>10</v>
      </c>
      <c r="BY267">
        <v>9</v>
      </c>
      <c r="BZ267">
        <v>11</v>
      </c>
      <c r="CA267">
        <v>10</v>
      </c>
      <c r="CB267">
        <v>13</v>
      </c>
      <c r="CC267">
        <v>15</v>
      </c>
      <c r="CD267">
        <v>17</v>
      </c>
      <c r="CE267">
        <v>18</v>
      </c>
      <c r="CF267">
        <v>19</v>
      </c>
      <c r="CG267">
        <v>20</v>
      </c>
      <c r="CH267">
        <v>21</v>
      </c>
      <c r="CI267">
        <v>20</v>
      </c>
      <c r="CJ267">
        <v>22</v>
      </c>
      <c r="CK267">
        <v>20</v>
      </c>
      <c r="CL267">
        <v>24</v>
      </c>
      <c r="CM267">
        <v>20</v>
      </c>
      <c r="CN267">
        <v>19</v>
      </c>
      <c r="CO267">
        <v>21</v>
      </c>
      <c r="CP267">
        <v>20</v>
      </c>
      <c r="CQ267">
        <v>22</v>
      </c>
      <c r="CR267">
        <v>22</v>
      </c>
      <c r="CS267">
        <v>28</v>
      </c>
      <c r="CT267">
        <v>73</v>
      </c>
      <c r="CU267">
        <v>75</v>
      </c>
      <c r="CV267">
        <v>77</v>
      </c>
      <c r="CW267">
        <v>77</v>
      </c>
      <c r="CX267">
        <v>81</v>
      </c>
      <c r="CY267">
        <v>79</v>
      </c>
      <c r="CZ267">
        <v>85</v>
      </c>
      <c r="DA267">
        <v>84</v>
      </c>
      <c r="DB267">
        <v>93</v>
      </c>
      <c r="DC267">
        <v>101</v>
      </c>
      <c r="DD267">
        <v>98</v>
      </c>
      <c r="DE267">
        <v>98</v>
      </c>
      <c r="DF267">
        <v>96</v>
      </c>
      <c r="DG267">
        <v>37</v>
      </c>
      <c r="DH267">
        <v>38</v>
      </c>
      <c r="DI267">
        <v>39</v>
      </c>
      <c r="DJ267">
        <v>39</v>
      </c>
      <c r="DK267">
        <v>37</v>
      </c>
      <c r="DL267">
        <v>33</v>
      </c>
      <c r="DM267">
        <v>38</v>
      </c>
      <c r="DN267">
        <v>41</v>
      </c>
      <c r="DO267">
        <v>43</v>
      </c>
      <c r="DP267">
        <v>44</v>
      </c>
      <c r="DQ267">
        <v>45</v>
      </c>
      <c r="DR267">
        <v>43</v>
      </c>
    </row>
    <row r="268" spans="1:122" x14ac:dyDescent="0.45">
      <c r="A268" t="s">
        <v>173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1</v>
      </c>
      <c r="AF268">
        <v>1</v>
      </c>
      <c r="AG268">
        <v>1</v>
      </c>
      <c r="AH268">
        <v>1</v>
      </c>
      <c r="AI268">
        <v>1</v>
      </c>
      <c r="AJ268">
        <v>1</v>
      </c>
      <c r="AK268">
        <v>1</v>
      </c>
      <c r="AL268">
        <v>1</v>
      </c>
      <c r="AM268">
        <v>1</v>
      </c>
      <c r="AN268">
        <v>1</v>
      </c>
      <c r="AO268">
        <v>1</v>
      </c>
      <c r="AP268">
        <v>1</v>
      </c>
      <c r="AQ268">
        <v>1</v>
      </c>
      <c r="AR268">
        <v>1</v>
      </c>
      <c r="AS268">
        <v>1</v>
      </c>
      <c r="AT268">
        <v>1</v>
      </c>
      <c r="AU268">
        <v>1</v>
      </c>
      <c r="AV268">
        <v>1</v>
      </c>
      <c r="AW268">
        <v>1</v>
      </c>
      <c r="AX268">
        <v>1</v>
      </c>
      <c r="AY268">
        <v>1</v>
      </c>
      <c r="AZ268">
        <v>2</v>
      </c>
      <c r="BA268">
        <v>1</v>
      </c>
      <c r="BB268">
        <v>2</v>
      </c>
      <c r="BC268">
        <v>1</v>
      </c>
      <c r="BD268">
        <v>3</v>
      </c>
      <c r="BE268">
        <v>3</v>
      </c>
      <c r="BF268">
        <v>3</v>
      </c>
      <c r="BG268">
        <v>4</v>
      </c>
      <c r="BH268">
        <v>2</v>
      </c>
      <c r="BI268">
        <v>4</v>
      </c>
      <c r="BJ268">
        <v>4</v>
      </c>
      <c r="BK268">
        <v>4</v>
      </c>
      <c r="BL268">
        <v>4</v>
      </c>
      <c r="BM268">
        <v>5</v>
      </c>
      <c r="BN268">
        <v>5</v>
      </c>
      <c r="BO268">
        <v>5</v>
      </c>
      <c r="BP268">
        <v>4</v>
      </c>
      <c r="BQ268">
        <v>5</v>
      </c>
      <c r="BR268">
        <v>9</v>
      </c>
      <c r="BS268">
        <v>11</v>
      </c>
      <c r="BT268">
        <v>10</v>
      </c>
      <c r="BU268">
        <v>10</v>
      </c>
      <c r="BV268">
        <v>9</v>
      </c>
      <c r="BW268">
        <v>12</v>
      </c>
      <c r="BX268">
        <v>13</v>
      </c>
      <c r="BY268">
        <v>12</v>
      </c>
      <c r="BZ268">
        <v>15</v>
      </c>
      <c r="CA268">
        <v>12</v>
      </c>
      <c r="CB268">
        <v>17</v>
      </c>
      <c r="CC268">
        <v>18</v>
      </c>
      <c r="CD268">
        <v>25</v>
      </c>
      <c r="CE268">
        <v>16</v>
      </c>
      <c r="CF268">
        <v>23</v>
      </c>
      <c r="CG268">
        <v>21</v>
      </c>
      <c r="CH268">
        <v>22</v>
      </c>
      <c r="CI268">
        <v>18</v>
      </c>
      <c r="CJ268">
        <v>20</v>
      </c>
      <c r="CK268">
        <v>21</v>
      </c>
      <c r="CL268">
        <v>21</v>
      </c>
      <c r="CM268">
        <v>20</v>
      </c>
      <c r="CN268">
        <v>18</v>
      </c>
      <c r="CO268">
        <v>19</v>
      </c>
      <c r="CP268">
        <v>20</v>
      </c>
      <c r="CQ268">
        <v>20</v>
      </c>
      <c r="CR268">
        <v>24</v>
      </c>
      <c r="CS268">
        <v>26</v>
      </c>
      <c r="CT268">
        <v>34</v>
      </c>
      <c r="CU268">
        <v>33</v>
      </c>
      <c r="CV268">
        <v>38</v>
      </c>
      <c r="CW268">
        <v>37</v>
      </c>
      <c r="CX268">
        <v>40</v>
      </c>
      <c r="CY268">
        <v>41</v>
      </c>
      <c r="CZ268">
        <v>41</v>
      </c>
      <c r="DA268">
        <v>40</v>
      </c>
      <c r="DB268">
        <v>39</v>
      </c>
      <c r="DC268">
        <v>35</v>
      </c>
      <c r="DD268">
        <v>36</v>
      </c>
      <c r="DE268">
        <v>39</v>
      </c>
      <c r="DF268">
        <v>40</v>
      </c>
      <c r="DG268">
        <v>33</v>
      </c>
      <c r="DH268">
        <v>34</v>
      </c>
      <c r="DI268">
        <v>38</v>
      </c>
      <c r="DJ268">
        <v>39</v>
      </c>
      <c r="DK268">
        <v>38</v>
      </c>
      <c r="DL268">
        <v>43</v>
      </c>
      <c r="DM268">
        <v>41</v>
      </c>
      <c r="DN268">
        <v>41</v>
      </c>
      <c r="DO268">
        <v>41</v>
      </c>
      <c r="DP268">
        <v>41</v>
      </c>
      <c r="DQ268">
        <v>41</v>
      </c>
      <c r="DR268">
        <v>41</v>
      </c>
    </row>
    <row r="269" spans="1:122" x14ac:dyDescent="0.45">
      <c r="A269" t="s">
        <v>91</v>
      </c>
      <c r="B269">
        <v>3</v>
      </c>
      <c r="C269">
        <v>2</v>
      </c>
      <c r="D269">
        <v>2</v>
      </c>
      <c r="E269">
        <v>3</v>
      </c>
      <c r="F269">
        <v>2</v>
      </c>
      <c r="G269">
        <v>3</v>
      </c>
      <c r="H269">
        <v>3</v>
      </c>
      <c r="I269">
        <v>2</v>
      </c>
      <c r="J269">
        <v>2</v>
      </c>
      <c r="K269">
        <v>2</v>
      </c>
      <c r="L269">
        <v>3</v>
      </c>
      <c r="M269">
        <v>1</v>
      </c>
      <c r="N269">
        <v>1</v>
      </c>
      <c r="O269">
        <v>1</v>
      </c>
      <c r="P269">
        <v>2</v>
      </c>
      <c r="Q269">
        <v>1</v>
      </c>
      <c r="R269">
        <v>1</v>
      </c>
      <c r="S269">
        <v>1</v>
      </c>
      <c r="T269">
        <v>1</v>
      </c>
      <c r="U269">
        <v>1</v>
      </c>
      <c r="V269">
        <v>1</v>
      </c>
      <c r="W269">
        <v>2</v>
      </c>
      <c r="X269">
        <v>1</v>
      </c>
      <c r="Y269">
        <v>1</v>
      </c>
      <c r="Z269">
        <v>1</v>
      </c>
      <c r="AA269">
        <v>1</v>
      </c>
      <c r="AB269">
        <v>2</v>
      </c>
      <c r="AC269">
        <v>1</v>
      </c>
      <c r="AD269">
        <v>2</v>
      </c>
      <c r="AE269">
        <v>2</v>
      </c>
      <c r="AF269">
        <v>2</v>
      </c>
      <c r="AG269">
        <v>2</v>
      </c>
      <c r="AH269">
        <v>2</v>
      </c>
      <c r="AI269">
        <v>2</v>
      </c>
      <c r="AJ269">
        <v>2</v>
      </c>
      <c r="AK269">
        <v>2</v>
      </c>
      <c r="AL269">
        <v>2</v>
      </c>
      <c r="AM269">
        <v>2</v>
      </c>
      <c r="AN269">
        <v>2</v>
      </c>
      <c r="AO269">
        <v>2</v>
      </c>
      <c r="AP269">
        <v>2</v>
      </c>
      <c r="AQ269">
        <v>2</v>
      </c>
      <c r="AR269">
        <v>2</v>
      </c>
      <c r="AS269">
        <v>2</v>
      </c>
      <c r="AT269">
        <v>1</v>
      </c>
      <c r="AU269">
        <v>0</v>
      </c>
      <c r="AV269">
        <v>1</v>
      </c>
      <c r="AW269">
        <v>3</v>
      </c>
      <c r="AX269">
        <v>3</v>
      </c>
      <c r="AY269">
        <v>3</v>
      </c>
      <c r="AZ269">
        <v>2</v>
      </c>
      <c r="BA269">
        <v>3</v>
      </c>
      <c r="BB269">
        <v>3</v>
      </c>
      <c r="BC269">
        <v>2</v>
      </c>
      <c r="BD269">
        <v>2</v>
      </c>
      <c r="BE269">
        <v>4</v>
      </c>
      <c r="BF269">
        <v>4</v>
      </c>
      <c r="BG269">
        <v>3</v>
      </c>
      <c r="BH269">
        <v>2</v>
      </c>
      <c r="BI269">
        <v>4</v>
      </c>
      <c r="BJ269">
        <v>5</v>
      </c>
      <c r="BK269">
        <v>5</v>
      </c>
      <c r="BL269">
        <v>7</v>
      </c>
      <c r="BM269">
        <v>6</v>
      </c>
      <c r="BN269">
        <v>5</v>
      </c>
      <c r="BO269">
        <v>10</v>
      </c>
      <c r="BP269">
        <v>9</v>
      </c>
      <c r="BQ269">
        <v>12</v>
      </c>
      <c r="BR269">
        <v>21</v>
      </c>
      <c r="BS269">
        <v>19</v>
      </c>
      <c r="BT269">
        <v>19</v>
      </c>
      <c r="BU269">
        <v>17</v>
      </c>
      <c r="BV269">
        <v>16</v>
      </c>
      <c r="BW269">
        <v>20</v>
      </c>
      <c r="BX269">
        <v>18</v>
      </c>
      <c r="BY269">
        <v>19</v>
      </c>
      <c r="BZ269">
        <v>19</v>
      </c>
      <c r="CA269">
        <v>20</v>
      </c>
      <c r="CB269">
        <v>20</v>
      </c>
      <c r="CC269">
        <v>21</v>
      </c>
      <c r="CD269">
        <v>21</v>
      </c>
      <c r="CE269">
        <v>24</v>
      </c>
      <c r="CF269">
        <v>28</v>
      </c>
      <c r="CG269">
        <v>26</v>
      </c>
      <c r="CH269">
        <v>27</v>
      </c>
      <c r="CI269">
        <v>27</v>
      </c>
      <c r="CJ269">
        <v>28</v>
      </c>
      <c r="CK269">
        <v>31</v>
      </c>
      <c r="CL269">
        <v>31</v>
      </c>
      <c r="CM269">
        <v>32</v>
      </c>
      <c r="CN269">
        <v>36</v>
      </c>
      <c r="CO269">
        <v>33</v>
      </c>
      <c r="CP269">
        <v>31</v>
      </c>
      <c r="CQ269">
        <v>36</v>
      </c>
      <c r="CR269">
        <v>33</v>
      </c>
      <c r="CS269">
        <v>39</v>
      </c>
      <c r="CT269">
        <v>57</v>
      </c>
      <c r="CU269">
        <v>53</v>
      </c>
      <c r="CV269">
        <v>54</v>
      </c>
      <c r="CW269">
        <v>55</v>
      </c>
      <c r="CX269">
        <v>52</v>
      </c>
      <c r="CY269">
        <v>53</v>
      </c>
      <c r="CZ269">
        <v>55</v>
      </c>
      <c r="DA269">
        <v>56</v>
      </c>
      <c r="DB269">
        <v>57</v>
      </c>
      <c r="DC269">
        <v>59</v>
      </c>
      <c r="DD269">
        <v>55</v>
      </c>
      <c r="DE269">
        <v>56</v>
      </c>
      <c r="DF269">
        <v>60</v>
      </c>
      <c r="DG269">
        <v>60</v>
      </c>
      <c r="DH269">
        <v>61</v>
      </c>
      <c r="DI269">
        <v>64</v>
      </c>
      <c r="DJ269">
        <v>63</v>
      </c>
      <c r="DK269">
        <v>65</v>
      </c>
      <c r="DL269">
        <v>69</v>
      </c>
      <c r="DM269">
        <v>71</v>
      </c>
      <c r="DN269">
        <v>69</v>
      </c>
      <c r="DO269">
        <v>72</v>
      </c>
      <c r="DP269">
        <v>70</v>
      </c>
      <c r="DQ269">
        <v>74</v>
      </c>
      <c r="DR269">
        <v>73</v>
      </c>
    </row>
    <row r="270" spans="1:122" x14ac:dyDescent="0.45">
      <c r="A270" t="s">
        <v>168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1</v>
      </c>
      <c r="AC270">
        <v>1</v>
      </c>
      <c r="AD270">
        <v>1</v>
      </c>
      <c r="AE270">
        <v>0</v>
      </c>
      <c r="AF270">
        <v>0</v>
      </c>
      <c r="AG270">
        <v>1</v>
      </c>
      <c r="AH270">
        <v>1</v>
      </c>
      <c r="AI270">
        <v>1</v>
      </c>
      <c r="AJ270">
        <v>1</v>
      </c>
      <c r="AK270">
        <v>1</v>
      </c>
      <c r="AL270">
        <v>1</v>
      </c>
      <c r="AM270">
        <v>2</v>
      </c>
      <c r="AN270">
        <v>2</v>
      </c>
      <c r="AO270">
        <v>3</v>
      </c>
      <c r="AP270">
        <v>2</v>
      </c>
      <c r="AQ270">
        <v>2</v>
      </c>
      <c r="AR270">
        <v>3</v>
      </c>
      <c r="AS270">
        <v>3</v>
      </c>
      <c r="AT270">
        <v>1</v>
      </c>
      <c r="AU270">
        <v>0</v>
      </c>
      <c r="AV270">
        <v>0</v>
      </c>
      <c r="AW270">
        <v>0</v>
      </c>
      <c r="AX270">
        <v>2</v>
      </c>
      <c r="AY270">
        <v>3</v>
      </c>
      <c r="AZ270">
        <v>1</v>
      </c>
      <c r="BA270">
        <v>2</v>
      </c>
      <c r="BB270">
        <v>5</v>
      </c>
      <c r="BC270">
        <v>6</v>
      </c>
      <c r="BD270">
        <v>7</v>
      </c>
      <c r="BE270">
        <v>8</v>
      </c>
      <c r="BF270">
        <v>9</v>
      </c>
      <c r="BG270">
        <v>11</v>
      </c>
      <c r="BH270">
        <v>16</v>
      </c>
      <c r="BI270">
        <v>18</v>
      </c>
      <c r="BJ270">
        <v>26</v>
      </c>
      <c r="BK270">
        <v>25</v>
      </c>
      <c r="BL270">
        <v>30</v>
      </c>
      <c r="BM270">
        <v>33</v>
      </c>
      <c r="BN270">
        <v>35</v>
      </c>
      <c r="BO270">
        <v>40</v>
      </c>
      <c r="BP270">
        <v>43</v>
      </c>
      <c r="BQ270">
        <v>50</v>
      </c>
      <c r="BR270">
        <v>61</v>
      </c>
      <c r="BS270">
        <v>80</v>
      </c>
      <c r="BT270">
        <v>94</v>
      </c>
      <c r="BU270">
        <v>93</v>
      </c>
      <c r="BV270">
        <v>94</v>
      </c>
      <c r="BW270">
        <v>108</v>
      </c>
      <c r="BX270">
        <v>112</v>
      </c>
      <c r="BY270">
        <v>132</v>
      </c>
      <c r="BZ270">
        <v>126</v>
      </c>
      <c r="CA270">
        <v>131</v>
      </c>
      <c r="CB270">
        <v>150</v>
      </c>
      <c r="CC270">
        <v>167</v>
      </c>
      <c r="CD270">
        <v>155</v>
      </c>
      <c r="CE270">
        <v>157</v>
      </c>
      <c r="CF270">
        <v>168</v>
      </c>
      <c r="CG270">
        <v>166</v>
      </c>
      <c r="CH270">
        <v>176</v>
      </c>
      <c r="CI270">
        <v>171</v>
      </c>
      <c r="CJ270">
        <v>190</v>
      </c>
      <c r="CK270">
        <v>194</v>
      </c>
      <c r="CL270">
        <v>201</v>
      </c>
      <c r="CM270">
        <v>205</v>
      </c>
      <c r="CN270">
        <v>208</v>
      </c>
      <c r="CO270">
        <v>199</v>
      </c>
      <c r="CP270">
        <v>216</v>
      </c>
      <c r="CQ270">
        <v>226</v>
      </c>
      <c r="CR270">
        <v>245</v>
      </c>
      <c r="CS270">
        <v>251</v>
      </c>
      <c r="CT270">
        <v>294</v>
      </c>
      <c r="CU270">
        <v>293</v>
      </c>
      <c r="CV270">
        <v>306</v>
      </c>
      <c r="CW270">
        <v>276</v>
      </c>
      <c r="CX270">
        <v>333</v>
      </c>
      <c r="CY270">
        <v>353</v>
      </c>
      <c r="CZ270">
        <v>359</v>
      </c>
      <c r="DA270">
        <v>354</v>
      </c>
      <c r="DB270">
        <v>364</v>
      </c>
      <c r="DC270">
        <v>375</v>
      </c>
      <c r="DD270">
        <v>377</v>
      </c>
      <c r="DE270">
        <v>378</v>
      </c>
      <c r="DF270">
        <v>385</v>
      </c>
      <c r="DG270">
        <v>377</v>
      </c>
      <c r="DH270">
        <v>386</v>
      </c>
      <c r="DI270">
        <v>379</v>
      </c>
      <c r="DJ270">
        <v>383</v>
      </c>
      <c r="DK270">
        <v>386</v>
      </c>
      <c r="DL270">
        <v>379</v>
      </c>
      <c r="DM270">
        <v>377</v>
      </c>
      <c r="DN270">
        <v>377</v>
      </c>
      <c r="DO270">
        <v>384</v>
      </c>
      <c r="DP270">
        <v>382</v>
      </c>
      <c r="DQ270">
        <v>389</v>
      </c>
      <c r="DR270">
        <v>388</v>
      </c>
    </row>
    <row r="271" spans="1:122" x14ac:dyDescent="0.45">
      <c r="A271" t="s">
        <v>177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1</v>
      </c>
      <c r="AG271">
        <v>2</v>
      </c>
      <c r="AH271">
        <v>2</v>
      </c>
      <c r="AI271">
        <v>2</v>
      </c>
      <c r="AJ271">
        <v>2</v>
      </c>
      <c r="AK271">
        <v>2</v>
      </c>
      <c r="AL271">
        <v>2</v>
      </c>
      <c r="AM271">
        <v>2</v>
      </c>
      <c r="AN271">
        <v>2</v>
      </c>
      <c r="AO271">
        <v>2</v>
      </c>
      <c r="AP271">
        <v>1</v>
      </c>
      <c r="AQ271">
        <v>2</v>
      </c>
      <c r="AR271">
        <v>2</v>
      </c>
      <c r="AS271">
        <v>2</v>
      </c>
      <c r="AT271">
        <v>1</v>
      </c>
      <c r="AU271">
        <v>2</v>
      </c>
      <c r="AV271">
        <v>2</v>
      </c>
      <c r="AW271">
        <v>2</v>
      </c>
      <c r="AX271">
        <v>3</v>
      </c>
      <c r="AY271">
        <v>2</v>
      </c>
      <c r="AZ271">
        <v>4</v>
      </c>
      <c r="BA271">
        <v>4</v>
      </c>
      <c r="BB271">
        <v>5</v>
      </c>
      <c r="BC271">
        <v>5</v>
      </c>
      <c r="BD271">
        <v>6</v>
      </c>
      <c r="BE271">
        <v>6</v>
      </c>
      <c r="BF271">
        <v>7</v>
      </c>
      <c r="BG271">
        <v>7</v>
      </c>
      <c r="BH271">
        <v>5</v>
      </c>
      <c r="BI271">
        <v>8</v>
      </c>
      <c r="BJ271">
        <v>9</v>
      </c>
      <c r="BK271">
        <v>9</v>
      </c>
      <c r="BL271">
        <v>9</v>
      </c>
      <c r="BM271">
        <v>9</v>
      </c>
      <c r="BN271">
        <v>9</v>
      </c>
      <c r="BO271">
        <v>8</v>
      </c>
      <c r="BP271">
        <v>7</v>
      </c>
      <c r="BQ271">
        <v>10</v>
      </c>
      <c r="BR271">
        <v>22</v>
      </c>
      <c r="BS271">
        <v>33</v>
      </c>
      <c r="BT271">
        <v>24</v>
      </c>
      <c r="BU271">
        <v>26</v>
      </c>
      <c r="BV271">
        <v>23</v>
      </c>
      <c r="BW271">
        <v>29</v>
      </c>
      <c r="BX271">
        <v>27</v>
      </c>
      <c r="BY271">
        <v>28</v>
      </c>
      <c r="BZ271">
        <v>24</v>
      </c>
      <c r="CA271">
        <v>27</v>
      </c>
      <c r="CB271">
        <v>35</v>
      </c>
      <c r="CC271">
        <v>39</v>
      </c>
      <c r="CD271">
        <v>36</v>
      </c>
      <c r="CE271">
        <v>38</v>
      </c>
      <c r="CF271">
        <v>36</v>
      </c>
      <c r="CG271">
        <v>33</v>
      </c>
      <c r="CH271">
        <v>41</v>
      </c>
      <c r="CI271">
        <v>42</v>
      </c>
      <c r="CJ271">
        <v>46</v>
      </c>
      <c r="CK271">
        <v>50</v>
      </c>
      <c r="CL271">
        <v>48</v>
      </c>
      <c r="CM271">
        <v>46</v>
      </c>
      <c r="CN271">
        <v>49</v>
      </c>
      <c r="CO271">
        <v>47</v>
      </c>
      <c r="CP271">
        <v>51</v>
      </c>
      <c r="CQ271">
        <v>49</v>
      </c>
      <c r="CR271">
        <v>56</v>
      </c>
      <c r="CS271">
        <v>56</v>
      </c>
      <c r="CT271">
        <v>59</v>
      </c>
      <c r="CU271">
        <v>73</v>
      </c>
      <c r="CV271">
        <v>82</v>
      </c>
      <c r="CW271">
        <v>72</v>
      </c>
      <c r="CX271">
        <v>77</v>
      </c>
      <c r="CY271">
        <v>93</v>
      </c>
      <c r="CZ271">
        <v>91</v>
      </c>
      <c r="DA271">
        <v>87</v>
      </c>
      <c r="DB271">
        <v>85</v>
      </c>
      <c r="DC271">
        <v>82</v>
      </c>
      <c r="DD271">
        <v>87</v>
      </c>
      <c r="DE271">
        <v>83</v>
      </c>
      <c r="DF271">
        <v>93</v>
      </c>
      <c r="DG271">
        <v>89</v>
      </c>
      <c r="DH271">
        <v>89</v>
      </c>
      <c r="DI271">
        <v>95</v>
      </c>
      <c r="DJ271">
        <v>97</v>
      </c>
      <c r="DK271">
        <v>96</v>
      </c>
      <c r="DL271">
        <v>114</v>
      </c>
      <c r="DM271">
        <v>114</v>
      </c>
      <c r="DN271">
        <v>116</v>
      </c>
      <c r="DO271">
        <v>127</v>
      </c>
      <c r="DP271">
        <v>125</v>
      </c>
      <c r="DQ271">
        <v>123</v>
      </c>
      <c r="DR271">
        <v>125</v>
      </c>
    </row>
    <row r="272" spans="1:122" x14ac:dyDescent="0.45">
      <c r="A272" t="s">
        <v>92</v>
      </c>
      <c r="B272">
        <v>2</v>
      </c>
      <c r="C272">
        <v>1</v>
      </c>
      <c r="D272">
        <v>1</v>
      </c>
      <c r="E272">
        <v>2</v>
      </c>
      <c r="F272">
        <v>1</v>
      </c>
      <c r="G272">
        <v>2</v>
      </c>
      <c r="H272">
        <v>2</v>
      </c>
      <c r="I272">
        <v>1</v>
      </c>
      <c r="J272">
        <v>1</v>
      </c>
      <c r="K272">
        <v>1</v>
      </c>
      <c r="L272">
        <v>2</v>
      </c>
      <c r="M272">
        <v>0</v>
      </c>
      <c r="N272">
        <v>0</v>
      </c>
      <c r="O272">
        <v>0</v>
      </c>
      <c r="P272">
        <v>1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1</v>
      </c>
      <c r="W272">
        <v>2</v>
      </c>
      <c r="X272">
        <v>1</v>
      </c>
      <c r="Y272">
        <v>1</v>
      </c>
      <c r="Z272">
        <v>1</v>
      </c>
      <c r="AA272">
        <v>1</v>
      </c>
      <c r="AB272">
        <v>2</v>
      </c>
      <c r="AC272">
        <v>1</v>
      </c>
      <c r="AD272">
        <v>2</v>
      </c>
      <c r="AE272">
        <v>2</v>
      </c>
      <c r="AF272">
        <v>2</v>
      </c>
      <c r="AG272">
        <v>2</v>
      </c>
      <c r="AH272">
        <v>2</v>
      </c>
      <c r="AI272">
        <v>2</v>
      </c>
      <c r="AJ272">
        <v>2</v>
      </c>
      <c r="AK272">
        <v>2</v>
      </c>
      <c r="AL272">
        <v>2</v>
      </c>
      <c r="AM272">
        <v>2</v>
      </c>
      <c r="AN272">
        <v>2</v>
      </c>
      <c r="AO272">
        <v>2</v>
      </c>
      <c r="AP272">
        <v>2</v>
      </c>
      <c r="AQ272">
        <v>2</v>
      </c>
      <c r="AR272">
        <v>2</v>
      </c>
      <c r="AS272">
        <v>2</v>
      </c>
      <c r="AT272">
        <v>2</v>
      </c>
      <c r="AU272">
        <v>0</v>
      </c>
      <c r="AV272">
        <v>1</v>
      </c>
      <c r="AW272">
        <v>3</v>
      </c>
      <c r="AX272">
        <v>3</v>
      </c>
      <c r="AY272">
        <v>3</v>
      </c>
      <c r="AZ272">
        <v>2</v>
      </c>
      <c r="BA272">
        <v>4</v>
      </c>
      <c r="BB272">
        <v>4</v>
      </c>
      <c r="BC272">
        <v>4</v>
      </c>
      <c r="BD272">
        <v>4</v>
      </c>
      <c r="BE272">
        <v>5</v>
      </c>
      <c r="BF272">
        <v>5</v>
      </c>
      <c r="BG272">
        <v>5</v>
      </c>
      <c r="BH272">
        <v>5</v>
      </c>
      <c r="BI272">
        <v>7</v>
      </c>
      <c r="BJ272">
        <v>7</v>
      </c>
      <c r="BK272">
        <v>8</v>
      </c>
      <c r="BL272">
        <v>7</v>
      </c>
      <c r="BM272">
        <v>8</v>
      </c>
      <c r="BN272">
        <v>9</v>
      </c>
      <c r="BO272">
        <v>14</v>
      </c>
      <c r="BP272">
        <v>12</v>
      </c>
      <c r="BQ272">
        <v>14</v>
      </c>
      <c r="BR272">
        <v>14</v>
      </c>
      <c r="BS272">
        <v>17</v>
      </c>
      <c r="BT272">
        <v>20</v>
      </c>
      <c r="BU272">
        <v>22</v>
      </c>
      <c r="BV272">
        <v>22</v>
      </c>
      <c r="BW272">
        <v>22</v>
      </c>
      <c r="BX272">
        <v>22</v>
      </c>
      <c r="BY272">
        <v>28</v>
      </c>
      <c r="BZ272">
        <v>30</v>
      </c>
      <c r="CA272">
        <v>26</v>
      </c>
      <c r="CB272">
        <v>33</v>
      </c>
      <c r="CC272">
        <v>31</v>
      </c>
      <c r="CD272">
        <v>31</v>
      </c>
      <c r="CE272">
        <v>27</v>
      </c>
      <c r="CF272">
        <v>34</v>
      </c>
      <c r="CG272">
        <v>29</v>
      </c>
      <c r="CH272">
        <v>28</v>
      </c>
      <c r="CI272">
        <v>30</v>
      </c>
      <c r="CJ272">
        <v>28</v>
      </c>
      <c r="CK272">
        <v>30</v>
      </c>
      <c r="CL272">
        <v>28</v>
      </c>
      <c r="CM272">
        <v>34</v>
      </c>
      <c r="CN272">
        <v>33</v>
      </c>
      <c r="CO272">
        <v>35</v>
      </c>
      <c r="CP272">
        <v>33</v>
      </c>
      <c r="CQ272">
        <v>41</v>
      </c>
      <c r="CR272">
        <v>37</v>
      </c>
      <c r="CS272">
        <v>37</v>
      </c>
      <c r="CT272">
        <v>44</v>
      </c>
      <c r="CU272">
        <v>45</v>
      </c>
      <c r="CV272">
        <v>50</v>
      </c>
      <c r="CW272">
        <v>48</v>
      </c>
      <c r="CX272">
        <v>54</v>
      </c>
      <c r="CY272">
        <v>59</v>
      </c>
      <c r="CZ272">
        <v>57</v>
      </c>
      <c r="DA272">
        <v>56</v>
      </c>
      <c r="DB272">
        <v>54</v>
      </c>
      <c r="DC272">
        <v>58</v>
      </c>
      <c r="DD272">
        <v>59</v>
      </c>
      <c r="DE272">
        <v>56</v>
      </c>
      <c r="DF272">
        <v>56</v>
      </c>
      <c r="DG272">
        <v>53</v>
      </c>
      <c r="DH272">
        <v>56</v>
      </c>
      <c r="DI272">
        <v>58</v>
      </c>
      <c r="DJ272">
        <v>56</v>
      </c>
      <c r="DK272">
        <v>58</v>
      </c>
      <c r="DL272">
        <v>61</v>
      </c>
      <c r="DM272">
        <v>64</v>
      </c>
      <c r="DN272">
        <v>67</v>
      </c>
      <c r="DO272">
        <v>68</v>
      </c>
      <c r="DP272">
        <v>66</v>
      </c>
      <c r="DQ272">
        <v>66</v>
      </c>
      <c r="DR272">
        <v>68</v>
      </c>
    </row>
    <row r="273" spans="1:122" x14ac:dyDescent="0.45">
      <c r="A273" t="s">
        <v>93</v>
      </c>
      <c r="B273">
        <v>3</v>
      </c>
      <c r="C273">
        <v>2</v>
      </c>
      <c r="D273">
        <v>2</v>
      </c>
      <c r="E273">
        <v>3</v>
      </c>
      <c r="F273">
        <v>2</v>
      </c>
      <c r="G273">
        <v>2</v>
      </c>
      <c r="H273">
        <v>3</v>
      </c>
      <c r="I273">
        <v>2</v>
      </c>
      <c r="J273">
        <v>1</v>
      </c>
      <c r="K273">
        <v>2</v>
      </c>
      <c r="L273">
        <v>3</v>
      </c>
      <c r="M273">
        <v>1</v>
      </c>
      <c r="N273">
        <v>0</v>
      </c>
      <c r="O273">
        <v>1</v>
      </c>
      <c r="P273">
        <v>2</v>
      </c>
      <c r="Q273">
        <v>1</v>
      </c>
      <c r="R273">
        <v>1</v>
      </c>
      <c r="S273">
        <v>1</v>
      </c>
      <c r="T273">
        <v>1</v>
      </c>
      <c r="U273">
        <v>1</v>
      </c>
      <c r="V273">
        <v>1</v>
      </c>
      <c r="W273">
        <v>2</v>
      </c>
      <c r="X273">
        <v>1</v>
      </c>
      <c r="Y273">
        <v>1</v>
      </c>
      <c r="Z273">
        <v>2</v>
      </c>
      <c r="AA273">
        <v>1</v>
      </c>
      <c r="AB273">
        <v>2</v>
      </c>
      <c r="AC273">
        <v>1</v>
      </c>
      <c r="AD273">
        <v>2</v>
      </c>
      <c r="AE273">
        <v>2</v>
      </c>
      <c r="AF273">
        <v>2</v>
      </c>
      <c r="AG273">
        <v>2</v>
      </c>
      <c r="AH273">
        <v>1</v>
      </c>
      <c r="AI273">
        <v>1</v>
      </c>
      <c r="AJ273">
        <v>1</v>
      </c>
      <c r="AK273">
        <v>1</v>
      </c>
      <c r="AL273">
        <v>1</v>
      </c>
      <c r="AM273">
        <v>1</v>
      </c>
      <c r="AN273">
        <v>1</v>
      </c>
      <c r="AO273">
        <v>1</v>
      </c>
      <c r="AP273">
        <v>1</v>
      </c>
      <c r="AQ273">
        <v>1</v>
      </c>
      <c r="AR273">
        <v>1</v>
      </c>
      <c r="AS273">
        <v>1</v>
      </c>
      <c r="AT273">
        <v>1</v>
      </c>
      <c r="AU273">
        <v>0</v>
      </c>
      <c r="AV273">
        <v>2</v>
      </c>
      <c r="AW273">
        <v>2</v>
      </c>
      <c r="AX273">
        <v>2</v>
      </c>
      <c r="AY273">
        <v>3</v>
      </c>
      <c r="AZ273">
        <v>4</v>
      </c>
      <c r="BA273">
        <v>3</v>
      </c>
      <c r="BB273">
        <v>5</v>
      </c>
      <c r="BC273">
        <v>3</v>
      </c>
      <c r="BD273">
        <v>4</v>
      </c>
      <c r="BE273">
        <v>5</v>
      </c>
      <c r="BF273">
        <v>4</v>
      </c>
      <c r="BG273">
        <v>6</v>
      </c>
      <c r="BH273">
        <v>3</v>
      </c>
      <c r="BI273">
        <v>4</v>
      </c>
      <c r="BJ273">
        <v>4</v>
      </c>
      <c r="BK273">
        <v>5</v>
      </c>
      <c r="BL273">
        <v>7</v>
      </c>
      <c r="BM273">
        <v>8</v>
      </c>
      <c r="BN273">
        <v>7</v>
      </c>
      <c r="BO273">
        <v>11</v>
      </c>
      <c r="BP273">
        <v>10</v>
      </c>
      <c r="BQ273">
        <v>12</v>
      </c>
      <c r="BR273">
        <v>16</v>
      </c>
      <c r="BS273">
        <v>22</v>
      </c>
      <c r="BT273">
        <v>30</v>
      </c>
      <c r="BU273">
        <v>29</v>
      </c>
      <c r="BV273">
        <v>34</v>
      </c>
      <c r="BW273">
        <v>32</v>
      </c>
      <c r="BX273">
        <v>35</v>
      </c>
      <c r="BY273">
        <v>36</v>
      </c>
      <c r="BZ273">
        <v>34</v>
      </c>
      <c r="CA273">
        <v>32</v>
      </c>
      <c r="CB273">
        <v>35</v>
      </c>
      <c r="CC273">
        <v>40</v>
      </c>
      <c r="CD273">
        <v>40</v>
      </c>
      <c r="CE273">
        <v>40</v>
      </c>
      <c r="CF273">
        <v>41</v>
      </c>
      <c r="CG273">
        <v>50</v>
      </c>
      <c r="CH273">
        <v>51</v>
      </c>
      <c r="CI273">
        <v>50</v>
      </c>
      <c r="CJ273">
        <v>53</v>
      </c>
      <c r="CK273">
        <v>55</v>
      </c>
      <c r="CL273">
        <v>60</v>
      </c>
      <c r="CM273">
        <v>62</v>
      </c>
      <c r="CN273">
        <v>64</v>
      </c>
      <c r="CO273">
        <v>62</v>
      </c>
      <c r="CP273">
        <v>66</v>
      </c>
      <c r="CQ273">
        <v>77</v>
      </c>
      <c r="CR273">
        <v>82</v>
      </c>
      <c r="CS273">
        <v>90</v>
      </c>
      <c r="CT273">
        <v>106</v>
      </c>
      <c r="CU273">
        <v>106</v>
      </c>
      <c r="CV273">
        <v>109</v>
      </c>
      <c r="CW273">
        <v>117</v>
      </c>
      <c r="CX273">
        <v>129</v>
      </c>
      <c r="CY273">
        <v>126</v>
      </c>
      <c r="CZ273">
        <v>132</v>
      </c>
      <c r="DA273">
        <v>126</v>
      </c>
      <c r="DB273">
        <v>126</v>
      </c>
      <c r="DC273">
        <v>132</v>
      </c>
      <c r="DD273">
        <v>132</v>
      </c>
      <c r="DE273">
        <v>142</v>
      </c>
      <c r="DF273">
        <v>147</v>
      </c>
      <c r="DG273">
        <v>138</v>
      </c>
      <c r="DH273">
        <v>145</v>
      </c>
      <c r="DI273">
        <v>143</v>
      </c>
      <c r="DJ273">
        <v>146</v>
      </c>
      <c r="DK273">
        <v>155</v>
      </c>
      <c r="DL273">
        <v>164</v>
      </c>
      <c r="DM273">
        <v>165</v>
      </c>
      <c r="DN273">
        <v>167</v>
      </c>
      <c r="DO273">
        <v>176</v>
      </c>
      <c r="DP273">
        <v>173</v>
      </c>
      <c r="DQ273">
        <v>185</v>
      </c>
      <c r="DR273">
        <v>184</v>
      </c>
    </row>
    <row r="274" spans="1:122" x14ac:dyDescent="0.45">
      <c r="A274" t="s">
        <v>262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1</v>
      </c>
      <c r="BD274">
        <v>2</v>
      </c>
      <c r="BE274">
        <v>3</v>
      </c>
      <c r="BF274">
        <v>4</v>
      </c>
      <c r="BG274">
        <v>3</v>
      </c>
      <c r="BH274">
        <v>4</v>
      </c>
      <c r="BI274">
        <v>4</v>
      </c>
      <c r="BJ274">
        <v>5</v>
      </c>
      <c r="BK274">
        <v>5</v>
      </c>
      <c r="BL274">
        <v>5</v>
      </c>
      <c r="BM274">
        <v>9</v>
      </c>
      <c r="BN274">
        <v>8</v>
      </c>
      <c r="BO274">
        <v>9</v>
      </c>
      <c r="BP274">
        <v>10</v>
      </c>
      <c r="BQ274">
        <v>8</v>
      </c>
      <c r="BR274">
        <v>7</v>
      </c>
      <c r="BS274">
        <v>8</v>
      </c>
      <c r="BT274">
        <v>11</v>
      </c>
      <c r="BU274">
        <v>10</v>
      </c>
      <c r="BV274">
        <v>11</v>
      </c>
      <c r="BW274">
        <v>14</v>
      </c>
      <c r="BX274">
        <v>11</v>
      </c>
      <c r="BY274">
        <v>16</v>
      </c>
      <c r="BZ274">
        <v>16</v>
      </c>
      <c r="CA274">
        <v>15</v>
      </c>
      <c r="CB274">
        <v>19</v>
      </c>
      <c r="CC274">
        <v>17</v>
      </c>
      <c r="CD274">
        <v>19</v>
      </c>
      <c r="CE274">
        <v>21</v>
      </c>
      <c r="CF274">
        <v>20</v>
      </c>
      <c r="CG274">
        <v>20</v>
      </c>
      <c r="CH274">
        <v>19</v>
      </c>
      <c r="CI274">
        <v>21</v>
      </c>
      <c r="CJ274">
        <v>22</v>
      </c>
      <c r="CK274">
        <v>24</v>
      </c>
      <c r="CL274">
        <v>26</v>
      </c>
      <c r="CM274">
        <v>24</v>
      </c>
      <c r="CN274">
        <v>26</v>
      </c>
      <c r="CO274">
        <v>22</v>
      </c>
      <c r="CP274">
        <v>22</v>
      </c>
      <c r="CQ274">
        <v>23</v>
      </c>
      <c r="CR274">
        <v>23</v>
      </c>
      <c r="CS274">
        <v>26</v>
      </c>
      <c r="CT274">
        <v>35</v>
      </c>
      <c r="CU274">
        <v>38</v>
      </c>
      <c r="CV274">
        <v>33</v>
      </c>
      <c r="CW274">
        <v>34</v>
      </c>
      <c r="CX274">
        <v>38</v>
      </c>
      <c r="CY274">
        <v>44</v>
      </c>
      <c r="CZ274">
        <v>38</v>
      </c>
      <c r="DA274">
        <v>36</v>
      </c>
      <c r="DB274">
        <v>36</v>
      </c>
      <c r="DC274">
        <v>42</v>
      </c>
      <c r="DD274">
        <v>41</v>
      </c>
      <c r="DE274">
        <v>39</v>
      </c>
      <c r="DF274">
        <v>44</v>
      </c>
      <c r="DG274">
        <v>38</v>
      </c>
      <c r="DH274">
        <v>41</v>
      </c>
      <c r="DI274">
        <v>44</v>
      </c>
      <c r="DJ274">
        <v>45</v>
      </c>
      <c r="DK274">
        <v>47</v>
      </c>
      <c r="DL274">
        <v>48</v>
      </c>
      <c r="DM274">
        <v>46</v>
      </c>
      <c r="DN274">
        <v>50</v>
      </c>
      <c r="DO274">
        <v>57</v>
      </c>
      <c r="DP274">
        <v>53</v>
      </c>
      <c r="DQ274">
        <v>53</v>
      </c>
      <c r="DR274">
        <v>55</v>
      </c>
    </row>
    <row r="275" spans="1:122" x14ac:dyDescent="0.45">
      <c r="A275" t="s">
        <v>282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1</v>
      </c>
      <c r="BK275">
        <v>1</v>
      </c>
      <c r="BL275">
        <v>1</v>
      </c>
      <c r="BM275">
        <v>1</v>
      </c>
      <c r="BN275">
        <v>1</v>
      </c>
      <c r="BO275">
        <v>2</v>
      </c>
      <c r="BP275">
        <v>2</v>
      </c>
      <c r="BQ275">
        <v>3</v>
      </c>
      <c r="BR275">
        <v>4</v>
      </c>
      <c r="BS275">
        <v>7</v>
      </c>
      <c r="BT275">
        <v>7</v>
      </c>
      <c r="BU275">
        <v>9</v>
      </c>
      <c r="BV275">
        <v>8</v>
      </c>
      <c r="BW275">
        <v>7</v>
      </c>
      <c r="BX275">
        <v>9</v>
      </c>
      <c r="BY275">
        <v>11</v>
      </c>
      <c r="BZ275">
        <v>12</v>
      </c>
      <c r="CA275">
        <v>11</v>
      </c>
      <c r="CB275">
        <v>10</v>
      </c>
      <c r="CC275">
        <v>11</v>
      </c>
      <c r="CD275">
        <v>11</v>
      </c>
      <c r="CE275">
        <v>11</v>
      </c>
      <c r="CF275">
        <v>10</v>
      </c>
      <c r="CG275">
        <v>12</v>
      </c>
      <c r="CH275">
        <v>14</v>
      </c>
      <c r="CI275">
        <v>14</v>
      </c>
      <c r="CJ275">
        <v>14</v>
      </c>
      <c r="CK275">
        <v>14</v>
      </c>
      <c r="CL275">
        <v>17</v>
      </c>
      <c r="CM275">
        <v>16</v>
      </c>
      <c r="CN275">
        <v>14</v>
      </c>
      <c r="CO275">
        <v>17</v>
      </c>
      <c r="CP275">
        <v>18</v>
      </c>
      <c r="CQ275">
        <v>21</v>
      </c>
      <c r="CR275">
        <v>24</v>
      </c>
      <c r="CS275">
        <v>26</v>
      </c>
      <c r="CT275">
        <v>33</v>
      </c>
      <c r="CU275">
        <v>34</v>
      </c>
      <c r="CV275">
        <v>35</v>
      </c>
      <c r="CW275">
        <v>33</v>
      </c>
      <c r="CX275">
        <v>36</v>
      </c>
      <c r="CY275">
        <v>38</v>
      </c>
      <c r="CZ275">
        <v>42</v>
      </c>
      <c r="DA275">
        <v>44</v>
      </c>
      <c r="DB275">
        <v>47</v>
      </c>
      <c r="DC275">
        <v>45</v>
      </c>
      <c r="DD275">
        <v>46</v>
      </c>
      <c r="DE275">
        <v>46</v>
      </c>
      <c r="DF275">
        <v>44</v>
      </c>
      <c r="DG275">
        <v>38</v>
      </c>
      <c r="DH275">
        <v>35</v>
      </c>
      <c r="DI275">
        <v>37</v>
      </c>
      <c r="DJ275">
        <v>36</v>
      </c>
      <c r="DK275">
        <v>39</v>
      </c>
      <c r="DL275">
        <v>42</v>
      </c>
      <c r="DM275">
        <v>41</v>
      </c>
      <c r="DN275">
        <v>41</v>
      </c>
      <c r="DO275">
        <v>45</v>
      </c>
      <c r="DP275">
        <v>44</v>
      </c>
      <c r="DQ275">
        <v>45</v>
      </c>
      <c r="DR275">
        <v>44</v>
      </c>
    </row>
    <row r="276" spans="1:122" x14ac:dyDescent="0.45">
      <c r="A276" t="s">
        <v>273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1</v>
      </c>
      <c r="BH276">
        <v>2</v>
      </c>
      <c r="BI276">
        <v>2</v>
      </c>
      <c r="BJ276">
        <v>2</v>
      </c>
      <c r="BK276">
        <v>2</v>
      </c>
      <c r="BL276">
        <v>2</v>
      </c>
      <c r="BM276">
        <v>2</v>
      </c>
      <c r="BN276">
        <v>3</v>
      </c>
      <c r="BO276">
        <v>3</v>
      </c>
      <c r="BP276">
        <v>3</v>
      </c>
      <c r="BQ276">
        <v>6</v>
      </c>
      <c r="BR276">
        <v>6</v>
      </c>
      <c r="BS276">
        <v>10</v>
      </c>
      <c r="BT276">
        <v>10</v>
      </c>
      <c r="BU276">
        <v>10</v>
      </c>
      <c r="BV276">
        <v>10</v>
      </c>
      <c r="BW276">
        <v>13</v>
      </c>
      <c r="BX276">
        <v>16</v>
      </c>
      <c r="BY276">
        <v>18</v>
      </c>
      <c r="BZ276">
        <v>21</v>
      </c>
      <c r="CA276">
        <v>23</v>
      </c>
      <c r="CB276">
        <v>20</v>
      </c>
      <c r="CC276">
        <v>19</v>
      </c>
      <c r="CD276">
        <v>22</v>
      </c>
      <c r="CE276">
        <v>19</v>
      </c>
      <c r="CF276">
        <v>21</v>
      </c>
      <c r="CG276">
        <v>20</v>
      </c>
      <c r="CH276">
        <v>25</v>
      </c>
      <c r="CI276">
        <v>29</v>
      </c>
      <c r="CJ276">
        <v>26</v>
      </c>
      <c r="CK276">
        <v>29</v>
      </c>
      <c r="CL276">
        <v>26</v>
      </c>
      <c r="CM276">
        <v>31</v>
      </c>
      <c r="CN276">
        <v>26</v>
      </c>
      <c r="CO276">
        <v>28</v>
      </c>
      <c r="CP276">
        <v>34</v>
      </c>
      <c r="CQ276">
        <v>27</v>
      </c>
      <c r="CR276">
        <v>32</v>
      </c>
      <c r="CS276">
        <v>35</v>
      </c>
      <c r="CT276">
        <v>52</v>
      </c>
      <c r="CU276">
        <v>51</v>
      </c>
      <c r="CV276">
        <v>53</v>
      </c>
      <c r="CW276">
        <v>53</v>
      </c>
      <c r="CX276">
        <v>57</v>
      </c>
      <c r="CY276">
        <v>60</v>
      </c>
      <c r="CZ276">
        <v>61</v>
      </c>
      <c r="DA276">
        <v>59</v>
      </c>
      <c r="DB276">
        <v>60</v>
      </c>
      <c r="DC276">
        <v>61</v>
      </c>
      <c r="DD276">
        <v>61</v>
      </c>
      <c r="DE276">
        <v>58</v>
      </c>
      <c r="DF276">
        <v>60</v>
      </c>
      <c r="DG276">
        <v>46</v>
      </c>
      <c r="DH276">
        <v>48</v>
      </c>
      <c r="DI276">
        <v>50</v>
      </c>
      <c r="DJ276">
        <v>51</v>
      </c>
      <c r="DK276">
        <v>45</v>
      </c>
      <c r="DL276">
        <v>45</v>
      </c>
      <c r="DM276">
        <v>43</v>
      </c>
      <c r="DN276">
        <v>44</v>
      </c>
      <c r="DO276">
        <v>47</v>
      </c>
      <c r="DP276">
        <v>45</v>
      </c>
      <c r="DQ276">
        <v>46</v>
      </c>
      <c r="DR276">
        <v>49</v>
      </c>
    </row>
    <row r="277" spans="1:122" x14ac:dyDescent="0.45">
      <c r="A277" t="s">
        <v>94</v>
      </c>
      <c r="B277">
        <v>1</v>
      </c>
      <c r="C277">
        <v>1</v>
      </c>
      <c r="D277">
        <v>1</v>
      </c>
      <c r="E277">
        <v>1</v>
      </c>
      <c r="F277">
        <v>3</v>
      </c>
      <c r="G277">
        <v>3</v>
      </c>
      <c r="H277">
        <v>3</v>
      </c>
      <c r="I277">
        <v>3</v>
      </c>
      <c r="J277">
        <v>3</v>
      </c>
      <c r="K277">
        <v>3</v>
      </c>
      <c r="L277">
        <v>3</v>
      </c>
      <c r="M277">
        <v>3</v>
      </c>
      <c r="N277">
        <v>3</v>
      </c>
      <c r="O277">
        <v>3</v>
      </c>
      <c r="P277">
        <v>3</v>
      </c>
      <c r="Q277">
        <v>3</v>
      </c>
      <c r="R277">
        <v>3</v>
      </c>
      <c r="S277">
        <v>3</v>
      </c>
      <c r="T277">
        <v>3</v>
      </c>
      <c r="U277">
        <v>3</v>
      </c>
      <c r="V277">
        <v>4</v>
      </c>
      <c r="W277">
        <v>3</v>
      </c>
      <c r="X277">
        <v>4</v>
      </c>
      <c r="Y277">
        <v>4</v>
      </c>
      <c r="Z277">
        <v>4</v>
      </c>
      <c r="AA277">
        <v>4</v>
      </c>
      <c r="AB277">
        <v>5</v>
      </c>
      <c r="AC277">
        <v>5</v>
      </c>
      <c r="AD277">
        <v>5</v>
      </c>
      <c r="AE277">
        <v>6</v>
      </c>
      <c r="AF277">
        <v>6</v>
      </c>
      <c r="AG277">
        <v>5</v>
      </c>
      <c r="AH277">
        <v>5</v>
      </c>
      <c r="AI277">
        <v>5</v>
      </c>
      <c r="AJ277">
        <v>6</v>
      </c>
      <c r="AK277">
        <v>6</v>
      </c>
      <c r="AL277">
        <v>6</v>
      </c>
      <c r="AM277">
        <v>7</v>
      </c>
      <c r="AN277">
        <v>8</v>
      </c>
      <c r="AO277">
        <v>5</v>
      </c>
      <c r="AP277">
        <v>5</v>
      </c>
      <c r="AQ277">
        <v>6</v>
      </c>
      <c r="AR277">
        <v>6</v>
      </c>
      <c r="AS277">
        <v>6</v>
      </c>
      <c r="AT277">
        <v>5</v>
      </c>
      <c r="AU277">
        <v>6</v>
      </c>
      <c r="AV277">
        <v>9</v>
      </c>
      <c r="AW277">
        <v>12</v>
      </c>
      <c r="AX277">
        <v>11</v>
      </c>
      <c r="AY277">
        <v>16</v>
      </c>
      <c r="AZ277">
        <v>16</v>
      </c>
      <c r="BA277">
        <v>15</v>
      </c>
      <c r="BB277">
        <v>16</v>
      </c>
      <c r="BC277">
        <v>19</v>
      </c>
      <c r="BD277">
        <v>18</v>
      </c>
      <c r="BE277">
        <v>18</v>
      </c>
      <c r="BF277">
        <v>16</v>
      </c>
      <c r="BG277">
        <v>13</v>
      </c>
      <c r="BH277">
        <v>16</v>
      </c>
      <c r="BI277">
        <v>13</v>
      </c>
      <c r="BJ277">
        <v>16</v>
      </c>
      <c r="BK277">
        <v>19</v>
      </c>
      <c r="BL277">
        <v>17</v>
      </c>
      <c r="BM277">
        <v>19</v>
      </c>
      <c r="BN277">
        <v>17</v>
      </c>
      <c r="BO277">
        <v>23</v>
      </c>
      <c r="BP277">
        <v>27</v>
      </c>
      <c r="BQ277">
        <v>28</v>
      </c>
      <c r="BR277">
        <v>28</v>
      </c>
      <c r="BS277">
        <v>29</v>
      </c>
      <c r="BT277">
        <v>35</v>
      </c>
      <c r="BU277">
        <v>35</v>
      </c>
      <c r="BV277">
        <v>36</v>
      </c>
      <c r="BW277">
        <v>44</v>
      </c>
      <c r="BX277">
        <v>48</v>
      </c>
      <c r="BY277">
        <v>53</v>
      </c>
      <c r="BZ277">
        <v>52</v>
      </c>
      <c r="CA277">
        <v>53</v>
      </c>
      <c r="CB277">
        <v>60</v>
      </c>
      <c r="CC277">
        <v>61</v>
      </c>
      <c r="CD277">
        <v>69</v>
      </c>
      <c r="CE277">
        <v>70</v>
      </c>
      <c r="CF277">
        <v>75</v>
      </c>
      <c r="CG277">
        <v>71</v>
      </c>
      <c r="CH277">
        <v>80</v>
      </c>
      <c r="CI277">
        <v>78</v>
      </c>
      <c r="CJ277">
        <v>83</v>
      </c>
      <c r="CK277">
        <v>78</v>
      </c>
      <c r="CL277">
        <v>82</v>
      </c>
      <c r="CM277">
        <v>83</v>
      </c>
      <c r="CN277">
        <v>89</v>
      </c>
      <c r="CO277">
        <v>88</v>
      </c>
      <c r="CP277">
        <v>93</v>
      </c>
      <c r="CQ277">
        <v>98</v>
      </c>
      <c r="CR277">
        <v>95</v>
      </c>
      <c r="CS277">
        <v>99</v>
      </c>
      <c r="CT277">
        <v>245</v>
      </c>
      <c r="CU277">
        <v>244</v>
      </c>
      <c r="CV277">
        <v>245</v>
      </c>
      <c r="CW277">
        <v>267</v>
      </c>
      <c r="CX277">
        <v>247</v>
      </c>
      <c r="CY277">
        <v>274</v>
      </c>
      <c r="CZ277">
        <v>293</v>
      </c>
      <c r="DA277">
        <v>297</v>
      </c>
      <c r="DB277">
        <v>315</v>
      </c>
      <c r="DC277">
        <v>332</v>
      </c>
      <c r="DD277">
        <v>355</v>
      </c>
      <c r="DE277">
        <v>343</v>
      </c>
      <c r="DF277">
        <v>348</v>
      </c>
      <c r="DG277">
        <v>174</v>
      </c>
      <c r="DH277">
        <v>175</v>
      </c>
      <c r="DI277">
        <v>181</v>
      </c>
      <c r="DJ277">
        <v>177</v>
      </c>
      <c r="DK277">
        <v>180</v>
      </c>
      <c r="DL277">
        <v>197</v>
      </c>
      <c r="DM277">
        <v>202</v>
      </c>
      <c r="DN277">
        <v>209</v>
      </c>
      <c r="DO277">
        <v>208</v>
      </c>
      <c r="DP277">
        <v>213</v>
      </c>
      <c r="DQ277">
        <v>224</v>
      </c>
      <c r="DR277">
        <v>218</v>
      </c>
    </row>
    <row r="278" spans="1:122" x14ac:dyDescent="0.45">
      <c r="A278" t="s">
        <v>134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2</v>
      </c>
      <c r="X278">
        <v>1</v>
      </c>
      <c r="Y278">
        <v>1</v>
      </c>
      <c r="Z278">
        <v>1</v>
      </c>
      <c r="AA278">
        <v>1</v>
      </c>
      <c r="AB278">
        <v>1</v>
      </c>
      <c r="AC278">
        <v>1</v>
      </c>
      <c r="AD278">
        <v>1</v>
      </c>
      <c r="AE278">
        <v>2</v>
      </c>
      <c r="AF278">
        <v>1</v>
      </c>
      <c r="AG278">
        <v>1</v>
      </c>
      <c r="AH278">
        <v>1</v>
      </c>
      <c r="AI278">
        <v>2</v>
      </c>
      <c r="AJ278">
        <v>2</v>
      </c>
      <c r="AK278">
        <v>2</v>
      </c>
      <c r="AL278">
        <v>4</v>
      </c>
      <c r="AM278">
        <v>2</v>
      </c>
      <c r="AN278">
        <v>2</v>
      </c>
      <c r="AO278">
        <v>2</v>
      </c>
      <c r="AP278">
        <v>2</v>
      </c>
      <c r="AQ278">
        <v>2</v>
      </c>
      <c r="AR278">
        <v>2</v>
      </c>
      <c r="AS278">
        <v>2</v>
      </c>
      <c r="AT278">
        <v>2</v>
      </c>
      <c r="AU278">
        <v>2</v>
      </c>
      <c r="AV278">
        <v>4</v>
      </c>
      <c r="AW278">
        <v>2</v>
      </c>
      <c r="AX278">
        <v>2</v>
      </c>
      <c r="AY278">
        <v>3</v>
      </c>
      <c r="AZ278">
        <v>2</v>
      </c>
      <c r="BA278">
        <v>2</v>
      </c>
      <c r="BB278">
        <v>2</v>
      </c>
      <c r="BC278">
        <v>2</v>
      </c>
      <c r="BD278">
        <v>2</v>
      </c>
      <c r="BE278">
        <v>2</v>
      </c>
      <c r="BF278">
        <v>2</v>
      </c>
      <c r="BG278">
        <v>2</v>
      </c>
      <c r="BH278">
        <v>2</v>
      </c>
      <c r="BI278">
        <v>2</v>
      </c>
      <c r="BJ278">
        <v>2</v>
      </c>
      <c r="BK278">
        <v>2</v>
      </c>
      <c r="BL278">
        <v>2</v>
      </c>
      <c r="BM278">
        <v>2</v>
      </c>
      <c r="BN278">
        <v>4</v>
      </c>
      <c r="BO278">
        <v>3</v>
      </c>
      <c r="BP278">
        <v>3</v>
      </c>
      <c r="BQ278">
        <v>6</v>
      </c>
      <c r="BR278">
        <v>5</v>
      </c>
      <c r="BS278">
        <v>6</v>
      </c>
      <c r="BT278">
        <v>8</v>
      </c>
      <c r="BU278">
        <v>8</v>
      </c>
      <c r="BV278">
        <v>8</v>
      </c>
      <c r="BW278">
        <v>10</v>
      </c>
      <c r="BX278">
        <v>10</v>
      </c>
      <c r="BY278">
        <v>10</v>
      </c>
      <c r="BZ278">
        <v>12</v>
      </c>
      <c r="CA278">
        <v>12</v>
      </c>
      <c r="CB278">
        <v>11</v>
      </c>
      <c r="CC278">
        <v>13</v>
      </c>
      <c r="CD278">
        <v>14</v>
      </c>
      <c r="CE278">
        <v>13</v>
      </c>
      <c r="CF278">
        <v>14</v>
      </c>
      <c r="CG278">
        <v>16</v>
      </c>
      <c r="CH278">
        <v>17</v>
      </c>
      <c r="CI278">
        <v>16</v>
      </c>
      <c r="CJ278">
        <v>17</v>
      </c>
      <c r="CK278">
        <v>17</v>
      </c>
      <c r="CL278">
        <v>19</v>
      </c>
      <c r="CM278">
        <v>18</v>
      </c>
      <c r="CN278">
        <v>21</v>
      </c>
      <c r="CO278">
        <v>21</v>
      </c>
      <c r="CP278">
        <v>23</v>
      </c>
      <c r="CQ278">
        <v>24</v>
      </c>
      <c r="CR278">
        <v>24</v>
      </c>
      <c r="CS278">
        <v>24</v>
      </c>
      <c r="CT278">
        <v>31</v>
      </c>
      <c r="CU278">
        <v>28</v>
      </c>
      <c r="CV278">
        <v>30</v>
      </c>
      <c r="CW278">
        <v>31</v>
      </c>
      <c r="CX278">
        <v>34</v>
      </c>
      <c r="CY278">
        <v>32</v>
      </c>
      <c r="CZ278">
        <v>32</v>
      </c>
      <c r="DA278">
        <v>32</v>
      </c>
      <c r="DB278">
        <v>34</v>
      </c>
      <c r="DC278">
        <v>35</v>
      </c>
      <c r="DD278">
        <v>38</v>
      </c>
      <c r="DE278">
        <v>40</v>
      </c>
      <c r="DF278">
        <v>42</v>
      </c>
      <c r="DG278">
        <v>39</v>
      </c>
      <c r="DH278">
        <v>39</v>
      </c>
      <c r="DI278">
        <v>38</v>
      </c>
      <c r="DJ278">
        <v>39</v>
      </c>
      <c r="DK278">
        <v>37</v>
      </c>
      <c r="DL278">
        <v>40</v>
      </c>
      <c r="DM278">
        <v>38</v>
      </c>
      <c r="DN278">
        <v>37</v>
      </c>
      <c r="DO278">
        <v>38</v>
      </c>
      <c r="DP278">
        <v>46</v>
      </c>
      <c r="DQ278">
        <v>46</v>
      </c>
      <c r="DR278">
        <v>47</v>
      </c>
    </row>
    <row r="279" spans="1:122" x14ac:dyDescent="0.45">
      <c r="A279" t="s">
        <v>139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1</v>
      </c>
      <c r="Z279">
        <v>1</v>
      </c>
      <c r="AA279">
        <v>1</v>
      </c>
      <c r="AB279">
        <v>1</v>
      </c>
      <c r="AC279">
        <v>1</v>
      </c>
      <c r="AD279">
        <v>1</v>
      </c>
      <c r="AE279">
        <v>1</v>
      </c>
      <c r="AF279">
        <v>1</v>
      </c>
      <c r="AG279">
        <v>1</v>
      </c>
      <c r="AH279">
        <v>1</v>
      </c>
      <c r="AI279">
        <v>1</v>
      </c>
      <c r="AJ279">
        <v>1</v>
      </c>
      <c r="AK279">
        <v>1</v>
      </c>
      <c r="AL279">
        <v>1</v>
      </c>
      <c r="AM279">
        <v>1</v>
      </c>
      <c r="AN279">
        <v>1</v>
      </c>
      <c r="AO279">
        <v>1</v>
      </c>
      <c r="AP279">
        <v>1</v>
      </c>
      <c r="AQ279">
        <v>2</v>
      </c>
      <c r="AR279">
        <v>2</v>
      </c>
      <c r="AS279">
        <v>2</v>
      </c>
      <c r="AT279">
        <v>2</v>
      </c>
      <c r="AU279">
        <v>3</v>
      </c>
      <c r="AV279">
        <v>5</v>
      </c>
      <c r="AW279">
        <v>5</v>
      </c>
      <c r="AX279">
        <v>6</v>
      </c>
      <c r="AY279">
        <v>7</v>
      </c>
      <c r="AZ279">
        <v>6</v>
      </c>
      <c r="BA279">
        <v>6</v>
      </c>
      <c r="BB279">
        <v>6</v>
      </c>
      <c r="BC279">
        <v>7</v>
      </c>
      <c r="BD279">
        <v>7</v>
      </c>
      <c r="BE279">
        <v>7</v>
      </c>
      <c r="BF279">
        <v>7</v>
      </c>
      <c r="BG279">
        <v>7</v>
      </c>
      <c r="BH279">
        <v>8</v>
      </c>
      <c r="BI279">
        <v>8</v>
      </c>
      <c r="BJ279">
        <v>9</v>
      </c>
      <c r="BK279">
        <v>11</v>
      </c>
      <c r="BL279">
        <v>11</v>
      </c>
      <c r="BM279">
        <v>12</v>
      </c>
      <c r="BN279">
        <v>13</v>
      </c>
      <c r="BO279">
        <v>16</v>
      </c>
      <c r="BP279">
        <v>17</v>
      </c>
      <c r="BQ279">
        <v>17</v>
      </c>
      <c r="BR279">
        <v>19</v>
      </c>
      <c r="BS279">
        <v>21</v>
      </c>
      <c r="BT279">
        <v>25</v>
      </c>
      <c r="BU279">
        <v>25</v>
      </c>
      <c r="BV279">
        <v>30</v>
      </c>
      <c r="BW279">
        <v>30</v>
      </c>
      <c r="BX279">
        <v>31</v>
      </c>
      <c r="BY279">
        <v>34</v>
      </c>
      <c r="BZ279">
        <v>33</v>
      </c>
      <c r="CA279">
        <v>34</v>
      </c>
      <c r="CB279">
        <v>37</v>
      </c>
      <c r="CC279">
        <v>38</v>
      </c>
      <c r="CD279">
        <v>42</v>
      </c>
      <c r="CE279">
        <v>44</v>
      </c>
      <c r="CF279">
        <v>45</v>
      </c>
      <c r="CG279">
        <v>44</v>
      </c>
      <c r="CH279">
        <v>54</v>
      </c>
      <c r="CI279">
        <v>56</v>
      </c>
      <c r="CJ279">
        <v>64</v>
      </c>
      <c r="CK279">
        <v>66</v>
      </c>
      <c r="CL279">
        <v>70</v>
      </c>
      <c r="CM279">
        <v>75</v>
      </c>
      <c r="CN279">
        <v>77</v>
      </c>
      <c r="CO279">
        <v>82</v>
      </c>
      <c r="CP279">
        <v>80</v>
      </c>
      <c r="CQ279">
        <v>84</v>
      </c>
      <c r="CR279">
        <v>85</v>
      </c>
      <c r="CS279">
        <v>87</v>
      </c>
      <c r="CT279">
        <v>108</v>
      </c>
      <c r="CU279">
        <v>108</v>
      </c>
      <c r="CV279">
        <v>113</v>
      </c>
      <c r="CW279">
        <v>113</v>
      </c>
      <c r="CX279">
        <v>118</v>
      </c>
      <c r="CY279">
        <v>130</v>
      </c>
      <c r="CZ279">
        <v>131</v>
      </c>
      <c r="DA279">
        <v>129</v>
      </c>
      <c r="DB279">
        <v>135</v>
      </c>
      <c r="DC279">
        <v>146</v>
      </c>
      <c r="DD279">
        <v>145</v>
      </c>
      <c r="DE279">
        <v>153</v>
      </c>
      <c r="DF279">
        <v>159</v>
      </c>
      <c r="DG279">
        <v>167</v>
      </c>
      <c r="DH279">
        <v>182</v>
      </c>
      <c r="DI279">
        <v>186</v>
      </c>
      <c r="DJ279">
        <v>195</v>
      </c>
      <c r="DK279">
        <v>207</v>
      </c>
      <c r="DL279">
        <v>211</v>
      </c>
      <c r="DM279">
        <v>211</v>
      </c>
      <c r="DN279">
        <v>221</v>
      </c>
      <c r="DO279">
        <v>229</v>
      </c>
      <c r="DP279">
        <v>239</v>
      </c>
      <c r="DQ279">
        <v>235</v>
      </c>
      <c r="DR279">
        <v>234</v>
      </c>
    </row>
    <row r="280" spans="1:122" x14ac:dyDescent="0.45">
      <c r="A280" t="s">
        <v>95</v>
      </c>
      <c r="B280">
        <v>1</v>
      </c>
      <c r="C280">
        <v>1</v>
      </c>
      <c r="D280">
        <v>1</v>
      </c>
      <c r="E280">
        <v>1</v>
      </c>
      <c r="F280">
        <v>1</v>
      </c>
      <c r="G280">
        <v>1</v>
      </c>
      <c r="H280">
        <v>2</v>
      </c>
      <c r="I280">
        <v>2</v>
      </c>
      <c r="J280">
        <v>2</v>
      </c>
      <c r="K280">
        <v>2</v>
      </c>
      <c r="L280">
        <v>2</v>
      </c>
      <c r="M280">
        <v>2</v>
      </c>
      <c r="N280">
        <v>2</v>
      </c>
      <c r="O280">
        <v>2</v>
      </c>
      <c r="P280">
        <v>2</v>
      </c>
      <c r="Q280">
        <v>2</v>
      </c>
      <c r="R280">
        <v>2</v>
      </c>
      <c r="S280">
        <v>2</v>
      </c>
      <c r="T280">
        <v>2</v>
      </c>
      <c r="U280">
        <v>2</v>
      </c>
      <c r="V280">
        <v>3</v>
      </c>
      <c r="W280">
        <v>2</v>
      </c>
      <c r="X280">
        <v>2</v>
      </c>
      <c r="Y280">
        <v>2</v>
      </c>
      <c r="Z280">
        <v>3</v>
      </c>
      <c r="AA280">
        <v>2</v>
      </c>
      <c r="AB280">
        <v>2</v>
      </c>
      <c r="AC280">
        <v>2</v>
      </c>
      <c r="AD280">
        <v>2</v>
      </c>
      <c r="AE280">
        <v>2</v>
      </c>
      <c r="AF280">
        <v>2</v>
      </c>
      <c r="AG280">
        <v>2</v>
      </c>
      <c r="AH280">
        <v>2</v>
      </c>
      <c r="AI280">
        <v>2</v>
      </c>
      <c r="AJ280">
        <v>2</v>
      </c>
      <c r="AK280">
        <v>2</v>
      </c>
      <c r="AL280">
        <v>2</v>
      </c>
      <c r="AM280">
        <v>2</v>
      </c>
      <c r="AN280">
        <v>2</v>
      </c>
      <c r="AO280">
        <v>2</v>
      </c>
      <c r="AP280">
        <v>1</v>
      </c>
      <c r="AQ280">
        <v>1</v>
      </c>
      <c r="AR280">
        <v>2</v>
      </c>
      <c r="AS280">
        <v>2</v>
      </c>
      <c r="AT280">
        <v>2</v>
      </c>
      <c r="AU280">
        <v>8</v>
      </c>
      <c r="AV280">
        <v>9</v>
      </c>
      <c r="AW280">
        <v>10</v>
      </c>
      <c r="AX280">
        <v>10</v>
      </c>
      <c r="AY280">
        <v>10</v>
      </c>
      <c r="AZ280">
        <v>8</v>
      </c>
      <c r="BA280">
        <v>13</v>
      </c>
      <c r="BB280">
        <v>12</v>
      </c>
      <c r="BC280">
        <v>14</v>
      </c>
      <c r="BD280">
        <v>17</v>
      </c>
      <c r="BE280">
        <v>16</v>
      </c>
      <c r="BF280">
        <v>18</v>
      </c>
      <c r="BG280">
        <v>17</v>
      </c>
      <c r="BH280">
        <v>16</v>
      </c>
      <c r="BI280">
        <v>16</v>
      </c>
      <c r="BJ280">
        <v>18</v>
      </c>
      <c r="BK280">
        <v>21</v>
      </c>
      <c r="BL280">
        <v>23</v>
      </c>
      <c r="BM280">
        <v>25</v>
      </c>
      <c r="BN280">
        <v>30</v>
      </c>
      <c r="BO280">
        <v>33</v>
      </c>
      <c r="BP280">
        <v>30</v>
      </c>
      <c r="BQ280">
        <v>29</v>
      </c>
      <c r="BR280">
        <v>35</v>
      </c>
      <c r="BS280">
        <v>35</v>
      </c>
      <c r="BT280">
        <v>36</v>
      </c>
      <c r="BU280">
        <v>37</v>
      </c>
      <c r="BV280">
        <v>42</v>
      </c>
      <c r="BW280">
        <v>49</v>
      </c>
      <c r="BX280">
        <v>50</v>
      </c>
      <c r="BY280">
        <v>57</v>
      </c>
      <c r="BZ280">
        <v>54</v>
      </c>
      <c r="CA280">
        <v>53</v>
      </c>
      <c r="CB280">
        <v>55</v>
      </c>
      <c r="CC280">
        <v>58</v>
      </c>
      <c r="CD280">
        <v>61</v>
      </c>
      <c r="CE280">
        <v>65</v>
      </c>
      <c r="CF280">
        <v>67</v>
      </c>
      <c r="CG280">
        <v>74</v>
      </c>
      <c r="CH280">
        <v>76</v>
      </c>
      <c r="CI280">
        <v>81</v>
      </c>
      <c r="CJ280">
        <v>91</v>
      </c>
      <c r="CK280">
        <v>99</v>
      </c>
      <c r="CL280">
        <v>100</v>
      </c>
      <c r="CM280">
        <v>112</v>
      </c>
      <c r="CN280">
        <v>109</v>
      </c>
      <c r="CO280">
        <v>118</v>
      </c>
      <c r="CP280">
        <v>120</v>
      </c>
      <c r="CQ280">
        <v>125</v>
      </c>
      <c r="CR280">
        <v>132</v>
      </c>
      <c r="CS280">
        <v>138</v>
      </c>
      <c r="CT280">
        <v>176</v>
      </c>
      <c r="CU280">
        <v>180</v>
      </c>
      <c r="CV280">
        <v>174</v>
      </c>
      <c r="CW280">
        <v>177</v>
      </c>
      <c r="CX280">
        <v>183</v>
      </c>
      <c r="CY280">
        <v>203</v>
      </c>
      <c r="CZ280">
        <v>213</v>
      </c>
      <c r="DA280">
        <v>219</v>
      </c>
      <c r="DB280">
        <v>232</v>
      </c>
      <c r="DC280">
        <v>233</v>
      </c>
      <c r="DD280">
        <v>245</v>
      </c>
      <c r="DE280">
        <v>254</v>
      </c>
      <c r="DF280">
        <v>247</v>
      </c>
      <c r="DG280">
        <v>244</v>
      </c>
      <c r="DH280">
        <v>249</v>
      </c>
      <c r="DI280">
        <v>254</v>
      </c>
      <c r="DJ280">
        <v>259</v>
      </c>
      <c r="DK280">
        <v>270</v>
      </c>
      <c r="DL280">
        <v>268</v>
      </c>
      <c r="DM280">
        <v>282</v>
      </c>
      <c r="DN280">
        <v>288</v>
      </c>
      <c r="DO280">
        <v>291</v>
      </c>
      <c r="DP280">
        <v>292</v>
      </c>
      <c r="DQ280">
        <v>299</v>
      </c>
      <c r="DR280">
        <v>308</v>
      </c>
    </row>
    <row r="281" spans="1:122" x14ac:dyDescent="0.45">
      <c r="A281" t="s">
        <v>96</v>
      </c>
      <c r="B281">
        <v>1</v>
      </c>
      <c r="C281">
        <v>1</v>
      </c>
      <c r="D281">
        <v>1</v>
      </c>
      <c r="E281">
        <v>1</v>
      </c>
      <c r="F281">
        <v>1</v>
      </c>
      <c r="G281">
        <v>1</v>
      </c>
      <c r="H281">
        <v>1</v>
      </c>
      <c r="I281">
        <v>1</v>
      </c>
      <c r="J281">
        <v>1</v>
      </c>
      <c r="K281">
        <v>1</v>
      </c>
      <c r="L281">
        <v>2</v>
      </c>
      <c r="M281">
        <v>2</v>
      </c>
      <c r="N281">
        <v>2</v>
      </c>
      <c r="O281">
        <v>2</v>
      </c>
      <c r="P281">
        <v>2</v>
      </c>
      <c r="Q281">
        <v>2</v>
      </c>
      <c r="R281">
        <v>2</v>
      </c>
      <c r="S281">
        <v>2</v>
      </c>
      <c r="T281">
        <v>2</v>
      </c>
      <c r="U281">
        <v>2</v>
      </c>
      <c r="V281">
        <v>3</v>
      </c>
      <c r="W281">
        <v>3</v>
      </c>
      <c r="X281">
        <v>3</v>
      </c>
      <c r="Y281">
        <v>4</v>
      </c>
      <c r="Z281">
        <v>5</v>
      </c>
      <c r="AA281">
        <v>4</v>
      </c>
      <c r="AB281">
        <v>4</v>
      </c>
      <c r="AC281">
        <v>4</v>
      </c>
      <c r="AD281">
        <v>4</v>
      </c>
      <c r="AE281">
        <v>4</v>
      </c>
      <c r="AF281">
        <v>4</v>
      </c>
      <c r="AG281">
        <v>5</v>
      </c>
      <c r="AH281">
        <v>6</v>
      </c>
      <c r="AI281">
        <v>7</v>
      </c>
      <c r="AJ281">
        <v>7</v>
      </c>
      <c r="AK281">
        <v>7</v>
      </c>
      <c r="AL281">
        <v>9</v>
      </c>
      <c r="AM281">
        <v>9</v>
      </c>
      <c r="AN281">
        <v>7</v>
      </c>
      <c r="AO281">
        <v>8</v>
      </c>
      <c r="AP281">
        <v>6</v>
      </c>
      <c r="AQ281">
        <v>8</v>
      </c>
      <c r="AR281">
        <v>7</v>
      </c>
      <c r="AS281">
        <v>7</v>
      </c>
      <c r="AT281">
        <v>7</v>
      </c>
      <c r="AU281">
        <v>12</v>
      </c>
      <c r="AV281">
        <v>16</v>
      </c>
      <c r="AW281">
        <v>15</v>
      </c>
      <c r="AX281">
        <v>15</v>
      </c>
      <c r="AY281">
        <v>19</v>
      </c>
      <c r="AZ281">
        <v>15</v>
      </c>
      <c r="BA281">
        <v>16</v>
      </c>
      <c r="BB281">
        <v>12</v>
      </c>
      <c r="BC281">
        <v>13</v>
      </c>
      <c r="BD281">
        <v>15</v>
      </c>
      <c r="BE281">
        <v>14</v>
      </c>
      <c r="BF281">
        <v>14</v>
      </c>
      <c r="BG281">
        <v>15</v>
      </c>
      <c r="BH281">
        <v>18</v>
      </c>
      <c r="BI281">
        <v>16</v>
      </c>
      <c r="BJ281">
        <v>19</v>
      </c>
      <c r="BK281">
        <v>28</v>
      </c>
      <c r="BL281">
        <v>26</v>
      </c>
      <c r="BM281">
        <v>27</v>
      </c>
      <c r="BN281">
        <v>29</v>
      </c>
      <c r="BO281">
        <v>35</v>
      </c>
      <c r="BP281">
        <v>34</v>
      </c>
      <c r="BQ281">
        <v>38</v>
      </c>
      <c r="BR281">
        <v>41</v>
      </c>
      <c r="BS281">
        <v>40</v>
      </c>
      <c r="BT281">
        <v>45</v>
      </c>
      <c r="BU281">
        <v>46</v>
      </c>
      <c r="BV281">
        <v>51</v>
      </c>
      <c r="BW281">
        <v>60</v>
      </c>
      <c r="BX281">
        <v>68</v>
      </c>
      <c r="BY281">
        <v>67</v>
      </c>
      <c r="BZ281">
        <v>70</v>
      </c>
      <c r="CA281">
        <v>65</v>
      </c>
      <c r="CB281">
        <v>77</v>
      </c>
      <c r="CC281">
        <v>81</v>
      </c>
      <c r="CD281">
        <v>87</v>
      </c>
      <c r="CE281">
        <v>94</v>
      </c>
      <c r="CF281">
        <v>100</v>
      </c>
      <c r="CG281">
        <v>99</v>
      </c>
      <c r="CH281">
        <v>104</v>
      </c>
      <c r="CI281">
        <v>110</v>
      </c>
      <c r="CJ281">
        <v>115</v>
      </c>
      <c r="CK281">
        <v>119</v>
      </c>
      <c r="CL281">
        <v>132</v>
      </c>
      <c r="CM281">
        <v>135</v>
      </c>
      <c r="CN281">
        <v>134</v>
      </c>
      <c r="CO281">
        <v>140</v>
      </c>
      <c r="CP281">
        <v>149</v>
      </c>
      <c r="CQ281">
        <v>154</v>
      </c>
      <c r="CR281">
        <v>160</v>
      </c>
      <c r="CS281">
        <v>164</v>
      </c>
      <c r="CT281">
        <v>188</v>
      </c>
      <c r="CU281">
        <v>190</v>
      </c>
      <c r="CV281">
        <v>195</v>
      </c>
      <c r="CW281">
        <v>197</v>
      </c>
      <c r="CX281">
        <v>210</v>
      </c>
      <c r="CY281">
        <v>209</v>
      </c>
      <c r="CZ281">
        <v>216</v>
      </c>
      <c r="DA281">
        <v>208</v>
      </c>
      <c r="DB281">
        <v>220</v>
      </c>
      <c r="DC281">
        <v>225</v>
      </c>
      <c r="DD281">
        <v>231</v>
      </c>
      <c r="DE281">
        <v>237</v>
      </c>
      <c r="DF281">
        <v>249</v>
      </c>
      <c r="DG281">
        <v>260</v>
      </c>
      <c r="DH281">
        <v>262</v>
      </c>
      <c r="DI281">
        <v>265</v>
      </c>
      <c r="DJ281">
        <v>277</v>
      </c>
      <c r="DK281">
        <v>285</v>
      </c>
      <c r="DL281">
        <v>300</v>
      </c>
      <c r="DM281">
        <v>299</v>
      </c>
      <c r="DN281">
        <v>305</v>
      </c>
      <c r="DO281">
        <v>306</v>
      </c>
      <c r="DP281">
        <v>330</v>
      </c>
      <c r="DQ281">
        <v>340</v>
      </c>
      <c r="DR281">
        <v>341</v>
      </c>
    </row>
    <row r="282" spans="1:122" x14ac:dyDescent="0.45">
      <c r="A282" t="s">
        <v>155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1</v>
      </c>
      <c r="Y282">
        <v>1</v>
      </c>
      <c r="Z282">
        <v>1</v>
      </c>
      <c r="AA282">
        <v>1</v>
      </c>
      <c r="AB282">
        <v>1</v>
      </c>
      <c r="AC282">
        <v>1</v>
      </c>
      <c r="AD282">
        <v>2</v>
      </c>
      <c r="AE282">
        <v>2</v>
      </c>
      <c r="AF282">
        <v>2</v>
      </c>
      <c r="AG282">
        <v>2</v>
      </c>
      <c r="AH282">
        <v>2</v>
      </c>
      <c r="AI282">
        <v>2</v>
      </c>
      <c r="AJ282">
        <v>2</v>
      </c>
      <c r="AK282">
        <v>2</v>
      </c>
      <c r="AL282">
        <v>2</v>
      </c>
      <c r="AM282">
        <v>3</v>
      </c>
      <c r="AN282">
        <v>2</v>
      </c>
      <c r="AO282">
        <v>2</v>
      </c>
      <c r="AP282">
        <v>1</v>
      </c>
      <c r="AQ282">
        <v>2</v>
      </c>
      <c r="AR282">
        <v>1</v>
      </c>
      <c r="AS282">
        <v>1</v>
      </c>
      <c r="AT282">
        <v>1</v>
      </c>
      <c r="AU282">
        <v>2</v>
      </c>
      <c r="AV282">
        <v>5</v>
      </c>
      <c r="AW282">
        <v>4</v>
      </c>
      <c r="AX282">
        <v>4</v>
      </c>
      <c r="AY282">
        <v>8</v>
      </c>
      <c r="AZ282">
        <v>6</v>
      </c>
      <c r="BA282">
        <v>5</v>
      </c>
      <c r="BB282">
        <v>4</v>
      </c>
      <c r="BC282">
        <v>5</v>
      </c>
      <c r="BD282">
        <v>4</v>
      </c>
      <c r="BE282">
        <v>3</v>
      </c>
      <c r="BF282">
        <v>3</v>
      </c>
      <c r="BG282">
        <v>5</v>
      </c>
      <c r="BH282">
        <v>5</v>
      </c>
      <c r="BI282">
        <v>6</v>
      </c>
      <c r="BJ282">
        <v>6</v>
      </c>
      <c r="BK282">
        <v>6</v>
      </c>
      <c r="BL282">
        <v>7</v>
      </c>
      <c r="BM282">
        <v>9</v>
      </c>
      <c r="BN282">
        <v>15</v>
      </c>
      <c r="BO282">
        <v>17</v>
      </c>
      <c r="BP282">
        <v>19</v>
      </c>
      <c r="BQ282">
        <v>18</v>
      </c>
      <c r="BR282">
        <v>20</v>
      </c>
      <c r="BS282">
        <v>24</v>
      </c>
      <c r="BT282">
        <v>24</v>
      </c>
      <c r="BU282">
        <v>27</v>
      </c>
      <c r="BV282">
        <v>29</v>
      </c>
      <c r="BW282">
        <v>32</v>
      </c>
      <c r="BX282">
        <v>38</v>
      </c>
      <c r="BY282">
        <v>36</v>
      </c>
      <c r="BZ282">
        <v>33</v>
      </c>
      <c r="CA282">
        <v>43</v>
      </c>
      <c r="CB282">
        <v>43</v>
      </c>
      <c r="CC282">
        <v>40</v>
      </c>
      <c r="CD282">
        <v>45</v>
      </c>
      <c r="CE282">
        <v>45</v>
      </c>
      <c r="CF282">
        <v>51</v>
      </c>
      <c r="CG282">
        <v>52</v>
      </c>
      <c r="CH282">
        <v>55</v>
      </c>
      <c r="CI282">
        <v>57</v>
      </c>
      <c r="CJ282">
        <v>62</v>
      </c>
      <c r="CK282">
        <v>63</v>
      </c>
      <c r="CL282">
        <v>63</v>
      </c>
      <c r="CM282">
        <v>65</v>
      </c>
      <c r="CN282">
        <v>63</v>
      </c>
      <c r="CO282">
        <v>64</v>
      </c>
      <c r="CP282">
        <v>67</v>
      </c>
      <c r="CQ282">
        <v>70</v>
      </c>
      <c r="CR282">
        <v>75</v>
      </c>
      <c r="CS282">
        <v>76</v>
      </c>
      <c r="CT282">
        <v>96</v>
      </c>
      <c r="CU282">
        <v>96</v>
      </c>
      <c r="CV282">
        <v>99</v>
      </c>
      <c r="CW282">
        <v>100</v>
      </c>
      <c r="CX282">
        <v>101</v>
      </c>
      <c r="CY282">
        <v>110</v>
      </c>
      <c r="CZ282">
        <v>113</v>
      </c>
      <c r="DA282">
        <v>104</v>
      </c>
      <c r="DB282">
        <v>114</v>
      </c>
      <c r="DC282">
        <v>114</v>
      </c>
      <c r="DD282">
        <v>120</v>
      </c>
      <c r="DE282">
        <v>123</v>
      </c>
      <c r="DF282">
        <v>127</v>
      </c>
      <c r="DG282">
        <v>118</v>
      </c>
      <c r="DH282">
        <v>124</v>
      </c>
      <c r="DI282">
        <v>124</v>
      </c>
      <c r="DJ282">
        <v>125</v>
      </c>
      <c r="DK282">
        <v>129</v>
      </c>
      <c r="DL282">
        <v>134</v>
      </c>
      <c r="DM282">
        <v>134</v>
      </c>
      <c r="DN282">
        <v>136</v>
      </c>
      <c r="DO282">
        <v>144</v>
      </c>
      <c r="DP282">
        <v>151</v>
      </c>
      <c r="DQ282">
        <v>155</v>
      </c>
      <c r="DR282">
        <v>160</v>
      </c>
    </row>
    <row r="283" spans="1:122" x14ac:dyDescent="0.45">
      <c r="A283" t="s">
        <v>97</v>
      </c>
      <c r="B283">
        <v>1</v>
      </c>
      <c r="C283">
        <v>1</v>
      </c>
      <c r="D283">
        <v>1</v>
      </c>
      <c r="E283">
        <v>1</v>
      </c>
      <c r="F283">
        <v>1</v>
      </c>
      <c r="G283">
        <v>1</v>
      </c>
      <c r="H283">
        <v>1</v>
      </c>
      <c r="I283">
        <v>1</v>
      </c>
      <c r="J283">
        <v>1</v>
      </c>
      <c r="K283">
        <v>1</v>
      </c>
      <c r="L283">
        <v>1</v>
      </c>
      <c r="M283">
        <v>1</v>
      </c>
      <c r="N283">
        <v>1</v>
      </c>
      <c r="O283">
        <v>1</v>
      </c>
      <c r="P283">
        <v>1</v>
      </c>
      <c r="Q283">
        <v>1</v>
      </c>
      <c r="R283">
        <v>1</v>
      </c>
      <c r="S283">
        <v>1</v>
      </c>
      <c r="T283">
        <v>1</v>
      </c>
      <c r="U283">
        <v>2</v>
      </c>
      <c r="V283">
        <v>1</v>
      </c>
      <c r="W283">
        <v>1</v>
      </c>
      <c r="X283">
        <v>1</v>
      </c>
      <c r="Y283">
        <v>1</v>
      </c>
      <c r="Z283">
        <v>1</v>
      </c>
      <c r="AA283">
        <v>1</v>
      </c>
      <c r="AB283">
        <v>1</v>
      </c>
      <c r="AC283">
        <v>1</v>
      </c>
      <c r="AD283">
        <v>1</v>
      </c>
      <c r="AE283">
        <v>1</v>
      </c>
      <c r="AF283">
        <v>1</v>
      </c>
      <c r="AG283">
        <v>1</v>
      </c>
      <c r="AH283">
        <v>1</v>
      </c>
      <c r="AI283">
        <v>1</v>
      </c>
      <c r="AJ283">
        <v>1</v>
      </c>
      <c r="AK283">
        <v>1</v>
      </c>
      <c r="AL283">
        <v>1</v>
      </c>
      <c r="AM283">
        <v>1</v>
      </c>
      <c r="AN283">
        <v>1</v>
      </c>
      <c r="AO283">
        <v>1</v>
      </c>
      <c r="AP283">
        <v>1</v>
      </c>
      <c r="AQ283">
        <v>1</v>
      </c>
      <c r="AR283">
        <v>1</v>
      </c>
      <c r="AS283">
        <v>1</v>
      </c>
      <c r="AT283">
        <v>1</v>
      </c>
      <c r="AU283">
        <v>0</v>
      </c>
      <c r="AV283">
        <v>0</v>
      </c>
      <c r="AW283">
        <v>2</v>
      </c>
      <c r="AX283">
        <v>4</v>
      </c>
      <c r="AY283">
        <v>2</v>
      </c>
      <c r="AZ283">
        <v>5</v>
      </c>
      <c r="BA283">
        <v>4</v>
      </c>
      <c r="BB283">
        <v>5</v>
      </c>
      <c r="BC283">
        <v>5</v>
      </c>
      <c r="BD283">
        <v>4</v>
      </c>
      <c r="BE283">
        <v>5</v>
      </c>
      <c r="BF283">
        <v>3</v>
      </c>
      <c r="BG283">
        <v>5</v>
      </c>
      <c r="BH283">
        <v>4</v>
      </c>
      <c r="BI283">
        <v>5</v>
      </c>
      <c r="BJ283">
        <v>4</v>
      </c>
      <c r="BK283">
        <v>6</v>
      </c>
      <c r="BL283">
        <v>6</v>
      </c>
      <c r="BM283">
        <v>6</v>
      </c>
      <c r="BN283">
        <v>8</v>
      </c>
      <c r="BO283">
        <v>12</v>
      </c>
      <c r="BP283">
        <v>9</v>
      </c>
      <c r="BQ283">
        <v>8</v>
      </c>
      <c r="BR283">
        <v>9</v>
      </c>
      <c r="BS283">
        <v>11</v>
      </c>
      <c r="BT283">
        <v>13</v>
      </c>
      <c r="BU283">
        <v>12</v>
      </c>
      <c r="BV283">
        <v>13</v>
      </c>
      <c r="BW283">
        <v>19</v>
      </c>
      <c r="BX283">
        <v>20</v>
      </c>
      <c r="BY283">
        <v>19</v>
      </c>
      <c r="BZ283">
        <v>23</v>
      </c>
      <c r="CA283">
        <v>24</v>
      </c>
      <c r="CB283">
        <v>25</v>
      </c>
      <c r="CC283">
        <v>25</v>
      </c>
      <c r="CD283">
        <v>27</v>
      </c>
      <c r="CE283">
        <v>24</v>
      </c>
      <c r="CF283">
        <v>28</v>
      </c>
      <c r="CG283">
        <v>32</v>
      </c>
      <c r="CH283">
        <v>31</v>
      </c>
      <c r="CI283">
        <v>37</v>
      </c>
      <c r="CJ283">
        <v>40</v>
      </c>
      <c r="CK283">
        <v>36</v>
      </c>
      <c r="CL283">
        <v>37</v>
      </c>
      <c r="CM283">
        <v>42</v>
      </c>
      <c r="CN283">
        <v>39</v>
      </c>
      <c r="CO283">
        <v>36</v>
      </c>
      <c r="CP283">
        <v>36</v>
      </c>
      <c r="CQ283">
        <v>35</v>
      </c>
      <c r="CR283">
        <v>40</v>
      </c>
      <c r="CS283">
        <v>46</v>
      </c>
      <c r="CT283">
        <v>68</v>
      </c>
      <c r="CU283">
        <v>64</v>
      </c>
      <c r="CV283">
        <v>64</v>
      </c>
      <c r="CW283">
        <v>73</v>
      </c>
      <c r="CX283">
        <v>67</v>
      </c>
      <c r="CY283">
        <v>74</v>
      </c>
      <c r="CZ283">
        <v>72</v>
      </c>
      <c r="DA283">
        <v>72</v>
      </c>
      <c r="DB283">
        <v>74</v>
      </c>
      <c r="DC283">
        <v>76</v>
      </c>
      <c r="DD283">
        <v>88</v>
      </c>
      <c r="DE283">
        <v>89</v>
      </c>
      <c r="DF283">
        <v>84</v>
      </c>
      <c r="DG283">
        <v>59</v>
      </c>
      <c r="DH283">
        <v>58</v>
      </c>
      <c r="DI283">
        <v>59</v>
      </c>
      <c r="DJ283">
        <v>59</v>
      </c>
      <c r="DK283">
        <v>59</v>
      </c>
      <c r="DL283">
        <v>61</v>
      </c>
      <c r="DM283">
        <v>62</v>
      </c>
      <c r="DN283">
        <v>66</v>
      </c>
      <c r="DO283">
        <v>66</v>
      </c>
      <c r="DP283">
        <v>69</v>
      </c>
      <c r="DQ283">
        <v>64</v>
      </c>
      <c r="DR283">
        <v>67</v>
      </c>
    </row>
    <row r="284" spans="1:122" x14ac:dyDescent="0.45">
      <c r="A284" t="s">
        <v>178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1</v>
      </c>
      <c r="AG284">
        <v>1</v>
      </c>
      <c r="AH284">
        <v>2</v>
      </c>
      <c r="AI284">
        <v>2</v>
      </c>
      <c r="AJ284">
        <v>2</v>
      </c>
      <c r="AK284">
        <v>2</v>
      </c>
      <c r="AL284">
        <v>2</v>
      </c>
      <c r="AM284">
        <v>2</v>
      </c>
      <c r="AN284">
        <v>2</v>
      </c>
      <c r="AO284">
        <v>2</v>
      </c>
      <c r="AP284">
        <v>2</v>
      </c>
      <c r="AQ284">
        <v>2</v>
      </c>
      <c r="AR284">
        <v>2</v>
      </c>
      <c r="AS284">
        <v>2</v>
      </c>
      <c r="AT284">
        <v>2</v>
      </c>
      <c r="AU284">
        <v>2</v>
      </c>
      <c r="AV284">
        <v>2</v>
      </c>
      <c r="AW284">
        <v>3</v>
      </c>
      <c r="AX284">
        <v>2</v>
      </c>
      <c r="AY284">
        <v>2</v>
      </c>
      <c r="AZ284">
        <v>3</v>
      </c>
      <c r="BA284">
        <v>3</v>
      </c>
      <c r="BB284">
        <v>3</v>
      </c>
      <c r="BC284">
        <v>3</v>
      </c>
      <c r="BD284">
        <v>4</v>
      </c>
      <c r="BE284">
        <v>4</v>
      </c>
      <c r="BF284">
        <v>4</v>
      </c>
      <c r="BG284">
        <v>5</v>
      </c>
      <c r="BH284">
        <v>5</v>
      </c>
      <c r="BI284">
        <v>5</v>
      </c>
      <c r="BJ284">
        <v>6</v>
      </c>
      <c r="BK284">
        <v>7</v>
      </c>
      <c r="BL284">
        <v>9</v>
      </c>
      <c r="BM284">
        <v>8</v>
      </c>
      <c r="BN284">
        <v>9</v>
      </c>
      <c r="BO284">
        <v>12</v>
      </c>
      <c r="BP284">
        <v>13</v>
      </c>
      <c r="BQ284">
        <v>14</v>
      </c>
      <c r="BR284">
        <v>14</v>
      </c>
      <c r="BS284">
        <v>16</v>
      </c>
      <c r="BT284">
        <v>16</v>
      </c>
      <c r="BU284">
        <v>20</v>
      </c>
      <c r="BV284">
        <v>22</v>
      </c>
      <c r="BW284">
        <v>29</v>
      </c>
      <c r="BX284">
        <v>29</v>
      </c>
      <c r="BY284">
        <v>33</v>
      </c>
      <c r="BZ284">
        <v>38</v>
      </c>
      <c r="CA284">
        <v>40</v>
      </c>
      <c r="CB284">
        <v>45</v>
      </c>
      <c r="CC284">
        <v>50</v>
      </c>
      <c r="CD284">
        <v>53</v>
      </c>
      <c r="CE284">
        <v>55</v>
      </c>
      <c r="CF284">
        <v>57</v>
      </c>
      <c r="CG284">
        <v>60</v>
      </c>
      <c r="CH284">
        <v>61</v>
      </c>
      <c r="CI284">
        <v>61</v>
      </c>
      <c r="CJ284">
        <v>68</v>
      </c>
      <c r="CK284">
        <v>69</v>
      </c>
      <c r="CL284">
        <v>73</v>
      </c>
      <c r="CM284">
        <v>77</v>
      </c>
      <c r="CN284">
        <v>81</v>
      </c>
      <c r="CO284">
        <v>80</v>
      </c>
      <c r="CP284">
        <v>84</v>
      </c>
      <c r="CQ284">
        <v>82</v>
      </c>
      <c r="CR284">
        <v>83</v>
      </c>
      <c r="CS284">
        <v>93</v>
      </c>
      <c r="CT284">
        <v>111</v>
      </c>
      <c r="CU284">
        <v>117</v>
      </c>
      <c r="CV284">
        <v>126</v>
      </c>
      <c r="CW284">
        <v>127</v>
      </c>
      <c r="CX284">
        <v>129</v>
      </c>
      <c r="CY284">
        <v>139</v>
      </c>
      <c r="CZ284">
        <v>139</v>
      </c>
      <c r="DA284">
        <v>137</v>
      </c>
      <c r="DB284">
        <v>135</v>
      </c>
      <c r="DC284">
        <v>135</v>
      </c>
      <c r="DD284">
        <v>148</v>
      </c>
      <c r="DE284">
        <v>156</v>
      </c>
      <c r="DF284">
        <v>172</v>
      </c>
      <c r="DG284">
        <v>190</v>
      </c>
      <c r="DH284">
        <v>214</v>
      </c>
      <c r="DI284">
        <v>217</v>
      </c>
      <c r="DJ284">
        <v>228</v>
      </c>
      <c r="DK284">
        <v>229</v>
      </c>
      <c r="DL284">
        <v>238</v>
      </c>
      <c r="DM284">
        <v>250</v>
      </c>
      <c r="DN284">
        <v>260</v>
      </c>
      <c r="DO284">
        <v>271</v>
      </c>
      <c r="DP284">
        <v>282</v>
      </c>
      <c r="DQ284">
        <v>281</v>
      </c>
      <c r="DR284">
        <v>285</v>
      </c>
    </row>
    <row r="285" spans="1:122" x14ac:dyDescent="0.45">
      <c r="A285" t="s">
        <v>98</v>
      </c>
      <c r="B285">
        <v>1</v>
      </c>
      <c r="C285">
        <v>1</v>
      </c>
      <c r="D285">
        <v>1</v>
      </c>
      <c r="E285">
        <v>1</v>
      </c>
      <c r="F285">
        <v>1</v>
      </c>
      <c r="G285">
        <v>1</v>
      </c>
      <c r="H285">
        <v>2</v>
      </c>
      <c r="I285">
        <v>1</v>
      </c>
      <c r="J285">
        <v>1</v>
      </c>
      <c r="K285">
        <v>1</v>
      </c>
      <c r="L285">
        <v>1</v>
      </c>
      <c r="M285">
        <v>1</v>
      </c>
      <c r="N285">
        <v>2</v>
      </c>
      <c r="O285">
        <v>2</v>
      </c>
      <c r="P285">
        <v>1</v>
      </c>
      <c r="Q285">
        <v>2</v>
      </c>
      <c r="R285">
        <v>2</v>
      </c>
      <c r="S285">
        <v>2</v>
      </c>
      <c r="T285">
        <v>2</v>
      </c>
      <c r="U285">
        <v>2</v>
      </c>
      <c r="V285">
        <v>2</v>
      </c>
      <c r="W285">
        <v>2</v>
      </c>
      <c r="X285">
        <v>2</v>
      </c>
      <c r="Y285">
        <v>1</v>
      </c>
      <c r="Z285">
        <v>1</v>
      </c>
      <c r="AA285">
        <v>1</v>
      </c>
      <c r="AB285">
        <v>1</v>
      </c>
      <c r="AC285">
        <v>1</v>
      </c>
      <c r="AD285">
        <v>1</v>
      </c>
      <c r="AE285">
        <v>1</v>
      </c>
      <c r="AF285">
        <v>1</v>
      </c>
      <c r="AG285">
        <v>1</v>
      </c>
      <c r="AH285">
        <v>1</v>
      </c>
      <c r="AI285">
        <v>1</v>
      </c>
      <c r="AJ285">
        <v>1</v>
      </c>
      <c r="AK285">
        <v>1</v>
      </c>
      <c r="AL285">
        <v>2</v>
      </c>
      <c r="AM285">
        <v>3</v>
      </c>
      <c r="AN285">
        <v>3</v>
      </c>
      <c r="AO285">
        <v>3</v>
      </c>
      <c r="AP285">
        <v>2</v>
      </c>
      <c r="AQ285">
        <v>2</v>
      </c>
      <c r="AR285">
        <v>2</v>
      </c>
      <c r="AS285">
        <v>2</v>
      </c>
      <c r="AT285">
        <v>2</v>
      </c>
      <c r="AU285">
        <v>3</v>
      </c>
      <c r="AV285">
        <v>5</v>
      </c>
      <c r="AW285">
        <v>6</v>
      </c>
      <c r="AX285">
        <v>5</v>
      </c>
      <c r="AY285">
        <v>5</v>
      </c>
      <c r="AZ285">
        <v>4</v>
      </c>
      <c r="BA285">
        <v>4</v>
      </c>
      <c r="BB285">
        <v>4</v>
      </c>
      <c r="BC285">
        <v>4</v>
      </c>
      <c r="BD285">
        <v>5</v>
      </c>
      <c r="BE285">
        <v>5</v>
      </c>
      <c r="BF285">
        <v>5</v>
      </c>
      <c r="BG285">
        <v>6</v>
      </c>
      <c r="BH285">
        <v>6</v>
      </c>
      <c r="BI285">
        <v>8</v>
      </c>
      <c r="BJ285">
        <v>7</v>
      </c>
      <c r="BK285">
        <v>7</v>
      </c>
      <c r="BL285">
        <v>10</v>
      </c>
      <c r="BM285">
        <v>13</v>
      </c>
      <c r="BN285">
        <v>12</v>
      </c>
      <c r="BO285">
        <v>13</v>
      </c>
      <c r="BP285">
        <v>15</v>
      </c>
      <c r="BQ285">
        <v>18</v>
      </c>
      <c r="BR285">
        <v>20</v>
      </c>
      <c r="BS285">
        <v>21</v>
      </c>
      <c r="BT285">
        <v>33</v>
      </c>
      <c r="BU285">
        <v>31</v>
      </c>
      <c r="BV285">
        <v>33</v>
      </c>
      <c r="BW285">
        <v>38</v>
      </c>
      <c r="BX285">
        <v>38</v>
      </c>
      <c r="BY285">
        <v>39</v>
      </c>
      <c r="BZ285">
        <v>45</v>
      </c>
      <c r="CA285">
        <v>48</v>
      </c>
      <c r="CB285">
        <v>56</v>
      </c>
      <c r="CC285">
        <v>66</v>
      </c>
      <c r="CD285">
        <v>66</v>
      </c>
      <c r="CE285">
        <v>66</v>
      </c>
      <c r="CF285">
        <v>69</v>
      </c>
      <c r="CG285">
        <v>67</v>
      </c>
      <c r="CH285">
        <v>76</v>
      </c>
      <c r="CI285">
        <v>71</v>
      </c>
      <c r="CJ285">
        <v>72</v>
      </c>
      <c r="CK285">
        <v>77</v>
      </c>
      <c r="CL285">
        <v>75</v>
      </c>
      <c r="CM285">
        <v>75</v>
      </c>
      <c r="CN285">
        <v>68</v>
      </c>
      <c r="CO285">
        <v>74</v>
      </c>
      <c r="CP285">
        <v>78</v>
      </c>
      <c r="CQ285">
        <v>80</v>
      </c>
      <c r="CR285">
        <v>81</v>
      </c>
      <c r="CS285">
        <v>85</v>
      </c>
      <c r="CT285">
        <v>115</v>
      </c>
      <c r="CU285">
        <v>102</v>
      </c>
      <c r="CV285">
        <v>110</v>
      </c>
      <c r="CW285">
        <v>116</v>
      </c>
      <c r="CX285">
        <v>117</v>
      </c>
      <c r="CY285">
        <v>129</v>
      </c>
      <c r="CZ285">
        <v>123</v>
      </c>
      <c r="DA285">
        <v>128</v>
      </c>
      <c r="DB285">
        <v>134</v>
      </c>
      <c r="DC285">
        <v>143</v>
      </c>
      <c r="DD285">
        <v>155</v>
      </c>
      <c r="DE285">
        <v>164</v>
      </c>
      <c r="DF285">
        <v>182</v>
      </c>
      <c r="DG285">
        <v>174</v>
      </c>
      <c r="DH285">
        <v>177</v>
      </c>
      <c r="DI285">
        <v>188</v>
      </c>
      <c r="DJ285">
        <v>198</v>
      </c>
      <c r="DK285">
        <v>196</v>
      </c>
      <c r="DL285">
        <v>204</v>
      </c>
      <c r="DM285">
        <v>212</v>
      </c>
      <c r="DN285">
        <v>219</v>
      </c>
      <c r="DO285">
        <v>221</v>
      </c>
      <c r="DP285">
        <v>222</v>
      </c>
      <c r="DQ285">
        <v>248</v>
      </c>
      <c r="DR285">
        <v>231</v>
      </c>
    </row>
    <row r="286" spans="1:122" x14ac:dyDescent="0.45">
      <c r="A286" t="s">
        <v>145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1</v>
      </c>
      <c r="W286">
        <v>2</v>
      </c>
      <c r="X286">
        <v>2</v>
      </c>
      <c r="Y286">
        <v>2</v>
      </c>
      <c r="Z286">
        <v>2</v>
      </c>
      <c r="AA286">
        <v>2</v>
      </c>
      <c r="AB286">
        <v>2</v>
      </c>
      <c r="AC286">
        <v>2</v>
      </c>
      <c r="AD286">
        <v>2</v>
      </c>
      <c r="AE286">
        <v>2</v>
      </c>
      <c r="AF286">
        <v>3</v>
      </c>
      <c r="AG286">
        <v>3</v>
      </c>
      <c r="AH286">
        <v>3</v>
      </c>
      <c r="AI286">
        <v>3</v>
      </c>
      <c r="AJ286">
        <v>3</v>
      </c>
      <c r="AK286">
        <v>3</v>
      </c>
      <c r="AL286">
        <v>3</v>
      </c>
      <c r="AM286">
        <v>4</v>
      </c>
      <c r="AN286">
        <v>4</v>
      </c>
      <c r="AO286">
        <v>4</v>
      </c>
      <c r="AP286">
        <v>4</v>
      </c>
      <c r="AQ286">
        <v>4</v>
      </c>
      <c r="AR286">
        <v>4</v>
      </c>
      <c r="AS286">
        <v>4</v>
      </c>
      <c r="AT286">
        <v>4</v>
      </c>
      <c r="AU286">
        <v>5</v>
      </c>
      <c r="AV286">
        <v>5</v>
      </c>
      <c r="AW286">
        <v>6</v>
      </c>
      <c r="AX286">
        <v>4</v>
      </c>
      <c r="AY286">
        <v>4</v>
      </c>
      <c r="AZ286">
        <v>3</v>
      </c>
      <c r="BA286">
        <v>4</v>
      </c>
      <c r="BB286">
        <v>4</v>
      </c>
      <c r="BC286">
        <v>6</v>
      </c>
      <c r="BD286">
        <v>4</v>
      </c>
      <c r="BE286">
        <v>6</v>
      </c>
      <c r="BF286">
        <v>5</v>
      </c>
      <c r="BG286">
        <v>6</v>
      </c>
      <c r="BH286">
        <v>5</v>
      </c>
      <c r="BI286">
        <v>8</v>
      </c>
      <c r="BJ286">
        <v>10</v>
      </c>
      <c r="BK286">
        <v>10</v>
      </c>
      <c r="BL286">
        <v>12</v>
      </c>
      <c r="BM286">
        <v>13</v>
      </c>
      <c r="BN286">
        <v>14</v>
      </c>
      <c r="BO286">
        <v>16</v>
      </c>
      <c r="BP286">
        <v>16</v>
      </c>
      <c r="BQ286">
        <v>18</v>
      </c>
      <c r="BR286">
        <v>18</v>
      </c>
      <c r="BS286">
        <v>20</v>
      </c>
      <c r="BT286">
        <v>24</v>
      </c>
      <c r="BU286">
        <v>32</v>
      </c>
      <c r="BV286">
        <v>33</v>
      </c>
      <c r="BW286">
        <v>47</v>
      </c>
      <c r="BX286">
        <v>47</v>
      </c>
      <c r="BY286">
        <v>51</v>
      </c>
      <c r="BZ286">
        <v>54</v>
      </c>
      <c r="CA286">
        <v>61</v>
      </c>
      <c r="CB286">
        <v>70</v>
      </c>
      <c r="CC286">
        <v>70</v>
      </c>
      <c r="CD286">
        <v>75</v>
      </c>
      <c r="CE286">
        <v>84</v>
      </c>
      <c r="CF286">
        <v>76</v>
      </c>
      <c r="CG286">
        <v>79</v>
      </c>
      <c r="CH286">
        <v>81</v>
      </c>
      <c r="CI286">
        <v>83</v>
      </c>
      <c r="CJ286">
        <v>87</v>
      </c>
      <c r="CK286">
        <v>90</v>
      </c>
      <c r="CL286">
        <v>96</v>
      </c>
      <c r="CM286">
        <v>97</v>
      </c>
      <c r="CN286">
        <v>105</v>
      </c>
      <c r="CO286">
        <v>103</v>
      </c>
      <c r="CP286">
        <v>110</v>
      </c>
      <c r="CQ286">
        <v>122</v>
      </c>
      <c r="CR286">
        <v>118</v>
      </c>
      <c r="CS286">
        <v>117</v>
      </c>
      <c r="CT286">
        <v>168</v>
      </c>
      <c r="CU286">
        <v>161</v>
      </c>
      <c r="CV286">
        <v>172</v>
      </c>
      <c r="CW286">
        <v>164</v>
      </c>
      <c r="CX286">
        <v>163</v>
      </c>
      <c r="CY286">
        <v>172</v>
      </c>
      <c r="CZ286">
        <v>176</v>
      </c>
      <c r="DA286">
        <v>158</v>
      </c>
      <c r="DB286">
        <v>173</v>
      </c>
      <c r="DC286">
        <v>196</v>
      </c>
      <c r="DD286">
        <v>201</v>
      </c>
      <c r="DE286">
        <v>211</v>
      </c>
      <c r="DF286">
        <v>216</v>
      </c>
      <c r="DG286">
        <v>196</v>
      </c>
      <c r="DH286">
        <v>203</v>
      </c>
      <c r="DI286">
        <v>212</v>
      </c>
      <c r="DJ286">
        <v>212</v>
      </c>
      <c r="DK286">
        <v>216</v>
      </c>
      <c r="DL286">
        <v>233</v>
      </c>
      <c r="DM286">
        <v>235</v>
      </c>
      <c r="DN286">
        <v>245</v>
      </c>
      <c r="DO286">
        <v>248</v>
      </c>
      <c r="DP286">
        <v>271</v>
      </c>
      <c r="DQ286">
        <v>276</v>
      </c>
      <c r="DR286">
        <v>276</v>
      </c>
    </row>
    <row r="287" spans="1:122" x14ac:dyDescent="0.45">
      <c r="A287" t="s">
        <v>99</v>
      </c>
      <c r="B287">
        <v>4</v>
      </c>
      <c r="C287">
        <v>4</v>
      </c>
      <c r="D287">
        <v>5</v>
      </c>
      <c r="E287">
        <v>5</v>
      </c>
      <c r="F287">
        <v>4</v>
      </c>
      <c r="G287">
        <v>5</v>
      </c>
      <c r="H287">
        <v>6</v>
      </c>
      <c r="I287">
        <v>5</v>
      </c>
      <c r="J287">
        <v>5</v>
      </c>
      <c r="K287">
        <v>5</v>
      </c>
      <c r="L287">
        <v>8</v>
      </c>
      <c r="M287">
        <v>7</v>
      </c>
      <c r="N287">
        <v>7</v>
      </c>
      <c r="O287">
        <v>7</v>
      </c>
      <c r="P287">
        <v>8</v>
      </c>
      <c r="Q287">
        <v>6</v>
      </c>
      <c r="R287">
        <v>7</v>
      </c>
      <c r="S287">
        <v>7</v>
      </c>
      <c r="T287">
        <v>7</v>
      </c>
      <c r="U287">
        <v>4</v>
      </c>
      <c r="V287">
        <v>8</v>
      </c>
      <c r="W287">
        <v>6</v>
      </c>
      <c r="X287">
        <v>7</v>
      </c>
      <c r="Y287">
        <v>6</v>
      </c>
      <c r="Z287">
        <v>8</v>
      </c>
      <c r="AA287">
        <v>8</v>
      </c>
      <c r="AB287">
        <v>8</v>
      </c>
      <c r="AC287">
        <v>11</v>
      </c>
      <c r="AD287">
        <v>8</v>
      </c>
      <c r="AE287">
        <v>9</v>
      </c>
      <c r="AF287">
        <v>10</v>
      </c>
      <c r="AG287">
        <v>9</v>
      </c>
      <c r="AH287">
        <v>10</v>
      </c>
      <c r="AI287">
        <v>9</v>
      </c>
      <c r="AJ287">
        <v>9</v>
      </c>
      <c r="AK287">
        <v>10</v>
      </c>
      <c r="AL287">
        <v>11</v>
      </c>
      <c r="AM287">
        <v>9</v>
      </c>
      <c r="AN287">
        <v>11</v>
      </c>
      <c r="AO287">
        <v>12</v>
      </c>
      <c r="AP287">
        <v>11</v>
      </c>
      <c r="AQ287">
        <v>9</v>
      </c>
      <c r="AR287">
        <v>9</v>
      </c>
      <c r="AS287">
        <v>8</v>
      </c>
      <c r="AT287">
        <v>8</v>
      </c>
      <c r="AU287">
        <v>8</v>
      </c>
      <c r="AV287">
        <v>7</v>
      </c>
      <c r="AW287">
        <v>8</v>
      </c>
      <c r="AX287">
        <v>9</v>
      </c>
      <c r="AY287">
        <v>8</v>
      </c>
      <c r="AZ287">
        <v>11</v>
      </c>
      <c r="BA287">
        <v>8</v>
      </c>
      <c r="BB287">
        <v>10</v>
      </c>
      <c r="BC287">
        <v>10</v>
      </c>
      <c r="BD287">
        <v>11</v>
      </c>
      <c r="BE287">
        <v>13</v>
      </c>
      <c r="BF287">
        <v>12</v>
      </c>
      <c r="BG287">
        <v>12</v>
      </c>
      <c r="BH287">
        <v>14</v>
      </c>
      <c r="BI287">
        <v>16</v>
      </c>
      <c r="BJ287">
        <v>16</v>
      </c>
      <c r="BK287">
        <v>16</v>
      </c>
      <c r="BL287">
        <v>19</v>
      </c>
      <c r="BM287">
        <v>15</v>
      </c>
      <c r="BN287">
        <v>20</v>
      </c>
      <c r="BO287">
        <v>18</v>
      </c>
      <c r="BP287">
        <v>24</v>
      </c>
      <c r="BQ287">
        <v>22</v>
      </c>
      <c r="BR287">
        <v>21</v>
      </c>
      <c r="BS287">
        <v>26</v>
      </c>
      <c r="BT287">
        <v>30</v>
      </c>
      <c r="BU287">
        <v>31</v>
      </c>
      <c r="BV287">
        <v>31</v>
      </c>
      <c r="BW287">
        <v>31</v>
      </c>
      <c r="BX287">
        <v>37</v>
      </c>
      <c r="BY287">
        <v>35</v>
      </c>
      <c r="BZ287">
        <v>34</v>
      </c>
      <c r="CA287">
        <v>39</v>
      </c>
      <c r="CB287">
        <v>43</v>
      </c>
      <c r="CC287">
        <v>38</v>
      </c>
      <c r="CD287">
        <v>38</v>
      </c>
      <c r="CE287">
        <v>41</v>
      </c>
      <c r="CF287">
        <v>35</v>
      </c>
      <c r="CG287">
        <v>39</v>
      </c>
      <c r="CH287">
        <v>42</v>
      </c>
      <c r="CI287">
        <v>41</v>
      </c>
      <c r="CJ287">
        <v>38</v>
      </c>
      <c r="CK287">
        <v>44</v>
      </c>
      <c r="CL287">
        <v>38</v>
      </c>
      <c r="CM287">
        <v>36</v>
      </c>
      <c r="CN287">
        <v>38</v>
      </c>
      <c r="CO287">
        <v>39</v>
      </c>
      <c r="CP287">
        <v>43</v>
      </c>
      <c r="CQ287">
        <v>46</v>
      </c>
      <c r="CR287">
        <v>52</v>
      </c>
      <c r="CS287">
        <v>50</v>
      </c>
      <c r="CT287">
        <v>44</v>
      </c>
      <c r="CU287">
        <v>49</v>
      </c>
      <c r="CV287">
        <v>50</v>
      </c>
      <c r="CW287">
        <v>51</v>
      </c>
      <c r="CX287">
        <v>52</v>
      </c>
      <c r="CY287">
        <v>64</v>
      </c>
      <c r="CZ287">
        <v>118</v>
      </c>
      <c r="DA287">
        <v>114</v>
      </c>
      <c r="DB287">
        <v>123</v>
      </c>
      <c r="DC287">
        <v>113</v>
      </c>
      <c r="DD287">
        <v>115</v>
      </c>
      <c r="DE287">
        <v>115</v>
      </c>
      <c r="DF287">
        <v>125</v>
      </c>
      <c r="DG287">
        <v>128</v>
      </c>
      <c r="DH287">
        <v>122</v>
      </c>
      <c r="DI287">
        <v>177</v>
      </c>
      <c r="DJ287">
        <v>189</v>
      </c>
      <c r="DK287">
        <v>191</v>
      </c>
      <c r="DL287">
        <v>210</v>
      </c>
      <c r="DM287">
        <v>202</v>
      </c>
      <c r="DN287">
        <v>202</v>
      </c>
      <c r="DO287">
        <v>220</v>
      </c>
      <c r="DP287">
        <v>222</v>
      </c>
      <c r="DQ287">
        <v>220</v>
      </c>
      <c r="DR287">
        <v>196</v>
      </c>
    </row>
    <row r="288" spans="1:122" x14ac:dyDescent="0.45">
      <c r="A288" t="s">
        <v>184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</v>
      </c>
      <c r="AL288">
        <v>1</v>
      </c>
      <c r="AM288">
        <v>1</v>
      </c>
      <c r="AN288">
        <v>1</v>
      </c>
      <c r="AO288">
        <v>1</v>
      </c>
      <c r="AP288">
        <v>1</v>
      </c>
      <c r="AQ288">
        <v>1</v>
      </c>
      <c r="AR288">
        <v>1</v>
      </c>
      <c r="AS288">
        <v>1</v>
      </c>
      <c r="AT288">
        <v>1</v>
      </c>
      <c r="AU288">
        <v>1</v>
      </c>
      <c r="AV288">
        <v>1</v>
      </c>
      <c r="AW288">
        <v>1</v>
      </c>
      <c r="AX288">
        <v>1</v>
      </c>
      <c r="AY288">
        <v>1</v>
      </c>
      <c r="AZ288">
        <v>1</v>
      </c>
      <c r="BA288">
        <v>1</v>
      </c>
      <c r="BB288">
        <v>1</v>
      </c>
      <c r="BC288">
        <v>1</v>
      </c>
      <c r="BD288">
        <v>1</v>
      </c>
      <c r="BE288">
        <v>1</v>
      </c>
      <c r="BF288">
        <v>1</v>
      </c>
      <c r="BG288">
        <v>1</v>
      </c>
      <c r="BH288">
        <v>2</v>
      </c>
      <c r="BI288">
        <v>2</v>
      </c>
      <c r="BJ288">
        <v>3</v>
      </c>
      <c r="BK288">
        <v>3</v>
      </c>
      <c r="BL288">
        <v>4</v>
      </c>
      <c r="BM288">
        <v>4</v>
      </c>
      <c r="BN288">
        <v>6</v>
      </c>
      <c r="BO288">
        <v>7</v>
      </c>
      <c r="BP288">
        <v>12</v>
      </c>
      <c r="BQ288">
        <v>10</v>
      </c>
      <c r="BR288">
        <v>12</v>
      </c>
      <c r="BS288">
        <v>13</v>
      </c>
      <c r="BT288">
        <v>16</v>
      </c>
      <c r="BU288">
        <v>16</v>
      </c>
      <c r="BV288">
        <v>19</v>
      </c>
      <c r="BW288">
        <v>24</v>
      </c>
      <c r="BX288">
        <v>25</v>
      </c>
      <c r="BY288">
        <v>32</v>
      </c>
      <c r="BZ288">
        <v>36</v>
      </c>
      <c r="CA288">
        <v>36</v>
      </c>
      <c r="CB288">
        <v>49</v>
      </c>
      <c r="CC288">
        <v>57</v>
      </c>
      <c r="CD288">
        <v>60</v>
      </c>
      <c r="CE288">
        <v>64</v>
      </c>
      <c r="CF288">
        <v>81</v>
      </c>
      <c r="CG288">
        <v>76</v>
      </c>
      <c r="CH288">
        <v>84</v>
      </c>
      <c r="CI288">
        <v>83</v>
      </c>
      <c r="CJ288">
        <v>89</v>
      </c>
      <c r="CK288">
        <v>91</v>
      </c>
      <c r="CL288">
        <v>98</v>
      </c>
      <c r="CM288">
        <v>100</v>
      </c>
      <c r="CN288">
        <v>110</v>
      </c>
      <c r="CO288">
        <v>111</v>
      </c>
      <c r="CP288">
        <v>126</v>
      </c>
      <c r="CQ288">
        <v>138</v>
      </c>
      <c r="CR288">
        <v>142</v>
      </c>
      <c r="CS288">
        <v>145</v>
      </c>
      <c r="CT288">
        <v>145</v>
      </c>
      <c r="CU288">
        <v>145</v>
      </c>
      <c r="CV288">
        <v>152</v>
      </c>
      <c r="CW288">
        <v>150</v>
      </c>
      <c r="CX288">
        <v>148</v>
      </c>
      <c r="CY288">
        <v>158</v>
      </c>
      <c r="CZ288">
        <v>150</v>
      </c>
      <c r="DA288">
        <v>154</v>
      </c>
      <c r="DB288">
        <v>153</v>
      </c>
      <c r="DC288">
        <v>156</v>
      </c>
      <c r="DD288">
        <v>163</v>
      </c>
      <c r="DE288">
        <v>173</v>
      </c>
      <c r="DF288">
        <v>171</v>
      </c>
      <c r="DG288">
        <v>176</v>
      </c>
      <c r="DH288">
        <v>183</v>
      </c>
      <c r="DI288">
        <v>187</v>
      </c>
      <c r="DJ288">
        <v>193</v>
      </c>
      <c r="DK288">
        <v>192</v>
      </c>
      <c r="DL288">
        <v>200</v>
      </c>
      <c r="DM288">
        <v>205</v>
      </c>
      <c r="DN288">
        <v>208</v>
      </c>
      <c r="DO288">
        <v>214</v>
      </c>
      <c r="DP288">
        <v>232</v>
      </c>
      <c r="DQ288">
        <v>231</v>
      </c>
      <c r="DR288">
        <v>231</v>
      </c>
    </row>
    <row r="289" spans="1:122" x14ac:dyDescent="0.45">
      <c r="A289" t="s">
        <v>125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1</v>
      </c>
      <c r="I289">
        <v>1</v>
      </c>
      <c r="J289">
        <v>1</v>
      </c>
      <c r="K289">
        <v>1</v>
      </c>
      <c r="L289">
        <v>2</v>
      </c>
      <c r="M289">
        <v>2</v>
      </c>
      <c r="N289">
        <v>2</v>
      </c>
      <c r="O289">
        <v>2</v>
      </c>
      <c r="P289">
        <v>2</v>
      </c>
      <c r="Q289">
        <v>3</v>
      </c>
      <c r="R289">
        <v>4</v>
      </c>
      <c r="S289">
        <v>5</v>
      </c>
      <c r="T289">
        <v>5</v>
      </c>
      <c r="U289">
        <v>5</v>
      </c>
      <c r="V289">
        <v>5</v>
      </c>
      <c r="W289">
        <v>5</v>
      </c>
      <c r="X289">
        <v>5</v>
      </c>
      <c r="Y289">
        <v>6</v>
      </c>
      <c r="Z289">
        <v>7</v>
      </c>
      <c r="AA289">
        <v>7</v>
      </c>
      <c r="AB289">
        <v>8</v>
      </c>
      <c r="AC289">
        <v>8</v>
      </c>
      <c r="AD289">
        <v>8</v>
      </c>
      <c r="AE289">
        <v>9</v>
      </c>
      <c r="AF289">
        <v>10</v>
      </c>
      <c r="AG289">
        <v>13</v>
      </c>
      <c r="AH289">
        <v>14</v>
      </c>
      <c r="AI289">
        <v>12</v>
      </c>
      <c r="AJ289">
        <v>13</v>
      </c>
      <c r="AK289">
        <v>13</v>
      </c>
      <c r="AL289">
        <v>15</v>
      </c>
      <c r="AM289">
        <v>16</v>
      </c>
      <c r="AN289">
        <v>15</v>
      </c>
      <c r="AO289">
        <v>15</v>
      </c>
      <c r="AP289">
        <v>16</v>
      </c>
      <c r="AQ289">
        <v>17</v>
      </c>
      <c r="AR289">
        <v>17</v>
      </c>
      <c r="AS289">
        <v>18</v>
      </c>
      <c r="AT289">
        <v>17</v>
      </c>
      <c r="AU289">
        <v>21</v>
      </c>
      <c r="AV289">
        <v>22</v>
      </c>
      <c r="AW289">
        <v>23</v>
      </c>
      <c r="AX289">
        <v>25</v>
      </c>
      <c r="AY289">
        <v>29</v>
      </c>
      <c r="AZ289">
        <v>30</v>
      </c>
      <c r="BA289">
        <v>28</v>
      </c>
      <c r="BB289">
        <v>27</v>
      </c>
      <c r="BC289">
        <v>29</v>
      </c>
      <c r="BD289">
        <v>29</v>
      </c>
      <c r="BE289">
        <v>33</v>
      </c>
      <c r="BF289">
        <v>32</v>
      </c>
      <c r="BG289">
        <v>35</v>
      </c>
      <c r="BH289">
        <v>41</v>
      </c>
      <c r="BI289">
        <v>41</v>
      </c>
      <c r="BJ289">
        <v>37</v>
      </c>
      <c r="BK289">
        <v>51</v>
      </c>
      <c r="BL289">
        <v>51</v>
      </c>
      <c r="BM289">
        <v>55</v>
      </c>
      <c r="BN289">
        <v>61</v>
      </c>
      <c r="BO289">
        <v>72</v>
      </c>
      <c r="BP289">
        <v>75</v>
      </c>
      <c r="BQ289">
        <v>81</v>
      </c>
      <c r="BR289">
        <v>86</v>
      </c>
      <c r="BS289">
        <v>90</v>
      </c>
      <c r="BT289">
        <v>110</v>
      </c>
      <c r="BU289">
        <v>101</v>
      </c>
      <c r="BV289">
        <v>116</v>
      </c>
      <c r="BW289">
        <v>132</v>
      </c>
      <c r="BX289">
        <v>140</v>
      </c>
      <c r="BY289">
        <v>157</v>
      </c>
      <c r="BZ289">
        <v>166</v>
      </c>
      <c r="CA289">
        <v>158</v>
      </c>
      <c r="CB289">
        <v>182</v>
      </c>
      <c r="CC289">
        <v>191</v>
      </c>
      <c r="CD289">
        <v>208</v>
      </c>
      <c r="CE289">
        <v>216</v>
      </c>
      <c r="CF289">
        <v>225</v>
      </c>
      <c r="CG289">
        <v>232</v>
      </c>
      <c r="CH289">
        <v>239</v>
      </c>
      <c r="CI289">
        <v>243</v>
      </c>
      <c r="CJ289">
        <v>258</v>
      </c>
      <c r="CK289">
        <v>263</v>
      </c>
      <c r="CL289">
        <v>293</v>
      </c>
      <c r="CM289">
        <v>305</v>
      </c>
      <c r="CN289">
        <v>321</v>
      </c>
      <c r="CO289">
        <v>327</v>
      </c>
      <c r="CP289">
        <v>340</v>
      </c>
      <c r="CQ289">
        <v>352</v>
      </c>
      <c r="CR289">
        <v>365</v>
      </c>
      <c r="CS289">
        <v>382</v>
      </c>
      <c r="CT289">
        <v>326</v>
      </c>
      <c r="CU289">
        <v>393</v>
      </c>
      <c r="CV289">
        <v>407</v>
      </c>
      <c r="CW289">
        <v>416</v>
      </c>
      <c r="CX289">
        <v>434</v>
      </c>
      <c r="CY289">
        <v>444</v>
      </c>
      <c r="CZ289">
        <v>485</v>
      </c>
      <c r="DA289">
        <v>475</v>
      </c>
      <c r="DB289">
        <v>496</v>
      </c>
      <c r="DC289">
        <v>578</v>
      </c>
      <c r="DD289">
        <v>612</v>
      </c>
      <c r="DE289">
        <v>656</v>
      </c>
      <c r="DF289">
        <v>717</v>
      </c>
      <c r="DG289">
        <v>792</v>
      </c>
      <c r="DH289">
        <v>855</v>
      </c>
      <c r="DI289">
        <v>881</v>
      </c>
      <c r="DJ289">
        <v>933</v>
      </c>
      <c r="DK289">
        <v>964</v>
      </c>
      <c r="DL289">
        <v>1017</v>
      </c>
      <c r="DM289">
        <v>1042</v>
      </c>
      <c r="DN289">
        <v>1075</v>
      </c>
      <c r="DO289">
        <v>1097</v>
      </c>
      <c r="DP289">
        <v>1208</v>
      </c>
      <c r="DQ289">
        <v>1273</v>
      </c>
      <c r="DR289">
        <v>1250</v>
      </c>
    </row>
    <row r="290" spans="1:122" x14ac:dyDescent="0.45">
      <c r="A290" t="s">
        <v>100</v>
      </c>
      <c r="B290">
        <v>1</v>
      </c>
      <c r="C290">
        <v>2</v>
      </c>
      <c r="D290">
        <v>3</v>
      </c>
      <c r="E290">
        <v>3</v>
      </c>
      <c r="F290">
        <v>3</v>
      </c>
      <c r="G290">
        <v>3</v>
      </c>
      <c r="H290">
        <v>3</v>
      </c>
      <c r="I290">
        <v>3</v>
      </c>
      <c r="J290">
        <v>3</v>
      </c>
      <c r="K290">
        <v>3</v>
      </c>
      <c r="L290">
        <v>4</v>
      </c>
      <c r="M290">
        <v>5</v>
      </c>
      <c r="N290">
        <v>5</v>
      </c>
      <c r="O290">
        <v>5</v>
      </c>
      <c r="P290">
        <v>5</v>
      </c>
      <c r="Q290">
        <v>5</v>
      </c>
      <c r="R290">
        <v>5</v>
      </c>
      <c r="S290">
        <v>5</v>
      </c>
      <c r="T290">
        <v>5</v>
      </c>
      <c r="U290">
        <v>5</v>
      </c>
      <c r="V290">
        <v>5</v>
      </c>
      <c r="W290">
        <v>5</v>
      </c>
      <c r="X290">
        <v>5</v>
      </c>
      <c r="Y290">
        <v>5</v>
      </c>
      <c r="Z290">
        <v>5</v>
      </c>
      <c r="AA290">
        <v>5</v>
      </c>
      <c r="AB290">
        <v>7</v>
      </c>
      <c r="AC290">
        <v>6</v>
      </c>
      <c r="AD290">
        <v>10</v>
      </c>
      <c r="AE290">
        <v>8</v>
      </c>
      <c r="AF290">
        <v>8</v>
      </c>
      <c r="AG290">
        <v>10</v>
      </c>
      <c r="AH290">
        <v>12</v>
      </c>
      <c r="AI290">
        <v>11</v>
      </c>
      <c r="AJ290">
        <v>10</v>
      </c>
      <c r="AK290">
        <v>13</v>
      </c>
      <c r="AL290">
        <v>12</v>
      </c>
      <c r="AM290">
        <v>10</v>
      </c>
      <c r="AN290">
        <v>13</v>
      </c>
      <c r="AO290">
        <v>11</v>
      </c>
      <c r="AP290">
        <v>12</v>
      </c>
      <c r="AQ290">
        <v>11</v>
      </c>
      <c r="AR290">
        <v>11</v>
      </c>
      <c r="AS290">
        <v>12</v>
      </c>
      <c r="AT290">
        <v>11</v>
      </c>
      <c r="AU290">
        <v>13</v>
      </c>
      <c r="AV290">
        <v>14</v>
      </c>
      <c r="AW290">
        <v>14</v>
      </c>
      <c r="AX290">
        <v>16</v>
      </c>
      <c r="AY290">
        <v>18</v>
      </c>
      <c r="AZ290">
        <v>20</v>
      </c>
      <c r="BA290">
        <v>21</v>
      </c>
      <c r="BB290">
        <v>20</v>
      </c>
      <c r="BC290">
        <v>22</v>
      </c>
      <c r="BD290">
        <v>25</v>
      </c>
      <c r="BE290">
        <v>24</v>
      </c>
      <c r="BF290">
        <v>26</v>
      </c>
      <c r="BG290">
        <v>26</v>
      </c>
      <c r="BH290">
        <v>25</v>
      </c>
      <c r="BI290">
        <v>28</v>
      </c>
      <c r="BJ290">
        <v>28</v>
      </c>
      <c r="BK290">
        <v>30</v>
      </c>
      <c r="BL290">
        <v>31</v>
      </c>
      <c r="BM290">
        <v>33</v>
      </c>
      <c r="BN290">
        <v>34</v>
      </c>
      <c r="BO290">
        <v>33</v>
      </c>
      <c r="BP290">
        <v>36</v>
      </c>
      <c r="BQ290">
        <v>37</v>
      </c>
      <c r="BR290">
        <v>39</v>
      </c>
      <c r="BS290">
        <v>54</v>
      </c>
      <c r="BT290">
        <v>57</v>
      </c>
      <c r="BU290">
        <v>53</v>
      </c>
      <c r="BV290">
        <v>61</v>
      </c>
      <c r="BW290">
        <v>77</v>
      </c>
      <c r="BX290">
        <v>83</v>
      </c>
      <c r="BY290">
        <v>97</v>
      </c>
      <c r="BZ290">
        <v>108</v>
      </c>
      <c r="CA290">
        <v>122</v>
      </c>
      <c r="CB290">
        <v>181</v>
      </c>
      <c r="CC290">
        <v>246</v>
      </c>
      <c r="CD290">
        <v>231</v>
      </c>
      <c r="CE290">
        <v>260</v>
      </c>
      <c r="CF290">
        <v>260</v>
      </c>
      <c r="CG290">
        <v>254</v>
      </c>
      <c r="CH290">
        <v>274</v>
      </c>
      <c r="CI290">
        <v>263</v>
      </c>
      <c r="CJ290">
        <v>279</v>
      </c>
      <c r="CK290">
        <v>299</v>
      </c>
      <c r="CL290">
        <v>311</v>
      </c>
      <c r="CM290">
        <v>322</v>
      </c>
      <c r="CN290">
        <v>328</v>
      </c>
      <c r="CO290">
        <v>327</v>
      </c>
      <c r="CP290">
        <v>373</v>
      </c>
      <c r="CQ290">
        <v>398</v>
      </c>
      <c r="CR290">
        <v>426</v>
      </c>
      <c r="CS290">
        <v>459</v>
      </c>
      <c r="CT290">
        <v>508</v>
      </c>
      <c r="CU290">
        <v>490</v>
      </c>
      <c r="CV290">
        <v>491</v>
      </c>
      <c r="CW290">
        <v>462</v>
      </c>
      <c r="CX290">
        <v>469</v>
      </c>
      <c r="CY290">
        <v>486</v>
      </c>
      <c r="CZ290">
        <v>494</v>
      </c>
      <c r="DA290">
        <v>497</v>
      </c>
      <c r="DB290">
        <v>502</v>
      </c>
      <c r="DC290">
        <v>502</v>
      </c>
      <c r="DD290">
        <v>520</v>
      </c>
      <c r="DE290">
        <v>521</v>
      </c>
      <c r="DF290">
        <v>550</v>
      </c>
      <c r="DG290">
        <v>531</v>
      </c>
      <c r="DH290">
        <v>533</v>
      </c>
      <c r="DI290">
        <v>558</v>
      </c>
      <c r="DJ290">
        <v>573</v>
      </c>
      <c r="DK290">
        <v>580</v>
      </c>
      <c r="DL290">
        <v>602</v>
      </c>
      <c r="DM290">
        <v>609</v>
      </c>
      <c r="DN290">
        <v>606</v>
      </c>
      <c r="DO290">
        <v>621</v>
      </c>
      <c r="DP290">
        <v>642</v>
      </c>
      <c r="DQ290">
        <v>644</v>
      </c>
      <c r="DR290">
        <v>633</v>
      </c>
    </row>
    <row r="291" spans="1:122" x14ac:dyDescent="0.45">
      <c r="A291" t="s">
        <v>234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2</v>
      </c>
      <c r="AW291">
        <v>2</v>
      </c>
      <c r="AX291">
        <v>2</v>
      </c>
      <c r="AY291">
        <v>2</v>
      </c>
      <c r="AZ291">
        <v>2</v>
      </c>
      <c r="BA291">
        <v>2</v>
      </c>
      <c r="BB291">
        <v>2</v>
      </c>
      <c r="BC291">
        <v>2</v>
      </c>
      <c r="BD291">
        <v>2</v>
      </c>
      <c r="BE291">
        <v>2</v>
      </c>
      <c r="BF291">
        <v>2</v>
      </c>
      <c r="BG291">
        <v>2</v>
      </c>
      <c r="BH291">
        <v>2</v>
      </c>
      <c r="BI291">
        <v>2</v>
      </c>
      <c r="BJ291">
        <v>2</v>
      </c>
      <c r="BK291">
        <v>2</v>
      </c>
      <c r="BL291">
        <v>2</v>
      </c>
      <c r="BM291">
        <v>2</v>
      </c>
      <c r="BN291">
        <v>3</v>
      </c>
      <c r="BO291">
        <v>4</v>
      </c>
      <c r="BP291">
        <v>5</v>
      </c>
      <c r="BQ291">
        <v>6</v>
      </c>
      <c r="BR291">
        <v>6</v>
      </c>
      <c r="BS291">
        <v>9</v>
      </c>
      <c r="BT291">
        <v>12</v>
      </c>
      <c r="BU291">
        <v>14</v>
      </c>
      <c r="BV291">
        <v>15</v>
      </c>
      <c r="BW291">
        <v>22</v>
      </c>
      <c r="BX291">
        <v>25</v>
      </c>
      <c r="BY291">
        <v>31</v>
      </c>
      <c r="BZ291">
        <v>29</v>
      </c>
      <c r="CA291">
        <v>33</v>
      </c>
      <c r="CB291">
        <v>39</v>
      </c>
      <c r="CC291">
        <v>44</v>
      </c>
      <c r="CD291">
        <v>45</v>
      </c>
      <c r="CE291">
        <v>46</v>
      </c>
      <c r="CF291">
        <v>55</v>
      </c>
      <c r="CG291">
        <v>49</v>
      </c>
      <c r="CH291">
        <v>56</v>
      </c>
      <c r="CI291">
        <v>60</v>
      </c>
      <c r="CJ291">
        <v>65</v>
      </c>
      <c r="CK291">
        <v>69</v>
      </c>
      <c r="CL291">
        <v>68</v>
      </c>
      <c r="CM291">
        <v>78</v>
      </c>
      <c r="CN291">
        <v>87</v>
      </c>
      <c r="CO291">
        <v>85</v>
      </c>
      <c r="CP291">
        <v>87</v>
      </c>
      <c r="CQ291">
        <v>93</v>
      </c>
      <c r="CR291">
        <v>101</v>
      </c>
      <c r="CS291">
        <v>105</v>
      </c>
      <c r="CT291">
        <v>149</v>
      </c>
      <c r="CU291">
        <v>141</v>
      </c>
      <c r="CV291">
        <v>144</v>
      </c>
      <c r="CW291">
        <v>154</v>
      </c>
      <c r="CX291">
        <v>158</v>
      </c>
      <c r="CY291">
        <v>162</v>
      </c>
      <c r="CZ291">
        <v>169</v>
      </c>
      <c r="DA291">
        <v>170</v>
      </c>
      <c r="DB291">
        <v>182</v>
      </c>
      <c r="DC291">
        <v>189</v>
      </c>
      <c r="DD291">
        <v>207</v>
      </c>
      <c r="DE291">
        <v>215</v>
      </c>
      <c r="DF291">
        <v>236</v>
      </c>
      <c r="DG291">
        <v>216</v>
      </c>
      <c r="DH291">
        <v>229</v>
      </c>
      <c r="DI291">
        <v>235</v>
      </c>
      <c r="DJ291">
        <v>254</v>
      </c>
      <c r="DK291">
        <v>263</v>
      </c>
      <c r="DL291">
        <v>266</v>
      </c>
      <c r="DM291">
        <v>265</v>
      </c>
      <c r="DN291">
        <v>274</v>
      </c>
      <c r="DO291">
        <v>288</v>
      </c>
      <c r="DP291">
        <v>313</v>
      </c>
      <c r="DQ291">
        <v>315</v>
      </c>
      <c r="DR291">
        <v>317</v>
      </c>
    </row>
    <row r="292" spans="1:122" x14ac:dyDescent="0.45">
      <c r="A292" t="s">
        <v>242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1</v>
      </c>
      <c r="AX292">
        <v>1</v>
      </c>
      <c r="AY292">
        <v>1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1</v>
      </c>
      <c r="BH292">
        <v>2</v>
      </c>
      <c r="BI292">
        <v>2</v>
      </c>
      <c r="BJ292">
        <v>2</v>
      </c>
      <c r="BK292">
        <v>2</v>
      </c>
      <c r="BL292">
        <v>2</v>
      </c>
      <c r="BM292">
        <v>3</v>
      </c>
      <c r="BN292">
        <v>2</v>
      </c>
      <c r="BO292">
        <v>2</v>
      </c>
      <c r="BP292">
        <v>2</v>
      </c>
      <c r="BQ292">
        <v>2</v>
      </c>
      <c r="BR292">
        <v>4</v>
      </c>
      <c r="BS292">
        <v>6</v>
      </c>
      <c r="BT292">
        <v>7</v>
      </c>
      <c r="BU292">
        <v>6</v>
      </c>
      <c r="BV292">
        <v>7</v>
      </c>
      <c r="BW292">
        <v>6</v>
      </c>
      <c r="BX292">
        <v>6</v>
      </c>
      <c r="BY292">
        <v>6</v>
      </c>
      <c r="BZ292">
        <v>8</v>
      </c>
      <c r="CA292">
        <v>8</v>
      </c>
      <c r="CB292">
        <v>8</v>
      </c>
      <c r="CC292">
        <v>9</v>
      </c>
      <c r="CD292">
        <v>11</v>
      </c>
      <c r="CE292">
        <v>10</v>
      </c>
      <c r="CF292">
        <v>13</v>
      </c>
      <c r="CG292">
        <v>12</v>
      </c>
      <c r="CH292">
        <v>11</v>
      </c>
      <c r="CI292">
        <v>11</v>
      </c>
      <c r="CJ292">
        <v>16</v>
      </c>
      <c r="CK292">
        <v>15</v>
      </c>
      <c r="CL292">
        <v>13</v>
      </c>
      <c r="CM292">
        <v>15</v>
      </c>
      <c r="CN292">
        <v>16</v>
      </c>
      <c r="CO292">
        <v>15</v>
      </c>
      <c r="CP292">
        <v>16</v>
      </c>
      <c r="CQ292">
        <v>17</v>
      </c>
      <c r="CR292">
        <v>18</v>
      </c>
      <c r="CS292">
        <v>18</v>
      </c>
      <c r="CT292">
        <v>24</v>
      </c>
      <c r="CU292">
        <v>19</v>
      </c>
      <c r="CV292">
        <v>21</v>
      </c>
      <c r="CW292">
        <v>21</v>
      </c>
      <c r="CX292">
        <v>25</v>
      </c>
      <c r="CY292">
        <v>27</v>
      </c>
      <c r="CZ292">
        <v>27</v>
      </c>
      <c r="DA292">
        <v>28</v>
      </c>
      <c r="DB292">
        <v>29</v>
      </c>
      <c r="DC292">
        <v>32</v>
      </c>
      <c r="DD292">
        <v>35</v>
      </c>
      <c r="DE292">
        <v>32</v>
      </c>
      <c r="DF292">
        <v>36</v>
      </c>
      <c r="DG292">
        <v>27</v>
      </c>
      <c r="DH292">
        <v>30</v>
      </c>
      <c r="DI292">
        <v>30</v>
      </c>
      <c r="DJ292">
        <v>32</v>
      </c>
      <c r="DK292">
        <v>31</v>
      </c>
      <c r="DL292">
        <v>34</v>
      </c>
      <c r="DM292">
        <v>33</v>
      </c>
      <c r="DN292">
        <v>33</v>
      </c>
      <c r="DO292">
        <v>34</v>
      </c>
      <c r="DP292">
        <v>37</v>
      </c>
      <c r="DQ292">
        <v>38</v>
      </c>
      <c r="DR292">
        <v>41</v>
      </c>
    </row>
    <row r="293" spans="1:122" x14ac:dyDescent="0.45">
      <c r="A293" t="s">
        <v>101</v>
      </c>
      <c r="B293">
        <v>3</v>
      </c>
      <c r="C293">
        <v>3</v>
      </c>
      <c r="D293">
        <v>3</v>
      </c>
      <c r="E293">
        <v>3</v>
      </c>
      <c r="F293">
        <v>3</v>
      </c>
      <c r="G293">
        <v>3</v>
      </c>
      <c r="H293">
        <v>3</v>
      </c>
      <c r="I293">
        <v>3</v>
      </c>
      <c r="J293">
        <v>3</v>
      </c>
      <c r="K293">
        <v>3</v>
      </c>
      <c r="L293">
        <v>3</v>
      </c>
      <c r="M293">
        <v>4</v>
      </c>
      <c r="N293">
        <v>4</v>
      </c>
      <c r="O293">
        <v>4</v>
      </c>
      <c r="P293">
        <v>4</v>
      </c>
      <c r="Q293">
        <v>4</v>
      </c>
      <c r="R293">
        <v>4</v>
      </c>
      <c r="S293">
        <v>4</v>
      </c>
      <c r="T293">
        <v>4</v>
      </c>
      <c r="U293">
        <v>3</v>
      </c>
      <c r="V293">
        <v>5</v>
      </c>
      <c r="W293">
        <v>8</v>
      </c>
      <c r="X293">
        <v>9</v>
      </c>
      <c r="Y293">
        <v>5</v>
      </c>
      <c r="Z293">
        <v>8</v>
      </c>
      <c r="AA293">
        <v>8</v>
      </c>
      <c r="AB293">
        <v>9</v>
      </c>
      <c r="AC293">
        <v>12</v>
      </c>
      <c r="AD293">
        <v>7</v>
      </c>
      <c r="AE293">
        <v>10</v>
      </c>
      <c r="AF293">
        <v>9</v>
      </c>
      <c r="AG293">
        <v>11</v>
      </c>
      <c r="AH293">
        <v>11</v>
      </c>
      <c r="AI293">
        <v>12</v>
      </c>
      <c r="AJ293">
        <v>11</v>
      </c>
      <c r="AK293">
        <v>11</v>
      </c>
      <c r="AL293">
        <v>12</v>
      </c>
      <c r="AM293">
        <v>15</v>
      </c>
      <c r="AN293">
        <v>14</v>
      </c>
      <c r="AO293">
        <v>12</v>
      </c>
      <c r="AP293">
        <v>11</v>
      </c>
      <c r="AQ293">
        <v>13</v>
      </c>
      <c r="AR293">
        <v>13</v>
      </c>
      <c r="AS293">
        <v>12</v>
      </c>
      <c r="AT293">
        <v>9</v>
      </c>
      <c r="AU293">
        <v>6</v>
      </c>
      <c r="AV293">
        <v>5</v>
      </c>
      <c r="AW293">
        <v>11</v>
      </c>
      <c r="AX293">
        <v>14</v>
      </c>
      <c r="AY293">
        <v>12</v>
      </c>
      <c r="AZ293">
        <v>10</v>
      </c>
      <c r="BA293">
        <v>13</v>
      </c>
      <c r="BB293">
        <v>14</v>
      </c>
      <c r="BC293">
        <v>16</v>
      </c>
      <c r="BD293">
        <v>15</v>
      </c>
      <c r="BE293">
        <v>17</v>
      </c>
      <c r="BF293">
        <v>17</v>
      </c>
      <c r="BG293">
        <v>18</v>
      </c>
      <c r="BH293">
        <v>20</v>
      </c>
      <c r="BI293">
        <v>18</v>
      </c>
      <c r="BJ293">
        <v>20</v>
      </c>
      <c r="BK293">
        <v>21</v>
      </c>
      <c r="BL293">
        <v>25</v>
      </c>
      <c r="BM293">
        <v>26</v>
      </c>
      <c r="BN293">
        <v>28</v>
      </c>
      <c r="BO293">
        <v>28</v>
      </c>
      <c r="BP293">
        <v>30</v>
      </c>
      <c r="BQ293">
        <v>29</v>
      </c>
      <c r="BR293">
        <v>33</v>
      </c>
      <c r="BS293">
        <v>32</v>
      </c>
      <c r="BT293">
        <v>32</v>
      </c>
      <c r="BU293">
        <v>32</v>
      </c>
      <c r="BV293">
        <v>33</v>
      </c>
      <c r="BW293">
        <v>67</v>
      </c>
      <c r="BX293">
        <v>82</v>
      </c>
      <c r="BY293">
        <v>85</v>
      </c>
      <c r="BZ293">
        <v>85</v>
      </c>
      <c r="CA293">
        <v>94</v>
      </c>
      <c r="CB293">
        <v>102</v>
      </c>
      <c r="CC293">
        <v>114</v>
      </c>
      <c r="CD293">
        <v>111</v>
      </c>
      <c r="CE293">
        <v>114</v>
      </c>
      <c r="CF293">
        <v>116</v>
      </c>
      <c r="CG293">
        <v>118</v>
      </c>
      <c r="CH293">
        <v>115</v>
      </c>
      <c r="CI293">
        <v>133</v>
      </c>
      <c r="CJ293">
        <v>136</v>
      </c>
      <c r="CK293">
        <v>147</v>
      </c>
      <c r="CL293">
        <v>138</v>
      </c>
      <c r="CM293">
        <v>148</v>
      </c>
      <c r="CN293">
        <v>168</v>
      </c>
      <c r="CO293">
        <v>169</v>
      </c>
      <c r="CP293">
        <v>180</v>
      </c>
      <c r="CQ293">
        <v>184</v>
      </c>
      <c r="CR293">
        <v>202</v>
      </c>
      <c r="CS293">
        <v>206</v>
      </c>
      <c r="CT293">
        <v>250</v>
      </c>
      <c r="CU293">
        <v>254</v>
      </c>
      <c r="CV293">
        <v>268</v>
      </c>
      <c r="CW293">
        <v>266</v>
      </c>
      <c r="CX293">
        <v>281</v>
      </c>
      <c r="CY293">
        <v>283</v>
      </c>
      <c r="CZ293">
        <v>274</v>
      </c>
      <c r="DA293">
        <v>262</v>
      </c>
      <c r="DB293">
        <v>255</v>
      </c>
      <c r="DC293">
        <v>293</v>
      </c>
      <c r="DD293">
        <v>310</v>
      </c>
      <c r="DE293">
        <v>348</v>
      </c>
      <c r="DF293">
        <v>367</v>
      </c>
      <c r="DG293">
        <v>420</v>
      </c>
      <c r="DH293">
        <v>425</v>
      </c>
      <c r="DI293">
        <v>449</v>
      </c>
      <c r="DJ293">
        <v>478</v>
      </c>
      <c r="DK293">
        <v>515</v>
      </c>
      <c r="DL293">
        <v>540</v>
      </c>
      <c r="DM293">
        <v>550</v>
      </c>
      <c r="DN293">
        <v>572</v>
      </c>
      <c r="DO293">
        <v>575</v>
      </c>
      <c r="DP293">
        <v>611</v>
      </c>
      <c r="DQ293">
        <v>666</v>
      </c>
      <c r="DR293">
        <v>624</v>
      </c>
    </row>
    <row r="294" spans="1:122" x14ac:dyDescent="0.45">
      <c r="A294" t="s">
        <v>110</v>
      </c>
      <c r="B294">
        <v>0</v>
      </c>
      <c r="C294">
        <v>2</v>
      </c>
      <c r="D294">
        <v>2</v>
      </c>
      <c r="E294">
        <v>1</v>
      </c>
      <c r="F294">
        <v>1</v>
      </c>
      <c r="G294">
        <v>1</v>
      </c>
      <c r="H294">
        <v>2</v>
      </c>
      <c r="I294">
        <v>1</v>
      </c>
      <c r="J294">
        <v>1</v>
      </c>
      <c r="K294">
        <v>2</v>
      </c>
      <c r="L294">
        <v>1</v>
      </c>
      <c r="M294">
        <v>1</v>
      </c>
      <c r="N294">
        <v>1</v>
      </c>
      <c r="O294">
        <v>2</v>
      </c>
      <c r="P294">
        <v>1</v>
      </c>
      <c r="Q294">
        <v>1</v>
      </c>
      <c r="R294">
        <v>1</v>
      </c>
      <c r="S294">
        <v>2</v>
      </c>
      <c r="T294">
        <v>1</v>
      </c>
      <c r="U294">
        <v>1</v>
      </c>
      <c r="V294">
        <v>1</v>
      </c>
      <c r="W294">
        <v>1</v>
      </c>
      <c r="X294">
        <v>1</v>
      </c>
      <c r="Y294">
        <v>1</v>
      </c>
      <c r="Z294">
        <v>1</v>
      </c>
      <c r="AA294">
        <v>1</v>
      </c>
      <c r="AB294">
        <v>1</v>
      </c>
      <c r="AC294">
        <v>1</v>
      </c>
      <c r="AD294">
        <v>1</v>
      </c>
      <c r="AE294">
        <v>1</v>
      </c>
      <c r="AF294">
        <v>1</v>
      </c>
      <c r="AG294">
        <v>1</v>
      </c>
      <c r="AH294">
        <v>1</v>
      </c>
      <c r="AI294">
        <v>1</v>
      </c>
      <c r="AJ294">
        <v>1</v>
      </c>
      <c r="AK294">
        <v>1</v>
      </c>
      <c r="AL294">
        <v>1</v>
      </c>
      <c r="AM294">
        <v>1</v>
      </c>
      <c r="AN294">
        <v>2</v>
      </c>
      <c r="AO294">
        <v>2</v>
      </c>
      <c r="AP294">
        <v>2</v>
      </c>
      <c r="AQ294">
        <v>2</v>
      </c>
      <c r="AR294">
        <v>2</v>
      </c>
      <c r="AS294">
        <v>2</v>
      </c>
      <c r="AT294">
        <v>2</v>
      </c>
      <c r="AU294">
        <v>3</v>
      </c>
      <c r="AV294">
        <v>7</v>
      </c>
      <c r="AW294">
        <v>7</v>
      </c>
      <c r="AX294">
        <v>3</v>
      </c>
      <c r="AY294">
        <v>2</v>
      </c>
      <c r="AZ294">
        <v>3</v>
      </c>
      <c r="BA294">
        <v>3</v>
      </c>
      <c r="BB294">
        <v>2</v>
      </c>
      <c r="BC294">
        <v>4</v>
      </c>
      <c r="BD294">
        <v>4</v>
      </c>
      <c r="BE294">
        <v>6</v>
      </c>
      <c r="BF294">
        <v>4</v>
      </c>
      <c r="BG294">
        <v>4</v>
      </c>
      <c r="BH294">
        <v>6</v>
      </c>
      <c r="BI294">
        <v>4</v>
      </c>
      <c r="BJ294">
        <v>5</v>
      </c>
      <c r="BK294">
        <v>5</v>
      </c>
      <c r="BL294">
        <v>6</v>
      </c>
      <c r="BM294">
        <v>7</v>
      </c>
      <c r="BN294">
        <v>6</v>
      </c>
      <c r="BO294">
        <v>7</v>
      </c>
      <c r="BP294">
        <v>6</v>
      </c>
      <c r="BQ294">
        <v>6</v>
      </c>
      <c r="BR294">
        <v>7</v>
      </c>
      <c r="BS294">
        <v>10</v>
      </c>
      <c r="BT294">
        <v>12</v>
      </c>
      <c r="BU294">
        <v>14</v>
      </c>
      <c r="BV294">
        <v>15</v>
      </c>
      <c r="BW294">
        <v>13</v>
      </c>
      <c r="BX294">
        <v>13</v>
      </c>
      <c r="BY294">
        <v>14</v>
      </c>
      <c r="BZ294">
        <v>17</v>
      </c>
      <c r="CA294">
        <v>16</v>
      </c>
      <c r="CB294">
        <v>22</v>
      </c>
      <c r="CC294">
        <v>31</v>
      </c>
      <c r="CD294">
        <v>33</v>
      </c>
      <c r="CE294">
        <v>36</v>
      </c>
      <c r="CF294">
        <v>41</v>
      </c>
      <c r="CG294">
        <v>38</v>
      </c>
      <c r="CH294">
        <v>46</v>
      </c>
      <c r="CI294">
        <v>47</v>
      </c>
      <c r="CJ294">
        <v>50</v>
      </c>
      <c r="CK294">
        <v>56</v>
      </c>
      <c r="CL294">
        <v>63</v>
      </c>
      <c r="CM294">
        <v>66</v>
      </c>
      <c r="CN294">
        <v>69</v>
      </c>
      <c r="CO294">
        <v>69</v>
      </c>
      <c r="CP294">
        <v>71</v>
      </c>
      <c r="CQ294">
        <v>77</v>
      </c>
      <c r="CR294">
        <v>80</v>
      </c>
      <c r="CS294">
        <v>80</v>
      </c>
      <c r="CT294">
        <v>107</v>
      </c>
      <c r="CU294">
        <v>111</v>
      </c>
      <c r="CV294">
        <v>111</v>
      </c>
      <c r="CW294">
        <v>119</v>
      </c>
      <c r="CX294">
        <v>128</v>
      </c>
      <c r="CY294">
        <v>141</v>
      </c>
      <c r="CZ294">
        <v>152</v>
      </c>
      <c r="DA294">
        <v>146</v>
      </c>
      <c r="DB294">
        <v>153</v>
      </c>
      <c r="DC294">
        <v>158</v>
      </c>
      <c r="DD294">
        <v>172</v>
      </c>
      <c r="DE294">
        <v>172</v>
      </c>
      <c r="DF294">
        <v>183</v>
      </c>
      <c r="DG294">
        <v>179</v>
      </c>
      <c r="DH294">
        <v>185</v>
      </c>
      <c r="DI294">
        <v>188</v>
      </c>
      <c r="DJ294">
        <v>197</v>
      </c>
      <c r="DK294">
        <v>204</v>
      </c>
      <c r="DL294">
        <v>207</v>
      </c>
      <c r="DM294">
        <v>197</v>
      </c>
      <c r="DN294">
        <v>207</v>
      </c>
      <c r="DO294">
        <v>207</v>
      </c>
      <c r="DP294">
        <v>204</v>
      </c>
      <c r="DQ294">
        <v>220</v>
      </c>
      <c r="DR294">
        <v>202</v>
      </c>
    </row>
    <row r="295" spans="1:122" x14ac:dyDescent="0.45">
      <c r="A295" t="s">
        <v>102</v>
      </c>
      <c r="B295">
        <v>7</v>
      </c>
      <c r="C295">
        <v>6</v>
      </c>
      <c r="D295">
        <v>5</v>
      </c>
      <c r="E295">
        <v>6</v>
      </c>
      <c r="F295">
        <v>7</v>
      </c>
      <c r="G295">
        <v>9</v>
      </c>
      <c r="H295">
        <v>8</v>
      </c>
      <c r="I295">
        <v>9</v>
      </c>
      <c r="J295">
        <v>9</v>
      </c>
      <c r="K295">
        <v>8</v>
      </c>
      <c r="L295">
        <v>7</v>
      </c>
      <c r="M295">
        <v>7</v>
      </c>
      <c r="N295">
        <v>9</v>
      </c>
      <c r="O295">
        <v>7</v>
      </c>
      <c r="P295">
        <v>7</v>
      </c>
      <c r="Q295">
        <v>5</v>
      </c>
      <c r="R295">
        <v>9</v>
      </c>
      <c r="S295">
        <v>9</v>
      </c>
      <c r="T295">
        <v>8</v>
      </c>
      <c r="U295">
        <v>7</v>
      </c>
      <c r="V295">
        <v>12</v>
      </c>
      <c r="W295">
        <v>10</v>
      </c>
      <c r="X295">
        <v>9</v>
      </c>
      <c r="Y295">
        <v>10</v>
      </c>
      <c r="Z295">
        <v>11</v>
      </c>
      <c r="AA295">
        <v>12</v>
      </c>
      <c r="AB295">
        <v>11</v>
      </c>
      <c r="AC295">
        <v>10</v>
      </c>
      <c r="AD295">
        <v>10</v>
      </c>
      <c r="AE295">
        <v>13</v>
      </c>
      <c r="AF295">
        <v>11</v>
      </c>
      <c r="AG295">
        <v>12</v>
      </c>
      <c r="AH295">
        <v>10</v>
      </c>
      <c r="AI295">
        <v>15</v>
      </c>
      <c r="AJ295">
        <v>14</v>
      </c>
      <c r="AK295">
        <v>12</v>
      </c>
      <c r="AL295">
        <v>13</v>
      </c>
      <c r="AM295">
        <v>11</v>
      </c>
      <c r="AN295">
        <v>13</v>
      </c>
      <c r="AO295">
        <v>14</v>
      </c>
      <c r="AP295">
        <v>14</v>
      </c>
      <c r="AQ295">
        <v>10</v>
      </c>
      <c r="AR295">
        <v>13</v>
      </c>
      <c r="AS295">
        <v>11</v>
      </c>
      <c r="AT295">
        <v>13</v>
      </c>
      <c r="AU295">
        <v>8</v>
      </c>
      <c r="AV295">
        <v>8</v>
      </c>
      <c r="AW295">
        <v>11</v>
      </c>
      <c r="AX295">
        <v>15</v>
      </c>
      <c r="AY295">
        <v>16</v>
      </c>
      <c r="AZ295">
        <v>17</v>
      </c>
      <c r="BA295">
        <v>19</v>
      </c>
      <c r="BB295">
        <v>19</v>
      </c>
      <c r="BC295">
        <v>20</v>
      </c>
      <c r="BD295">
        <v>22</v>
      </c>
      <c r="BE295">
        <v>24</v>
      </c>
      <c r="BF295">
        <v>30</v>
      </c>
      <c r="BG295">
        <v>29</v>
      </c>
      <c r="BH295">
        <v>31</v>
      </c>
      <c r="BI295">
        <v>31</v>
      </c>
      <c r="BJ295">
        <v>34</v>
      </c>
      <c r="BK295">
        <v>32</v>
      </c>
      <c r="BL295">
        <v>34</v>
      </c>
      <c r="BM295">
        <v>41</v>
      </c>
      <c r="BN295">
        <v>40</v>
      </c>
      <c r="BO295">
        <v>42</v>
      </c>
      <c r="BP295">
        <v>42</v>
      </c>
      <c r="BQ295">
        <v>49</v>
      </c>
      <c r="BR295">
        <v>52</v>
      </c>
      <c r="BS295">
        <v>58</v>
      </c>
      <c r="BT295">
        <v>62</v>
      </c>
      <c r="BU295">
        <v>70</v>
      </c>
      <c r="BV295">
        <v>71</v>
      </c>
      <c r="BW295">
        <v>71</v>
      </c>
      <c r="BX295">
        <v>78</v>
      </c>
      <c r="BY295">
        <v>76</v>
      </c>
      <c r="BZ295">
        <v>80</v>
      </c>
      <c r="CA295">
        <v>84</v>
      </c>
      <c r="CB295">
        <v>96</v>
      </c>
      <c r="CC295">
        <v>102</v>
      </c>
      <c r="CD295">
        <v>112</v>
      </c>
      <c r="CE295">
        <v>116</v>
      </c>
      <c r="CF295">
        <v>120</v>
      </c>
      <c r="CG295">
        <v>127</v>
      </c>
      <c r="CH295">
        <v>134</v>
      </c>
      <c r="CI295">
        <v>135</v>
      </c>
      <c r="CJ295">
        <v>141</v>
      </c>
      <c r="CK295">
        <v>145</v>
      </c>
      <c r="CL295">
        <v>152</v>
      </c>
      <c r="CM295">
        <v>158</v>
      </c>
      <c r="CN295">
        <v>154</v>
      </c>
      <c r="CO295">
        <v>167</v>
      </c>
      <c r="CP295">
        <v>175</v>
      </c>
      <c r="CQ295">
        <v>181</v>
      </c>
      <c r="CR295">
        <v>179</v>
      </c>
      <c r="CS295">
        <v>189</v>
      </c>
      <c r="CT295">
        <v>196</v>
      </c>
      <c r="CU295">
        <v>204</v>
      </c>
      <c r="CV295">
        <v>210</v>
      </c>
      <c r="CW295">
        <v>221</v>
      </c>
      <c r="CX295">
        <v>219</v>
      </c>
      <c r="CY295">
        <v>229</v>
      </c>
      <c r="CZ295">
        <v>291</v>
      </c>
      <c r="DA295">
        <v>301</v>
      </c>
      <c r="DB295">
        <v>312</v>
      </c>
      <c r="DC295">
        <v>355</v>
      </c>
      <c r="DD295">
        <v>341</v>
      </c>
      <c r="DE295">
        <v>361</v>
      </c>
      <c r="DF295">
        <v>396</v>
      </c>
      <c r="DG295">
        <v>404</v>
      </c>
      <c r="DH295">
        <v>414</v>
      </c>
      <c r="DI295">
        <v>536</v>
      </c>
      <c r="DJ295">
        <v>576</v>
      </c>
      <c r="DK295">
        <v>601</v>
      </c>
      <c r="DL295">
        <v>633</v>
      </c>
      <c r="DM295">
        <v>642</v>
      </c>
      <c r="DN295">
        <v>662</v>
      </c>
      <c r="DO295">
        <v>689</v>
      </c>
      <c r="DP295">
        <v>756</v>
      </c>
      <c r="DQ295">
        <v>789</v>
      </c>
      <c r="DR295">
        <v>738</v>
      </c>
    </row>
    <row r="296" spans="1:122" x14ac:dyDescent="0.45">
      <c r="A296" t="s">
        <v>295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1</v>
      </c>
      <c r="BO296">
        <v>1</v>
      </c>
      <c r="BP296">
        <v>1</v>
      </c>
      <c r="BQ296">
        <v>1</v>
      </c>
      <c r="BR296">
        <v>1</v>
      </c>
      <c r="BS296">
        <v>1</v>
      </c>
      <c r="BT296">
        <v>1</v>
      </c>
      <c r="BU296">
        <v>1</v>
      </c>
      <c r="BV296">
        <v>1</v>
      </c>
      <c r="BW296">
        <v>2</v>
      </c>
      <c r="BX296">
        <v>3</v>
      </c>
      <c r="BY296">
        <v>4</v>
      </c>
      <c r="BZ296">
        <v>5</v>
      </c>
      <c r="CA296">
        <v>6</v>
      </c>
      <c r="CB296">
        <v>8</v>
      </c>
      <c r="CC296">
        <v>8</v>
      </c>
      <c r="CD296">
        <v>9</v>
      </c>
      <c r="CE296">
        <v>9</v>
      </c>
      <c r="CF296">
        <v>10</v>
      </c>
      <c r="CG296">
        <v>8</v>
      </c>
      <c r="CH296">
        <v>8</v>
      </c>
      <c r="CI296">
        <v>7</v>
      </c>
      <c r="CJ296">
        <v>8</v>
      </c>
      <c r="CK296">
        <v>9</v>
      </c>
      <c r="CL296">
        <v>9</v>
      </c>
      <c r="CM296">
        <v>11</v>
      </c>
      <c r="CN296">
        <v>11</v>
      </c>
      <c r="CO296">
        <v>12</v>
      </c>
      <c r="CP296">
        <v>11</v>
      </c>
      <c r="CQ296">
        <v>11</v>
      </c>
      <c r="CR296">
        <v>11</v>
      </c>
      <c r="CS296">
        <v>14</v>
      </c>
      <c r="CT296">
        <v>21</v>
      </c>
      <c r="CU296">
        <v>18</v>
      </c>
      <c r="CV296">
        <v>20</v>
      </c>
      <c r="CW296">
        <v>18</v>
      </c>
      <c r="CX296">
        <v>21</v>
      </c>
      <c r="CY296">
        <v>24</v>
      </c>
      <c r="CZ296">
        <v>23</v>
      </c>
      <c r="DA296">
        <v>26</v>
      </c>
      <c r="DB296">
        <v>24</v>
      </c>
      <c r="DC296">
        <v>28</v>
      </c>
      <c r="DD296">
        <v>31</v>
      </c>
      <c r="DE296">
        <v>35</v>
      </c>
      <c r="DF296">
        <v>36</v>
      </c>
      <c r="DG296">
        <v>40</v>
      </c>
      <c r="DH296">
        <v>46</v>
      </c>
      <c r="DI296">
        <v>46</v>
      </c>
      <c r="DJ296">
        <v>52</v>
      </c>
      <c r="DK296">
        <v>57</v>
      </c>
      <c r="DL296">
        <v>62</v>
      </c>
      <c r="DM296">
        <v>66</v>
      </c>
      <c r="DN296">
        <v>68</v>
      </c>
      <c r="DO296">
        <v>72</v>
      </c>
      <c r="DP296">
        <v>79</v>
      </c>
      <c r="DQ296">
        <v>84</v>
      </c>
      <c r="DR296">
        <v>87</v>
      </c>
    </row>
    <row r="297" spans="1:122" x14ac:dyDescent="0.45">
      <c r="A297" t="s">
        <v>103</v>
      </c>
      <c r="B297">
        <v>2</v>
      </c>
      <c r="C297">
        <v>3</v>
      </c>
      <c r="D297">
        <v>3</v>
      </c>
      <c r="E297">
        <v>3</v>
      </c>
      <c r="F297">
        <v>3</v>
      </c>
      <c r="G297">
        <v>3</v>
      </c>
      <c r="H297">
        <v>5</v>
      </c>
      <c r="I297">
        <v>4</v>
      </c>
      <c r="J297">
        <v>5</v>
      </c>
      <c r="K297">
        <v>5</v>
      </c>
      <c r="L297">
        <v>5</v>
      </c>
      <c r="M297">
        <v>6</v>
      </c>
      <c r="N297">
        <v>7</v>
      </c>
      <c r="O297">
        <v>7</v>
      </c>
      <c r="P297">
        <v>6</v>
      </c>
      <c r="Q297">
        <v>7</v>
      </c>
      <c r="R297">
        <v>7</v>
      </c>
      <c r="S297">
        <v>7</v>
      </c>
      <c r="T297">
        <v>7</v>
      </c>
      <c r="U297">
        <v>6</v>
      </c>
      <c r="V297">
        <v>6</v>
      </c>
      <c r="W297">
        <v>7</v>
      </c>
      <c r="X297">
        <v>7</v>
      </c>
      <c r="Y297">
        <v>9</v>
      </c>
      <c r="Z297">
        <v>8</v>
      </c>
      <c r="AA297">
        <v>9</v>
      </c>
      <c r="AB297">
        <v>9</v>
      </c>
      <c r="AC297">
        <v>10</v>
      </c>
      <c r="AD297">
        <v>9</v>
      </c>
      <c r="AE297">
        <v>9</v>
      </c>
      <c r="AF297">
        <v>12</v>
      </c>
      <c r="AG297">
        <v>12</v>
      </c>
      <c r="AH297">
        <v>12</v>
      </c>
      <c r="AI297">
        <v>12</v>
      </c>
      <c r="AJ297">
        <v>12</v>
      </c>
      <c r="AK297">
        <v>12</v>
      </c>
      <c r="AL297">
        <v>13</v>
      </c>
      <c r="AM297">
        <v>15</v>
      </c>
      <c r="AN297">
        <v>15</v>
      </c>
      <c r="AO297">
        <v>17</v>
      </c>
      <c r="AP297">
        <v>16</v>
      </c>
      <c r="AQ297">
        <v>17</v>
      </c>
      <c r="AR297">
        <v>17</v>
      </c>
      <c r="AS297">
        <v>16</v>
      </c>
      <c r="AT297">
        <v>16</v>
      </c>
      <c r="AU297">
        <v>18</v>
      </c>
      <c r="AV297">
        <v>20</v>
      </c>
      <c r="AW297">
        <v>23</v>
      </c>
      <c r="AX297">
        <v>27</v>
      </c>
      <c r="AY297">
        <v>26</v>
      </c>
      <c r="AZ297">
        <v>26</v>
      </c>
      <c r="BA297">
        <v>25</v>
      </c>
      <c r="BB297">
        <v>26</v>
      </c>
      <c r="BC297">
        <v>27</v>
      </c>
      <c r="BD297">
        <v>30</v>
      </c>
      <c r="BE297">
        <v>29</v>
      </c>
      <c r="BF297">
        <v>30</v>
      </c>
      <c r="BG297">
        <v>35</v>
      </c>
      <c r="BH297">
        <v>38</v>
      </c>
      <c r="BI297">
        <v>44</v>
      </c>
      <c r="BJ297">
        <v>49</v>
      </c>
      <c r="BK297">
        <v>49</v>
      </c>
      <c r="BL297">
        <v>55</v>
      </c>
      <c r="BM297">
        <v>56</v>
      </c>
      <c r="BN297">
        <v>59</v>
      </c>
      <c r="BO297">
        <v>71</v>
      </c>
      <c r="BP297">
        <v>75</v>
      </c>
      <c r="BQ297">
        <v>83</v>
      </c>
      <c r="BR297">
        <v>96</v>
      </c>
      <c r="BS297">
        <v>102</v>
      </c>
      <c r="BT297">
        <v>112</v>
      </c>
      <c r="BU297">
        <v>117</v>
      </c>
      <c r="BV297">
        <v>134</v>
      </c>
      <c r="BW297">
        <v>151</v>
      </c>
      <c r="BX297">
        <v>159</v>
      </c>
      <c r="BY297">
        <v>173</v>
      </c>
      <c r="BZ297">
        <v>190</v>
      </c>
      <c r="CA297">
        <v>199</v>
      </c>
      <c r="CB297">
        <v>221</v>
      </c>
      <c r="CC297">
        <v>258</v>
      </c>
      <c r="CD297">
        <v>267</v>
      </c>
      <c r="CE297">
        <v>280</v>
      </c>
      <c r="CF297">
        <v>287</v>
      </c>
      <c r="CG297">
        <v>285</v>
      </c>
      <c r="CH297">
        <v>299</v>
      </c>
      <c r="CI297">
        <v>290</v>
      </c>
      <c r="CJ297">
        <v>304</v>
      </c>
      <c r="CK297">
        <v>317</v>
      </c>
      <c r="CL297">
        <v>309</v>
      </c>
      <c r="CM297">
        <v>330</v>
      </c>
      <c r="CN297">
        <v>341</v>
      </c>
      <c r="CO297">
        <v>335</v>
      </c>
      <c r="CP297">
        <v>354</v>
      </c>
      <c r="CQ297">
        <v>382</v>
      </c>
      <c r="CR297">
        <v>395</v>
      </c>
      <c r="CS297">
        <v>404</v>
      </c>
      <c r="CT297">
        <v>448</v>
      </c>
      <c r="CU297">
        <v>449</v>
      </c>
      <c r="CV297">
        <v>451</v>
      </c>
      <c r="CW297">
        <v>486</v>
      </c>
      <c r="CX297">
        <v>483</v>
      </c>
      <c r="CY297">
        <v>528</v>
      </c>
      <c r="CZ297">
        <v>531</v>
      </c>
      <c r="DA297">
        <v>531</v>
      </c>
      <c r="DB297">
        <v>521</v>
      </c>
      <c r="DC297">
        <v>557</v>
      </c>
      <c r="DD297">
        <v>589</v>
      </c>
      <c r="DE297">
        <v>628</v>
      </c>
      <c r="DF297">
        <v>700</v>
      </c>
      <c r="DG297">
        <v>747</v>
      </c>
      <c r="DH297">
        <v>806</v>
      </c>
      <c r="DI297">
        <v>856</v>
      </c>
      <c r="DJ297">
        <v>904</v>
      </c>
      <c r="DK297">
        <v>944</v>
      </c>
      <c r="DL297">
        <v>1004</v>
      </c>
      <c r="DM297">
        <v>1022</v>
      </c>
      <c r="DN297">
        <v>1057</v>
      </c>
      <c r="DO297">
        <v>1077</v>
      </c>
      <c r="DP297">
        <v>1148</v>
      </c>
      <c r="DQ297">
        <v>1173</v>
      </c>
      <c r="DR297">
        <v>1140</v>
      </c>
    </row>
    <row r="298" spans="1:122" x14ac:dyDescent="0.45">
      <c r="A298" t="s">
        <v>307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7</v>
      </c>
      <c r="BT298">
        <v>8</v>
      </c>
      <c r="BU298">
        <v>8</v>
      </c>
      <c r="BV298">
        <v>10</v>
      </c>
      <c r="BW298">
        <v>12</v>
      </c>
      <c r="BX298">
        <v>13</v>
      </c>
      <c r="BY298">
        <v>18</v>
      </c>
      <c r="BZ298">
        <v>23</v>
      </c>
      <c r="CA298">
        <v>28</v>
      </c>
      <c r="CB298">
        <v>26</v>
      </c>
      <c r="CC298">
        <v>29</v>
      </c>
      <c r="CD298">
        <v>25</v>
      </c>
      <c r="CE298">
        <v>21</v>
      </c>
      <c r="CF298">
        <v>27</v>
      </c>
      <c r="CG298">
        <v>31</v>
      </c>
      <c r="CH298">
        <v>30</v>
      </c>
      <c r="CI298">
        <v>29</v>
      </c>
      <c r="CJ298">
        <v>27</v>
      </c>
      <c r="CK298">
        <v>30</v>
      </c>
      <c r="CL298">
        <v>30</v>
      </c>
      <c r="CM298">
        <v>25</v>
      </c>
      <c r="CN298">
        <v>30</v>
      </c>
      <c r="CO298">
        <v>25</v>
      </c>
      <c r="CP298">
        <v>29</v>
      </c>
      <c r="CQ298">
        <v>32</v>
      </c>
      <c r="CR298">
        <v>41</v>
      </c>
      <c r="CS298">
        <v>42</v>
      </c>
      <c r="CT298">
        <v>52</v>
      </c>
      <c r="CU298">
        <v>50</v>
      </c>
      <c r="CV298">
        <v>53</v>
      </c>
      <c r="CW298">
        <v>52</v>
      </c>
      <c r="CX298">
        <v>49</v>
      </c>
      <c r="CY298">
        <v>60</v>
      </c>
      <c r="CZ298">
        <v>59</v>
      </c>
      <c r="DA298">
        <v>58</v>
      </c>
      <c r="DB298">
        <v>56</v>
      </c>
      <c r="DC298">
        <v>51</v>
      </c>
      <c r="DD298">
        <v>58</v>
      </c>
      <c r="DE298">
        <v>58</v>
      </c>
      <c r="DF298">
        <v>65</v>
      </c>
      <c r="DG298">
        <v>61</v>
      </c>
      <c r="DH298">
        <v>61</v>
      </c>
      <c r="DI298">
        <v>68</v>
      </c>
      <c r="DJ298">
        <v>71</v>
      </c>
      <c r="DK298">
        <v>78</v>
      </c>
      <c r="DL298">
        <v>81</v>
      </c>
      <c r="DM298">
        <v>83</v>
      </c>
      <c r="DN298">
        <v>88</v>
      </c>
      <c r="DO298">
        <v>95</v>
      </c>
      <c r="DP298">
        <v>97</v>
      </c>
      <c r="DQ298">
        <v>99</v>
      </c>
      <c r="DR298">
        <v>99</v>
      </c>
    </row>
    <row r="299" spans="1:122" x14ac:dyDescent="0.45">
      <c r="A299" t="s">
        <v>104</v>
      </c>
      <c r="B299">
        <v>2</v>
      </c>
      <c r="C299">
        <v>2</v>
      </c>
      <c r="D299">
        <v>2</v>
      </c>
      <c r="E299">
        <v>2</v>
      </c>
      <c r="F299">
        <v>2</v>
      </c>
      <c r="G299">
        <v>2</v>
      </c>
      <c r="H299">
        <v>2</v>
      </c>
      <c r="I299">
        <v>2</v>
      </c>
      <c r="J299">
        <v>2</v>
      </c>
      <c r="K299">
        <v>2</v>
      </c>
      <c r="L299">
        <v>2</v>
      </c>
      <c r="M299">
        <v>2</v>
      </c>
      <c r="N299">
        <v>2</v>
      </c>
      <c r="O299">
        <v>2</v>
      </c>
      <c r="P299">
        <v>2</v>
      </c>
      <c r="Q299">
        <v>2</v>
      </c>
      <c r="R299">
        <v>2</v>
      </c>
      <c r="S299">
        <v>2</v>
      </c>
      <c r="T299">
        <v>3</v>
      </c>
      <c r="U299">
        <v>3</v>
      </c>
      <c r="V299">
        <v>3</v>
      </c>
      <c r="W299">
        <v>4</v>
      </c>
      <c r="X299">
        <v>4</v>
      </c>
      <c r="Y299">
        <v>5</v>
      </c>
      <c r="Z299">
        <v>4</v>
      </c>
      <c r="AA299">
        <v>4</v>
      </c>
      <c r="AB299">
        <v>4</v>
      </c>
      <c r="AC299">
        <v>5</v>
      </c>
      <c r="AD299">
        <v>5</v>
      </c>
      <c r="AE299">
        <v>5</v>
      </c>
      <c r="AF299">
        <v>7</v>
      </c>
      <c r="AG299">
        <v>7</v>
      </c>
      <c r="AH299">
        <v>7</v>
      </c>
      <c r="AI299">
        <v>7</v>
      </c>
      <c r="AJ299">
        <v>7</v>
      </c>
      <c r="AK299">
        <v>7</v>
      </c>
      <c r="AL299">
        <v>8</v>
      </c>
      <c r="AM299">
        <v>8</v>
      </c>
      <c r="AN299">
        <v>8</v>
      </c>
      <c r="AO299">
        <v>8</v>
      </c>
      <c r="AP299">
        <v>8</v>
      </c>
      <c r="AQ299">
        <v>7</v>
      </c>
      <c r="AR299">
        <v>7</v>
      </c>
      <c r="AS299">
        <v>8</v>
      </c>
      <c r="AT299">
        <v>8</v>
      </c>
      <c r="AU299">
        <v>8</v>
      </c>
      <c r="AV299">
        <v>11</v>
      </c>
      <c r="AW299">
        <v>13</v>
      </c>
      <c r="AX299">
        <v>13</v>
      </c>
      <c r="AY299">
        <v>12</v>
      </c>
      <c r="AZ299">
        <v>13</v>
      </c>
      <c r="BA299">
        <v>12</v>
      </c>
      <c r="BB299">
        <v>11</v>
      </c>
      <c r="BC299">
        <v>12</v>
      </c>
      <c r="BD299">
        <v>11</v>
      </c>
      <c r="BE299">
        <v>10</v>
      </c>
      <c r="BF299">
        <v>12</v>
      </c>
      <c r="BG299">
        <v>11</v>
      </c>
      <c r="BH299">
        <v>10</v>
      </c>
      <c r="BI299">
        <v>13</v>
      </c>
      <c r="BJ299">
        <v>11</v>
      </c>
      <c r="BK299">
        <v>9</v>
      </c>
      <c r="BL299">
        <v>14</v>
      </c>
      <c r="BM299">
        <v>13</v>
      </c>
      <c r="BN299">
        <v>14</v>
      </c>
      <c r="BO299">
        <v>17</v>
      </c>
      <c r="BP299">
        <v>16</v>
      </c>
      <c r="BQ299">
        <v>18</v>
      </c>
      <c r="BR299">
        <v>20</v>
      </c>
      <c r="BS299">
        <v>23</v>
      </c>
      <c r="BT299">
        <v>25</v>
      </c>
      <c r="BU299">
        <v>28</v>
      </c>
      <c r="BV299">
        <v>31</v>
      </c>
      <c r="BW299">
        <v>40</v>
      </c>
      <c r="BX299">
        <v>42</v>
      </c>
      <c r="BY299">
        <v>43</v>
      </c>
      <c r="BZ299">
        <v>55</v>
      </c>
      <c r="CA299">
        <v>61</v>
      </c>
      <c r="CB299">
        <v>68</v>
      </c>
      <c r="CC299">
        <v>69</v>
      </c>
      <c r="CD299">
        <v>73</v>
      </c>
      <c r="CE299">
        <v>76</v>
      </c>
      <c r="CF299">
        <v>74</v>
      </c>
      <c r="CG299">
        <v>69</v>
      </c>
      <c r="CH299">
        <v>71</v>
      </c>
      <c r="CI299">
        <v>72</v>
      </c>
      <c r="CJ299">
        <v>75</v>
      </c>
      <c r="CK299">
        <v>82</v>
      </c>
      <c r="CL299">
        <v>80</v>
      </c>
      <c r="CM299">
        <v>84</v>
      </c>
      <c r="CN299">
        <v>83</v>
      </c>
      <c r="CO299">
        <v>86</v>
      </c>
      <c r="CP299">
        <v>92</v>
      </c>
      <c r="CQ299">
        <v>96</v>
      </c>
      <c r="CR299">
        <v>102</v>
      </c>
      <c r="CS299">
        <v>100</v>
      </c>
      <c r="CT299">
        <v>111</v>
      </c>
      <c r="CU299">
        <v>110</v>
      </c>
      <c r="CV299">
        <v>116</v>
      </c>
      <c r="CW299">
        <v>128</v>
      </c>
      <c r="CX299">
        <v>124</v>
      </c>
      <c r="CY299">
        <v>139</v>
      </c>
      <c r="CZ299">
        <v>136</v>
      </c>
      <c r="DA299">
        <v>132</v>
      </c>
      <c r="DB299">
        <v>132</v>
      </c>
      <c r="DC299">
        <v>141</v>
      </c>
      <c r="DD299">
        <v>149</v>
      </c>
      <c r="DE299">
        <v>161</v>
      </c>
      <c r="DF299">
        <v>172</v>
      </c>
      <c r="DG299">
        <v>187</v>
      </c>
      <c r="DH299">
        <v>203</v>
      </c>
      <c r="DI299">
        <v>248</v>
      </c>
      <c r="DJ299">
        <v>264</v>
      </c>
      <c r="DK299">
        <v>272</v>
      </c>
      <c r="DL299">
        <v>307</v>
      </c>
      <c r="DM299">
        <v>300</v>
      </c>
      <c r="DN299">
        <v>317</v>
      </c>
      <c r="DO299">
        <v>335</v>
      </c>
      <c r="DP299">
        <v>352</v>
      </c>
      <c r="DQ299">
        <v>375</v>
      </c>
      <c r="DR299">
        <v>357</v>
      </c>
    </row>
    <row r="300" spans="1:122" x14ac:dyDescent="0.45">
      <c r="A300" t="s">
        <v>135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1</v>
      </c>
      <c r="R300">
        <v>1</v>
      </c>
      <c r="S300">
        <v>1</v>
      </c>
      <c r="T300">
        <v>1</v>
      </c>
      <c r="U300">
        <v>1</v>
      </c>
      <c r="V300">
        <v>1</v>
      </c>
      <c r="W300">
        <v>1</v>
      </c>
      <c r="X300">
        <v>1</v>
      </c>
      <c r="Y300">
        <v>1</v>
      </c>
      <c r="Z300">
        <v>1</v>
      </c>
      <c r="AA300">
        <v>1</v>
      </c>
      <c r="AB300">
        <v>1</v>
      </c>
      <c r="AC300">
        <v>1</v>
      </c>
      <c r="AD300">
        <v>1</v>
      </c>
      <c r="AE300">
        <v>1</v>
      </c>
      <c r="AF300">
        <v>1</v>
      </c>
      <c r="AG300">
        <v>1</v>
      </c>
      <c r="AH300">
        <v>1</v>
      </c>
      <c r="AI300">
        <v>1</v>
      </c>
      <c r="AJ300">
        <v>1</v>
      </c>
      <c r="AK300">
        <v>2</v>
      </c>
      <c r="AL300">
        <v>2</v>
      </c>
      <c r="AM300">
        <v>3</v>
      </c>
      <c r="AN300">
        <v>3</v>
      </c>
      <c r="AO300">
        <v>3</v>
      </c>
      <c r="AP300">
        <v>3</v>
      </c>
      <c r="AQ300">
        <v>3</v>
      </c>
      <c r="AR300">
        <v>3</v>
      </c>
      <c r="AS300">
        <v>3</v>
      </c>
      <c r="AT300">
        <v>3</v>
      </c>
      <c r="AU300">
        <v>3</v>
      </c>
      <c r="AV300">
        <v>3</v>
      </c>
      <c r="AW300">
        <v>3</v>
      </c>
      <c r="AX300">
        <v>3</v>
      </c>
      <c r="AY300">
        <v>4</v>
      </c>
      <c r="AZ300">
        <v>4</v>
      </c>
      <c r="BA300">
        <v>5</v>
      </c>
      <c r="BB300">
        <v>4</v>
      </c>
      <c r="BC300">
        <v>6</v>
      </c>
      <c r="BD300">
        <v>5</v>
      </c>
      <c r="BE300">
        <v>7</v>
      </c>
      <c r="BF300">
        <v>7</v>
      </c>
      <c r="BG300">
        <v>9</v>
      </c>
      <c r="BH300">
        <v>10</v>
      </c>
      <c r="BI300">
        <v>11</v>
      </c>
      <c r="BJ300">
        <v>7</v>
      </c>
      <c r="BK300">
        <v>11</v>
      </c>
      <c r="BL300">
        <v>9</v>
      </c>
      <c r="BM300">
        <v>9</v>
      </c>
      <c r="BN300">
        <v>11</v>
      </c>
      <c r="BO300">
        <v>10</v>
      </c>
      <c r="BP300">
        <v>10</v>
      </c>
      <c r="BQ300">
        <v>9</v>
      </c>
      <c r="BR300">
        <v>11</v>
      </c>
      <c r="BS300">
        <v>12</v>
      </c>
      <c r="BT300">
        <v>11</v>
      </c>
      <c r="BU300">
        <v>11</v>
      </c>
      <c r="BV300">
        <v>15</v>
      </c>
      <c r="BW300">
        <v>15</v>
      </c>
      <c r="BX300">
        <v>16</v>
      </c>
      <c r="BY300">
        <v>18</v>
      </c>
      <c r="BZ300">
        <v>25</v>
      </c>
      <c r="CA300">
        <v>27</v>
      </c>
      <c r="CB300">
        <v>30</v>
      </c>
      <c r="CC300">
        <v>32</v>
      </c>
      <c r="CD300">
        <v>37</v>
      </c>
      <c r="CE300">
        <v>39</v>
      </c>
      <c r="CF300">
        <v>41</v>
      </c>
      <c r="CG300">
        <v>42</v>
      </c>
      <c r="CH300">
        <v>46</v>
      </c>
      <c r="CI300">
        <v>48</v>
      </c>
      <c r="CJ300">
        <v>47</v>
      </c>
      <c r="CK300">
        <v>52</v>
      </c>
      <c r="CL300">
        <v>57</v>
      </c>
      <c r="CM300">
        <v>59</v>
      </c>
      <c r="CN300">
        <v>64</v>
      </c>
      <c r="CO300">
        <v>61</v>
      </c>
      <c r="CP300">
        <v>66</v>
      </c>
      <c r="CQ300">
        <v>69</v>
      </c>
      <c r="CR300">
        <v>72</v>
      </c>
      <c r="CS300">
        <v>76</v>
      </c>
      <c r="CT300">
        <v>74</v>
      </c>
      <c r="CU300">
        <v>71</v>
      </c>
      <c r="CV300">
        <v>80</v>
      </c>
      <c r="CW300">
        <v>78</v>
      </c>
      <c r="CX300">
        <v>82</v>
      </c>
      <c r="CY300">
        <v>97</v>
      </c>
      <c r="CZ300">
        <v>97</v>
      </c>
      <c r="DA300">
        <v>105</v>
      </c>
      <c r="DB300">
        <v>106</v>
      </c>
      <c r="DC300">
        <v>132</v>
      </c>
      <c r="DD300">
        <v>132</v>
      </c>
      <c r="DE300">
        <v>144</v>
      </c>
      <c r="DF300">
        <v>156</v>
      </c>
      <c r="DG300">
        <v>179</v>
      </c>
      <c r="DH300">
        <v>206</v>
      </c>
      <c r="DI300">
        <v>231</v>
      </c>
      <c r="DJ300">
        <v>245</v>
      </c>
      <c r="DK300">
        <v>261</v>
      </c>
      <c r="DL300">
        <v>275</v>
      </c>
      <c r="DM300">
        <v>288</v>
      </c>
      <c r="DN300">
        <v>309</v>
      </c>
      <c r="DO300">
        <v>321</v>
      </c>
      <c r="DP300">
        <v>359</v>
      </c>
      <c r="DQ300">
        <v>383</v>
      </c>
      <c r="DR300">
        <v>372</v>
      </c>
    </row>
    <row r="301" spans="1:122" x14ac:dyDescent="0.45">
      <c r="A301" t="s">
        <v>105</v>
      </c>
      <c r="B301">
        <v>3</v>
      </c>
      <c r="C301">
        <v>3</v>
      </c>
      <c r="D301">
        <v>2</v>
      </c>
      <c r="E301">
        <v>1</v>
      </c>
      <c r="F301">
        <v>1</v>
      </c>
      <c r="G301">
        <v>1</v>
      </c>
      <c r="H301">
        <v>1</v>
      </c>
      <c r="I301">
        <v>3</v>
      </c>
      <c r="J301">
        <v>1</v>
      </c>
      <c r="K301">
        <v>2</v>
      </c>
      <c r="L301">
        <v>2</v>
      </c>
      <c r="M301">
        <v>2</v>
      </c>
      <c r="N301">
        <v>3</v>
      </c>
      <c r="O301">
        <v>3</v>
      </c>
      <c r="P301">
        <v>3</v>
      </c>
      <c r="Q301">
        <v>3</v>
      </c>
      <c r="R301">
        <v>4</v>
      </c>
      <c r="S301">
        <v>4</v>
      </c>
      <c r="T301">
        <v>5</v>
      </c>
      <c r="U301">
        <v>2</v>
      </c>
      <c r="V301">
        <v>6</v>
      </c>
      <c r="W301">
        <v>6</v>
      </c>
      <c r="X301">
        <v>4</v>
      </c>
      <c r="Y301">
        <v>6</v>
      </c>
      <c r="Z301">
        <v>6</v>
      </c>
      <c r="AA301">
        <v>8</v>
      </c>
      <c r="AB301">
        <v>6</v>
      </c>
      <c r="AC301">
        <v>7</v>
      </c>
      <c r="AD301">
        <v>7</v>
      </c>
      <c r="AE301">
        <v>9</v>
      </c>
      <c r="AF301">
        <v>9</v>
      </c>
      <c r="AG301">
        <v>8</v>
      </c>
      <c r="AH301">
        <v>9</v>
      </c>
      <c r="AI301">
        <v>11</v>
      </c>
      <c r="AJ301">
        <v>9</v>
      </c>
      <c r="AK301">
        <v>9</v>
      </c>
      <c r="AL301">
        <v>11</v>
      </c>
      <c r="AM301">
        <v>11</v>
      </c>
      <c r="AN301">
        <v>12</v>
      </c>
      <c r="AO301">
        <v>11</v>
      </c>
      <c r="AP301">
        <v>9</v>
      </c>
      <c r="AQ301">
        <v>8</v>
      </c>
      <c r="AR301">
        <v>11</v>
      </c>
      <c r="AS301">
        <v>10</v>
      </c>
      <c r="AT301">
        <v>9</v>
      </c>
      <c r="AU301">
        <v>11</v>
      </c>
      <c r="AV301">
        <v>12</v>
      </c>
      <c r="AW301">
        <v>14</v>
      </c>
      <c r="AX301">
        <v>14</v>
      </c>
      <c r="AY301">
        <v>14</v>
      </c>
      <c r="AZ301">
        <v>17</v>
      </c>
      <c r="BA301">
        <v>13</v>
      </c>
      <c r="BB301">
        <v>19</v>
      </c>
      <c r="BC301">
        <v>20</v>
      </c>
      <c r="BD301">
        <v>21</v>
      </c>
      <c r="BE301">
        <v>18</v>
      </c>
      <c r="BF301">
        <v>25</v>
      </c>
      <c r="BG301">
        <v>26</v>
      </c>
      <c r="BH301">
        <v>27</v>
      </c>
      <c r="BI301">
        <v>27</v>
      </c>
      <c r="BJ301">
        <v>27</v>
      </c>
      <c r="BK301">
        <v>25</v>
      </c>
      <c r="BL301">
        <v>30</v>
      </c>
      <c r="BM301">
        <v>31</v>
      </c>
      <c r="BN301">
        <v>31</v>
      </c>
      <c r="BO301">
        <v>32</v>
      </c>
      <c r="BP301">
        <v>37</v>
      </c>
      <c r="BQ301">
        <v>41</v>
      </c>
      <c r="BR301">
        <v>41</v>
      </c>
      <c r="BS301">
        <v>54</v>
      </c>
      <c r="BT301">
        <v>57</v>
      </c>
      <c r="BU301">
        <v>67</v>
      </c>
      <c r="BV301">
        <v>73</v>
      </c>
      <c r="BW301">
        <v>80</v>
      </c>
      <c r="BX301">
        <v>75</v>
      </c>
      <c r="BY301">
        <v>86</v>
      </c>
      <c r="BZ301">
        <v>105</v>
      </c>
      <c r="CA301">
        <v>95</v>
      </c>
      <c r="CB301">
        <v>110</v>
      </c>
      <c r="CC301">
        <v>119</v>
      </c>
      <c r="CD301">
        <v>129</v>
      </c>
      <c r="CE301">
        <v>126</v>
      </c>
      <c r="CF301">
        <v>124</v>
      </c>
      <c r="CG301">
        <v>125</v>
      </c>
      <c r="CH301">
        <v>135</v>
      </c>
      <c r="CI301">
        <v>141</v>
      </c>
      <c r="CJ301">
        <v>140</v>
      </c>
      <c r="CK301">
        <v>152</v>
      </c>
      <c r="CL301">
        <v>142</v>
      </c>
      <c r="CM301">
        <v>143</v>
      </c>
      <c r="CN301">
        <v>146</v>
      </c>
      <c r="CO301">
        <v>138</v>
      </c>
      <c r="CP301">
        <v>151</v>
      </c>
      <c r="CQ301">
        <v>157</v>
      </c>
      <c r="CR301">
        <v>176</v>
      </c>
      <c r="CS301">
        <v>179</v>
      </c>
      <c r="CT301">
        <v>146</v>
      </c>
      <c r="CU301">
        <v>148</v>
      </c>
      <c r="CV301">
        <v>156</v>
      </c>
      <c r="CW301">
        <v>204</v>
      </c>
      <c r="CX301">
        <v>173</v>
      </c>
      <c r="CY301">
        <v>225</v>
      </c>
      <c r="CZ301">
        <v>297</v>
      </c>
      <c r="DA301">
        <v>292</v>
      </c>
      <c r="DB301">
        <v>290</v>
      </c>
      <c r="DC301">
        <v>309</v>
      </c>
      <c r="DD301">
        <v>335</v>
      </c>
      <c r="DE301">
        <v>362</v>
      </c>
      <c r="DF301">
        <v>415</v>
      </c>
      <c r="DG301">
        <v>415</v>
      </c>
      <c r="DH301">
        <v>470</v>
      </c>
      <c r="DI301">
        <v>586</v>
      </c>
      <c r="DJ301">
        <v>645</v>
      </c>
      <c r="DK301">
        <v>683</v>
      </c>
      <c r="DL301">
        <v>728</v>
      </c>
      <c r="DM301">
        <v>704</v>
      </c>
      <c r="DN301">
        <v>745</v>
      </c>
      <c r="DO301">
        <v>791</v>
      </c>
      <c r="DP301">
        <v>850</v>
      </c>
      <c r="DQ301">
        <v>917</v>
      </c>
      <c r="DR301">
        <v>836</v>
      </c>
    </row>
    <row r="302" spans="1:122" x14ac:dyDescent="0.45">
      <c r="A302" t="s">
        <v>235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2</v>
      </c>
      <c r="AW302">
        <v>2</v>
      </c>
      <c r="AX302">
        <v>1</v>
      </c>
      <c r="AY302">
        <v>1</v>
      </c>
      <c r="AZ302">
        <v>1</v>
      </c>
      <c r="BA302">
        <v>1</v>
      </c>
      <c r="BB302">
        <v>1</v>
      </c>
      <c r="BC302">
        <v>2</v>
      </c>
      <c r="BD302">
        <v>2</v>
      </c>
      <c r="BE302">
        <v>2</v>
      </c>
      <c r="BF302">
        <v>2</v>
      </c>
      <c r="BG302">
        <v>2</v>
      </c>
      <c r="BH302">
        <v>2</v>
      </c>
      <c r="BI302">
        <v>2</v>
      </c>
      <c r="BJ302">
        <v>3</v>
      </c>
      <c r="BK302">
        <v>3</v>
      </c>
      <c r="BL302">
        <v>3</v>
      </c>
      <c r="BM302">
        <v>3</v>
      </c>
      <c r="BN302">
        <v>4</v>
      </c>
      <c r="BO302">
        <v>4</v>
      </c>
      <c r="BP302">
        <v>4</v>
      </c>
      <c r="BQ302">
        <v>4</v>
      </c>
      <c r="BR302">
        <v>6</v>
      </c>
      <c r="BS302">
        <v>8</v>
      </c>
      <c r="BT302">
        <v>12</v>
      </c>
      <c r="BU302">
        <v>11</v>
      </c>
      <c r="BV302">
        <v>17</v>
      </c>
      <c r="BW302">
        <v>15</v>
      </c>
      <c r="BX302">
        <v>15</v>
      </c>
      <c r="BY302">
        <v>16</v>
      </c>
      <c r="BZ302">
        <v>20</v>
      </c>
      <c r="CA302">
        <v>23</v>
      </c>
      <c r="CB302">
        <v>28</v>
      </c>
      <c r="CC302">
        <v>34</v>
      </c>
      <c r="CD302">
        <v>28</v>
      </c>
      <c r="CE302">
        <v>30</v>
      </c>
      <c r="CF302">
        <v>30</v>
      </c>
      <c r="CG302">
        <v>33</v>
      </c>
      <c r="CH302">
        <v>34</v>
      </c>
      <c r="CI302">
        <v>32</v>
      </c>
      <c r="CJ302">
        <v>38</v>
      </c>
      <c r="CK302">
        <v>40</v>
      </c>
      <c r="CL302">
        <v>45</v>
      </c>
      <c r="CM302">
        <v>45</v>
      </c>
      <c r="CN302">
        <v>47</v>
      </c>
      <c r="CO302">
        <v>45</v>
      </c>
      <c r="CP302">
        <v>49</v>
      </c>
      <c r="CQ302">
        <v>49</v>
      </c>
      <c r="CR302">
        <v>50</v>
      </c>
      <c r="CS302">
        <v>50</v>
      </c>
      <c r="CT302">
        <v>55</v>
      </c>
      <c r="CU302">
        <v>51</v>
      </c>
      <c r="CV302">
        <v>52</v>
      </c>
      <c r="CW302">
        <v>52</v>
      </c>
      <c r="CX302">
        <v>51</v>
      </c>
      <c r="CY302">
        <v>49</v>
      </c>
      <c r="CZ302">
        <v>49</v>
      </c>
      <c r="DA302">
        <v>54</v>
      </c>
      <c r="DB302">
        <v>54</v>
      </c>
      <c r="DC302">
        <v>55</v>
      </c>
      <c r="DD302">
        <v>57</v>
      </c>
      <c r="DE302">
        <v>58</v>
      </c>
      <c r="DF302">
        <v>63</v>
      </c>
      <c r="DG302">
        <v>66</v>
      </c>
      <c r="DH302">
        <v>68</v>
      </c>
      <c r="DI302">
        <v>74</v>
      </c>
      <c r="DJ302">
        <v>75</v>
      </c>
      <c r="DK302">
        <v>77</v>
      </c>
      <c r="DL302">
        <v>78</v>
      </c>
      <c r="DM302">
        <v>85</v>
      </c>
      <c r="DN302">
        <v>87</v>
      </c>
      <c r="DO302">
        <v>96</v>
      </c>
      <c r="DP302">
        <v>99</v>
      </c>
      <c r="DQ302">
        <v>102</v>
      </c>
      <c r="DR302">
        <v>98</v>
      </c>
    </row>
    <row r="303" spans="1:122" x14ac:dyDescent="0.45">
      <c r="A303" t="s">
        <v>171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1</v>
      </c>
      <c r="AF303">
        <v>1</v>
      </c>
      <c r="AG303">
        <v>1</v>
      </c>
      <c r="AH303">
        <v>1</v>
      </c>
      <c r="AI303">
        <v>1</v>
      </c>
      <c r="AJ303">
        <v>1</v>
      </c>
      <c r="AK303">
        <v>1</v>
      </c>
      <c r="AL303">
        <v>1</v>
      </c>
      <c r="AM303">
        <v>1</v>
      </c>
      <c r="AN303">
        <v>1</v>
      </c>
      <c r="AO303">
        <v>1</v>
      </c>
      <c r="AP303">
        <v>1</v>
      </c>
      <c r="AQ303">
        <v>1</v>
      </c>
      <c r="AR303">
        <v>1</v>
      </c>
      <c r="AS303">
        <v>1</v>
      </c>
      <c r="AT303">
        <v>1</v>
      </c>
      <c r="AU303">
        <v>1</v>
      </c>
      <c r="AV303">
        <v>2</v>
      </c>
      <c r="AW303">
        <v>1</v>
      </c>
      <c r="AX303">
        <v>1</v>
      </c>
      <c r="AY303">
        <v>2</v>
      </c>
      <c r="AZ303">
        <v>1</v>
      </c>
      <c r="BA303">
        <v>1</v>
      </c>
      <c r="BB303">
        <v>1</v>
      </c>
      <c r="BC303">
        <v>1</v>
      </c>
      <c r="BD303">
        <v>1</v>
      </c>
      <c r="BE303">
        <v>0</v>
      </c>
      <c r="BF303">
        <v>1</v>
      </c>
      <c r="BG303">
        <v>2</v>
      </c>
      <c r="BH303">
        <v>1</v>
      </c>
      <c r="BI303">
        <v>1</v>
      </c>
      <c r="BJ303">
        <v>1</v>
      </c>
      <c r="BK303">
        <v>2</v>
      </c>
      <c r="BL303">
        <v>2</v>
      </c>
      <c r="BM303">
        <v>2</v>
      </c>
      <c r="BN303">
        <v>2</v>
      </c>
      <c r="BO303">
        <v>3</v>
      </c>
      <c r="BP303">
        <v>3</v>
      </c>
      <c r="BQ303">
        <v>3</v>
      </c>
      <c r="BR303">
        <v>4</v>
      </c>
      <c r="BS303">
        <v>3</v>
      </c>
      <c r="BT303">
        <v>3</v>
      </c>
      <c r="BU303">
        <v>3</v>
      </c>
      <c r="BV303">
        <v>4</v>
      </c>
      <c r="BW303">
        <v>6</v>
      </c>
      <c r="BX303">
        <v>6</v>
      </c>
      <c r="BY303">
        <v>6</v>
      </c>
      <c r="BZ303">
        <v>7</v>
      </c>
      <c r="CA303">
        <v>9</v>
      </c>
      <c r="CB303">
        <v>10</v>
      </c>
      <c r="CC303">
        <v>12</v>
      </c>
      <c r="CD303">
        <v>11</v>
      </c>
      <c r="CE303">
        <v>12</v>
      </c>
      <c r="CF303">
        <v>12</v>
      </c>
      <c r="CG303">
        <v>17</v>
      </c>
      <c r="CH303">
        <v>14</v>
      </c>
      <c r="CI303">
        <v>15</v>
      </c>
      <c r="CJ303">
        <v>21</v>
      </c>
      <c r="CK303">
        <v>21</v>
      </c>
      <c r="CL303">
        <v>16</v>
      </c>
      <c r="CM303">
        <v>26</v>
      </c>
      <c r="CN303">
        <v>27</v>
      </c>
      <c r="CO303">
        <v>29</v>
      </c>
      <c r="CP303">
        <v>30</v>
      </c>
      <c r="CQ303">
        <v>36</v>
      </c>
      <c r="CR303">
        <v>45</v>
      </c>
      <c r="CS303">
        <v>44</v>
      </c>
      <c r="CT303">
        <v>48</v>
      </c>
      <c r="CU303">
        <v>50</v>
      </c>
      <c r="CV303">
        <v>56</v>
      </c>
      <c r="CW303">
        <v>64</v>
      </c>
      <c r="CX303">
        <v>61</v>
      </c>
      <c r="CY303">
        <v>70</v>
      </c>
      <c r="CZ303">
        <v>73</v>
      </c>
      <c r="DA303">
        <v>66</v>
      </c>
      <c r="DB303">
        <v>67</v>
      </c>
      <c r="DC303">
        <v>74</v>
      </c>
      <c r="DD303">
        <v>76</v>
      </c>
      <c r="DE303">
        <v>81</v>
      </c>
      <c r="DF303">
        <v>89</v>
      </c>
      <c r="DG303">
        <v>90</v>
      </c>
      <c r="DH303">
        <v>101</v>
      </c>
      <c r="DI303">
        <v>105</v>
      </c>
      <c r="DJ303">
        <v>110</v>
      </c>
      <c r="DK303">
        <v>118</v>
      </c>
      <c r="DL303">
        <v>117</v>
      </c>
      <c r="DM303">
        <v>120</v>
      </c>
      <c r="DN303">
        <v>122</v>
      </c>
      <c r="DO303">
        <v>120</v>
      </c>
      <c r="DP303">
        <v>130</v>
      </c>
      <c r="DQ303">
        <v>143</v>
      </c>
      <c r="DR303">
        <v>140</v>
      </c>
    </row>
    <row r="304" spans="1:122" x14ac:dyDescent="0.45">
      <c r="A304" t="s">
        <v>106</v>
      </c>
      <c r="B304">
        <v>1</v>
      </c>
      <c r="C304">
        <v>1</v>
      </c>
      <c r="D304">
        <v>1</v>
      </c>
      <c r="E304">
        <v>1</v>
      </c>
      <c r="F304">
        <v>1</v>
      </c>
      <c r="G304">
        <v>1</v>
      </c>
      <c r="H304">
        <v>1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1</v>
      </c>
      <c r="O304">
        <v>1</v>
      </c>
      <c r="P304">
        <v>1</v>
      </c>
      <c r="Q304">
        <v>1</v>
      </c>
      <c r="R304">
        <v>1</v>
      </c>
      <c r="S304">
        <v>1</v>
      </c>
      <c r="T304">
        <v>1</v>
      </c>
      <c r="U304">
        <v>1</v>
      </c>
      <c r="V304">
        <v>1</v>
      </c>
      <c r="W304">
        <v>1</v>
      </c>
      <c r="X304">
        <v>1</v>
      </c>
      <c r="Y304">
        <v>1</v>
      </c>
      <c r="Z304">
        <v>2</v>
      </c>
      <c r="AA304">
        <v>1</v>
      </c>
      <c r="AB304">
        <v>1</v>
      </c>
      <c r="AC304">
        <v>1</v>
      </c>
      <c r="AD304">
        <v>1</v>
      </c>
      <c r="AE304">
        <v>1</v>
      </c>
      <c r="AF304">
        <v>1</v>
      </c>
      <c r="AG304">
        <v>1</v>
      </c>
      <c r="AH304">
        <v>1</v>
      </c>
      <c r="AI304">
        <v>1</v>
      </c>
      <c r="AJ304">
        <v>1</v>
      </c>
      <c r="AK304">
        <v>1</v>
      </c>
      <c r="AL304">
        <v>1</v>
      </c>
      <c r="AM304">
        <v>1</v>
      </c>
      <c r="AN304">
        <v>1</v>
      </c>
      <c r="AO304">
        <v>1</v>
      </c>
      <c r="AP304">
        <v>1</v>
      </c>
      <c r="AQ304">
        <v>1</v>
      </c>
      <c r="AR304">
        <v>1</v>
      </c>
      <c r="AS304">
        <v>1</v>
      </c>
      <c r="AT304">
        <v>1</v>
      </c>
      <c r="AU304">
        <v>1</v>
      </c>
      <c r="AV304">
        <v>2</v>
      </c>
      <c r="AW304">
        <v>2</v>
      </c>
      <c r="AX304">
        <v>2</v>
      </c>
      <c r="AY304">
        <v>3</v>
      </c>
      <c r="AZ304">
        <v>1</v>
      </c>
      <c r="BA304">
        <v>2</v>
      </c>
      <c r="BB304">
        <v>1</v>
      </c>
      <c r="BC304">
        <v>1</v>
      </c>
      <c r="BD304">
        <v>3</v>
      </c>
      <c r="BE304">
        <v>1</v>
      </c>
      <c r="BF304">
        <v>1</v>
      </c>
      <c r="BG304">
        <v>1</v>
      </c>
      <c r="BH304">
        <v>1</v>
      </c>
      <c r="BI304">
        <v>1</v>
      </c>
      <c r="BJ304">
        <v>1</v>
      </c>
      <c r="BK304">
        <v>1</v>
      </c>
      <c r="BL304">
        <v>1</v>
      </c>
      <c r="BM304">
        <v>1</v>
      </c>
      <c r="BN304">
        <v>1</v>
      </c>
      <c r="BO304">
        <v>1</v>
      </c>
      <c r="BP304">
        <v>1</v>
      </c>
      <c r="BQ304">
        <v>1</v>
      </c>
      <c r="BR304">
        <v>2</v>
      </c>
      <c r="BS304">
        <v>2</v>
      </c>
      <c r="BT304">
        <v>4</v>
      </c>
      <c r="BU304">
        <v>3</v>
      </c>
      <c r="BV304">
        <v>4</v>
      </c>
      <c r="BW304">
        <v>6</v>
      </c>
      <c r="BX304">
        <v>6</v>
      </c>
      <c r="BY304">
        <v>6</v>
      </c>
      <c r="BZ304">
        <v>6</v>
      </c>
      <c r="CA304">
        <v>5</v>
      </c>
      <c r="CB304">
        <v>6</v>
      </c>
      <c r="CC304">
        <v>6</v>
      </c>
      <c r="CD304">
        <v>6</v>
      </c>
      <c r="CE304">
        <v>7</v>
      </c>
      <c r="CF304">
        <v>8</v>
      </c>
      <c r="CG304">
        <v>9</v>
      </c>
      <c r="CH304">
        <v>11</v>
      </c>
      <c r="CI304">
        <v>11</v>
      </c>
      <c r="CJ304">
        <v>11</v>
      </c>
      <c r="CK304">
        <v>11</v>
      </c>
      <c r="CL304">
        <v>12</v>
      </c>
      <c r="CM304">
        <v>16</v>
      </c>
      <c r="CN304">
        <v>14</v>
      </c>
      <c r="CO304">
        <v>16</v>
      </c>
      <c r="CP304">
        <v>16</v>
      </c>
      <c r="CQ304">
        <v>17</v>
      </c>
      <c r="CR304">
        <v>21</v>
      </c>
      <c r="CS304">
        <v>21</v>
      </c>
      <c r="CT304">
        <v>20</v>
      </c>
      <c r="CU304">
        <v>23</v>
      </c>
      <c r="CV304">
        <v>21</v>
      </c>
      <c r="CW304">
        <v>21</v>
      </c>
      <c r="CX304">
        <v>24</v>
      </c>
      <c r="CY304">
        <v>27</v>
      </c>
      <c r="CZ304">
        <v>26</v>
      </c>
      <c r="DA304">
        <v>26</v>
      </c>
      <c r="DB304">
        <v>30</v>
      </c>
      <c r="DC304">
        <v>34</v>
      </c>
      <c r="DD304">
        <v>34</v>
      </c>
      <c r="DE304">
        <v>36</v>
      </c>
      <c r="DF304">
        <v>39</v>
      </c>
      <c r="DG304">
        <v>39</v>
      </c>
      <c r="DH304">
        <v>44</v>
      </c>
      <c r="DI304">
        <v>43</v>
      </c>
      <c r="DJ304">
        <v>45</v>
      </c>
      <c r="DK304">
        <v>50</v>
      </c>
      <c r="DL304">
        <v>51</v>
      </c>
      <c r="DM304">
        <v>49</v>
      </c>
      <c r="DN304">
        <v>51</v>
      </c>
      <c r="DO304">
        <v>54</v>
      </c>
      <c r="DP304">
        <v>54</v>
      </c>
      <c r="DQ304">
        <v>59</v>
      </c>
      <c r="DR304">
        <v>56</v>
      </c>
    </row>
    <row r="305" spans="1:122" x14ac:dyDescent="0.45">
      <c r="A305" t="s">
        <v>107</v>
      </c>
      <c r="B305">
        <v>1</v>
      </c>
      <c r="C305">
        <v>1</v>
      </c>
      <c r="D305">
        <v>1</v>
      </c>
      <c r="E305">
        <v>1</v>
      </c>
      <c r="F305">
        <v>1</v>
      </c>
      <c r="G305">
        <v>1</v>
      </c>
      <c r="H305">
        <v>2</v>
      </c>
      <c r="I305">
        <v>2</v>
      </c>
      <c r="J305">
        <v>2</v>
      </c>
      <c r="K305">
        <v>2</v>
      </c>
      <c r="L305">
        <v>2</v>
      </c>
      <c r="M305">
        <v>3</v>
      </c>
      <c r="N305">
        <v>3</v>
      </c>
      <c r="O305">
        <v>3</v>
      </c>
      <c r="P305">
        <v>3</v>
      </c>
      <c r="Q305">
        <v>3</v>
      </c>
      <c r="R305">
        <v>3</v>
      </c>
      <c r="S305">
        <v>3</v>
      </c>
      <c r="T305">
        <v>3</v>
      </c>
      <c r="U305">
        <v>3</v>
      </c>
      <c r="V305">
        <v>3</v>
      </c>
      <c r="W305">
        <v>4</v>
      </c>
      <c r="X305">
        <v>3</v>
      </c>
      <c r="Y305">
        <v>4</v>
      </c>
      <c r="Z305">
        <v>3</v>
      </c>
      <c r="AA305">
        <v>3</v>
      </c>
      <c r="AB305">
        <v>3</v>
      </c>
      <c r="AC305">
        <v>4</v>
      </c>
      <c r="AD305">
        <v>3</v>
      </c>
      <c r="AE305">
        <v>3</v>
      </c>
      <c r="AF305">
        <v>4</v>
      </c>
      <c r="AG305">
        <v>5</v>
      </c>
      <c r="AH305">
        <v>5</v>
      </c>
      <c r="AI305">
        <v>5</v>
      </c>
      <c r="AJ305">
        <v>6</v>
      </c>
      <c r="AK305">
        <v>5</v>
      </c>
      <c r="AL305">
        <v>5</v>
      </c>
      <c r="AM305">
        <v>6</v>
      </c>
      <c r="AN305">
        <v>6</v>
      </c>
      <c r="AO305">
        <v>7</v>
      </c>
      <c r="AP305">
        <v>7</v>
      </c>
      <c r="AQ305">
        <v>8</v>
      </c>
      <c r="AR305">
        <v>8</v>
      </c>
      <c r="AS305">
        <v>7</v>
      </c>
      <c r="AT305">
        <v>7</v>
      </c>
      <c r="AU305">
        <v>7</v>
      </c>
      <c r="AV305">
        <v>7</v>
      </c>
      <c r="AW305">
        <v>10</v>
      </c>
      <c r="AX305">
        <v>10</v>
      </c>
      <c r="AY305">
        <v>10</v>
      </c>
      <c r="AZ305">
        <v>9</v>
      </c>
      <c r="BA305">
        <v>10</v>
      </c>
      <c r="BB305">
        <v>12</v>
      </c>
      <c r="BC305">
        <v>13</v>
      </c>
      <c r="BD305">
        <v>12</v>
      </c>
      <c r="BE305">
        <v>14</v>
      </c>
      <c r="BF305">
        <v>14</v>
      </c>
      <c r="BG305">
        <v>17</v>
      </c>
      <c r="BH305">
        <v>14</v>
      </c>
      <c r="BI305">
        <v>16</v>
      </c>
      <c r="BJ305">
        <v>18</v>
      </c>
      <c r="BK305">
        <v>19</v>
      </c>
      <c r="BL305">
        <v>21</v>
      </c>
      <c r="BM305">
        <v>21</v>
      </c>
      <c r="BN305">
        <v>21</v>
      </c>
      <c r="BO305">
        <v>24</v>
      </c>
      <c r="BP305">
        <v>23</v>
      </c>
      <c r="BQ305">
        <v>25</v>
      </c>
      <c r="BR305">
        <v>27</v>
      </c>
      <c r="BS305">
        <v>27</v>
      </c>
      <c r="BT305">
        <v>29</v>
      </c>
      <c r="BU305">
        <v>31</v>
      </c>
      <c r="BV305">
        <v>32</v>
      </c>
      <c r="BW305">
        <v>41</v>
      </c>
      <c r="BX305">
        <v>43</v>
      </c>
      <c r="BY305">
        <v>50</v>
      </c>
      <c r="BZ305">
        <v>51</v>
      </c>
      <c r="CA305">
        <v>55</v>
      </c>
      <c r="CB305">
        <v>76</v>
      </c>
      <c r="CC305">
        <v>81</v>
      </c>
      <c r="CD305">
        <v>81</v>
      </c>
      <c r="CE305">
        <v>86</v>
      </c>
      <c r="CF305">
        <v>89</v>
      </c>
      <c r="CG305">
        <v>83</v>
      </c>
      <c r="CH305">
        <v>92</v>
      </c>
      <c r="CI305">
        <v>96</v>
      </c>
      <c r="CJ305">
        <v>94</v>
      </c>
      <c r="CK305">
        <v>95</v>
      </c>
      <c r="CL305">
        <v>102</v>
      </c>
      <c r="CM305">
        <v>114</v>
      </c>
      <c r="CN305">
        <v>115</v>
      </c>
      <c r="CO305">
        <v>112</v>
      </c>
      <c r="CP305">
        <v>123</v>
      </c>
      <c r="CQ305">
        <v>139</v>
      </c>
      <c r="CR305">
        <v>158</v>
      </c>
      <c r="CS305">
        <v>168</v>
      </c>
      <c r="CT305">
        <v>163</v>
      </c>
      <c r="CU305">
        <v>158</v>
      </c>
      <c r="CV305">
        <v>166</v>
      </c>
      <c r="CW305">
        <v>170</v>
      </c>
      <c r="CX305">
        <v>177</v>
      </c>
      <c r="CY305">
        <v>193</v>
      </c>
      <c r="CZ305">
        <v>196</v>
      </c>
      <c r="DA305">
        <v>194</v>
      </c>
      <c r="DB305">
        <v>195</v>
      </c>
      <c r="DC305">
        <v>212</v>
      </c>
      <c r="DD305">
        <v>239</v>
      </c>
      <c r="DE305">
        <v>261</v>
      </c>
      <c r="DF305">
        <v>294</v>
      </c>
      <c r="DG305">
        <v>322</v>
      </c>
      <c r="DH305">
        <v>362</v>
      </c>
      <c r="DI305">
        <v>379</v>
      </c>
      <c r="DJ305">
        <v>384</v>
      </c>
      <c r="DK305">
        <v>398</v>
      </c>
      <c r="DL305">
        <v>426</v>
      </c>
      <c r="DM305">
        <v>434</v>
      </c>
      <c r="DN305">
        <v>452</v>
      </c>
      <c r="DO305">
        <v>458</v>
      </c>
      <c r="DP305">
        <v>481</v>
      </c>
      <c r="DQ305">
        <v>497</v>
      </c>
      <c r="DR305">
        <v>489</v>
      </c>
    </row>
    <row r="306" spans="1:122" x14ac:dyDescent="0.45">
      <c r="A306" t="s">
        <v>156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1</v>
      </c>
      <c r="Z306">
        <v>1</v>
      </c>
      <c r="AA306">
        <v>1</v>
      </c>
      <c r="AB306">
        <v>1</v>
      </c>
      <c r="AC306">
        <v>1</v>
      </c>
      <c r="AD306">
        <v>1</v>
      </c>
      <c r="AE306">
        <v>1</v>
      </c>
      <c r="AF306">
        <v>1</v>
      </c>
      <c r="AG306">
        <v>1</v>
      </c>
      <c r="AH306">
        <v>1</v>
      </c>
      <c r="AI306">
        <v>1</v>
      </c>
      <c r="AJ306">
        <v>1</v>
      </c>
      <c r="AK306">
        <v>1</v>
      </c>
      <c r="AL306">
        <v>1</v>
      </c>
      <c r="AM306">
        <v>2</v>
      </c>
      <c r="AN306">
        <v>2</v>
      </c>
      <c r="AO306">
        <v>2</v>
      </c>
      <c r="AP306">
        <v>2</v>
      </c>
      <c r="AQ306">
        <v>2</v>
      </c>
      <c r="AR306">
        <v>2</v>
      </c>
      <c r="AS306">
        <v>2</v>
      </c>
      <c r="AT306">
        <v>2</v>
      </c>
      <c r="AU306">
        <v>2</v>
      </c>
      <c r="AV306">
        <v>3</v>
      </c>
      <c r="AW306">
        <v>3</v>
      </c>
      <c r="AX306">
        <v>2</v>
      </c>
      <c r="AY306">
        <v>2</v>
      </c>
      <c r="AZ306">
        <v>2</v>
      </c>
      <c r="BA306">
        <v>2</v>
      </c>
      <c r="BB306">
        <v>2</v>
      </c>
      <c r="BC306">
        <v>2</v>
      </c>
      <c r="BD306">
        <v>2</v>
      </c>
      <c r="BE306">
        <v>2</v>
      </c>
      <c r="BF306">
        <v>2</v>
      </c>
      <c r="BG306">
        <v>3</v>
      </c>
      <c r="BH306">
        <v>4</v>
      </c>
      <c r="BI306">
        <v>4</v>
      </c>
      <c r="BJ306">
        <v>4</v>
      </c>
      <c r="BK306">
        <v>4</v>
      </c>
      <c r="BL306">
        <v>4</v>
      </c>
      <c r="BM306">
        <v>4</v>
      </c>
      <c r="BN306">
        <v>4</v>
      </c>
      <c r="BO306">
        <v>6</v>
      </c>
      <c r="BP306">
        <v>6</v>
      </c>
      <c r="BQ306">
        <v>9</v>
      </c>
      <c r="BR306">
        <v>9</v>
      </c>
      <c r="BS306">
        <v>10</v>
      </c>
      <c r="BT306">
        <v>12</v>
      </c>
      <c r="BU306">
        <v>13</v>
      </c>
      <c r="BV306">
        <v>13</v>
      </c>
      <c r="BW306">
        <v>17</v>
      </c>
      <c r="BX306">
        <v>16</v>
      </c>
      <c r="BY306">
        <v>18</v>
      </c>
      <c r="BZ306">
        <v>20</v>
      </c>
      <c r="CA306">
        <v>22</v>
      </c>
      <c r="CB306">
        <v>26</v>
      </c>
      <c r="CC306">
        <v>28</v>
      </c>
      <c r="CD306">
        <v>31</v>
      </c>
      <c r="CE306">
        <v>37</v>
      </c>
      <c r="CF306">
        <v>41</v>
      </c>
      <c r="CG306">
        <v>42</v>
      </c>
      <c r="CH306">
        <v>41</v>
      </c>
      <c r="CI306">
        <v>41</v>
      </c>
      <c r="CJ306">
        <v>40</v>
      </c>
      <c r="CK306">
        <v>43</v>
      </c>
      <c r="CL306">
        <v>45</v>
      </c>
      <c r="CM306">
        <v>49</v>
      </c>
      <c r="CN306">
        <v>49</v>
      </c>
      <c r="CO306">
        <v>46</v>
      </c>
      <c r="CP306">
        <v>46</v>
      </c>
      <c r="CQ306">
        <v>50</v>
      </c>
      <c r="CR306">
        <v>53</v>
      </c>
      <c r="CS306">
        <v>57</v>
      </c>
      <c r="CT306">
        <v>57</v>
      </c>
      <c r="CU306">
        <v>57</v>
      </c>
      <c r="CV306">
        <v>58</v>
      </c>
      <c r="CW306">
        <v>58</v>
      </c>
      <c r="CX306">
        <v>62</v>
      </c>
      <c r="CY306">
        <v>62</v>
      </c>
      <c r="CZ306">
        <v>62</v>
      </c>
      <c r="DA306">
        <v>64</v>
      </c>
      <c r="DB306">
        <v>63</v>
      </c>
      <c r="DC306">
        <v>69</v>
      </c>
      <c r="DD306">
        <v>71</v>
      </c>
      <c r="DE306">
        <v>80</v>
      </c>
      <c r="DF306">
        <v>95</v>
      </c>
      <c r="DG306">
        <v>101</v>
      </c>
      <c r="DH306">
        <v>106</v>
      </c>
      <c r="DI306">
        <v>105</v>
      </c>
      <c r="DJ306">
        <v>111</v>
      </c>
      <c r="DK306">
        <v>115</v>
      </c>
      <c r="DL306">
        <v>120</v>
      </c>
      <c r="DM306">
        <v>126</v>
      </c>
      <c r="DN306">
        <v>136</v>
      </c>
      <c r="DO306">
        <v>135</v>
      </c>
      <c r="DP306">
        <v>144</v>
      </c>
      <c r="DQ306">
        <v>146</v>
      </c>
      <c r="DR306">
        <v>147</v>
      </c>
    </row>
    <row r="307" spans="1:122" x14ac:dyDescent="0.45">
      <c r="A307" t="s">
        <v>185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1</v>
      </c>
      <c r="AL307">
        <v>1</v>
      </c>
      <c r="AM307">
        <v>1</v>
      </c>
      <c r="AN307">
        <v>1</v>
      </c>
      <c r="AO307">
        <v>1</v>
      </c>
      <c r="AP307">
        <v>1</v>
      </c>
      <c r="AQ307">
        <v>1</v>
      </c>
      <c r="AR307">
        <v>1</v>
      </c>
      <c r="AS307">
        <v>1</v>
      </c>
      <c r="AT307">
        <v>1</v>
      </c>
      <c r="AU307">
        <v>1</v>
      </c>
      <c r="AV307">
        <v>1</v>
      </c>
      <c r="AW307">
        <v>1</v>
      </c>
      <c r="AX307">
        <v>1</v>
      </c>
      <c r="AY307">
        <v>2</v>
      </c>
      <c r="AZ307">
        <v>1</v>
      </c>
      <c r="BA307">
        <v>1</v>
      </c>
      <c r="BB307">
        <v>1</v>
      </c>
      <c r="BC307">
        <v>1</v>
      </c>
      <c r="BD307">
        <v>1</v>
      </c>
      <c r="BE307">
        <v>1</v>
      </c>
      <c r="BF307">
        <v>1</v>
      </c>
      <c r="BG307">
        <v>1</v>
      </c>
      <c r="BH307">
        <v>1</v>
      </c>
      <c r="BI307">
        <v>1</v>
      </c>
      <c r="BJ307">
        <v>1</v>
      </c>
      <c r="BK307">
        <v>1</v>
      </c>
      <c r="BL307">
        <v>1</v>
      </c>
      <c r="BM307">
        <v>1</v>
      </c>
      <c r="BN307">
        <v>2</v>
      </c>
      <c r="BO307">
        <v>4</v>
      </c>
      <c r="BP307">
        <v>4</v>
      </c>
      <c r="BQ307">
        <v>5</v>
      </c>
      <c r="BR307">
        <v>6</v>
      </c>
      <c r="BS307">
        <v>6</v>
      </c>
      <c r="BT307">
        <v>6</v>
      </c>
      <c r="BU307">
        <v>6</v>
      </c>
      <c r="BV307">
        <v>9</v>
      </c>
      <c r="BW307">
        <v>7</v>
      </c>
      <c r="BX307">
        <v>10</v>
      </c>
      <c r="BY307">
        <v>13</v>
      </c>
      <c r="BZ307">
        <v>18</v>
      </c>
      <c r="CA307">
        <v>18</v>
      </c>
      <c r="CB307">
        <v>22</v>
      </c>
      <c r="CC307">
        <v>30</v>
      </c>
      <c r="CD307">
        <v>23</v>
      </c>
      <c r="CE307">
        <v>27</v>
      </c>
      <c r="CF307">
        <v>29</v>
      </c>
      <c r="CG307">
        <v>30</v>
      </c>
      <c r="CH307">
        <v>39</v>
      </c>
      <c r="CI307">
        <v>35</v>
      </c>
      <c r="CJ307">
        <v>39</v>
      </c>
      <c r="CK307">
        <v>40</v>
      </c>
      <c r="CL307">
        <v>44</v>
      </c>
      <c r="CM307">
        <v>44</v>
      </c>
      <c r="CN307">
        <v>43</v>
      </c>
      <c r="CO307">
        <v>43</v>
      </c>
      <c r="CP307">
        <v>44</v>
      </c>
      <c r="CQ307">
        <v>46</v>
      </c>
      <c r="CR307">
        <v>50</v>
      </c>
      <c r="CS307">
        <v>49</v>
      </c>
      <c r="CT307">
        <v>51</v>
      </c>
      <c r="CU307">
        <v>52</v>
      </c>
      <c r="CV307">
        <v>52</v>
      </c>
      <c r="CW307">
        <v>50</v>
      </c>
      <c r="CX307">
        <v>52</v>
      </c>
      <c r="CY307">
        <v>54</v>
      </c>
      <c r="CZ307">
        <v>55</v>
      </c>
      <c r="DA307">
        <v>60</v>
      </c>
      <c r="DB307">
        <v>58</v>
      </c>
      <c r="DC307">
        <v>58</v>
      </c>
      <c r="DD307">
        <v>63</v>
      </c>
      <c r="DE307">
        <v>66</v>
      </c>
      <c r="DF307">
        <v>81</v>
      </c>
      <c r="DG307">
        <v>81</v>
      </c>
      <c r="DH307">
        <v>92</v>
      </c>
      <c r="DI307">
        <v>108</v>
      </c>
      <c r="DJ307">
        <v>117</v>
      </c>
      <c r="DK307">
        <v>122</v>
      </c>
      <c r="DL307">
        <v>141</v>
      </c>
      <c r="DM307">
        <v>149</v>
      </c>
      <c r="DN307">
        <v>151</v>
      </c>
      <c r="DO307">
        <v>157</v>
      </c>
      <c r="DP307">
        <v>178</v>
      </c>
      <c r="DQ307">
        <v>182</v>
      </c>
      <c r="DR307">
        <v>182</v>
      </c>
    </row>
    <row r="308" spans="1:122" x14ac:dyDescent="0.45">
      <c r="A308" t="s">
        <v>165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1</v>
      </c>
      <c r="AB308">
        <v>1</v>
      </c>
      <c r="AC308">
        <v>1</v>
      </c>
      <c r="AD308">
        <v>1</v>
      </c>
      <c r="AE308">
        <v>1</v>
      </c>
      <c r="AF308">
        <v>1</v>
      </c>
      <c r="AG308">
        <v>1</v>
      </c>
      <c r="AH308">
        <v>1</v>
      </c>
      <c r="AI308">
        <v>1</v>
      </c>
      <c r="AJ308">
        <v>1</v>
      </c>
      <c r="AK308">
        <v>1</v>
      </c>
      <c r="AL308">
        <v>1</v>
      </c>
      <c r="AM308">
        <v>1</v>
      </c>
      <c r="AN308">
        <v>1</v>
      </c>
      <c r="AO308">
        <v>1</v>
      </c>
      <c r="AP308">
        <v>1</v>
      </c>
      <c r="AQ308">
        <v>1</v>
      </c>
      <c r="AR308">
        <v>1</v>
      </c>
      <c r="AS308">
        <v>1</v>
      </c>
      <c r="AT308">
        <v>1</v>
      </c>
      <c r="AU308">
        <v>10</v>
      </c>
      <c r="AV308">
        <v>11</v>
      </c>
      <c r="AW308">
        <v>13</v>
      </c>
      <c r="AX308">
        <v>15</v>
      </c>
      <c r="AY308">
        <v>13</v>
      </c>
      <c r="AZ308">
        <v>11</v>
      </c>
      <c r="BA308">
        <v>10</v>
      </c>
      <c r="BB308">
        <v>5</v>
      </c>
      <c r="BC308">
        <v>5</v>
      </c>
      <c r="BD308">
        <v>6</v>
      </c>
      <c r="BE308">
        <v>6</v>
      </c>
      <c r="BF308">
        <v>6</v>
      </c>
      <c r="BG308">
        <v>6</v>
      </c>
      <c r="BH308">
        <v>6</v>
      </c>
      <c r="BI308">
        <v>5</v>
      </c>
      <c r="BJ308">
        <v>8</v>
      </c>
      <c r="BK308">
        <v>18</v>
      </c>
      <c r="BL308">
        <v>11</v>
      </c>
      <c r="BM308">
        <v>9</v>
      </c>
      <c r="BN308">
        <v>12</v>
      </c>
      <c r="BO308">
        <v>37</v>
      </c>
      <c r="BP308">
        <v>27</v>
      </c>
      <c r="BQ308">
        <v>27</v>
      </c>
      <c r="BR308">
        <v>29</v>
      </c>
      <c r="BS308">
        <v>30</v>
      </c>
      <c r="BT308">
        <v>33</v>
      </c>
      <c r="BU308">
        <v>38</v>
      </c>
      <c r="BV308">
        <v>43</v>
      </c>
      <c r="BW308">
        <v>56</v>
      </c>
      <c r="BX308">
        <v>63</v>
      </c>
      <c r="BY308">
        <v>59</v>
      </c>
      <c r="BZ308">
        <v>58</v>
      </c>
      <c r="CA308">
        <v>65</v>
      </c>
      <c r="CB308">
        <v>64</v>
      </c>
      <c r="CC308">
        <v>68</v>
      </c>
      <c r="CD308">
        <v>61</v>
      </c>
      <c r="CE308">
        <v>66</v>
      </c>
      <c r="CF308">
        <v>60</v>
      </c>
      <c r="CG308">
        <v>63</v>
      </c>
      <c r="CH308">
        <v>58</v>
      </c>
      <c r="CI308">
        <v>69</v>
      </c>
      <c r="CJ308">
        <v>77</v>
      </c>
      <c r="CK308">
        <v>71</v>
      </c>
      <c r="CL308">
        <v>76</v>
      </c>
      <c r="CM308">
        <v>72</v>
      </c>
      <c r="CN308">
        <v>71</v>
      </c>
      <c r="CO308">
        <v>73</v>
      </c>
      <c r="CP308">
        <v>78</v>
      </c>
      <c r="CQ308">
        <v>81</v>
      </c>
      <c r="CR308">
        <v>82</v>
      </c>
      <c r="CS308">
        <v>77</v>
      </c>
      <c r="CT308">
        <v>151</v>
      </c>
      <c r="CU308">
        <v>141</v>
      </c>
      <c r="CV308">
        <v>150</v>
      </c>
      <c r="CW308">
        <v>153</v>
      </c>
      <c r="CX308">
        <v>154</v>
      </c>
      <c r="CY308">
        <v>155</v>
      </c>
      <c r="CZ308">
        <v>156</v>
      </c>
      <c r="DA308">
        <v>163</v>
      </c>
      <c r="DB308">
        <v>163</v>
      </c>
      <c r="DC308">
        <v>164</v>
      </c>
      <c r="DD308">
        <v>176</v>
      </c>
      <c r="DE308">
        <v>172</v>
      </c>
      <c r="DF308">
        <v>196</v>
      </c>
      <c r="DG308">
        <v>151</v>
      </c>
      <c r="DH308">
        <v>158</v>
      </c>
      <c r="DI308">
        <v>171</v>
      </c>
      <c r="DJ308">
        <v>171</v>
      </c>
      <c r="DK308">
        <v>179</v>
      </c>
      <c r="DL308">
        <v>187</v>
      </c>
      <c r="DM308">
        <v>181</v>
      </c>
      <c r="DN308">
        <v>191</v>
      </c>
      <c r="DO308">
        <v>195</v>
      </c>
      <c r="DP308">
        <v>202</v>
      </c>
      <c r="DQ308">
        <v>207</v>
      </c>
      <c r="DR308">
        <v>209</v>
      </c>
    </row>
    <row r="309" spans="1:122" x14ac:dyDescent="0.45">
      <c r="A309" t="s">
        <v>192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</v>
      </c>
      <c r="AO309">
        <v>1</v>
      </c>
      <c r="AP309">
        <v>1</v>
      </c>
      <c r="AQ309">
        <v>1</v>
      </c>
      <c r="AR309">
        <v>0</v>
      </c>
      <c r="AS309">
        <v>1</v>
      </c>
      <c r="AT309">
        <v>0</v>
      </c>
      <c r="AU309">
        <v>1</v>
      </c>
      <c r="AV309">
        <v>1</v>
      </c>
      <c r="AW309">
        <v>1</v>
      </c>
      <c r="AX309">
        <v>2</v>
      </c>
      <c r="AY309">
        <v>3</v>
      </c>
      <c r="AZ309">
        <v>3</v>
      </c>
      <c r="BA309">
        <v>2</v>
      </c>
      <c r="BB309">
        <v>1</v>
      </c>
      <c r="BC309">
        <v>1</v>
      </c>
      <c r="BD309">
        <v>1</v>
      </c>
      <c r="BE309">
        <v>1</v>
      </c>
      <c r="BF309">
        <v>1</v>
      </c>
      <c r="BG309">
        <v>1</v>
      </c>
      <c r="BH309">
        <v>1</v>
      </c>
      <c r="BI309">
        <v>2</v>
      </c>
      <c r="BJ309">
        <v>2</v>
      </c>
      <c r="BK309">
        <v>3</v>
      </c>
      <c r="BL309">
        <v>2</v>
      </c>
      <c r="BM309">
        <v>2</v>
      </c>
      <c r="BN309">
        <v>1</v>
      </c>
      <c r="BO309">
        <v>4</v>
      </c>
      <c r="BP309">
        <v>1</v>
      </c>
      <c r="BQ309">
        <v>1</v>
      </c>
      <c r="BR309">
        <v>1</v>
      </c>
      <c r="BS309">
        <v>1</v>
      </c>
      <c r="BT309">
        <v>1</v>
      </c>
      <c r="BU309">
        <v>1</v>
      </c>
      <c r="BV309">
        <v>1</v>
      </c>
      <c r="BW309">
        <v>2</v>
      </c>
      <c r="BX309">
        <v>3</v>
      </c>
      <c r="BY309">
        <v>4</v>
      </c>
      <c r="BZ309">
        <v>3</v>
      </c>
      <c r="CA309">
        <v>3</v>
      </c>
      <c r="CB309">
        <v>4</v>
      </c>
      <c r="CC309">
        <v>4</v>
      </c>
      <c r="CD309">
        <v>4</v>
      </c>
      <c r="CE309">
        <v>4</v>
      </c>
      <c r="CF309">
        <v>4</v>
      </c>
      <c r="CG309">
        <v>4</v>
      </c>
      <c r="CH309">
        <v>4</v>
      </c>
      <c r="CI309">
        <v>4</v>
      </c>
      <c r="CJ309">
        <v>5</v>
      </c>
      <c r="CK309">
        <v>5</v>
      </c>
      <c r="CL309">
        <v>5</v>
      </c>
      <c r="CM309">
        <v>4</v>
      </c>
      <c r="CN309">
        <v>5</v>
      </c>
      <c r="CO309">
        <v>4</v>
      </c>
      <c r="CP309">
        <v>4</v>
      </c>
      <c r="CQ309">
        <v>4</v>
      </c>
      <c r="CR309">
        <v>5</v>
      </c>
      <c r="CS309">
        <v>6</v>
      </c>
      <c r="CT309">
        <v>6</v>
      </c>
      <c r="CU309">
        <v>6</v>
      </c>
      <c r="CV309">
        <v>5</v>
      </c>
      <c r="CW309">
        <v>5</v>
      </c>
      <c r="CX309">
        <v>5</v>
      </c>
      <c r="CY309">
        <v>6</v>
      </c>
      <c r="CZ309">
        <v>5</v>
      </c>
      <c r="DA309">
        <v>5</v>
      </c>
      <c r="DB309">
        <v>5</v>
      </c>
      <c r="DC309">
        <v>6</v>
      </c>
      <c r="DD309">
        <v>5</v>
      </c>
      <c r="DE309">
        <v>5</v>
      </c>
      <c r="DF309">
        <v>6</v>
      </c>
      <c r="DG309">
        <v>6</v>
      </c>
      <c r="DH309">
        <v>7</v>
      </c>
      <c r="DI309">
        <v>6</v>
      </c>
      <c r="DJ309">
        <v>9</v>
      </c>
      <c r="DK309">
        <v>9</v>
      </c>
      <c r="DL309">
        <v>11</v>
      </c>
      <c r="DM309">
        <v>12</v>
      </c>
      <c r="DN309">
        <v>12</v>
      </c>
      <c r="DO309">
        <v>14</v>
      </c>
      <c r="DP309">
        <v>15</v>
      </c>
      <c r="DQ309">
        <v>16</v>
      </c>
      <c r="DR309">
        <v>16</v>
      </c>
    </row>
    <row r="310" spans="1:122" x14ac:dyDescent="0.45">
      <c r="A310" t="s">
        <v>304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1</v>
      </c>
      <c r="BS310">
        <v>1</v>
      </c>
      <c r="BT310">
        <v>1</v>
      </c>
      <c r="BU310">
        <v>2</v>
      </c>
      <c r="BV310">
        <v>1</v>
      </c>
      <c r="BW310">
        <v>1</v>
      </c>
      <c r="BX310">
        <v>2</v>
      </c>
      <c r="BY310">
        <v>2</v>
      </c>
      <c r="BZ310">
        <v>2</v>
      </c>
      <c r="CA310">
        <v>2</v>
      </c>
      <c r="CB310">
        <v>2</v>
      </c>
      <c r="CC310">
        <v>3</v>
      </c>
      <c r="CD310">
        <v>3</v>
      </c>
      <c r="CE310">
        <v>3</v>
      </c>
      <c r="CF310">
        <v>4</v>
      </c>
      <c r="CG310">
        <v>4</v>
      </c>
      <c r="CH310">
        <v>4</v>
      </c>
      <c r="CI310">
        <v>6</v>
      </c>
      <c r="CJ310">
        <v>6</v>
      </c>
      <c r="CK310">
        <v>6</v>
      </c>
      <c r="CL310">
        <v>6</v>
      </c>
      <c r="CM310">
        <v>7</v>
      </c>
      <c r="CN310">
        <v>5</v>
      </c>
      <c r="CO310">
        <v>5</v>
      </c>
      <c r="CP310">
        <v>6</v>
      </c>
      <c r="CQ310">
        <v>6</v>
      </c>
      <c r="CR310">
        <v>8</v>
      </c>
      <c r="CS310">
        <v>6</v>
      </c>
      <c r="CT310">
        <v>10</v>
      </c>
      <c r="CU310">
        <v>10</v>
      </c>
      <c r="CV310">
        <v>9</v>
      </c>
      <c r="CW310">
        <v>10</v>
      </c>
      <c r="CX310">
        <v>10</v>
      </c>
      <c r="CY310">
        <v>9</v>
      </c>
      <c r="CZ310">
        <v>9</v>
      </c>
      <c r="DA310">
        <v>9</v>
      </c>
      <c r="DB310">
        <v>8</v>
      </c>
      <c r="DC310">
        <v>9</v>
      </c>
      <c r="DD310">
        <v>8</v>
      </c>
      <c r="DE310">
        <v>8</v>
      </c>
      <c r="DF310">
        <v>7</v>
      </c>
      <c r="DG310">
        <v>7</v>
      </c>
      <c r="DH310">
        <v>7</v>
      </c>
      <c r="DI310">
        <v>8</v>
      </c>
      <c r="DJ310">
        <v>7</v>
      </c>
      <c r="DK310">
        <v>7</v>
      </c>
      <c r="DL310">
        <v>7</v>
      </c>
      <c r="DM310">
        <v>6</v>
      </c>
      <c r="DN310">
        <v>7</v>
      </c>
      <c r="DO310">
        <v>7</v>
      </c>
      <c r="DP310">
        <v>7</v>
      </c>
      <c r="DQ310">
        <v>7</v>
      </c>
      <c r="DR310">
        <v>8</v>
      </c>
    </row>
    <row r="311" spans="1:122" x14ac:dyDescent="0.45">
      <c r="A311" t="s">
        <v>159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v>1</v>
      </c>
      <c r="AI311">
        <v>1</v>
      </c>
      <c r="AJ311">
        <v>2</v>
      </c>
      <c r="AK311">
        <v>1</v>
      </c>
      <c r="AL311">
        <v>2</v>
      </c>
      <c r="AM311">
        <v>1</v>
      </c>
      <c r="AN311">
        <v>2</v>
      </c>
      <c r="AO311">
        <v>2</v>
      </c>
      <c r="AP311">
        <v>2</v>
      </c>
      <c r="AQ311">
        <v>1</v>
      </c>
      <c r="AR311">
        <v>1</v>
      </c>
      <c r="AS311">
        <v>2</v>
      </c>
      <c r="AT311">
        <v>2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2</v>
      </c>
      <c r="BA311">
        <v>1</v>
      </c>
      <c r="BB311">
        <v>2</v>
      </c>
      <c r="BC311">
        <v>1</v>
      </c>
      <c r="BD311">
        <v>2</v>
      </c>
      <c r="BE311">
        <v>3</v>
      </c>
      <c r="BF311">
        <v>3</v>
      </c>
      <c r="BG311">
        <v>3</v>
      </c>
      <c r="BH311">
        <v>2</v>
      </c>
      <c r="BI311">
        <v>3</v>
      </c>
      <c r="BJ311">
        <v>2</v>
      </c>
      <c r="BK311">
        <v>3</v>
      </c>
      <c r="BL311">
        <v>3</v>
      </c>
      <c r="BM311">
        <v>4</v>
      </c>
      <c r="BN311">
        <v>3</v>
      </c>
      <c r="BO311">
        <v>7</v>
      </c>
      <c r="BP311">
        <v>6</v>
      </c>
      <c r="BQ311">
        <v>6</v>
      </c>
      <c r="BR311">
        <v>4</v>
      </c>
      <c r="BS311">
        <v>7</v>
      </c>
      <c r="BT311">
        <v>8</v>
      </c>
      <c r="BU311">
        <v>8</v>
      </c>
      <c r="BV311">
        <v>9</v>
      </c>
      <c r="BW311">
        <v>9</v>
      </c>
      <c r="BX311">
        <v>10</v>
      </c>
      <c r="BY311">
        <v>13</v>
      </c>
      <c r="BZ311">
        <v>10</v>
      </c>
      <c r="CA311">
        <v>10</v>
      </c>
      <c r="CB311">
        <v>12</v>
      </c>
      <c r="CC311">
        <v>10</v>
      </c>
      <c r="CD311">
        <v>9</v>
      </c>
      <c r="CE311">
        <v>10</v>
      </c>
      <c r="CF311">
        <v>11</v>
      </c>
      <c r="CG311">
        <v>11</v>
      </c>
      <c r="CH311">
        <v>12</v>
      </c>
      <c r="CI311">
        <v>13</v>
      </c>
      <c r="CJ311">
        <v>14</v>
      </c>
      <c r="CK311">
        <v>14</v>
      </c>
      <c r="CL311">
        <v>14</v>
      </c>
      <c r="CM311">
        <v>12</v>
      </c>
      <c r="CN311">
        <v>13</v>
      </c>
      <c r="CO311">
        <v>13</v>
      </c>
      <c r="CP311">
        <v>14</v>
      </c>
      <c r="CQ311">
        <v>17</v>
      </c>
      <c r="CR311">
        <v>17</v>
      </c>
      <c r="CS311">
        <v>16</v>
      </c>
      <c r="CT311">
        <v>21</v>
      </c>
      <c r="CU311">
        <v>21</v>
      </c>
      <c r="CV311">
        <v>24</v>
      </c>
      <c r="CW311">
        <v>21</v>
      </c>
      <c r="CX311">
        <v>20</v>
      </c>
      <c r="CY311">
        <v>20</v>
      </c>
      <c r="CZ311">
        <v>22</v>
      </c>
      <c r="DA311">
        <v>23</v>
      </c>
      <c r="DB311">
        <v>22</v>
      </c>
      <c r="DC311">
        <v>22</v>
      </c>
      <c r="DD311">
        <v>22</v>
      </c>
      <c r="DE311">
        <v>22</v>
      </c>
      <c r="DF311">
        <v>25</v>
      </c>
      <c r="DG311">
        <v>25</v>
      </c>
      <c r="DH311">
        <v>26</v>
      </c>
      <c r="DI311">
        <v>27</v>
      </c>
      <c r="DJ311">
        <v>31</v>
      </c>
      <c r="DK311">
        <v>30</v>
      </c>
      <c r="DL311">
        <v>30</v>
      </c>
      <c r="DM311">
        <v>32</v>
      </c>
      <c r="DN311">
        <v>33</v>
      </c>
      <c r="DO311">
        <v>33</v>
      </c>
      <c r="DP311">
        <v>34</v>
      </c>
      <c r="DQ311">
        <v>32</v>
      </c>
      <c r="DR311">
        <v>35</v>
      </c>
    </row>
    <row r="312" spans="1:122" x14ac:dyDescent="0.45">
      <c r="A312" t="s">
        <v>219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1</v>
      </c>
      <c r="AV312">
        <v>1</v>
      </c>
      <c r="AW312">
        <v>1</v>
      </c>
      <c r="AX312">
        <v>1</v>
      </c>
      <c r="AY312">
        <v>1</v>
      </c>
      <c r="AZ312">
        <v>1</v>
      </c>
      <c r="BA312">
        <v>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1</v>
      </c>
      <c r="BK312">
        <v>1</v>
      </c>
      <c r="BL312">
        <v>1</v>
      </c>
      <c r="BM312">
        <v>1</v>
      </c>
      <c r="BN312">
        <v>1</v>
      </c>
      <c r="BO312">
        <v>1</v>
      </c>
      <c r="BP312">
        <v>2</v>
      </c>
      <c r="BQ312">
        <v>1</v>
      </c>
      <c r="BR312">
        <v>2</v>
      </c>
      <c r="BS312">
        <v>1</v>
      </c>
      <c r="BT312">
        <v>1</v>
      </c>
      <c r="BU312">
        <v>1</v>
      </c>
      <c r="BV312">
        <v>1</v>
      </c>
      <c r="BW312">
        <v>3</v>
      </c>
      <c r="BX312">
        <v>4</v>
      </c>
      <c r="BY312">
        <v>4</v>
      </c>
      <c r="BZ312">
        <v>4</v>
      </c>
      <c r="CA312">
        <v>4</v>
      </c>
      <c r="CB312">
        <v>4</v>
      </c>
      <c r="CC312">
        <v>6</v>
      </c>
      <c r="CD312">
        <v>6</v>
      </c>
      <c r="CE312">
        <v>6</v>
      </c>
      <c r="CF312">
        <v>5</v>
      </c>
      <c r="CG312">
        <v>5</v>
      </c>
      <c r="CH312">
        <v>5</v>
      </c>
      <c r="CI312">
        <v>5</v>
      </c>
      <c r="CJ312">
        <v>6</v>
      </c>
      <c r="CK312">
        <v>6</v>
      </c>
      <c r="CL312">
        <v>6</v>
      </c>
      <c r="CM312">
        <v>6</v>
      </c>
      <c r="CN312">
        <v>6</v>
      </c>
      <c r="CO312">
        <v>5</v>
      </c>
      <c r="CP312">
        <v>5</v>
      </c>
      <c r="CQ312">
        <v>6</v>
      </c>
      <c r="CR312">
        <v>5</v>
      </c>
      <c r="CS312">
        <v>5</v>
      </c>
      <c r="CT312">
        <v>17</v>
      </c>
      <c r="CU312">
        <v>16</v>
      </c>
      <c r="CV312">
        <v>17</v>
      </c>
      <c r="CW312">
        <v>16</v>
      </c>
      <c r="CX312">
        <v>18</v>
      </c>
      <c r="CY312">
        <v>18</v>
      </c>
      <c r="CZ312">
        <v>17</v>
      </c>
      <c r="DA312">
        <v>16</v>
      </c>
      <c r="DB312">
        <v>16</v>
      </c>
      <c r="DC312">
        <v>17</v>
      </c>
      <c r="DD312">
        <v>15</v>
      </c>
      <c r="DE312">
        <v>15</v>
      </c>
      <c r="DF312">
        <v>17</v>
      </c>
      <c r="DG312">
        <v>19</v>
      </c>
      <c r="DH312">
        <v>20</v>
      </c>
      <c r="DI312">
        <v>20</v>
      </c>
      <c r="DJ312">
        <v>18</v>
      </c>
      <c r="DK312">
        <v>20</v>
      </c>
      <c r="DL312">
        <v>18</v>
      </c>
      <c r="DM312">
        <v>19</v>
      </c>
      <c r="DN312">
        <v>16</v>
      </c>
      <c r="DO312">
        <v>18</v>
      </c>
      <c r="DP312">
        <v>20</v>
      </c>
      <c r="DQ312">
        <v>20</v>
      </c>
      <c r="DR312">
        <v>20</v>
      </c>
    </row>
    <row r="313" spans="1:122" x14ac:dyDescent="0.45">
      <c r="A313" t="s">
        <v>141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1</v>
      </c>
      <c r="W313">
        <v>1</v>
      </c>
      <c r="X313">
        <v>1</v>
      </c>
      <c r="Y313">
        <v>1</v>
      </c>
      <c r="Z313">
        <v>1</v>
      </c>
      <c r="AA313">
        <v>0</v>
      </c>
      <c r="AB313">
        <v>0</v>
      </c>
      <c r="AC313">
        <v>1</v>
      </c>
      <c r="AD313">
        <v>1</v>
      </c>
      <c r="AE313">
        <v>1</v>
      </c>
      <c r="AF313">
        <v>1</v>
      </c>
      <c r="AG313">
        <v>1</v>
      </c>
      <c r="AH313">
        <v>1</v>
      </c>
      <c r="AI313">
        <v>1</v>
      </c>
      <c r="AJ313">
        <v>1</v>
      </c>
      <c r="AK313">
        <v>1</v>
      </c>
      <c r="AL313">
        <v>0</v>
      </c>
      <c r="AM313">
        <v>1</v>
      </c>
      <c r="AN313">
        <v>1</v>
      </c>
      <c r="AO313">
        <v>2</v>
      </c>
      <c r="AP313">
        <v>2</v>
      </c>
      <c r="AQ313">
        <v>3</v>
      </c>
      <c r="AR313">
        <v>3</v>
      </c>
      <c r="AS313">
        <v>3</v>
      </c>
      <c r="AT313">
        <v>3</v>
      </c>
      <c r="AU313">
        <v>10</v>
      </c>
      <c r="AV313">
        <v>15</v>
      </c>
      <c r="AW313">
        <v>14</v>
      </c>
      <c r="AX313">
        <v>16</v>
      </c>
      <c r="AY313">
        <v>15</v>
      </c>
      <c r="AZ313">
        <v>15</v>
      </c>
      <c r="BA313">
        <v>15</v>
      </c>
      <c r="BB313">
        <v>8</v>
      </c>
      <c r="BC313">
        <v>8</v>
      </c>
      <c r="BD313">
        <v>8</v>
      </c>
      <c r="BE313">
        <v>9</v>
      </c>
      <c r="BF313">
        <v>8</v>
      </c>
      <c r="BG313">
        <v>9</v>
      </c>
      <c r="BH313">
        <v>7</v>
      </c>
      <c r="BI313">
        <v>9</v>
      </c>
      <c r="BJ313">
        <v>11</v>
      </c>
      <c r="BK313">
        <v>13</v>
      </c>
      <c r="BL313">
        <v>13</v>
      </c>
      <c r="BM313">
        <v>11</v>
      </c>
      <c r="BN313">
        <v>11</v>
      </c>
      <c r="BO313">
        <v>27</v>
      </c>
      <c r="BP313">
        <v>26</v>
      </c>
      <c r="BQ313">
        <v>29</v>
      </c>
      <c r="BR313">
        <v>30</v>
      </c>
      <c r="BS313">
        <v>28</v>
      </c>
      <c r="BT313">
        <v>31</v>
      </c>
      <c r="BU313">
        <v>32</v>
      </c>
      <c r="BV313">
        <v>35</v>
      </c>
      <c r="BW313">
        <v>44</v>
      </c>
      <c r="BX313">
        <v>45</v>
      </c>
      <c r="BY313">
        <v>46</v>
      </c>
      <c r="BZ313">
        <v>48</v>
      </c>
      <c r="CA313">
        <v>47</v>
      </c>
      <c r="CB313">
        <v>49</v>
      </c>
      <c r="CC313">
        <v>47</v>
      </c>
      <c r="CD313">
        <v>53</v>
      </c>
      <c r="CE313">
        <v>53</v>
      </c>
      <c r="CF313">
        <v>54</v>
      </c>
      <c r="CG313">
        <v>58</v>
      </c>
      <c r="CH313">
        <v>57</v>
      </c>
      <c r="CI313">
        <v>66</v>
      </c>
      <c r="CJ313">
        <v>65</v>
      </c>
      <c r="CK313">
        <v>60</v>
      </c>
      <c r="CL313">
        <v>68</v>
      </c>
      <c r="CM313">
        <v>73</v>
      </c>
      <c r="CN313">
        <v>73</v>
      </c>
      <c r="CO313">
        <v>71</v>
      </c>
      <c r="CP313">
        <v>65</v>
      </c>
      <c r="CQ313">
        <v>65</v>
      </c>
      <c r="CR313">
        <v>70</v>
      </c>
      <c r="CS313">
        <v>66</v>
      </c>
      <c r="CT313">
        <v>96</v>
      </c>
      <c r="CU313">
        <v>100</v>
      </c>
      <c r="CV313">
        <v>105</v>
      </c>
      <c r="CW313">
        <v>108</v>
      </c>
      <c r="CX313">
        <v>106</v>
      </c>
      <c r="CY313">
        <v>121</v>
      </c>
      <c r="CZ313">
        <v>112</v>
      </c>
      <c r="DA313">
        <v>116</v>
      </c>
      <c r="DB313">
        <v>132</v>
      </c>
      <c r="DC313">
        <v>144</v>
      </c>
      <c r="DD313">
        <v>133</v>
      </c>
      <c r="DE313">
        <v>127</v>
      </c>
      <c r="DF313">
        <v>128</v>
      </c>
      <c r="DG313">
        <v>110</v>
      </c>
      <c r="DH313">
        <v>114</v>
      </c>
      <c r="DI313">
        <v>121</v>
      </c>
      <c r="DJ313">
        <v>123</v>
      </c>
      <c r="DK313">
        <v>128</v>
      </c>
      <c r="DL313">
        <v>136</v>
      </c>
      <c r="DM313">
        <v>137</v>
      </c>
      <c r="DN313">
        <v>152</v>
      </c>
      <c r="DO313">
        <v>139</v>
      </c>
      <c r="DP313">
        <v>142</v>
      </c>
      <c r="DQ313">
        <v>148</v>
      </c>
      <c r="DR313">
        <v>142</v>
      </c>
    </row>
    <row r="314" spans="1:122" x14ac:dyDescent="0.45">
      <c r="A314" t="s">
        <v>300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1</v>
      </c>
      <c r="BR314">
        <v>1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>
        <v>1</v>
      </c>
      <c r="BZ314">
        <v>1</v>
      </c>
      <c r="CA314">
        <v>1</v>
      </c>
      <c r="CB314">
        <v>1</v>
      </c>
      <c r="CC314">
        <v>1</v>
      </c>
      <c r="CD314">
        <v>1</v>
      </c>
      <c r="CE314">
        <v>1</v>
      </c>
      <c r="CF314">
        <v>1</v>
      </c>
      <c r="CG314">
        <v>1</v>
      </c>
      <c r="CH314">
        <v>1</v>
      </c>
      <c r="CI314">
        <v>3</v>
      </c>
      <c r="CJ314">
        <v>2</v>
      </c>
      <c r="CK314">
        <v>2</v>
      </c>
      <c r="CL314">
        <v>2</v>
      </c>
      <c r="CM314">
        <v>4</v>
      </c>
      <c r="CN314">
        <v>3</v>
      </c>
      <c r="CO314">
        <v>1</v>
      </c>
      <c r="CP314">
        <v>2</v>
      </c>
      <c r="CQ314">
        <v>4</v>
      </c>
      <c r="CR314">
        <v>3</v>
      </c>
      <c r="CS314">
        <v>2</v>
      </c>
      <c r="CT314">
        <v>2</v>
      </c>
      <c r="CU314">
        <v>5</v>
      </c>
      <c r="CV314">
        <v>3</v>
      </c>
      <c r="CW314">
        <v>4</v>
      </c>
      <c r="CX314">
        <v>5</v>
      </c>
      <c r="CY314">
        <v>3</v>
      </c>
      <c r="CZ314">
        <v>2</v>
      </c>
      <c r="DA314">
        <v>3</v>
      </c>
      <c r="DB314">
        <v>4</v>
      </c>
      <c r="DC314">
        <v>4</v>
      </c>
      <c r="DD314">
        <v>7</v>
      </c>
      <c r="DE314">
        <v>6</v>
      </c>
      <c r="DF314">
        <v>7</v>
      </c>
      <c r="DG314">
        <v>11</v>
      </c>
      <c r="DH314">
        <v>12</v>
      </c>
      <c r="DI314">
        <v>13</v>
      </c>
      <c r="DJ314">
        <v>14</v>
      </c>
      <c r="DK314">
        <v>16</v>
      </c>
      <c r="DL314">
        <v>18</v>
      </c>
      <c r="DM314">
        <v>15</v>
      </c>
      <c r="DN314">
        <v>14</v>
      </c>
      <c r="DO314">
        <v>17</v>
      </c>
      <c r="DP314">
        <v>19</v>
      </c>
      <c r="DQ314">
        <v>19</v>
      </c>
      <c r="DR314">
        <v>21</v>
      </c>
    </row>
    <row r="315" spans="1:122" x14ac:dyDescent="0.45">
      <c r="A315" t="s">
        <v>324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1</v>
      </c>
      <c r="CJ315">
        <v>1</v>
      </c>
      <c r="CK315">
        <v>1</v>
      </c>
      <c r="CL315">
        <v>1</v>
      </c>
      <c r="CM315">
        <v>1</v>
      </c>
      <c r="CN315">
        <v>1</v>
      </c>
      <c r="CO315">
        <v>1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1</v>
      </c>
      <c r="DF315">
        <v>1</v>
      </c>
      <c r="DG315">
        <v>1</v>
      </c>
      <c r="DH315">
        <v>1</v>
      </c>
      <c r="DI315">
        <v>1</v>
      </c>
      <c r="DJ315">
        <v>1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</row>
    <row r="316" spans="1:122" x14ac:dyDescent="0.45">
      <c r="A316" t="s">
        <v>325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1</v>
      </c>
      <c r="CJ316">
        <v>1</v>
      </c>
      <c r="CK316">
        <v>1</v>
      </c>
      <c r="CL316">
        <v>1</v>
      </c>
      <c r="CM316">
        <v>1</v>
      </c>
      <c r="CN316">
        <v>1</v>
      </c>
      <c r="CO316">
        <v>1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1</v>
      </c>
      <c r="DB316">
        <v>1</v>
      </c>
      <c r="DC316">
        <v>1</v>
      </c>
      <c r="DD316">
        <v>1</v>
      </c>
      <c r="DE316">
        <v>2</v>
      </c>
      <c r="DF316">
        <v>2</v>
      </c>
      <c r="DG316">
        <v>2</v>
      </c>
      <c r="DH316">
        <v>2</v>
      </c>
      <c r="DI316">
        <v>2</v>
      </c>
      <c r="DJ316">
        <v>2</v>
      </c>
      <c r="DK316">
        <v>2</v>
      </c>
      <c r="DL316">
        <v>1</v>
      </c>
      <c r="DM316">
        <v>1</v>
      </c>
      <c r="DN316">
        <v>1</v>
      </c>
      <c r="DO316">
        <v>1</v>
      </c>
      <c r="DP316">
        <v>1</v>
      </c>
      <c r="DQ316">
        <v>1</v>
      </c>
      <c r="DR316">
        <v>2</v>
      </c>
    </row>
    <row r="317" spans="1:122" x14ac:dyDescent="0.45">
      <c r="A317" t="s">
        <v>253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1</v>
      </c>
      <c r="BB317">
        <v>2</v>
      </c>
      <c r="BC317">
        <v>2</v>
      </c>
      <c r="BD317">
        <v>2</v>
      </c>
      <c r="BE317">
        <v>2</v>
      </c>
      <c r="BF317">
        <v>1</v>
      </c>
      <c r="BG317">
        <v>1</v>
      </c>
      <c r="BH317">
        <v>1</v>
      </c>
      <c r="BI317">
        <v>1</v>
      </c>
      <c r="BJ317">
        <v>1</v>
      </c>
      <c r="BK317">
        <v>2</v>
      </c>
      <c r="BL317">
        <v>1</v>
      </c>
      <c r="BM317">
        <v>1</v>
      </c>
      <c r="BN317">
        <v>1</v>
      </c>
      <c r="BO317">
        <v>6</v>
      </c>
      <c r="BP317">
        <v>4</v>
      </c>
      <c r="BQ317">
        <v>5</v>
      </c>
      <c r="BR317">
        <v>6</v>
      </c>
      <c r="BS317">
        <v>6</v>
      </c>
      <c r="BT317">
        <v>6</v>
      </c>
      <c r="BU317">
        <v>6</v>
      </c>
      <c r="BV317">
        <v>7</v>
      </c>
      <c r="BW317">
        <v>9</v>
      </c>
      <c r="BX317">
        <v>9</v>
      </c>
      <c r="BY317">
        <v>8</v>
      </c>
      <c r="BZ317">
        <v>7</v>
      </c>
      <c r="CA317">
        <v>9</v>
      </c>
      <c r="CB317">
        <v>8</v>
      </c>
      <c r="CC317">
        <v>9</v>
      </c>
      <c r="CD317">
        <v>8</v>
      </c>
      <c r="CE317">
        <v>8</v>
      </c>
      <c r="CF317">
        <v>9</v>
      </c>
      <c r="CG317">
        <v>9</v>
      </c>
      <c r="CH317">
        <v>12</v>
      </c>
      <c r="CI317">
        <v>11</v>
      </c>
      <c r="CJ317">
        <v>16</v>
      </c>
      <c r="CK317">
        <v>16</v>
      </c>
      <c r="CL317">
        <v>18</v>
      </c>
      <c r="CM317">
        <v>19</v>
      </c>
      <c r="CN317">
        <v>19</v>
      </c>
      <c r="CO317">
        <v>20</v>
      </c>
      <c r="CP317">
        <v>21</v>
      </c>
      <c r="CQ317">
        <v>22</v>
      </c>
      <c r="CR317">
        <v>18</v>
      </c>
      <c r="CS317">
        <v>23</v>
      </c>
      <c r="CT317">
        <v>22</v>
      </c>
      <c r="CU317">
        <v>31</v>
      </c>
      <c r="CV317">
        <v>25</v>
      </c>
      <c r="CW317">
        <v>30</v>
      </c>
      <c r="CX317">
        <v>34</v>
      </c>
      <c r="CY317">
        <v>31</v>
      </c>
      <c r="CZ317">
        <v>36</v>
      </c>
      <c r="DA317">
        <v>36</v>
      </c>
      <c r="DB317">
        <v>34</v>
      </c>
      <c r="DC317">
        <v>41</v>
      </c>
      <c r="DD317">
        <v>38</v>
      </c>
      <c r="DE317">
        <v>39</v>
      </c>
      <c r="DF317">
        <v>44</v>
      </c>
      <c r="DG317">
        <v>43</v>
      </c>
      <c r="DH317">
        <v>40</v>
      </c>
      <c r="DI317">
        <v>47</v>
      </c>
      <c r="DJ317">
        <v>45</v>
      </c>
      <c r="DK317">
        <v>44</v>
      </c>
      <c r="DL317">
        <v>54</v>
      </c>
      <c r="DM317">
        <v>55</v>
      </c>
      <c r="DN317">
        <v>52</v>
      </c>
      <c r="DO317">
        <v>58</v>
      </c>
      <c r="DP317">
        <v>55</v>
      </c>
      <c r="DQ317">
        <v>58</v>
      </c>
      <c r="DR317">
        <v>56</v>
      </c>
    </row>
    <row r="318" spans="1:122" x14ac:dyDescent="0.45">
      <c r="A318" t="s">
        <v>220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1</v>
      </c>
      <c r="AV318">
        <v>0</v>
      </c>
      <c r="AW318">
        <v>0</v>
      </c>
      <c r="AX318">
        <v>1</v>
      </c>
      <c r="AY318">
        <v>0</v>
      </c>
      <c r="AZ318">
        <v>1</v>
      </c>
      <c r="BA318">
        <v>1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1</v>
      </c>
      <c r="BK318">
        <v>1</v>
      </c>
      <c r="BL318">
        <v>0</v>
      </c>
      <c r="BM318">
        <v>0</v>
      </c>
      <c r="BN318">
        <v>0</v>
      </c>
      <c r="BO318">
        <v>2</v>
      </c>
      <c r="BP318">
        <v>2</v>
      </c>
      <c r="BQ318">
        <v>3</v>
      </c>
      <c r="BR318">
        <v>2</v>
      </c>
      <c r="BS318">
        <v>2</v>
      </c>
      <c r="BT318">
        <v>3</v>
      </c>
      <c r="BU318">
        <v>2</v>
      </c>
      <c r="BV318">
        <v>2</v>
      </c>
      <c r="BW318">
        <v>2</v>
      </c>
      <c r="BX318">
        <v>2</v>
      </c>
      <c r="BY318">
        <v>2</v>
      </c>
      <c r="BZ318">
        <v>3</v>
      </c>
      <c r="CA318">
        <v>3</v>
      </c>
      <c r="CB318">
        <v>3</v>
      </c>
      <c r="CC318">
        <v>4</v>
      </c>
      <c r="CD318">
        <v>4</v>
      </c>
      <c r="CE318">
        <v>4</v>
      </c>
      <c r="CF318">
        <v>5</v>
      </c>
      <c r="CG318">
        <v>5</v>
      </c>
      <c r="CH318">
        <v>4</v>
      </c>
      <c r="CI318">
        <v>4</v>
      </c>
      <c r="CJ318">
        <v>7</v>
      </c>
      <c r="CK318">
        <v>6</v>
      </c>
      <c r="CL318">
        <v>7</v>
      </c>
      <c r="CM318">
        <v>6</v>
      </c>
      <c r="CN318">
        <v>6</v>
      </c>
      <c r="CO318">
        <v>6</v>
      </c>
      <c r="CP318">
        <v>5</v>
      </c>
      <c r="CQ318">
        <v>4</v>
      </c>
      <c r="CR318">
        <v>5</v>
      </c>
      <c r="CS318">
        <v>7</v>
      </c>
      <c r="CT318">
        <v>6</v>
      </c>
      <c r="CU318">
        <v>9</v>
      </c>
      <c r="CV318">
        <v>8</v>
      </c>
      <c r="CW318">
        <v>6</v>
      </c>
      <c r="CX318">
        <v>14</v>
      </c>
      <c r="CY318">
        <v>11</v>
      </c>
      <c r="CZ318">
        <v>12</v>
      </c>
      <c r="DA318">
        <v>13</v>
      </c>
      <c r="DB318">
        <v>11</v>
      </c>
      <c r="DC318">
        <v>13</v>
      </c>
      <c r="DD318">
        <v>14</v>
      </c>
      <c r="DE318">
        <v>18</v>
      </c>
      <c r="DF318">
        <v>20</v>
      </c>
      <c r="DG318">
        <v>19</v>
      </c>
      <c r="DH318">
        <v>18</v>
      </c>
      <c r="DI318">
        <v>19</v>
      </c>
      <c r="DJ318">
        <v>22</v>
      </c>
      <c r="DK318">
        <v>21</v>
      </c>
      <c r="DL318">
        <v>21</v>
      </c>
      <c r="DM318">
        <v>23</v>
      </c>
      <c r="DN318">
        <v>24</v>
      </c>
      <c r="DO318">
        <v>23</v>
      </c>
      <c r="DP318">
        <v>24</v>
      </c>
      <c r="DQ318">
        <v>28</v>
      </c>
      <c r="DR318">
        <v>26</v>
      </c>
    </row>
    <row r="319" spans="1:122" x14ac:dyDescent="0.45">
      <c r="A319" t="s">
        <v>221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1</v>
      </c>
      <c r="AV319">
        <v>2</v>
      </c>
      <c r="AW319">
        <v>2</v>
      </c>
      <c r="AX319">
        <v>2</v>
      </c>
      <c r="AY319">
        <v>2</v>
      </c>
      <c r="AZ319">
        <v>2</v>
      </c>
      <c r="BA319">
        <v>2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2</v>
      </c>
      <c r="BP319">
        <v>4</v>
      </c>
      <c r="BQ319">
        <v>4</v>
      </c>
      <c r="BR319">
        <v>3</v>
      </c>
      <c r="BS319">
        <v>3</v>
      </c>
      <c r="BT319">
        <v>3</v>
      </c>
      <c r="BU319">
        <v>3</v>
      </c>
      <c r="BV319">
        <v>4</v>
      </c>
      <c r="BW319">
        <v>4</v>
      </c>
      <c r="BX319">
        <v>5</v>
      </c>
      <c r="BY319">
        <v>6</v>
      </c>
      <c r="BZ319">
        <v>5</v>
      </c>
      <c r="CA319">
        <v>5</v>
      </c>
      <c r="CB319">
        <v>5</v>
      </c>
      <c r="CC319">
        <v>6</v>
      </c>
      <c r="CD319">
        <v>6</v>
      </c>
      <c r="CE319">
        <v>7</v>
      </c>
      <c r="CF319">
        <v>6</v>
      </c>
      <c r="CG319">
        <v>7</v>
      </c>
      <c r="CH319">
        <v>7</v>
      </c>
      <c r="CI319">
        <v>6</v>
      </c>
      <c r="CJ319">
        <v>8</v>
      </c>
      <c r="CK319">
        <v>7</v>
      </c>
      <c r="CL319">
        <v>6</v>
      </c>
      <c r="CM319">
        <v>6</v>
      </c>
      <c r="CN319">
        <v>8</v>
      </c>
      <c r="CO319">
        <v>6</v>
      </c>
      <c r="CP319">
        <v>7</v>
      </c>
      <c r="CQ319">
        <v>9</v>
      </c>
      <c r="CR319">
        <v>7</v>
      </c>
      <c r="CS319">
        <v>7</v>
      </c>
      <c r="CT319">
        <v>8</v>
      </c>
      <c r="CU319">
        <v>7</v>
      </c>
      <c r="CV319">
        <v>8</v>
      </c>
      <c r="CW319">
        <v>9</v>
      </c>
      <c r="CX319">
        <v>9</v>
      </c>
      <c r="CY319">
        <v>9</v>
      </c>
      <c r="CZ319">
        <v>9</v>
      </c>
      <c r="DA319">
        <v>9</v>
      </c>
      <c r="DB319">
        <v>8</v>
      </c>
      <c r="DC319">
        <v>9</v>
      </c>
      <c r="DD319">
        <v>7</v>
      </c>
      <c r="DE319">
        <v>9</v>
      </c>
      <c r="DF319">
        <v>10</v>
      </c>
      <c r="DG319">
        <v>9</v>
      </c>
      <c r="DH319">
        <v>8</v>
      </c>
      <c r="DI319">
        <v>11</v>
      </c>
      <c r="DJ319">
        <v>12</v>
      </c>
      <c r="DK319">
        <v>10</v>
      </c>
      <c r="DL319">
        <v>16</v>
      </c>
      <c r="DM319">
        <v>13</v>
      </c>
      <c r="DN319">
        <v>12</v>
      </c>
      <c r="DO319">
        <v>13</v>
      </c>
      <c r="DP319">
        <v>12</v>
      </c>
      <c r="DQ319">
        <v>16</v>
      </c>
      <c r="DR319">
        <v>14</v>
      </c>
    </row>
    <row r="320" spans="1:122" x14ac:dyDescent="0.45">
      <c r="A320" t="s">
        <v>251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1</v>
      </c>
      <c r="AZ320">
        <v>1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1</v>
      </c>
      <c r="BN320">
        <v>1</v>
      </c>
      <c r="BO320">
        <v>3</v>
      </c>
      <c r="BP320">
        <v>2</v>
      </c>
      <c r="BQ320">
        <v>2</v>
      </c>
      <c r="BR320">
        <v>2</v>
      </c>
      <c r="BS320">
        <v>2</v>
      </c>
      <c r="BT320">
        <v>2</v>
      </c>
      <c r="BU320">
        <v>2</v>
      </c>
      <c r="BV320">
        <v>2</v>
      </c>
      <c r="BW320">
        <v>6</v>
      </c>
      <c r="BX320">
        <v>7</v>
      </c>
      <c r="BY320">
        <v>8</v>
      </c>
      <c r="BZ320">
        <v>7</v>
      </c>
      <c r="CA320">
        <v>7</v>
      </c>
      <c r="CB320">
        <v>10</v>
      </c>
      <c r="CC320">
        <v>10</v>
      </c>
      <c r="CD320">
        <v>12</v>
      </c>
      <c r="CE320">
        <v>10</v>
      </c>
      <c r="CF320">
        <v>10</v>
      </c>
      <c r="CG320">
        <v>11</v>
      </c>
      <c r="CH320">
        <v>10</v>
      </c>
      <c r="CI320">
        <v>13</v>
      </c>
      <c r="CJ320">
        <v>14</v>
      </c>
      <c r="CK320">
        <v>15</v>
      </c>
      <c r="CL320">
        <v>18</v>
      </c>
      <c r="CM320">
        <v>17</v>
      </c>
      <c r="CN320">
        <v>13</v>
      </c>
      <c r="CO320">
        <v>15</v>
      </c>
      <c r="CP320">
        <v>15</v>
      </c>
      <c r="CQ320">
        <v>14</v>
      </c>
      <c r="CR320">
        <v>14</v>
      </c>
      <c r="CS320">
        <v>18</v>
      </c>
      <c r="CT320">
        <v>98</v>
      </c>
      <c r="CU320">
        <v>97</v>
      </c>
      <c r="CV320">
        <v>103</v>
      </c>
      <c r="CW320">
        <v>98</v>
      </c>
      <c r="CX320">
        <v>89</v>
      </c>
      <c r="CY320">
        <v>94</v>
      </c>
      <c r="CZ320">
        <v>99</v>
      </c>
      <c r="DA320">
        <v>99</v>
      </c>
      <c r="DB320">
        <v>111</v>
      </c>
      <c r="DC320">
        <v>111</v>
      </c>
      <c r="DD320">
        <v>119</v>
      </c>
      <c r="DE320">
        <v>107</v>
      </c>
      <c r="DF320">
        <v>97</v>
      </c>
      <c r="DG320">
        <v>14</v>
      </c>
      <c r="DH320">
        <v>11</v>
      </c>
      <c r="DI320">
        <v>10</v>
      </c>
      <c r="DJ320">
        <v>11</v>
      </c>
      <c r="DK320">
        <v>11</v>
      </c>
      <c r="DL320">
        <v>12</v>
      </c>
      <c r="DM320">
        <v>13</v>
      </c>
      <c r="DN320">
        <v>12</v>
      </c>
      <c r="DO320">
        <v>11</v>
      </c>
      <c r="DP320">
        <v>13</v>
      </c>
      <c r="DQ320">
        <v>13</v>
      </c>
      <c r="DR320">
        <v>13</v>
      </c>
    </row>
    <row r="321" spans="1:122" x14ac:dyDescent="0.45">
      <c r="A321" t="s">
        <v>265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1</v>
      </c>
      <c r="BE321">
        <v>1</v>
      </c>
      <c r="BF321">
        <v>1</v>
      </c>
      <c r="BG321">
        <v>1</v>
      </c>
      <c r="BH321">
        <v>1</v>
      </c>
      <c r="BI321">
        <v>1</v>
      </c>
      <c r="BJ321">
        <v>1</v>
      </c>
      <c r="BK321">
        <v>1</v>
      </c>
      <c r="BL321">
        <v>1</v>
      </c>
      <c r="BM321">
        <v>1</v>
      </c>
      <c r="BN321">
        <v>1</v>
      </c>
      <c r="BO321">
        <v>1</v>
      </c>
      <c r="BP321">
        <v>1</v>
      </c>
      <c r="BQ321">
        <v>1</v>
      </c>
      <c r="BR321">
        <v>1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1</v>
      </c>
      <c r="BY321">
        <v>2</v>
      </c>
      <c r="BZ321">
        <v>2</v>
      </c>
      <c r="CA321">
        <v>3</v>
      </c>
      <c r="CB321">
        <v>5</v>
      </c>
      <c r="CC321">
        <v>5</v>
      </c>
      <c r="CD321">
        <v>8</v>
      </c>
      <c r="CE321">
        <v>7</v>
      </c>
      <c r="CF321">
        <v>8</v>
      </c>
      <c r="CG321">
        <v>8</v>
      </c>
      <c r="CH321">
        <v>8</v>
      </c>
      <c r="CI321">
        <v>8</v>
      </c>
      <c r="CJ321">
        <v>9</v>
      </c>
      <c r="CK321">
        <v>9</v>
      </c>
      <c r="CL321">
        <v>9</v>
      </c>
      <c r="CM321">
        <v>9</v>
      </c>
      <c r="CN321">
        <v>9</v>
      </c>
      <c r="CO321">
        <v>10</v>
      </c>
      <c r="CP321">
        <v>10</v>
      </c>
      <c r="CQ321">
        <v>10</v>
      </c>
      <c r="CR321">
        <v>10</v>
      </c>
      <c r="CS321">
        <v>10</v>
      </c>
      <c r="CT321">
        <v>11</v>
      </c>
      <c r="CU321">
        <v>13</v>
      </c>
      <c r="CV321">
        <v>13</v>
      </c>
      <c r="CW321">
        <v>13</v>
      </c>
      <c r="CX321">
        <v>13</v>
      </c>
      <c r="CY321">
        <v>15</v>
      </c>
      <c r="CZ321">
        <v>15</v>
      </c>
      <c r="DA321">
        <v>17</v>
      </c>
      <c r="DB321">
        <v>19</v>
      </c>
      <c r="DC321">
        <v>19</v>
      </c>
      <c r="DD321">
        <v>19</v>
      </c>
      <c r="DE321">
        <v>19</v>
      </c>
      <c r="DF321">
        <v>21</v>
      </c>
      <c r="DG321">
        <v>22</v>
      </c>
      <c r="DH321">
        <v>21</v>
      </c>
      <c r="DI321">
        <v>22</v>
      </c>
      <c r="DJ321">
        <v>24</v>
      </c>
      <c r="DK321">
        <v>22</v>
      </c>
      <c r="DL321">
        <v>21</v>
      </c>
      <c r="DM321">
        <v>23</v>
      </c>
      <c r="DN321">
        <v>20</v>
      </c>
      <c r="DO321">
        <v>21</v>
      </c>
      <c r="DP321">
        <v>21</v>
      </c>
      <c r="DQ321">
        <v>25</v>
      </c>
      <c r="DR321">
        <v>25</v>
      </c>
    </row>
    <row r="322" spans="1:122" x14ac:dyDescent="0.45">
      <c r="A322" t="s">
        <v>289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1</v>
      </c>
      <c r="BM322">
        <v>1</v>
      </c>
      <c r="BN322">
        <v>1</v>
      </c>
      <c r="BO322">
        <v>1</v>
      </c>
      <c r="BP322">
        <v>1</v>
      </c>
      <c r="BQ322">
        <v>1</v>
      </c>
      <c r="BR322">
        <v>1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2</v>
      </c>
      <c r="BY322">
        <v>1</v>
      </c>
      <c r="BZ322">
        <v>1</v>
      </c>
      <c r="CA322">
        <v>2</v>
      </c>
      <c r="CB322">
        <v>2</v>
      </c>
      <c r="CC322">
        <v>2</v>
      </c>
      <c r="CD322">
        <v>2</v>
      </c>
      <c r="CE322">
        <v>2</v>
      </c>
      <c r="CF322">
        <v>3</v>
      </c>
      <c r="CG322">
        <v>3</v>
      </c>
      <c r="CH322">
        <v>3</v>
      </c>
      <c r="CI322">
        <v>3</v>
      </c>
      <c r="CJ322">
        <v>3</v>
      </c>
      <c r="CK322">
        <v>2</v>
      </c>
      <c r="CL322">
        <v>2</v>
      </c>
      <c r="CM322">
        <v>3</v>
      </c>
      <c r="CN322">
        <v>2</v>
      </c>
      <c r="CO322">
        <v>2</v>
      </c>
      <c r="CP322">
        <v>2</v>
      </c>
      <c r="CQ322">
        <v>3</v>
      </c>
      <c r="CR322">
        <v>3</v>
      </c>
      <c r="CS322">
        <v>3</v>
      </c>
      <c r="CT322">
        <v>4</v>
      </c>
      <c r="CU322">
        <v>4</v>
      </c>
      <c r="CV322">
        <v>4</v>
      </c>
      <c r="CW322">
        <v>3</v>
      </c>
      <c r="CX322">
        <v>2</v>
      </c>
      <c r="CY322">
        <v>3</v>
      </c>
      <c r="CZ322">
        <v>4</v>
      </c>
      <c r="DA322">
        <v>5</v>
      </c>
      <c r="DB322">
        <v>5</v>
      </c>
      <c r="DC322">
        <v>7</v>
      </c>
      <c r="DD322">
        <v>9</v>
      </c>
      <c r="DE322">
        <v>8</v>
      </c>
      <c r="DF322">
        <v>7</v>
      </c>
      <c r="DG322">
        <v>7</v>
      </c>
      <c r="DH322">
        <v>9</v>
      </c>
      <c r="DI322">
        <v>9</v>
      </c>
      <c r="DJ322">
        <v>9</v>
      </c>
      <c r="DK322">
        <v>8</v>
      </c>
      <c r="DL322">
        <v>9</v>
      </c>
      <c r="DM322">
        <v>10</v>
      </c>
      <c r="DN322">
        <v>9</v>
      </c>
      <c r="DO322">
        <v>10</v>
      </c>
      <c r="DP322">
        <v>10</v>
      </c>
      <c r="DQ322">
        <v>9</v>
      </c>
      <c r="DR322">
        <v>9</v>
      </c>
    </row>
    <row r="323" spans="1:122" x14ac:dyDescent="0.45">
      <c r="A323" t="s">
        <v>278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1</v>
      </c>
      <c r="BJ323">
        <v>1</v>
      </c>
      <c r="BK323">
        <v>1</v>
      </c>
      <c r="BL323">
        <v>1</v>
      </c>
      <c r="BM323">
        <v>1</v>
      </c>
      <c r="BN323">
        <v>2</v>
      </c>
      <c r="BO323">
        <v>2</v>
      </c>
      <c r="BP323">
        <v>2</v>
      </c>
      <c r="BQ323">
        <v>2</v>
      </c>
      <c r="BR323">
        <v>2</v>
      </c>
      <c r="BS323">
        <v>2</v>
      </c>
      <c r="BT323">
        <v>2</v>
      </c>
      <c r="BU323">
        <v>2</v>
      </c>
      <c r="BV323">
        <v>2</v>
      </c>
      <c r="BW323">
        <v>3</v>
      </c>
      <c r="BX323">
        <v>3</v>
      </c>
      <c r="BY323">
        <v>3</v>
      </c>
      <c r="BZ323">
        <v>4</v>
      </c>
      <c r="CA323">
        <v>3</v>
      </c>
      <c r="CB323">
        <v>4</v>
      </c>
      <c r="CC323">
        <v>4</v>
      </c>
      <c r="CD323">
        <v>4</v>
      </c>
      <c r="CE323">
        <v>4</v>
      </c>
      <c r="CF323">
        <v>5</v>
      </c>
      <c r="CG323">
        <v>6</v>
      </c>
      <c r="CH323">
        <v>6</v>
      </c>
      <c r="CI323">
        <v>6</v>
      </c>
      <c r="CJ323">
        <v>5</v>
      </c>
      <c r="CK323">
        <v>6</v>
      </c>
      <c r="CL323">
        <v>6</v>
      </c>
      <c r="CM323">
        <v>8</v>
      </c>
      <c r="CN323">
        <v>6</v>
      </c>
      <c r="CO323">
        <v>6</v>
      </c>
      <c r="CP323">
        <v>7</v>
      </c>
      <c r="CQ323">
        <v>8</v>
      </c>
      <c r="CR323">
        <v>8</v>
      </c>
      <c r="CS323">
        <v>8</v>
      </c>
      <c r="CT323">
        <v>10</v>
      </c>
      <c r="CU323">
        <v>9</v>
      </c>
      <c r="CV323">
        <v>9</v>
      </c>
      <c r="CW323">
        <v>9</v>
      </c>
      <c r="CX323">
        <v>11</v>
      </c>
      <c r="CY323">
        <v>10</v>
      </c>
      <c r="CZ323">
        <v>12</v>
      </c>
      <c r="DA323">
        <v>10</v>
      </c>
      <c r="DB323">
        <v>10</v>
      </c>
      <c r="DC323">
        <v>9</v>
      </c>
      <c r="DD323">
        <v>10</v>
      </c>
      <c r="DE323">
        <v>12</v>
      </c>
      <c r="DF323">
        <v>12</v>
      </c>
      <c r="DG323">
        <v>13</v>
      </c>
      <c r="DH323">
        <v>12</v>
      </c>
      <c r="DI323">
        <v>12</v>
      </c>
      <c r="DJ323">
        <v>12</v>
      </c>
      <c r="DK323">
        <v>12</v>
      </c>
      <c r="DL323">
        <v>12</v>
      </c>
      <c r="DM323">
        <v>15</v>
      </c>
      <c r="DN323">
        <v>12</v>
      </c>
      <c r="DO323">
        <v>12</v>
      </c>
      <c r="DP323">
        <v>12</v>
      </c>
      <c r="DQ323">
        <v>12</v>
      </c>
      <c r="DR323">
        <v>14</v>
      </c>
    </row>
    <row r="324" spans="1:122" x14ac:dyDescent="0.45">
      <c r="A324" t="s">
        <v>249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1</v>
      </c>
      <c r="AY324">
        <v>1</v>
      </c>
      <c r="AZ324">
        <v>1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1</v>
      </c>
      <c r="BL324">
        <v>0</v>
      </c>
      <c r="BM324">
        <v>1</v>
      </c>
      <c r="BN324">
        <v>0</v>
      </c>
      <c r="BO324">
        <v>2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1</v>
      </c>
      <c r="BX324">
        <v>1</v>
      </c>
      <c r="BY324">
        <v>1</v>
      </c>
      <c r="BZ324">
        <v>1</v>
      </c>
      <c r="CA324">
        <v>1</v>
      </c>
      <c r="CB324">
        <v>1</v>
      </c>
      <c r="CC324">
        <v>1</v>
      </c>
      <c r="CD324">
        <v>1</v>
      </c>
      <c r="CE324">
        <v>1</v>
      </c>
      <c r="CF324">
        <v>1</v>
      </c>
      <c r="CG324">
        <v>1</v>
      </c>
      <c r="CH324">
        <v>1</v>
      </c>
      <c r="CI324">
        <v>1</v>
      </c>
      <c r="CJ324">
        <v>1</v>
      </c>
      <c r="CK324">
        <v>1</v>
      </c>
      <c r="CL324">
        <v>1</v>
      </c>
      <c r="CM324">
        <v>1</v>
      </c>
      <c r="CN324">
        <v>1</v>
      </c>
      <c r="CO324">
        <v>1</v>
      </c>
      <c r="CP324">
        <v>1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1</v>
      </c>
      <c r="CW324">
        <v>2</v>
      </c>
      <c r="CX324">
        <v>2</v>
      </c>
      <c r="CY324">
        <v>2</v>
      </c>
      <c r="CZ324">
        <v>2</v>
      </c>
      <c r="DA324">
        <v>2</v>
      </c>
      <c r="DB324">
        <v>2</v>
      </c>
      <c r="DC324">
        <v>3</v>
      </c>
      <c r="DD324">
        <v>6</v>
      </c>
      <c r="DE324">
        <v>4</v>
      </c>
      <c r="DF324">
        <v>3</v>
      </c>
      <c r="DG324">
        <v>3</v>
      </c>
      <c r="DH324">
        <v>2</v>
      </c>
      <c r="DI324">
        <v>2</v>
      </c>
      <c r="DJ324">
        <v>3</v>
      </c>
      <c r="DK324">
        <v>4</v>
      </c>
      <c r="DL324">
        <v>4</v>
      </c>
      <c r="DM324">
        <v>4</v>
      </c>
      <c r="DN324">
        <v>4</v>
      </c>
      <c r="DO324">
        <v>4</v>
      </c>
      <c r="DP324">
        <v>4</v>
      </c>
      <c r="DQ324">
        <v>6</v>
      </c>
      <c r="DR324">
        <v>8</v>
      </c>
    </row>
    <row r="325" spans="1:122" x14ac:dyDescent="0.45">
      <c r="A325" t="s">
        <v>290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1</v>
      </c>
      <c r="BM325">
        <v>2</v>
      </c>
      <c r="BN325">
        <v>2</v>
      </c>
      <c r="BO325">
        <v>4</v>
      </c>
      <c r="BP325">
        <v>3</v>
      </c>
      <c r="BQ325">
        <v>3</v>
      </c>
      <c r="BR325">
        <v>3</v>
      </c>
      <c r="BS325">
        <v>3</v>
      </c>
      <c r="BT325">
        <v>3</v>
      </c>
      <c r="BU325">
        <v>3</v>
      </c>
      <c r="BV325">
        <v>2</v>
      </c>
      <c r="BW325">
        <v>3</v>
      </c>
      <c r="BX325">
        <v>3</v>
      </c>
      <c r="BY325">
        <v>2</v>
      </c>
      <c r="BZ325">
        <v>3</v>
      </c>
      <c r="CA325">
        <v>5</v>
      </c>
      <c r="CB325">
        <v>6</v>
      </c>
      <c r="CC325">
        <v>4</v>
      </c>
      <c r="CD325">
        <v>5</v>
      </c>
      <c r="CE325">
        <v>7</v>
      </c>
      <c r="CF325">
        <v>5</v>
      </c>
      <c r="CG325">
        <v>6</v>
      </c>
      <c r="CH325">
        <v>4</v>
      </c>
      <c r="CI325">
        <v>6</v>
      </c>
      <c r="CJ325">
        <v>8</v>
      </c>
      <c r="CK325">
        <v>7</v>
      </c>
      <c r="CL325">
        <v>6</v>
      </c>
      <c r="CM325">
        <v>7</v>
      </c>
      <c r="CN325">
        <v>7</v>
      </c>
      <c r="CO325">
        <v>7</v>
      </c>
      <c r="CP325">
        <v>10</v>
      </c>
      <c r="CQ325">
        <v>13</v>
      </c>
      <c r="CR325">
        <v>12</v>
      </c>
      <c r="CS325">
        <v>9</v>
      </c>
      <c r="CT325">
        <v>14</v>
      </c>
      <c r="CU325">
        <v>18</v>
      </c>
      <c r="CV325">
        <v>14</v>
      </c>
      <c r="CW325">
        <v>18</v>
      </c>
      <c r="CX325">
        <v>18</v>
      </c>
      <c r="CY325">
        <v>19</v>
      </c>
      <c r="CZ325">
        <v>22</v>
      </c>
      <c r="DA325">
        <v>24</v>
      </c>
      <c r="DB325">
        <v>22</v>
      </c>
      <c r="DC325">
        <v>31</v>
      </c>
      <c r="DD325">
        <v>29</v>
      </c>
      <c r="DE325">
        <v>31</v>
      </c>
      <c r="DF325">
        <v>29</v>
      </c>
      <c r="DG325">
        <v>17</v>
      </c>
      <c r="DH325">
        <v>21</v>
      </c>
      <c r="DI325">
        <v>19</v>
      </c>
      <c r="DJ325">
        <v>21</v>
      </c>
      <c r="DK325">
        <v>23</v>
      </c>
      <c r="DL325">
        <v>30</v>
      </c>
      <c r="DM325">
        <v>32</v>
      </c>
      <c r="DN325">
        <v>31</v>
      </c>
      <c r="DO325">
        <v>32</v>
      </c>
      <c r="DP325">
        <v>37</v>
      </c>
      <c r="DQ325">
        <v>42</v>
      </c>
      <c r="DR325">
        <v>45</v>
      </c>
    </row>
    <row r="326" spans="1:122" x14ac:dyDescent="0.45">
      <c r="A326" t="s">
        <v>328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1</v>
      </c>
      <c r="CL326">
        <v>1</v>
      </c>
      <c r="CM326">
        <v>1</v>
      </c>
      <c r="CN326">
        <v>1</v>
      </c>
      <c r="CO326">
        <v>2</v>
      </c>
      <c r="CP326">
        <v>2</v>
      </c>
      <c r="CQ326">
        <v>1</v>
      </c>
      <c r="CR326">
        <v>1</v>
      </c>
      <c r="CS326">
        <v>1</v>
      </c>
      <c r="CT326">
        <v>1</v>
      </c>
      <c r="CU326">
        <v>1</v>
      </c>
      <c r="CV326">
        <v>1</v>
      </c>
      <c r="CW326">
        <v>1</v>
      </c>
      <c r="CX326">
        <v>0</v>
      </c>
      <c r="CY326">
        <v>0</v>
      </c>
      <c r="CZ326">
        <v>0</v>
      </c>
      <c r="DA326">
        <v>0</v>
      </c>
      <c r="DB326">
        <v>1</v>
      </c>
      <c r="DC326">
        <v>1</v>
      </c>
      <c r="DD326">
        <v>1</v>
      </c>
      <c r="DE326">
        <v>1</v>
      </c>
      <c r="DF326">
        <v>1</v>
      </c>
      <c r="DG326">
        <v>2</v>
      </c>
      <c r="DH326">
        <v>2</v>
      </c>
      <c r="DI326">
        <v>1</v>
      </c>
      <c r="DJ326">
        <v>2</v>
      </c>
      <c r="DK326">
        <v>1</v>
      </c>
      <c r="DL326">
        <v>2</v>
      </c>
      <c r="DM326">
        <v>2</v>
      </c>
      <c r="DN326">
        <v>1</v>
      </c>
      <c r="DO326">
        <v>2</v>
      </c>
      <c r="DP326">
        <v>2</v>
      </c>
      <c r="DQ326">
        <v>2</v>
      </c>
      <c r="DR326">
        <v>1</v>
      </c>
    </row>
    <row r="327" spans="1:122" x14ac:dyDescent="0.45">
      <c r="A327" t="s">
        <v>169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1</v>
      </c>
      <c r="AC327">
        <v>1</v>
      </c>
      <c r="AD327">
        <v>1</v>
      </c>
      <c r="AE327">
        <v>1</v>
      </c>
      <c r="AF327">
        <v>1</v>
      </c>
      <c r="AG327">
        <v>1</v>
      </c>
      <c r="AH327">
        <v>1</v>
      </c>
      <c r="AI327">
        <v>1</v>
      </c>
      <c r="AJ327">
        <v>1</v>
      </c>
      <c r="AK327">
        <v>1</v>
      </c>
      <c r="AL327">
        <v>1</v>
      </c>
      <c r="AM327">
        <v>1</v>
      </c>
      <c r="AN327">
        <v>1</v>
      </c>
      <c r="AO327">
        <v>1</v>
      </c>
      <c r="AP327">
        <v>1</v>
      </c>
      <c r="AQ327">
        <v>1</v>
      </c>
      <c r="AR327">
        <v>1</v>
      </c>
      <c r="AS327">
        <v>1</v>
      </c>
      <c r="AT327">
        <v>1</v>
      </c>
      <c r="AU327">
        <v>1</v>
      </c>
      <c r="AV327">
        <v>1</v>
      </c>
      <c r="AW327">
        <v>1</v>
      </c>
      <c r="AX327">
        <v>1</v>
      </c>
      <c r="AY327">
        <v>1</v>
      </c>
      <c r="AZ327">
        <v>1</v>
      </c>
      <c r="BA327">
        <v>1</v>
      </c>
      <c r="BB327">
        <v>1</v>
      </c>
      <c r="BC327">
        <v>1</v>
      </c>
      <c r="BD327">
        <v>1</v>
      </c>
      <c r="BE327">
        <v>1</v>
      </c>
      <c r="BF327">
        <v>1</v>
      </c>
      <c r="BG327">
        <v>1</v>
      </c>
      <c r="BH327">
        <v>1</v>
      </c>
      <c r="BI327">
        <v>1</v>
      </c>
      <c r="BJ327">
        <v>1</v>
      </c>
      <c r="BK327">
        <v>1</v>
      </c>
      <c r="BL327">
        <v>1</v>
      </c>
      <c r="BM327">
        <v>2</v>
      </c>
      <c r="BN327">
        <v>2</v>
      </c>
      <c r="BO327">
        <v>1</v>
      </c>
      <c r="BP327">
        <v>1</v>
      </c>
      <c r="BQ327">
        <v>3</v>
      </c>
      <c r="BR327">
        <v>4</v>
      </c>
      <c r="BS327">
        <v>4</v>
      </c>
      <c r="BT327">
        <v>4</v>
      </c>
      <c r="BU327">
        <v>5</v>
      </c>
      <c r="BV327">
        <v>5</v>
      </c>
      <c r="BW327">
        <v>7</v>
      </c>
      <c r="BX327">
        <v>6</v>
      </c>
      <c r="BY327">
        <v>6</v>
      </c>
      <c r="BZ327">
        <v>6</v>
      </c>
      <c r="CA327">
        <v>7</v>
      </c>
      <c r="CB327">
        <v>6</v>
      </c>
      <c r="CC327">
        <v>7</v>
      </c>
      <c r="CD327">
        <v>7</v>
      </c>
      <c r="CE327">
        <v>7</v>
      </c>
      <c r="CF327">
        <v>8</v>
      </c>
      <c r="CG327">
        <v>7</v>
      </c>
      <c r="CH327">
        <v>7</v>
      </c>
      <c r="CI327">
        <v>7</v>
      </c>
      <c r="CJ327">
        <v>9</v>
      </c>
      <c r="CK327">
        <v>10</v>
      </c>
      <c r="CL327">
        <v>9</v>
      </c>
      <c r="CM327">
        <v>9</v>
      </c>
      <c r="CN327">
        <v>12</v>
      </c>
      <c r="CO327">
        <v>9</v>
      </c>
      <c r="CP327">
        <v>11</v>
      </c>
      <c r="CQ327">
        <v>11</v>
      </c>
      <c r="CR327">
        <v>12</v>
      </c>
      <c r="CS327">
        <v>19</v>
      </c>
      <c r="CT327">
        <v>18</v>
      </c>
      <c r="CU327">
        <v>19</v>
      </c>
      <c r="CV327">
        <v>18</v>
      </c>
      <c r="CW327">
        <v>21</v>
      </c>
      <c r="CX327">
        <v>22</v>
      </c>
      <c r="CY327">
        <v>28</v>
      </c>
      <c r="CZ327">
        <v>25</v>
      </c>
      <c r="DA327">
        <v>27</v>
      </c>
      <c r="DB327">
        <v>28</v>
      </c>
      <c r="DC327">
        <v>31</v>
      </c>
      <c r="DD327">
        <v>37</v>
      </c>
      <c r="DE327">
        <v>32</v>
      </c>
      <c r="DF327">
        <v>35</v>
      </c>
      <c r="DG327">
        <v>32</v>
      </c>
      <c r="DH327">
        <v>35</v>
      </c>
      <c r="DI327">
        <v>35</v>
      </c>
      <c r="DJ327">
        <v>35</v>
      </c>
      <c r="DK327">
        <v>35</v>
      </c>
      <c r="DL327">
        <v>37</v>
      </c>
      <c r="DM327">
        <v>35</v>
      </c>
      <c r="DN327">
        <v>37</v>
      </c>
      <c r="DO327">
        <v>34</v>
      </c>
      <c r="DP327">
        <v>33</v>
      </c>
      <c r="DQ327">
        <v>35</v>
      </c>
      <c r="DR327">
        <v>35</v>
      </c>
    </row>
    <row r="328" spans="1:122" x14ac:dyDescent="0.45">
      <c r="A328" t="s">
        <v>329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1</v>
      </c>
      <c r="CL328">
        <v>1</v>
      </c>
      <c r="CM328">
        <v>1</v>
      </c>
      <c r="CN328">
        <v>1</v>
      </c>
      <c r="CO328">
        <v>2</v>
      </c>
      <c r="CP328">
        <v>2</v>
      </c>
      <c r="CQ328">
        <v>1</v>
      </c>
      <c r="CR328">
        <v>1</v>
      </c>
      <c r="CS328">
        <v>1</v>
      </c>
      <c r="CT328">
        <v>1</v>
      </c>
      <c r="CU328">
        <v>1</v>
      </c>
      <c r="CV328">
        <v>1</v>
      </c>
      <c r="CW328">
        <v>1</v>
      </c>
      <c r="CX328">
        <v>0</v>
      </c>
      <c r="CY328">
        <v>0</v>
      </c>
      <c r="CZ328">
        <v>0</v>
      </c>
      <c r="DA328">
        <v>0</v>
      </c>
      <c r="DB328">
        <v>1</v>
      </c>
      <c r="DC328">
        <v>1</v>
      </c>
      <c r="DD328">
        <v>1</v>
      </c>
      <c r="DE328">
        <v>1</v>
      </c>
      <c r="DF328">
        <v>1</v>
      </c>
      <c r="DG328">
        <v>1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1</v>
      </c>
      <c r="DO328">
        <v>1</v>
      </c>
      <c r="DP328">
        <v>1</v>
      </c>
      <c r="DQ328">
        <v>1</v>
      </c>
      <c r="DR328">
        <v>1</v>
      </c>
    </row>
    <row r="329" spans="1:122" x14ac:dyDescent="0.45">
      <c r="A329" t="s">
        <v>180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1</v>
      </c>
      <c r="AN329">
        <v>1</v>
      </c>
      <c r="AO329">
        <v>1</v>
      </c>
      <c r="AP329">
        <v>1</v>
      </c>
      <c r="AQ329">
        <v>1</v>
      </c>
      <c r="AR329">
        <v>1</v>
      </c>
      <c r="AS329">
        <v>1</v>
      </c>
      <c r="AT329">
        <v>1</v>
      </c>
      <c r="AU329">
        <v>1</v>
      </c>
      <c r="AV329">
        <v>2</v>
      </c>
      <c r="AW329">
        <v>5</v>
      </c>
      <c r="AX329">
        <v>4</v>
      </c>
      <c r="AY329">
        <v>4</v>
      </c>
      <c r="AZ329">
        <v>6</v>
      </c>
      <c r="BA329">
        <v>4</v>
      </c>
      <c r="BB329">
        <v>7</v>
      </c>
      <c r="BC329">
        <v>5</v>
      </c>
      <c r="BD329">
        <v>5</v>
      </c>
      <c r="BE329">
        <v>5</v>
      </c>
      <c r="BF329">
        <v>4</v>
      </c>
      <c r="BG329">
        <v>5</v>
      </c>
      <c r="BH329">
        <v>5</v>
      </c>
      <c r="BI329">
        <v>7</v>
      </c>
      <c r="BJ329">
        <v>6</v>
      </c>
      <c r="BK329">
        <v>6</v>
      </c>
      <c r="BL329">
        <v>6</v>
      </c>
      <c r="BM329">
        <v>7</v>
      </c>
      <c r="BN329">
        <v>6</v>
      </c>
      <c r="BO329">
        <v>6</v>
      </c>
      <c r="BP329">
        <v>4</v>
      </c>
      <c r="BQ329">
        <v>4</v>
      </c>
      <c r="BR329">
        <v>4</v>
      </c>
      <c r="BS329">
        <v>4</v>
      </c>
      <c r="BT329">
        <v>4</v>
      </c>
      <c r="BU329">
        <v>4</v>
      </c>
      <c r="BV329">
        <v>4</v>
      </c>
      <c r="BW329">
        <v>4</v>
      </c>
      <c r="BX329">
        <v>6</v>
      </c>
      <c r="BY329">
        <v>5</v>
      </c>
      <c r="BZ329">
        <v>5</v>
      </c>
      <c r="CA329">
        <v>5</v>
      </c>
      <c r="CB329">
        <v>4</v>
      </c>
      <c r="CC329">
        <v>4</v>
      </c>
      <c r="CD329">
        <v>4</v>
      </c>
      <c r="CE329">
        <v>7</v>
      </c>
      <c r="CF329">
        <v>8</v>
      </c>
      <c r="CG329">
        <v>8</v>
      </c>
      <c r="CH329">
        <v>8</v>
      </c>
      <c r="CI329">
        <v>8</v>
      </c>
      <c r="CJ329">
        <v>6</v>
      </c>
      <c r="CK329">
        <v>9</v>
      </c>
      <c r="CL329">
        <v>8</v>
      </c>
      <c r="CM329">
        <v>8</v>
      </c>
      <c r="CN329">
        <v>8</v>
      </c>
      <c r="CO329">
        <v>10</v>
      </c>
      <c r="CP329">
        <v>9</v>
      </c>
      <c r="CQ329">
        <v>8</v>
      </c>
      <c r="CR329">
        <v>9</v>
      </c>
      <c r="CS329">
        <v>11</v>
      </c>
      <c r="CT329">
        <v>11</v>
      </c>
      <c r="CU329">
        <v>11</v>
      </c>
      <c r="CV329">
        <v>11</v>
      </c>
      <c r="CW329">
        <v>11</v>
      </c>
      <c r="CX329">
        <v>12</v>
      </c>
      <c r="CY329">
        <v>12</v>
      </c>
      <c r="CZ329">
        <v>15</v>
      </c>
      <c r="DA329">
        <v>14</v>
      </c>
      <c r="DB329">
        <v>14</v>
      </c>
      <c r="DC329">
        <v>14</v>
      </c>
      <c r="DD329">
        <v>13</v>
      </c>
      <c r="DE329">
        <v>15</v>
      </c>
      <c r="DF329">
        <v>15</v>
      </c>
      <c r="DG329">
        <v>15</v>
      </c>
      <c r="DH329">
        <v>17</v>
      </c>
      <c r="DI329">
        <v>15</v>
      </c>
      <c r="DJ329">
        <v>15</v>
      </c>
      <c r="DK329">
        <v>15</v>
      </c>
      <c r="DL329">
        <v>18</v>
      </c>
      <c r="DM329">
        <v>19</v>
      </c>
      <c r="DN329">
        <v>19</v>
      </c>
      <c r="DO329">
        <v>21</v>
      </c>
      <c r="DP329">
        <v>21</v>
      </c>
      <c r="DQ329">
        <v>24</v>
      </c>
      <c r="DR329">
        <v>23</v>
      </c>
    </row>
    <row r="330" spans="1:122" x14ac:dyDescent="0.45">
      <c r="A330" t="s">
        <v>160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2</v>
      </c>
      <c r="AA330">
        <v>2</v>
      </c>
      <c r="AB330">
        <v>1</v>
      </c>
      <c r="AC330">
        <v>1</v>
      </c>
      <c r="AD330">
        <v>1</v>
      </c>
      <c r="AE330">
        <v>1</v>
      </c>
      <c r="AF330">
        <v>1</v>
      </c>
      <c r="AG330">
        <v>1</v>
      </c>
      <c r="AH330">
        <v>1</v>
      </c>
      <c r="AI330">
        <v>1</v>
      </c>
      <c r="AJ330">
        <v>1</v>
      </c>
      <c r="AK330">
        <v>1</v>
      </c>
      <c r="AL330">
        <v>1</v>
      </c>
      <c r="AM330">
        <v>1</v>
      </c>
      <c r="AN330">
        <v>1</v>
      </c>
      <c r="AO330">
        <v>1</v>
      </c>
      <c r="AP330">
        <v>1</v>
      </c>
      <c r="AQ330">
        <v>1</v>
      </c>
      <c r="AR330">
        <v>1</v>
      </c>
      <c r="AS330">
        <v>1</v>
      </c>
      <c r="AT330">
        <v>1</v>
      </c>
      <c r="AU330">
        <v>1</v>
      </c>
      <c r="AV330">
        <v>1</v>
      </c>
      <c r="AW330">
        <v>1</v>
      </c>
      <c r="AX330">
        <v>1</v>
      </c>
      <c r="AY330">
        <v>1</v>
      </c>
      <c r="AZ330">
        <v>1</v>
      </c>
      <c r="BA330">
        <v>1</v>
      </c>
      <c r="BB330">
        <v>1</v>
      </c>
      <c r="BC330">
        <v>1</v>
      </c>
      <c r="BD330">
        <v>1</v>
      </c>
      <c r="BE330">
        <v>1</v>
      </c>
      <c r="BF330">
        <v>1</v>
      </c>
      <c r="BG330">
        <v>1</v>
      </c>
      <c r="BH330">
        <v>1</v>
      </c>
      <c r="BI330">
        <v>2</v>
      </c>
      <c r="BJ330">
        <v>2</v>
      </c>
      <c r="BK330">
        <v>2</v>
      </c>
      <c r="BL330">
        <v>2</v>
      </c>
      <c r="BM330">
        <v>2</v>
      </c>
      <c r="BN330">
        <v>2</v>
      </c>
      <c r="BO330">
        <v>2</v>
      </c>
      <c r="BP330">
        <v>2</v>
      </c>
      <c r="BQ330">
        <v>2</v>
      </c>
      <c r="BR330">
        <v>2</v>
      </c>
      <c r="BS330">
        <v>2</v>
      </c>
      <c r="BT330">
        <v>2</v>
      </c>
      <c r="BU330">
        <v>2</v>
      </c>
      <c r="BV330">
        <v>2</v>
      </c>
      <c r="BW330">
        <v>2</v>
      </c>
      <c r="BX330">
        <v>2</v>
      </c>
      <c r="BY330">
        <v>2</v>
      </c>
      <c r="BZ330">
        <v>2</v>
      </c>
      <c r="CA330">
        <v>2</v>
      </c>
      <c r="CB330">
        <v>3</v>
      </c>
      <c r="CC330">
        <v>3</v>
      </c>
      <c r="CD330">
        <v>3</v>
      </c>
      <c r="CE330">
        <v>4</v>
      </c>
      <c r="CF330">
        <v>4</v>
      </c>
      <c r="CG330">
        <v>4</v>
      </c>
      <c r="CH330">
        <v>4</v>
      </c>
      <c r="CI330">
        <v>5</v>
      </c>
      <c r="CJ330">
        <v>4</v>
      </c>
      <c r="CK330">
        <v>4</v>
      </c>
      <c r="CL330">
        <v>5</v>
      </c>
      <c r="CM330">
        <v>6</v>
      </c>
      <c r="CN330">
        <v>6</v>
      </c>
      <c r="CO330">
        <v>4</v>
      </c>
      <c r="CP330">
        <v>4</v>
      </c>
      <c r="CQ330">
        <v>4</v>
      </c>
      <c r="CR330">
        <v>4</v>
      </c>
      <c r="CS330">
        <v>5</v>
      </c>
      <c r="CT330">
        <v>4</v>
      </c>
      <c r="CU330">
        <v>5</v>
      </c>
      <c r="CV330">
        <v>6</v>
      </c>
      <c r="CW330">
        <v>6</v>
      </c>
      <c r="CX330">
        <v>6</v>
      </c>
      <c r="CY330">
        <v>6</v>
      </c>
      <c r="CZ330">
        <v>8</v>
      </c>
      <c r="DA330">
        <v>8</v>
      </c>
      <c r="DB330">
        <v>9</v>
      </c>
      <c r="DC330">
        <v>7</v>
      </c>
      <c r="DD330">
        <v>10</v>
      </c>
      <c r="DE330">
        <v>11</v>
      </c>
      <c r="DF330">
        <v>11</v>
      </c>
      <c r="DG330">
        <v>11</v>
      </c>
      <c r="DH330">
        <v>12</v>
      </c>
      <c r="DI330">
        <v>11</v>
      </c>
      <c r="DJ330">
        <v>11</v>
      </c>
      <c r="DK330">
        <v>9</v>
      </c>
      <c r="DL330">
        <v>10</v>
      </c>
      <c r="DM330">
        <v>12</v>
      </c>
      <c r="DN330">
        <v>11</v>
      </c>
      <c r="DO330">
        <v>9</v>
      </c>
      <c r="DP330">
        <v>11</v>
      </c>
      <c r="DQ330">
        <v>9</v>
      </c>
      <c r="DR330">
        <v>11</v>
      </c>
    </row>
    <row r="331" spans="1:122" x14ac:dyDescent="0.45">
      <c r="A331" t="s">
        <v>222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1</v>
      </c>
      <c r="AV331">
        <v>1</v>
      </c>
      <c r="AW331">
        <v>2</v>
      </c>
      <c r="AX331">
        <v>1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1</v>
      </c>
      <c r="BE331">
        <v>1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3</v>
      </c>
      <c r="BX331">
        <v>5</v>
      </c>
      <c r="BY331">
        <v>5</v>
      </c>
      <c r="BZ331">
        <v>5</v>
      </c>
      <c r="CA331">
        <v>5</v>
      </c>
      <c r="CB331">
        <v>5</v>
      </c>
      <c r="CC331">
        <v>6</v>
      </c>
      <c r="CD331">
        <v>5</v>
      </c>
      <c r="CE331">
        <v>5</v>
      </c>
      <c r="CF331">
        <v>6</v>
      </c>
      <c r="CG331">
        <v>6</v>
      </c>
      <c r="CH331">
        <v>5</v>
      </c>
      <c r="CI331">
        <v>6</v>
      </c>
      <c r="CJ331">
        <v>7</v>
      </c>
      <c r="CK331">
        <v>6</v>
      </c>
      <c r="CL331">
        <v>5</v>
      </c>
      <c r="CM331">
        <v>6</v>
      </c>
      <c r="CN331">
        <v>7</v>
      </c>
      <c r="CO331">
        <v>7</v>
      </c>
      <c r="CP331">
        <v>5</v>
      </c>
      <c r="CQ331">
        <v>7</v>
      </c>
      <c r="CR331">
        <v>7</v>
      </c>
      <c r="CS331">
        <v>10</v>
      </c>
      <c r="CT331">
        <v>9</v>
      </c>
      <c r="CU331">
        <v>10</v>
      </c>
      <c r="CV331">
        <v>9</v>
      </c>
      <c r="CW331">
        <v>7</v>
      </c>
      <c r="CX331">
        <v>9</v>
      </c>
      <c r="CY331">
        <v>10</v>
      </c>
      <c r="CZ331">
        <v>12</v>
      </c>
      <c r="DA331">
        <v>17</v>
      </c>
      <c r="DB331">
        <v>18</v>
      </c>
      <c r="DC331">
        <v>22</v>
      </c>
      <c r="DD331">
        <v>22</v>
      </c>
      <c r="DE331">
        <v>23</v>
      </c>
      <c r="DF331">
        <v>22</v>
      </c>
      <c r="DG331">
        <v>22</v>
      </c>
      <c r="DH331">
        <v>23</v>
      </c>
      <c r="DI331">
        <v>22</v>
      </c>
      <c r="DJ331">
        <v>25</v>
      </c>
      <c r="DK331">
        <v>24</v>
      </c>
      <c r="DL331">
        <v>27</v>
      </c>
      <c r="DM331">
        <v>30</v>
      </c>
      <c r="DN331">
        <v>26</v>
      </c>
      <c r="DO331">
        <v>26</v>
      </c>
      <c r="DP331">
        <v>25</v>
      </c>
      <c r="DQ331">
        <v>27</v>
      </c>
      <c r="DR331">
        <v>24</v>
      </c>
    </row>
    <row r="332" spans="1:122" x14ac:dyDescent="0.45">
      <c r="A332" t="s">
        <v>166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1</v>
      </c>
      <c r="AB332">
        <v>1</v>
      </c>
      <c r="AC332">
        <v>1</v>
      </c>
      <c r="AD332">
        <v>2</v>
      </c>
      <c r="AE332">
        <v>2</v>
      </c>
      <c r="AF332">
        <v>3</v>
      </c>
      <c r="AG332">
        <v>3</v>
      </c>
      <c r="AH332">
        <v>3</v>
      </c>
      <c r="AI332">
        <v>3</v>
      </c>
      <c r="AJ332">
        <v>3</v>
      </c>
      <c r="AK332">
        <v>3</v>
      </c>
      <c r="AL332">
        <v>3</v>
      </c>
      <c r="AM332">
        <v>3</v>
      </c>
      <c r="AN332">
        <v>3</v>
      </c>
      <c r="AO332">
        <v>3</v>
      </c>
      <c r="AP332">
        <v>3</v>
      </c>
      <c r="AQ332">
        <v>3</v>
      </c>
      <c r="AR332">
        <v>3</v>
      </c>
      <c r="AS332">
        <v>3</v>
      </c>
      <c r="AT332">
        <v>2</v>
      </c>
      <c r="AU332">
        <v>4</v>
      </c>
      <c r="AV332">
        <v>5</v>
      </c>
      <c r="AW332">
        <v>6</v>
      </c>
      <c r="AX332">
        <v>7</v>
      </c>
      <c r="AY332">
        <v>8</v>
      </c>
      <c r="AZ332">
        <v>5</v>
      </c>
      <c r="BA332">
        <v>8</v>
      </c>
      <c r="BB332">
        <v>5</v>
      </c>
      <c r="BC332">
        <v>7</v>
      </c>
      <c r="BD332">
        <v>5</v>
      </c>
      <c r="BE332">
        <v>8</v>
      </c>
      <c r="BF332">
        <v>8</v>
      </c>
      <c r="BG332">
        <v>7</v>
      </c>
      <c r="BH332">
        <v>10</v>
      </c>
      <c r="BI332">
        <v>9</v>
      </c>
      <c r="BJ332">
        <v>8</v>
      </c>
      <c r="BK332">
        <v>11</v>
      </c>
      <c r="BL332">
        <v>10</v>
      </c>
      <c r="BM332">
        <v>11</v>
      </c>
      <c r="BN332">
        <v>15</v>
      </c>
      <c r="BO332">
        <v>21</v>
      </c>
      <c r="BP332">
        <v>16</v>
      </c>
      <c r="BQ332">
        <v>18</v>
      </c>
      <c r="BR332">
        <v>15</v>
      </c>
      <c r="BS332">
        <v>18</v>
      </c>
      <c r="BT332">
        <v>15</v>
      </c>
      <c r="BU332">
        <v>19</v>
      </c>
      <c r="BV332">
        <v>20</v>
      </c>
      <c r="BW332">
        <v>29</v>
      </c>
      <c r="BX332">
        <v>28</v>
      </c>
      <c r="BY332">
        <v>31</v>
      </c>
      <c r="BZ332">
        <v>33</v>
      </c>
      <c r="CA332">
        <v>35</v>
      </c>
      <c r="CB332">
        <v>38</v>
      </c>
      <c r="CC332">
        <v>41</v>
      </c>
      <c r="CD332">
        <v>38</v>
      </c>
      <c r="CE332">
        <v>42</v>
      </c>
      <c r="CF332">
        <v>44</v>
      </c>
      <c r="CG332">
        <v>44</v>
      </c>
      <c r="CH332">
        <v>49</v>
      </c>
      <c r="CI332">
        <v>50</v>
      </c>
      <c r="CJ332">
        <v>50</v>
      </c>
      <c r="CK332">
        <v>54</v>
      </c>
      <c r="CL332">
        <v>58</v>
      </c>
      <c r="CM332">
        <v>62</v>
      </c>
      <c r="CN332">
        <v>61</v>
      </c>
      <c r="CO332">
        <v>60</v>
      </c>
      <c r="CP332">
        <v>61</v>
      </c>
      <c r="CQ332">
        <v>68</v>
      </c>
      <c r="CR332">
        <v>63</v>
      </c>
      <c r="CS332">
        <v>73</v>
      </c>
      <c r="CT332">
        <v>105</v>
      </c>
      <c r="CU332">
        <v>105</v>
      </c>
      <c r="CV332">
        <v>108</v>
      </c>
      <c r="CW332">
        <v>109</v>
      </c>
      <c r="CX332">
        <v>113</v>
      </c>
      <c r="CY332">
        <v>117</v>
      </c>
      <c r="CZ332">
        <v>117</v>
      </c>
      <c r="DA332">
        <v>119</v>
      </c>
      <c r="DB332">
        <v>127</v>
      </c>
      <c r="DC332">
        <v>127</v>
      </c>
      <c r="DD332">
        <v>145</v>
      </c>
      <c r="DE332">
        <v>147</v>
      </c>
      <c r="DF332">
        <v>160</v>
      </c>
      <c r="DG332">
        <v>156</v>
      </c>
      <c r="DH332">
        <v>168</v>
      </c>
      <c r="DI332">
        <v>178</v>
      </c>
      <c r="DJ332">
        <v>174</v>
      </c>
      <c r="DK332">
        <v>175</v>
      </c>
      <c r="DL332">
        <v>188</v>
      </c>
      <c r="DM332">
        <v>191</v>
      </c>
      <c r="DN332">
        <v>186</v>
      </c>
      <c r="DO332">
        <v>201</v>
      </c>
      <c r="DP332">
        <v>219</v>
      </c>
      <c r="DQ332">
        <v>225</v>
      </c>
      <c r="DR332">
        <v>231</v>
      </c>
    </row>
    <row r="333" spans="1:122" x14ac:dyDescent="0.45">
      <c r="A333" t="s">
        <v>326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1</v>
      </c>
      <c r="CJ333">
        <v>1</v>
      </c>
      <c r="CK333">
        <v>1</v>
      </c>
      <c r="CL333">
        <v>1</v>
      </c>
      <c r="CM333">
        <v>1</v>
      </c>
      <c r="CN333">
        <v>1</v>
      </c>
      <c r="CO333">
        <v>2</v>
      </c>
      <c r="CP333">
        <v>2</v>
      </c>
      <c r="CQ333">
        <v>2</v>
      </c>
      <c r="CR333">
        <v>2</v>
      </c>
      <c r="CS333">
        <v>2</v>
      </c>
      <c r="CT333">
        <v>2</v>
      </c>
      <c r="CU333">
        <v>2</v>
      </c>
      <c r="CV333">
        <v>2</v>
      </c>
      <c r="CW333">
        <v>2</v>
      </c>
      <c r="CX333">
        <v>2</v>
      </c>
      <c r="CY333">
        <v>2</v>
      </c>
      <c r="CZ333">
        <v>2</v>
      </c>
      <c r="DA333">
        <v>2</v>
      </c>
      <c r="DB333">
        <v>2</v>
      </c>
      <c r="DC333">
        <v>2</v>
      </c>
      <c r="DD333">
        <v>2</v>
      </c>
      <c r="DE333">
        <v>4</v>
      </c>
      <c r="DF333">
        <v>7</v>
      </c>
      <c r="DG333">
        <v>5</v>
      </c>
      <c r="DH333">
        <v>6</v>
      </c>
      <c r="DI333">
        <v>6</v>
      </c>
      <c r="DJ333">
        <v>7</v>
      </c>
      <c r="DK333">
        <v>7</v>
      </c>
      <c r="DL333">
        <v>8</v>
      </c>
      <c r="DM333">
        <v>10</v>
      </c>
      <c r="DN333">
        <v>9</v>
      </c>
      <c r="DO333">
        <v>8</v>
      </c>
      <c r="DP333">
        <v>8</v>
      </c>
      <c r="DQ333">
        <v>8</v>
      </c>
      <c r="DR333">
        <v>7</v>
      </c>
    </row>
    <row r="334" spans="1:122" x14ac:dyDescent="0.45">
      <c r="A334" t="s">
        <v>151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1</v>
      </c>
      <c r="X334">
        <v>1</v>
      </c>
      <c r="Y334">
        <v>1</v>
      </c>
      <c r="Z334">
        <v>1</v>
      </c>
      <c r="AA334">
        <v>1</v>
      </c>
      <c r="AB334">
        <v>1</v>
      </c>
      <c r="AC334">
        <v>1</v>
      </c>
      <c r="AD334">
        <v>1</v>
      </c>
      <c r="AE334">
        <v>1</v>
      </c>
      <c r="AF334">
        <v>1</v>
      </c>
      <c r="AG334">
        <v>1</v>
      </c>
      <c r="AH334">
        <v>1</v>
      </c>
      <c r="AI334">
        <v>1</v>
      </c>
      <c r="AJ334">
        <v>1</v>
      </c>
      <c r="AK334">
        <v>1</v>
      </c>
      <c r="AL334">
        <v>1</v>
      </c>
      <c r="AM334">
        <v>1</v>
      </c>
      <c r="AN334">
        <v>1</v>
      </c>
      <c r="AO334">
        <v>1</v>
      </c>
      <c r="AP334">
        <v>1</v>
      </c>
      <c r="AQ334">
        <v>1</v>
      </c>
      <c r="AR334">
        <v>1</v>
      </c>
      <c r="AS334">
        <v>1</v>
      </c>
      <c r="AT334">
        <v>1</v>
      </c>
      <c r="AU334">
        <v>1</v>
      </c>
      <c r="AV334">
        <v>2</v>
      </c>
      <c r="AW334">
        <v>2</v>
      </c>
      <c r="AX334">
        <v>2</v>
      </c>
      <c r="AY334">
        <v>1</v>
      </c>
      <c r="AZ334">
        <v>3</v>
      </c>
      <c r="BA334">
        <v>2</v>
      </c>
      <c r="BB334">
        <v>3</v>
      </c>
      <c r="BC334">
        <v>3</v>
      </c>
      <c r="BD334">
        <v>3</v>
      </c>
      <c r="BE334">
        <v>3</v>
      </c>
      <c r="BF334">
        <v>5</v>
      </c>
      <c r="BG334">
        <v>5</v>
      </c>
      <c r="BH334">
        <v>5</v>
      </c>
      <c r="BI334">
        <v>7</v>
      </c>
      <c r="BJ334">
        <v>7</v>
      </c>
      <c r="BK334">
        <v>7</v>
      </c>
      <c r="BL334">
        <v>8</v>
      </c>
      <c r="BM334">
        <v>10</v>
      </c>
      <c r="BN334">
        <v>7</v>
      </c>
      <c r="BO334">
        <v>10</v>
      </c>
      <c r="BP334">
        <v>6</v>
      </c>
      <c r="BQ334">
        <v>7</v>
      </c>
      <c r="BR334">
        <v>7</v>
      </c>
      <c r="BS334">
        <v>7</v>
      </c>
      <c r="BT334">
        <v>7</v>
      </c>
      <c r="BU334">
        <v>7</v>
      </c>
      <c r="BV334">
        <v>8</v>
      </c>
      <c r="BW334">
        <v>10</v>
      </c>
      <c r="BX334">
        <v>12</v>
      </c>
      <c r="BY334">
        <v>10</v>
      </c>
      <c r="BZ334">
        <v>12</v>
      </c>
      <c r="CA334">
        <v>11</v>
      </c>
      <c r="CB334">
        <v>12</v>
      </c>
      <c r="CC334">
        <v>12</v>
      </c>
      <c r="CD334">
        <v>14</v>
      </c>
      <c r="CE334">
        <v>14</v>
      </c>
      <c r="CF334">
        <v>18</v>
      </c>
      <c r="CG334">
        <v>18</v>
      </c>
      <c r="CH334">
        <v>19</v>
      </c>
      <c r="CI334">
        <v>21</v>
      </c>
      <c r="CJ334">
        <v>21</v>
      </c>
      <c r="CK334">
        <v>21</v>
      </c>
      <c r="CL334">
        <v>27</v>
      </c>
      <c r="CM334">
        <v>32</v>
      </c>
      <c r="CN334">
        <v>29</v>
      </c>
      <c r="CO334">
        <v>27</v>
      </c>
      <c r="CP334">
        <v>24</v>
      </c>
      <c r="CQ334">
        <v>32</v>
      </c>
      <c r="CR334">
        <v>38</v>
      </c>
      <c r="CS334">
        <v>37</v>
      </c>
      <c r="CT334">
        <v>80</v>
      </c>
      <c r="CU334">
        <v>79</v>
      </c>
      <c r="CV334">
        <v>80</v>
      </c>
      <c r="CW334">
        <v>85</v>
      </c>
      <c r="CX334">
        <v>70</v>
      </c>
      <c r="CY334">
        <v>76</v>
      </c>
      <c r="CZ334">
        <v>81</v>
      </c>
      <c r="DA334">
        <v>84</v>
      </c>
      <c r="DB334">
        <v>89</v>
      </c>
      <c r="DC334">
        <v>95</v>
      </c>
      <c r="DD334">
        <v>99</v>
      </c>
      <c r="DE334">
        <v>94</v>
      </c>
      <c r="DF334">
        <v>87</v>
      </c>
      <c r="DG334">
        <v>43</v>
      </c>
      <c r="DH334">
        <v>51</v>
      </c>
      <c r="DI334">
        <v>52</v>
      </c>
      <c r="DJ334">
        <v>52</v>
      </c>
      <c r="DK334">
        <v>54</v>
      </c>
      <c r="DL334">
        <v>56</v>
      </c>
      <c r="DM334">
        <v>58</v>
      </c>
      <c r="DN334">
        <v>60</v>
      </c>
      <c r="DO334">
        <v>60</v>
      </c>
      <c r="DP334">
        <v>56</v>
      </c>
      <c r="DQ334">
        <v>62</v>
      </c>
      <c r="DR334">
        <v>67</v>
      </c>
    </row>
    <row r="335" spans="1:122" x14ac:dyDescent="0.45">
      <c r="A335" t="s">
        <v>236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1</v>
      </c>
      <c r="AW335">
        <v>1</v>
      </c>
      <c r="AX335">
        <v>1</v>
      </c>
      <c r="AY335">
        <v>2</v>
      </c>
      <c r="AZ335">
        <v>2</v>
      </c>
      <c r="BA335">
        <v>2</v>
      </c>
      <c r="BB335">
        <v>1</v>
      </c>
      <c r="BC335">
        <v>1</v>
      </c>
      <c r="BD335">
        <v>1</v>
      </c>
      <c r="BE335">
        <v>2</v>
      </c>
      <c r="BF335">
        <v>2</v>
      </c>
      <c r="BG335">
        <v>0</v>
      </c>
      <c r="BH335">
        <v>3</v>
      </c>
      <c r="BI335">
        <v>2</v>
      </c>
      <c r="BJ335">
        <v>3</v>
      </c>
      <c r="BK335">
        <v>4</v>
      </c>
      <c r="BL335">
        <v>4</v>
      </c>
      <c r="BM335">
        <v>5</v>
      </c>
      <c r="BN335">
        <v>5</v>
      </c>
      <c r="BO335">
        <v>5</v>
      </c>
      <c r="BP335">
        <v>6</v>
      </c>
      <c r="BQ335">
        <v>9</v>
      </c>
      <c r="BR335">
        <v>8</v>
      </c>
      <c r="BS335">
        <v>8</v>
      </c>
      <c r="BT335">
        <v>8</v>
      </c>
      <c r="BU335">
        <v>9</v>
      </c>
      <c r="BV335">
        <v>9</v>
      </c>
      <c r="BW335">
        <v>9</v>
      </c>
      <c r="BX335">
        <v>12</v>
      </c>
      <c r="BY335">
        <v>11</v>
      </c>
      <c r="BZ335">
        <v>12</v>
      </c>
      <c r="CA335">
        <v>14</v>
      </c>
      <c r="CB335">
        <v>14</v>
      </c>
      <c r="CC335">
        <v>13</v>
      </c>
      <c r="CD335">
        <v>18</v>
      </c>
      <c r="CE335">
        <v>18</v>
      </c>
      <c r="CF335">
        <v>19</v>
      </c>
      <c r="CG335">
        <v>19</v>
      </c>
      <c r="CH335">
        <v>20</v>
      </c>
      <c r="CI335">
        <v>22</v>
      </c>
      <c r="CJ335">
        <v>24</v>
      </c>
      <c r="CK335">
        <v>26</v>
      </c>
      <c r="CL335">
        <v>27</v>
      </c>
      <c r="CM335">
        <v>28</v>
      </c>
      <c r="CN335">
        <v>27</v>
      </c>
      <c r="CO335">
        <v>28</v>
      </c>
      <c r="CP335">
        <v>28</v>
      </c>
      <c r="CQ335">
        <v>29</v>
      </c>
      <c r="CR335">
        <v>30</v>
      </c>
      <c r="CS335">
        <v>34</v>
      </c>
      <c r="CT335">
        <v>34</v>
      </c>
      <c r="CU335">
        <v>36</v>
      </c>
      <c r="CV335">
        <v>35</v>
      </c>
      <c r="CW335">
        <v>39</v>
      </c>
      <c r="CX335">
        <v>41</v>
      </c>
      <c r="CY335">
        <v>43</v>
      </c>
      <c r="CZ335">
        <v>45</v>
      </c>
      <c r="DA335">
        <v>45</v>
      </c>
      <c r="DB335">
        <v>47</v>
      </c>
      <c r="DC335">
        <v>50</v>
      </c>
      <c r="DD335">
        <v>53</v>
      </c>
      <c r="DE335">
        <v>53</v>
      </c>
      <c r="DF335">
        <v>55</v>
      </c>
      <c r="DG335">
        <v>57</v>
      </c>
      <c r="DH335">
        <v>61</v>
      </c>
      <c r="DI335">
        <v>55</v>
      </c>
      <c r="DJ335">
        <v>57</v>
      </c>
      <c r="DK335">
        <v>56</v>
      </c>
      <c r="DL335">
        <v>59</v>
      </c>
      <c r="DM335">
        <v>60</v>
      </c>
      <c r="DN335">
        <v>61</v>
      </c>
      <c r="DO335">
        <v>63</v>
      </c>
      <c r="DP335">
        <v>67</v>
      </c>
      <c r="DQ335">
        <v>70</v>
      </c>
      <c r="DR335">
        <v>72</v>
      </c>
    </row>
    <row r="336" spans="1:122" s="1" customFormat="1" x14ac:dyDescent="0.45">
      <c r="A336" s="1" t="s">
        <v>338</v>
      </c>
      <c r="B336" s="1">
        <f>B1</f>
        <v>1900</v>
      </c>
      <c r="C336" s="1">
        <f t="shared" ref="C336:BN336" si="0">C1</f>
        <v>1901</v>
      </c>
      <c r="D336" s="1">
        <f t="shared" si="0"/>
        <v>1902</v>
      </c>
      <c r="E336" s="1">
        <f t="shared" si="0"/>
        <v>1903</v>
      </c>
      <c r="F336" s="1">
        <f t="shared" si="0"/>
        <v>1904</v>
      </c>
      <c r="G336" s="1">
        <f t="shared" si="0"/>
        <v>1905</v>
      </c>
      <c r="H336" s="1">
        <f t="shared" si="0"/>
        <v>1906</v>
      </c>
      <c r="I336" s="1">
        <f t="shared" si="0"/>
        <v>1907</v>
      </c>
      <c r="J336" s="1">
        <f t="shared" si="0"/>
        <v>1908</v>
      </c>
      <c r="K336" s="1">
        <f t="shared" si="0"/>
        <v>1909</v>
      </c>
      <c r="L336" s="1">
        <f t="shared" si="0"/>
        <v>1910</v>
      </c>
      <c r="M336" s="1">
        <f t="shared" si="0"/>
        <v>1911</v>
      </c>
      <c r="N336" s="1">
        <f t="shared" si="0"/>
        <v>1912</v>
      </c>
      <c r="O336" s="1">
        <f t="shared" si="0"/>
        <v>1913</v>
      </c>
      <c r="P336" s="1">
        <f t="shared" si="0"/>
        <v>1914</v>
      </c>
      <c r="Q336" s="1">
        <f t="shared" si="0"/>
        <v>1915</v>
      </c>
      <c r="R336" s="1">
        <f t="shared" si="0"/>
        <v>1916</v>
      </c>
      <c r="S336" s="1">
        <f t="shared" si="0"/>
        <v>1917</v>
      </c>
      <c r="T336" s="1">
        <f t="shared" si="0"/>
        <v>1918</v>
      </c>
      <c r="U336" s="1">
        <f t="shared" si="0"/>
        <v>1919</v>
      </c>
      <c r="V336" s="1">
        <f t="shared" si="0"/>
        <v>1920</v>
      </c>
      <c r="W336" s="1">
        <f t="shared" si="0"/>
        <v>1921</v>
      </c>
      <c r="X336" s="1">
        <f t="shared" si="0"/>
        <v>1922</v>
      </c>
      <c r="Y336" s="1">
        <f t="shared" si="0"/>
        <v>1923</v>
      </c>
      <c r="Z336" s="1">
        <f t="shared" si="0"/>
        <v>1924</v>
      </c>
      <c r="AA336" s="1">
        <f t="shared" si="0"/>
        <v>1925</v>
      </c>
      <c r="AB336" s="1">
        <f t="shared" si="0"/>
        <v>1926</v>
      </c>
      <c r="AC336" s="1">
        <f t="shared" si="0"/>
        <v>1927</v>
      </c>
      <c r="AD336" s="1">
        <f t="shared" si="0"/>
        <v>1928</v>
      </c>
      <c r="AE336" s="1">
        <f t="shared" si="0"/>
        <v>1929</v>
      </c>
      <c r="AF336" s="1">
        <f t="shared" si="0"/>
        <v>1930</v>
      </c>
      <c r="AG336" s="1">
        <f t="shared" si="0"/>
        <v>1931</v>
      </c>
      <c r="AH336" s="1">
        <f t="shared" si="0"/>
        <v>1932</v>
      </c>
      <c r="AI336" s="1">
        <f t="shared" si="0"/>
        <v>1933</v>
      </c>
      <c r="AJ336" s="1">
        <f t="shared" si="0"/>
        <v>1934</v>
      </c>
      <c r="AK336" s="1">
        <f t="shared" si="0"/>
        <v>1935</v>
      </c>
      <c r="AL336" s="1">
        <f t="shared" si="0"/>
        <v>1936</v>
      </c>
      <c r="AM336" s="1">
        <f t="shared" si="0"/>
        <v>1937</v>
      </c>
      <c r="AN336" s="1">
        <f t="shared" si="0"/>
        <v>1938</v>
      </c>
      <c r="AO336" s="1">
        <f t="shared" si="0"/>
        <v>1939</v>
      </c>
      <c r="AP336" s="1">
        <f t="shared" si="0"/>
        <v>1940</v>
      </c>
      <c r="AQ336" s="1">
        <f t="shared" si="0"/>
        <v>1941</v>
      </c>
      <c r="AR336" s="1">
        <f t="shared" si="0"/>
        <v>1942</v>
      </c>
      <c r="AS336" s="1">
        <f t="shared" si="0"/>
        <v>1943</v>
      </c>
      <c r="AT336" s="1">
        <f t="shared" si="0"/>
        <v>1944</v>
      </c>
      <c r="AU336" s="1">
        <f t="shared" si="0"/>
        <v>1945</v>
      </c>
      <c r="AV336" s="1">
        <f t="shared" si="0"/>
        <v>1946</v>
      </c>
      <c r="AW336" s="1">
        <f t="shared" si="0"/>
        <v>1947</v>
      </c>
      <c r="AX336" s="1">
        <f t="shared" si="0"/>
        <v>1948</v>
      </c>
      <c r="AY336" s="1">
        <f t="shared" si="0"/>
        <v>1949</v>
      </c>
      <c r="AZ336" s="1">
        <f t="shared" si="0"/>
        <v>1950</v>
      </c>
      <c r="BA336" s="1">
        <f t="shared" si="0"/>
        <v>1951</v>
      </c>
      <c r="BB336" s="1">
        <f t="shared" si="0"/>
        <v>1952</v>
      </c>
      <c r="BC336" s="1">
        <f t="shared" si="0"/>
        <v>1953</v>
      </c>
      <c r="BD336" s="1">
        <f t="shared" si="0"/>
        <v>1954</v>
      </c>
      <c r="BE336" s="1">
        <f t="shared" si="0"/>
        <v>1955</v>
      </c>
      <c r="BF336" s="1">
        <f t="shared" si="0"/>
        <v>1956</v>
      </c>
      <c r="BG336" s="1">
        <f t="shared" si="0"/>
        <v>1957</v>
      </c>
      <c r="BH336" s="1">
        <f t="shared" si="0"/>
        <v>1958</v>
      </c>
      <c r="BI336" s="1">
        <f t="shared" si="0"/>
        <v>1959</v>
      </c>
      <c r="BJ336" s="1">
        <f t="shared" si="0"/>
        <v>1960</v>
      </c>
      <c r="BK336" s="1">
        <f t="shared" si="0"/>
        <v>1961</v>
      </c>
      <c r="BL336" s="1">
        <f t="shared" si="0"/>
        <v>1962</v>
      </c>
      <c r="BM336" s="1">
        <f t="shared" si="0"/>
        <v>1963</v>
      </c>
      <c r="BN336" s="1">
        <f t="shared" si="0"/>
        <v>1964</v>
      </c>
      <c r="BO336" s="1">
        <f t="shared" ref="BO336:DR336" si="1">BO1</f>
        <v>1965</v>
      </c>
      <c r="BP336" s="1">
        <f t="shared" si="1"/>
        <v>1966</v>
      </c>
      <c r="BQ336" s="1">
        <f t="shared" si="1"/>
        <v>1967</v>
      </c>
      <c r="BR336" s="1">
        <f t="shared" si="1"/>
        <v>1968</v>
      </c>
      <c r="BS336" s="1">
        <f t="shared" si="1"/>
        <v>1969</v>
      </c>
      <c r="BT336" s="1">
        <f t="shared" si="1"/>
        <v>1970</v>
      </c>
      <c r="BU336" s="1">
        <f t="shared" si="1"/>
        <v>1971</v>
      </c>
      <c r="BV336" s="1">
        <f t="shared" si="1"/>
        <v>1972</v>
      </c>
      <c r="BW336" s="1">
        <f t="shared" si="1"/>
        <v>1973</v>
      </c>
      <c r="BX336" s="1">
        <f t="shared" si="1"/>
        <v>1974</v>
      </c>
      <c r="BY336" s="1">
        <f t="shared" si="1"/>
        <v>1975</v>
      </c>
      <c r="BZ336" s="1">
        <f t="shared" si="1"/>
        <v>1976</v>
      </c>
      <c r="CA336" s="1">
        <f t="shared" si="1"/>
        <v>1977</v>
      </c>
      <c r="CB336" s="1">
        <f t="shared" si="1"/>
        <v>1978</v>
      </c>
      <c r="CC336" s="1">
        <f t="shared" si="1"/>
        <v>1979</v>
      </c>
      <c r="CD336" s="1">
        <f t="shared" si="1"/>
        <v>1980</v>
      </c>
      <c r="CE336" s="1">
        <f t="shared" si="1"/>
        <v>1981</v>
      </c>
      <c r="CF336" s="1">
        <f t="shared" si="1"/>
        <v>1982</v>
      </c>
      <c r="CG336" s="1">
        <f t="shared" si="1"/>
        <v>1983</v>
      </c>
      <c r="CH336" s="1">
        <f t="shared" si="1"/>
        <v>1984</v>
      </c>
      <c r="CI336" s="1">
        <f t="shared" si="1"/>
        <v>1985</v>
      </c>
      <c r="CJ336" s="1">
        <f t="shared" si="1"/>
        <v>1986</v>
      </c>
      <c r="CK336" s="1">
        <f t="shared" si="1"/>
        <v>1987</v>
      </c>
      <c r="CL336" s="1">
        <f t="shared" si="1"/>
        <v>1988</v>
      </c>
      <c r="CM336" s="1">
        <f t="shared" si="1"/>
        <v>1989</v>
      </c>
      <c r="CN336" s="1">
        <f t="shared" si="1"/>
        <v>1990</v>
      </c>
      <c r="CO336" s="1">
        <f t="shared" si="1"/>
        <v>1991</v>
      </c>
      <c r="CP336" s="1">
        <f t="shared" si="1"/>
        <v>1992</v>
      </c>
      <c r="CQ336" s="1">
        <f t="shared" si="1"/>
        <v>1993</v>
      </c>
      <c r="CR336" s="1">
        <f t="shared" si="1"/>
        <v>1994</v>
      </c>
      <c r="CS336" s="1">
        <f t="shared" si="1"/>
        <v>1995</v>
      </c>
      <c r="CT336" s="1">
        <f t="shared" si="1"/>
        <v>1996</v>
      </c>
      <c r="CU336" s="1">
        <f t="shared" si="1"/>
        <v>1997</v>
      </c>
      <c r="CV336" s="1">
        <f t="shared" si="1"/>
        <v>1998</v>
      </c>
      <c r="CW336" s="1">
        <f t="shared" si="1"/>
        <v>1999</v>
      </c>
      <c r="CX336" s="1">
        <f t="shared" si="1"/>
        <v>2000</v>
      </c>
      <c r="CY336" s="1">
        <f t="shared" si="1"/>
        <v>2001</v>
      </c>
      <c r="CZ336" s="1">
        <f t="shared" si="1"/>
        <v>2002</v>
      </c>
      <c r="DA336" s="1">
        <f t="shared" si="1"/>
        <v>2003</v>
      </c>
      <c r="DB336" s="1">
        <f t="shared" si="1"/>
        <v>2004</v>
      </c>
      <c r="DC336" s="1">
        <f t="shared" si="1"/>
        <v>2005</v>
      </c>
      <c r="DD336" s="1">
        <f t="shared" si="1"/>
        <v>2006</v>
      </c>
      <c r="DE336" s="1">
        <f t="shared" si="1"/>
        <v>2007</v>
      </c>
      <c r="DF336" s="1">
        <f t="shared" si="1"/>
        <v>2008</v>
      </c>
      <c r="DG336" s="1">
        <f t="shared" si="1"/>
        <v>2009</v>
      </c>
      <c r="DH336" s="1">
        <f t="shared" si="1"/>
        <v>2010</v>
      </c>
      <c r="DI336" s="1">
        <f t="shared" si="1"/>
        <v>2011</v>
      </c>
      <c r="DJ336" s="1">
        <f t="shared" si="1"/>
        <v>2012</v>
      </c>
      <c r="DK336" s="1">
        <f t="shared" si="1"/>
        <v>2013</v>
      </c>
      <c r="DL336" s="1">
        <f t="shared" si="1"/>
        <v>2014</v>
      </c>
      <c r="DM336" s="1">
        <f t="shared" si="1"/>
        <v>2015</v>
      </c>
      <c r="DN336" s="1">
        <f t="shared" si="1"/>
        <v>2016</v>
      </c>
      <c r="DO336" s="1">
        <f t="shared" si="1"/>
        <v>2017</v>
      </c>
      <c r="DP336" s="1">
        <f t="shared" si="1"/>
        <v>2018</v>
      </c>
      <c r="DQ336" s="1">
        <f t="shared" si="1"/>
        <v>2019</v>
      </c>
      <c r="DR336" s="1">
        <f t="shared" si="1"/>
        <v>2020</v>
      </c>
    </row>
    <row r="337" spans="1:122" s="1" customFormat="1" x14ac:dyDescent="0.45">
      <c r="A337" s="2" t="s">
        <v>396</v>
      </c>
      <c r="B337" s="1">
        <f>COUNTIF(B2:B335,"&gt;0")</f>
        <v>107</v>
      </c>
      <c r="C337" s="1">
        <f t="shared" ref="C337:BN337" si="2">COUNTIF(C2:C335,"&gt;0")</f>
        <v>109</v>
      </c>
      <c r="D337" s="1">
        <f t="shared" si="2"/>
        <v>106</v>
      </c>
      <c r="E337" s="1">
        <f t="shared" si="2"/>
        <v>112</v>
      </c>
      <c r="F337" s="1">
        <f t="shared" si="2"/>
        <v>116</v>
      </c>
      <c r="G337" s="1">
        <f t="shared" si="2"/>
        <v>119</v>
      </c>
      <c r="H337" s="1">
        <f t="shared" si="2"/>
        <v>119</v>
      </c>
      <c r="I337" s="1">
        <f t="shared" si="2"/>
        <v>125</v>
      </c>
      <c r="J337" s="1">
        <f t="shared" si="2"/>
        <v>123</v>
      </c>
      <c r="K337" s="1">
        <f t="shared" si="2"/>
        <v>125</v>
      </c>
      <c r="L337" s="1">
        <f t="shared" si="2"/>
        <v>128</v>
      </c>
      <c r="M337" s="1">
        <f t="shared" si="2"/>
        <v>128</v>
      </c>
      <c r="N337" s="1">
        <f t="shared" si="2"/>
        <v>129</v>
      </c>
      <c r="O337" s="1">
        <f t="shared" si="2"/>
        <v>130</v>
      </c>
      <c r="P337" s="1">
        <f t="shared" si="2"/>
        <v>133</v>
      </c>
      <c r="Q337" s="1">
        <f t="shared" si="2"/>
        <v>129</v>
      </c>
      <c r="R337" s="1">
        <f t="shared" si="2"/>
        <v>130</v>
      </c>
      <c r="S337" s="1">
        <f t="shared" si="2"/>
        <v>134</v>
      </c>
      <c r="T337" s="1">
        <f t="shared" si="2"/>
        <v>136</v>
      </c>
      <c r="U337" s="1">
        <f t="shared" si="2"/>
        <v>137</v>
      </c>
      <c r="V337" s="1">
        <f t="shared" si="2"/>
        <v>141</v>
      </c>
      <c r="W337" s="1">
        <f t="shared" si="2"/>
        <v>149</v>
      </c>
      <c r="X337" s="1">
        <f t="shared" si="2"/>
        <v>148</v>
      </c>
      <c r="Y337" s="1">
        <f t="shared" si="2"/>
        <v>148</v>
      </c>
      <c r="Z337" s="1">
        <f t="shared" si="2"/>
        <v>154</v>
      </c>
      <c r="AA337" s="1">
        <f t="shared" si="2"/>
        <v>159</v>
      </c>
      <c r="AB337" s="1">
        <f t="shared" si="2"/>
        <v>158</v>
      </c>
      <c r="AC337" s="1">
        <f t="shared" si="2"/>
        <v>160</v>
      </c>
      <c r="AD337" s="1">
        <f t="shared" si="2"/>
        <v>165</v>
      </c>
      <c r="AE337" s="1">
        <f t="shared" si="2"/>
        <v>165</v>
      </c>
      <c r="AF337" s="1">
        <f t="shared" si="2"/>
        <v>169</v>
      </c>
      <c r="AG337" s="1">
        <f t="shared" si="2"/>
        <v>173</v>
      </c>
      <c r="AH337" s="1">
        <f t="shared" si="2"/>
        <v>174</v>
      </c>
      <c r="AI337" s="1">
        <f t="shared" si="2"/>
        <v>174</v>
      </c>
      <c r="AJ337" s="1">
        <f t="shared" si="2"/>
        <v>175</v>
      </c>
      <c r="AK337" s="1">
        <f t="shared" si="2"/>
        <v>179</v>
      </c>
      <c r="AL337" s="1">
        <f t="shared" si="2"/>
        <v>177</v>
      </c>
      <c r="AM337" s="1">
        <f t="shared" si="2"/>
        <v>182</v>
      </c>
      <c r="AN337" s="1">
        <f t="shared" si="2"/>
        <v>183</v>
      </c>
      <c r="AO337" s="1">
        <f t="shared" si="2"/>
        <v>183</v>
      </c>
      <c r="AP337" s="1">
        <f t="shared" si="2"/>
        <v>182</v>
      </c>
      <c r="AQ337" s="1">
        <f t="shared" si="2"/>
        <v>183</v>
      </c>
      <c r="AR337" s="1">
        <f t="shared" si="2"/>
        <v>184</v>
      </c>
      <c r="AS337" s="1">
        <f t="shared" si="2"/>
        <v>191</v>
      </c>
      <c r="AT337" s="1">
        <f t="shared" si="2"/>
        <v>187</v>
      </c>
      <c r="AU337" s="1">
        <f t="shared" si="2"/>
        <v>201</v>
      </c>
      <c r="AV337" s="1">
        <f t="shared" si="2"/>
        <v>222</v>
      </c>
      <c r="AW337" s="1">
        <f t="shared" si="2"/>
        <v>232</v>
      </c>
      <c r="AX337" s="1">
        <f t="shared" si="2"/>
        <v>240</v>
      </c>
      <c r="AY337" s="1">
        <f t="shared" si="2"/>
        <v>239</v>
      </c>
      <c r="AZ337" s="1">
        <f t="shared" si="2"/>
        <v>243</v>
      </c>
      <c r="BA337" s="1">
        <f t="shared" si="2"/>
        <v>247</v>
      </c>
      <c r="BB337" s="1">
        <f t="shared" si="2"/>
        <v>241</v>
      </c>
      <c r="BC337" s="1">
        <f t="shared" si="2"/>
        <v>248</v>
      </c>
      <c r="BD337" s="1">
        <f t="shared" si="2"/>
        <v>250</v>
      </c>
      <c r="BE337" s="1">
        <f t="shared" si="2"/>
        <v>255</v>
      </c>
      <c r="BF337" s="1">
        <f t="shared" si="2"/>
        <v>255</v>
      </c>
      <c r="BG337" s="1">
        <f t="shared" si="2"/>
        <v>258</v>
      </c>
      <c r="BH337" s="1">
        <f t="shared" si="2"/>
        <v>265</v>
      </c>
      <c r="BI337" s="1">
        <f t="shared" si="2"/>
        <v>265</v>
      </c>
      <c r="BJ337" s="1">
        <f t="shared" si="2"/>
        <v>274</v>
      </c>
      <c r="BK337" s="1">
        <f t="shared" si="2"/>
        <v>282</v>
      </c>
      <c r="BL337" s="1">
        <f t="shared" si="2"/>
        <v>281</v>
      </c>
      <c r="BM337" s="1">
        <f t="shared" si="2"/>
        <v>289</v>
      </c>
      <c r="BN337" s="1">
        <f t="shared" si="2"/>
        <v>285</v>
      </c>
      <c r="BO337" s="1">
        <f t="shared" ref="BO337:DR337" si="3">COUNTIF(BO2:BO335,"&gt;0")</f>
        <v>293</v>
      </c>
      <c r="BP337" s="1">
        <f t="shared" si="3"/>
        <v>291</v>
      </c>
      <c r="BQ337" s="1">
        <f t="shared" si="3"/>
        <v>294</v>
      </c>
      <c r="BR337" s="1">
        <f t="shared" si="3"/>
        <v>298</v>
      </c>
      <c r="BS337" s="1">
        <f t="shared" si="3"/>
        <v>302</v>
      </c>
      <c r="BT337" s="1">
        <f t="shared" si="3"/>
        <v>305</v>
      </c>
      <c r="BU337" s="1">
        <f t="shared" si="3"/>
        <v>305</v>
      </c>
      <c r="BV337" s="1">
        <f t="shared" si="3"/>
        <v>308</v>
      </c>
      <c r="BW337" s="1">
        <f t="shared" si="3"/>
        <v>315</v>
      </c>
      <c r="BX337" s="1">
        <f t="shared" si="3"/>
        <v>315</v>
      </c>
      <c r="BY337" s="1">
        <f t="shared" si="3"/>
        <v>315</v>
      </c>
      <c r="BZ337" s="1">
        <f t="shared" si="3"/>
        <v>317</v>
      </c>
      <c r="CA337" s="1">
        <f t="shared" si="3"/>
        <v>319</v>
      </c>
      <c r="CB337" s="1">
        <f t="shared" si="3"/>
        <v>319</v>
      </c>
      <c r="CC337" s="1">
        <f t="shared" si="3"/>
        <v>320</v>
      </c>
      <c r="CD337" s="1">
        <f t="shared" si="3"/>
        <v>319</v>
      </c>
      <c r="CE337" s="1">
        <f t="shared" si="3"/>
        <v>319</v>
      </c>
      <c r="CF337" s="1">
        <f t="shared" si="3"/>
        <v>319</v>
      </c>
      <c r="CG337" s="1">
        <f t="shared" si="3"/>
        <v>320</v>
      </c>
      <c r="CH337" s="1">
        <f t="shared" si="3"/>
        <v>320</v>
      </c>
      <c r="CI337" s="1">
        <f t="shared" si="3"/>
        <v>324</v>
      </c>
      <c r="CJ337" s="1">
        <f t="shared" si="3"/>
        <v>324</v>
      </c>
      <c r="CK337" s="1">
        <f t="shared" si="3"/>
        <v>325</v>
      </c>
      <c r="CL337" s="1">
        <f t="shared" si="3"/>
        <v>326</v>
      </c>
      <c r="CM337" s="1">
        <f t="shared" si="3"/>
        <v>328</v>
      </c>
      <c r="CN337" s="1">
        <f t="shared" si="3"/>
        <v>328</v>
      </c>
      <c r="CO337" s="1">
        <f t="shared" si="3"/>
        <v>327</v>
      </c>
      <c r="CP337" s="1">
        <f t="shared" si="3"/>
        <v>327</v>
      </c>
      <c r="CQ337" s="1">
        <f t="shared" si="3"/>
        <v>324</v>
      </c>
      <c r="CR337" s="1">
        <f t="shared" si="3"/>
        <v>324</v>
      </c>
      <c r="CS337" s="1">
        <f t="shared" si="3"/>
        <v>325</v>
      </c>
      <c r="CT337" s="1">
        <f t="shared" si="3"/>
        <v>325</v>
      </c>
      <c r="CU337" s="1">
        <f t="shared" si="3"/>
        <v>326</v>
      </c>
      <c r="CV337" s="1">
        <f t="shared" si="3"/>
        <v>325</v>
      </c>
      <c r="CW337" s="1">
        <f t="shared" si="3"/>
        <v>326</v>
      </c>
      <c r="CX337" s="1">
        <f t="shared" si="3"/>
        <v>324</v>
      </c>
      <c r="CY337" s="1">
        <f t="shared" si="3"/>
        <v>324</v>
      </c>
      <c r="CZ337" s="1">
        <f t="shared" si="3"/>
        <v>324</v>
      </c>
      <c r="DA337" s="1">
        <f t="shared" si="3"/>
        <v>325</v>
      </c>
      <c r="DB337" s="1">
        <f t="shared" si="3"/>
        <v>329</v>
      </c>
      <c r="DC337" s="1">
        <f t="shared" si="3"/>
        <v>330</v>
      </c>
      <c r="DD337" s="1">
        <f t="shared" si="3"/>
        <v>330</v>
      </c>
      <c r="DE337" s="1">
        <f t="shared" si="3"/>
        <v>331</v>
      </c>
      <c r="DF337" s="1">
        <f t="shared" si="3"/>
        <v>332</v>
      </c>
      <c r="DG337" s="1">
        <f t="shared" si="3"/>
        <v>331</v>
      </c>
      <c r="DH337" s="1">
        <f t="shared" si="3"/>
        <v>330</v>
      </c>
      <c r="DI337" s="1">
        <f t="shared" si="3"/>
        <v>331</v>
      </c>
      <c r="DJ337" s="1">
        <f t="shared" si="3"/>
        <v>330</v>
      </c>
      <c r="DK337" s="1">
        <f t="shared" si="3"/>
        <v>330</v>
      </c>
      <c r="DL337" s="1">
        <f t="shared" si="3"/>
        <v>329</v>
      </c>
      <c r="DM337" s="1">
        <f t="shared" si="3"/>
        <v>330</v>
      </c>
      <c r="DN337" s="1">
        <f t="shared" si="3"/>
        <v>330</v>
      </c>
      <c r="DO337" s="1">
        <f t="shared" si="3"/>
        <v>330</v>
      </c>
      <c r="DP337" s="1">
        <f t="shared" si="3"/>
        <v>330</v>
      </c>
      <c r="DQ337" s="1">
        <f t="shared" si="3"/>
        <v>330</v>
      </c>
      <c r="DR337" s="1">
        <f t="shared" si="3"/>
        <v>331</v>
      </c>
    </row>
    <row r="338" spans="1:122" s="1" customFormat="1" x14ac:dyDescent="0.45">
      <c r="A338" s="2" t="s">
        <v>397</v>
      </c>
      <c r="B338" s="1">
        <f>COUNTIF(B2:B335,"&gt;9")</f>
        <v>3</v>
      </c>
      <c r="C338" s="1">
        <f t="shared" ref="C338:BN338" si="4">COUNTIF(C2:C335,"&gt;9")</f>
        <v>2</v>
      </c>
      <c r="D338" s="1">
        <f t="shared" si="4"/>
        <v>2</v>
      </c>
      <c r="E338" s="1">
        <f t="shared" si="4"/>
        <v>2</v>
      </c>
      <c r="F338" s="1">
        <f t="shared" si="4"/>
        <v>3</v>
      </c>
      <c r="G338" s="1">
        <f t="shared" si="4"/>
        <v>2</v>
      </c>
      <c r="H338" s="1">
        <f t="shared" si="4"/>
        <v>2</v>
      </c>
      <c r="I338" s="1">
        <f t="shared" si="4"/>
        <v>4</v>
      </c>
      <c r="J338" s="1">
        <f t="shared" si="4"/>
        <v>4</v>
      </c>
      <c r="K338" s="1">
        <f t="shared" si="4"/>
        <v>5</v>
      </c>
      <c r="L338" s="1">
        <f t="shared" si="4"/>
        <v>7</v>
      </c>
      <c r="M338" s="1">
        <f t="shared" si="4"/>
        <v>5</v>
      </c>
      <c r="N338" s="1">
        <f t="shared" si="4"/>
        <v>9</v>
      </c>
      <c r="O338" s="1">
        <f t="shared" si="4"/>
        <v>9</v>
      </c>
      <c r="P338" s="1">
        <f t="shared" si="4"/>
        <v>6</v>
      </c>
      <c r="Q338" s="1">
        <f t="shared" si="4"/>
        <v>6</v>
      </c>
      <c r="R338" s="1">
        <f t="shared" si="4"/>
        <v>7</v>
      </c>
      <c r="S338" s="1">
        <f t="shared" si="4"/>
        <v>5</v>
      </c>
      <c r="T338" s="1">
        <f t="shared" si="4"/>
        <v>5</v>
      </c>
      <c r="U338" s="1">
        <f t="shared" si="4"/>
        <v>4</v>
      </c>
      <c r="V338" s="1">
        <f t="shared" si="4"/>
        <v>9</v>
      </c>
      <c r="W338" s="1">
        <f t="shared" si="4"/>
        <v>10</v>
      </c>
      <c r="X338" s="1">
        <f t="shared" si="4"/>
        <v>9</v>
      </c>
      <c r="Y338" s="1">
        <f t="shared" si="4"/>
        <v>10</v>
      </c>
      <c r="Z338" s="1">
        <f t="shared" si="4"/>
        <v>11</v>
      </c>
      <c r="AA338" s="1">
        <f t="shared" si="4"/>
        <v>13</v>
      </c>
      <c r="AB338" s="1">
        <f t="shared" si="4"/>
        <v>12</v>
      </c>
      <c r="AC338" s="1">
        <f t="shared" si="4"/>
        <v>15</v>
      </c>
      <c r="AD338" s="1">
        <f t="shared" si="4"/>
        <v>11</v>
      </c>
      <c r="AE338" s="1">
        <f t="shared" si="4"/>
        <v>14</v>
      </c>
      <c r="AF338" s="1">
        <f t="shared" si="4"/>
        <v>16</v>
      </c>
      <c r="AG338" s="1">
        <f t="shared" si="4"/>
        <v>19</v>
      </c>
      <c r="AH338" s="1">
        <f t="shared" si="4"/>
        <v>20</v>
      </c>
      <c r="AI338" s="1">
        <f t="shared" si="4"/>
        <v>23</v>
      </c>
      <c r="AJ338" s="1">
        <f t="shared" si="4"/>
        <v>19</v>
      </c>
      <c r="AK338" s="1">
        <f t="shared" si="4"/>
        <v>22</v>
      </c>
      <c r="AL338" s="1">
        <f t="shared" si="4"/>
        <v>24</v>
      </c>
      <c r="AM338" s="1">
        <f t="shared" si="4"/>
        <v>25</v>
      </c>
      <c r="AN338" s="1">
        <f t="shared" si="4"/>
        <v>26</v>
      </c>
      <c r="AO338" s="1">
        <f t="shared" si="4"/>
        <v>30</v>
      </c>
      <c r="AP338" s="1">
        <f t="shared" si="4"/>
        <v>22</v>
      </c>
      <c r="AQ338" s="1">
        <f t="shared" si="4"/>
        <v>22</v>
      </c>
      <c r="AR338" s="1">
        <f t="shared" si="4"/>
        <v>24</v>
      </c>
      <c r="AS338" s="1">
        <f t="shared" si="4"/>
        <v>24</v>
      </c>
      <c r="AT338" s="1">
        <f t="shared" si="4"/>
        <v>20</v>
      </c>
      <c r="AU338" s="1">
        <f t="shared" si="4"/>
        <v>37</v>
      </c>
      <c r="AV338" s="1">
        <f t="shared" si="4"/>
        <v>45</v>
      </c>
      <c r="AW338" s="1">
        <f t="shared" si="4"/>
        <v>57</v>
      </c>
      <c r="AX338" s="1">
        <f t="shared" si="4"/>
        <v>69</v>
      </c>
      <c r="AY338" s="1">
        <f t="shared" si="4"/>
        <v>65</v>
      </c>
      <c r="AZ338" s="1">
        <f t="shared" si="4"/>
        <v>74</v>
      </c>
      <c r="BA338" s="1">
        <f t="shared" si="4"/>
        <v>78</v>
      </c>
      <c r="BB338" s="1">
        <f t="shared" si="4"/>
        <v>79</v>
      </c>
      <c r="BC338" s="1">
        <f t="shared" si="4"/>
        <v>84</v>
      </c>
      <c r="BD338" s="1">
        <f t="shared" si="4"/>
        <v>87</v>
      </c>
      <c r="BE338" s="1">
        <f t="shared" si="4"/>
        <v>92</v>
      </c>
      <c r="BF338" s="1">
        <f t="shared" si="4"/>
        <v>94</v>
      </c>
      <c r="BG338" s="1">
        <f t="shared" si="4"/>
        <v>98</v>
      </c>
      <c r="BH338" s="1">
        <f t="shared" si="4"/>
        <v>102</v>
      </c>
      <c r="BI338" s="1">
        <f t="shared" si="4"/>
        <v>107</v>
      </c>
      <c r="BJ338" s="1">
        <f t="shared" si="4"/>
        <v>116</v>
      </c>
      <c r="BK338" s="1">
        <f t="shared" si="4"/>
        <v>124</v>
      </c>
      <c r="BL338" s="1">
        <f t="shared" si="4"/>
        <v>125</v>
      </c>
      <c r="BM338" s="1">
        <f t="shared" si="4"/>
        <v>135</v>
      </c>
      <c r="BN338" s="1">
        <f t="shared" si="4"/>
        <v>136</v>
      </c>
      <c r="BO338" s="1">
        <f t="shared" ref="BO338:DR338" si="5">COUNTIF(BO2:BO335,"&gt;9")</f>
        <v>150</v>
      </c>
      <c r="BP338" s="1">
        <f t="shared" si="5"/>
        <v>144</v>
      </c>
      <c r="BQ338" s="1">
        <f t="shared" si="5"/>
        <v>146</v>
      </c>
      <c r="BR338" s="1">
        <f t="shared" si="5"/>
        <v>159</v>
      </c>
      <c r="BS338" s="1">
        <f t="shared" si="5"/>
        <v>183</v>
      </c>
      <c r="BT338" s="1">
        <f t="shared" si="5"/>
        <v>193</v>
      </c>
      <c r="BU338" s="1">
        <f t="shared" si="5"/>
        <v>196</v>
      </c>
      <c r="BV338" s="1">
        <f t="shared" si="5"/>
        <v>200</v>
      </c>
      <c r="BW338" s="1">
        <f t="shared" si="5"/>
        <v>219</v>
      </c>
      <c r="BX338" s="1">
        <f t="shared" si="5"/>
        <v>227</v>
      </c>
      <c r="BY338" s="1">
        <f t="shared" si="5"/>
        <v>232</v>
      </c>
      <c r="BZ338" s="1">
        <f t="shared" si="5"/>
        <v>230</v>
      </c>
      <c r="CA338" s="1">
        <f t="shared" si="5"/>
        <v>234</v>
      </c>
      <c r="CB338" s="1">
        <f t="shared" si="5"/>
        <v>243</v>
      </c>
      <c r="CC338" s="1">
        <f t="shared" si="5"/>
        <v>251</v>
      </c>
      <c r="CD338" s="1">
        <f t="shared" si="5"/>
        <v>254</v>
      </c>
      <c r="CE338" s="1">
        <f t="shared" si="5"/>
        <v>253</v>
      </c>
      <c r="CF338" s="1">
        <f t="shared" si="5"/>
        <v>258</v>
      </c>
      <c r="CG338" s="1">
        <f t="shared" si="5"/>
        <v>261</v>
      </c>
      <c r="CH338" s="1">
        <f t="shared" si="5"/>
        <v>263</v>
      </c>
      <c r="CI338" s="1">
        <f t="shared" si="5"/>
        <v>273</v>
      </c>
      <c r="CJ338" s="1">
        <f t="shared" si="5"/>
        <v>273</v>
      </c>
      <c r="CK338" s="1">
        <f t="shared" si="5"/>
        <v>277</v>
      </c>
      <c r="CL338" s="1">
        <f t="shared" si="5"/>
        <v>276</v>
      </c>
      <c r="CM338" s="1">
        <f t="shared" si="5"/>
        <v>284</v>
      </c>
      <c r="CN338" s="1">
        <f t="shared" si="5"/>
        <v>284</v>
      </c>
      <c r="CO338" s="1">
        <f t="shared" si="5"/>
        <v>284</v>
      </c>
      <c r="CP338" s="1">
        <f t="shared" si="5"/>
        <v>291</v>
      </c>
      <c r="CQ338" s="1">
        <f t="shared" si="5"/>
        <v>290</v>
      </c>
      <c r="CR338" s="1">
        <f t="shared" si="5"/>
        <v>293</v>
      </c>
      <c r="CS338" s="1">
        <f t="shared" si="5"/>
        <v>295</v>
      </c>
      <c r="CT338" s="1">
        <f t="shared" si="5"/>
        <v>300</v>
      </c>
      <c r="CU338" s="1">
        <f t="shared" si="5"/>
        <v>300</v>
      </c>
      <c r="CV338" s="1">
        <f t="shared" si="5"/>
        <v>298</v>
      </c>
      <c r="CW338" s="1">
        <f t="shared" si="5"/>
        <v>299</v>
      </c>
      <c r="CX338" s="1">
        <f t="shared" si="5"/>
        <v>303</v>
      </c>
      <c r="CY338" s="1">
        <f t="shared" si="5"/>
        <v>304</v>
      </c>
      <c r="CZ338" s="1">
        <f t="shared" si="5"/>
        <v>305</v>
      </c>
      <c r="DA338" s="1">
        <f t="shared" si="5"/>
        <v>305</v>
      </c>
      <c r="DB338" s="1">
        <f t="shared" si="5"/>
        <v>306</v>
      </c>
      <c r="DC338" s="1">
        <f t="shared" si="5"/>
        <v>305</v>
      </c>
      <c r="DD338" s="1">
        <f t="shared" si="5"/>
        <v>314</v>
      </c>
      <c r="DE338" s="1">
        <f t="shared" si="5"/>
        <v>311</v>
      </c>
      <c r="DF338" s="1">
        <f t="shared" si="5"/>
        <v>313</v>
      </c>
      <c r="DG338" s="1">
        <f t="shared" si="5"/>
        <v>310</v>
      </c>
      <c r="DH338" s="1">
        <f t="shared" si="5"/>
        <v>311</v>
      </c>
      <c r="DI338" s="1">
        <f t="shared" si="5"/>
        <v>312</v>
      </c>
      <c r="DJ338" s="1">
        <f t="shared" si="5"/>
        <v>314</v>
      </c>
      <c r="DK338" s="1">
        <f t="shared" si="5"/>
        <v>311</v>
      </c>
      <c r="DL338" s="1">
        <f t="shared" si="5"/>
        <v>313</v>
      </c>
      <c r="DM338" s="1">
        <f t="shared" si="5"/>
        <v>318</v>
      </c>
      <c r="DN338" s="1">
        <f t="shared" si="5"/>
        <v>314</v>
      </c>
      <c r="DO338" s="1">
        <f t="shared" si="5"/>
        <v>315</v>
      </c>
      <c r="DP338" s="1">
        <f t="shared" si="5"/>
        <v>318</v>
      </c>
      <c r="DQ338" s="1">
        <f t="shared" si="5"/>
        <v>318</v>
      </c>
      <c r="DR338" s="1">
        <f t="shared" si="5"/>
        <v>318</v>
      </c>
    </row>
    <row r="339" spans="1:122" s="1" customFormat="1" x14ac:dyDescent="0.45">
      <c r="A339" s="2" t="s">
        <v>398</v>
      </c>
      <c r="B339" s="1">
        <f>COUNTIF(B2:B335,"&gt;99")</f>
        <v>0</v>
      </c>
      <c r="C339" s="1">
        <f t="shared" ref="C339:BN339" si="6">COUNTIF(C2:C335,"&gt;99")</f>
        <v>0</v>
      </c>
      <c r="D339" s="1">
        <f t="shared" si="6"/>
        <v>0</v>
      </c>
      <c r="E339" s="1">
        <f t="shared" si="6"/>
        <v>0</v>
      </c>
      <c r="F339" s="1">
        <f t="shared" si="6"/>
        <v>0</v>
      </c>
      <c r="G339" s="1">
        <f t="shared" si="6"/>
        <v>0</v>
      </c>
      <c r="H339" s="1">
        <f t="shared" si="6"/>
        <v>0</v>
      </c>
      <c r="I339" s="1">
        <f t="shared" si="6"/>
        <v>0</v>
      </c>
      <c r="J339" s="1">
        <f t="shared" si="6"/>
        <v>0</v>
      </c>
      <c r="K339" s="1">
        <f t="shared" si="6"/>
        <v>0</v>
      </c>
      <c r="L339" s="1">
        <f t="shared" si="6"/>
        <v>0</v>
      </c>
      <c r="M339" s="1">
        <f t="shared" si="6"/>
        <v>0</v>
      </c>
      <c r="N339" s="1">
        <f t="shared" si="6"/>
        <v>0</v>
      </c>
      <c r="O339" s="1">
        <f t="shared" si="6"/>
        <v>0</v>
      </c>
      <c r="P339" s="1">
        <f t="shared" si="6"/>
        <v>0</v>
      </c>
      <c r="Q339" s="1">
        <f t="shared" si="6"/>
        <v>0</v>
      </c>
      <c r="R339" s="1">
        <f t="shared" si="6"/>
        <v>0</v>
      </c>
      <c r="S339" s="1">
        <f t="shared" si="6"/>
        <v>0</v>
      </c>
      <c r="T339" s="1">
        <f t="shared" si="6"/>
        <v>0</v>
      </c>
      <c r="U339" s="1">
        <f t="shared" si="6"/>
        <v>0</v>
      </c>
      <c r="V339" s="1">
        <f t="shared" si="6"/>
        <v>0</v>
      </c>
      <c r="W339" s="1">
        <f t="shared" si="6"/>
        <v>0</v>
      </c>
      <c r="X339" s="1">
        <f t="shared" si="6"/>
        <v>0</v>
      </c>
      <c r="Y339" s="1">
        <f t="shared" si="6"/>
        <v>0</v>
      </c>
      <c r="Z339" s="1">
        <f t="shared" si="6"/>
        <v>0</v>
      </c>
      <c r="AA339" s="1">
        <f t="shared" si="6"/>
        <v>0</v>
      </c>
      <c r="AB339" s="1">
        <f t="shared" si="6"/>
        <v>0</v>
      </c>
      <c r="AC339" s="1">
        <f t="shared" si="6"/>
        <v>0</v>
      </c>
      <c r="AD339" s="1">
        <f t="shared" si="6"/>
        <v>0</v>
      </c>
      <c r="AE339" s="1">
        <f t="shared" si="6"/>
        <v>0</v>
      </c>
      <c r="AF339" s="1">
        <f t="shared" si="6"/>
        <v>0</v>
      </c>
      <c r="AG339" s="1">
        <f t="shared" si="6"/>
        <v>0</v>
      </c>
      <c r="AH339" s="1">
        <f t="shared" si="6"/>
        <v>0</v>
      </c>
      <c r="AI339" s="1">
        <f t="shared" si="6"/>
        <v>0</v>
      </c>
      <c r="AJ339" s="1">
        <f t="shared" si="6"/>
        <v>0</v>
      </c>
      <c r="AK339" s="1">
        <f t="shared" si="6"/>
        <v>0</v>
      </c>
      <c r="AL339" s="1">
        <f t="shared" si="6"/>
        <v>0</v>
      </c>
      <c r="AM339" s="1">
        <f t="shared" si="6"/>
        <v>0</v>
      </c>
      <c r="AN339" s="1">
        <f t="shared" si="6"/>
        <v>0</v>
      </c>
      <c r="AO339" s="1">
        <f t="shared" si="6"/>
        <v>0</v>
      </c>
      <c r="AP339" s="1">
        <f t="shared" si="6"/>
        <v>0</v>
      </c>
      <c r="AQ339" s="1">
        <f t="shared" si="6"/>
        <v>0</v>
      </c>
      <c r="AR339" s="1">
        <f t="shared" si="6"/>
        <v>0</v>
      </c>
      <c r="AS339" s="1">
        <f t="shared" si="6"/>
        <v>0</v>
      </c>
      <c r="AT339" s="1">
        <f t="shared" si="6"/>
        <v>0</v>
      </c>
      <c r="AU339" s="1">
        <f t="shared" si="6"/>
        <v>1</v>
      </c>
      <c r="AV339" s="1">
        <f t="shared" si="6"/>
        <v>1</v>
      </c>
      <c r="AW339" s="1">
        <f t="shared" si="6"/>
        <v>1</v>
      </c>
      <c r="AX339" s="1">
        <f t="shared" si="6"/>
        <v>1</v>
      </c>
      <c r="AY339" s="1">
        <f t="shared" si="6"/>
        <v>1</v>
      </c>
      <c r="AZ339" s="1">
        <f t="shared" si="6"/>
        <v>1</v>
      </c>
      <c r="BA339" s="1">
        <f t="shared" si="6"/>
        <v>1</v>
      </c>
      <c r="BB339" s="1">
        <f t="shared" si="6"/>
        <v>1</v>
      </c>
      <c r="BC339" s="1">
        <f t="shared" si="6"/>
        <v>1</v>
      </c>
      <c r="BD339" s="1">
        <f t="shared" si="6"/>
        <v>1</v>
      </c>
      <c r="BE339" s="1">
        <f t="shared" si="6"/>
        <v>1</v>
      </c>
      <c r="BF339" s="1">
        <f t="shared" si="6"/>
        <v>1</v>
      </c>
      <c r="BG339" s="1">
        <f t="shared" si="6"/>
        <v>1</v>
      </c>
      <c r="BH339" s="1">
        <f t="shared" si="6"/>
        <v>1</v>
      </c>
      <c r="BI339" s="1">
        <f t="shared" si="6"/>
        <v>1</v>
      </c>
      <c r="BJ339" s="1">
        <f t="shared" si="6"/>
        <v>1</v>
      </c>
      <c r="BK339" s="1">
        <f t="shared" si="6"/>
        <v>1</v>
      </c>
      <c r="BL339" s="1">
        <f t="shared" si="6"/>
        <v>1</v>
      </c>
      <c r="BM339" s="1">
        <f t="shared" si="6"/>
        <v>1</v>
      </c>
      <c r="BN339" s="1">
        <f t="shared" si="6"/>
        <v>1</v>
      </c>
      <c r="BO339" s="1">
        <f t="shared" ref="BO339:DR339" si="7">COUNTIF(BO2:BO335,"&gt;99")</f>
        <v>3</v>
      </c>
      <c r="BP339" s="1">
        <f t="shared" si="7"/>
        <v>4</v>
      </c>
      <c r="BQ339" s="1">
        <f t="shared" si="7"/>
        <v>4</v>
      </c>
      <c r="BR339" s="1">
        <f t="shared" si="7"/>
        <v>4</v>
      </c>
      <c r="BS339" s="1">
        <f t="shared" si="7"/>
        <v>6</v>
      </c>
      <c r="BT339" s="1">
        <f t="shared" si="7"/>
        <v>8</v>
      </c>
      <c r="BU339" s="1">
        <f t="shared" si="7"/>
        <v>8</v>
      </c>
      <c r="BV339" s="1">
        <f t="shared" si="7"/>
        <v>10</v>
      </c>
      <c r="BW339" s="1">
        <f t="shared" si="7"/>
        <v>18</v>
      </c>
      <c r="BX339" s="1">
        <f t="shared" si="7"/>
        <v>19</v>
      </c>
      <c r="BY339" s="1">
        <f t="shared" si="7"/>
        <v>21</v>
      </c>
      <c r="BZ339" s="1">
        <f t="shared" si="7"/>
        <v>25</v>
      </c>
      <c r="CA339" s="1">
        <f t="shared" si="7"/>
        <v>25</v>
      </c>
      <c r="CB339" s="1">
        <f t="shared" si="7"/>
        <v>32</v>
      </c>
      <c r="CC339" s="1">
        <f t="shared" si="7"/>
        <v>40</v>
      </c>
      <c r="CD339" s="1">
        <f t="shared" si="7"/>
        <v>39</v>
      </c>
      <c r="CE339" s="1">
        <f t="shared" si="7"/>
        <v>42</v>
      </c>
      <c r="CF339" s="1">
        <f t="shared" si="7"/>
        <v>48</v>
      </c>
      <c r="CG339" s="1">
        <f t="shared" si="7"/>
        <v>45</v>
      </c>
      <c r="CH339" s="1">
        <f t="shared" si="7"/>
        <v>47</v>
      </c>
      <c r="CI339" s="1">
        <f t="shared" si="7"/>
        <v>53</v>
      </c>
      <c r="CJ339" s="1">
        <f t="shared" si="7"/>
        <v>58</v>
      </c>
      <c r="CK339" s="1">
        <f t="shared" si="7"/>
        <v>58</v>
      </c>
      <c r="CL339" s="1">
        <f t="shared" si="7"/>
        <v>64</v>
      </c>
      <c r="CM339" s="1">
        <f t="shared" si="7"/>
        <v>67</v>
      </c>
      <c r="CN339" s="1">
        <f t="shared" si="7"/>
        <v>68</v>
      </c>
      <c r="CO339" s="1">
        <f t="shared" si="7"/>
        <v>63</v>
      </c>
      <c r="CP339" s="1">
        <f t="shared" si="7"/>
        <v>68</v>
      </c>
      <c r="CQ339" s="1">
        <f t="shared" si="7"/>
        <v>75</v>
      </c>
      <c r="CR339" s="1">
        <f t="shared" si="7"/>
        <v>82</v>
      </c>
      <c r="CS339" s="1">
        <f t="shared" si="7"/>
        <v>88</v>
      </c>
      <c r="CT339" s="1">
        <f t="shared" si="7"/>
        <v>114</v>
      </c>
      <c r="CU339" s="1">
        <f t="shared" si="7"/>
        <v>117</v>
      </c>
      <c r="CV339" s="1">
        <f t="shared" si="7"/>
        <v>120</v>
      </c>
      <c r="CW339" s="1">
        <f t="shared" si="7"/>
        <v>122</v>
      </c>
      <c r="CX339" s="1">
        <f t="shared" si="7"/>
        <v>127</v>
      </c>
      <c r="CY339" s="1">
        <f t="shared" si="7"/>
        <v>137</v>
      </c>
      <c r="CZ339" s="1">
        <f t="shared" si="7"/>
        <v>143</v>
      </c>
      <c r="DA339" s="1">
        <f t="shared" si="7"/>
        <v>141</v>
      </c>
      <c r="DB339" s="1">
        <f t="shared" si="7"/>
        <v>144</v>
      </c>
      <c r="DC339" s="1">
        <f t="shared" si="7"/>
        <v>154</v>
      </c>
      <c r="DD339" s="1">
        <f t="shared" si="7"/>
        <v>155</v>
      </c>
      <c r="DE339" s="1">
        <f t="shared" si="7"/>
        <v>158</v>
      </c>
      <c r="DF339" s="1">
        <f t="shared" si="7"/>
        <v>162</v>
      </c>
      <c r="DG339" s="1">
        <f t="shared" si="7"/>
        <v>159</v>
      </c>
      <c r="DH339" s="1">
        <f t="shared" si="7"/>
        <v>165</v>
      </c>
      <c r="DI339" s="1">
        <f t="shared" si="7"/>
        <v>169</v>
      </c>
      <c r="DJ339" s="1">
        <f t="shared" si="7"/>
        <v>175</v>
      </c>
      <c r="DK339" s="1">
        <f t="shared" si="7"/>
        <v>176</v>
      </c>
      <c r="DL339" s="1">
        <f t="shared" si="7"/>
        <v>180</v>
      </c>
      <c r="DM339" s="1">
        <f t="shared" si="7"/>
        <v>182</v>
      </c>
      <c r="DN339" s="1">
        <f t="shared" si="7"/>
        <v>184</v>
      </c>
      <c r="DO339" s="1">
        <f t="shared" si="7"/>
        <v>186</v>
      </c>
      <c r="DP339" s="1">
        <f t="shared" si="7"/>
        <v>187</v>
      </c>
      <c r="DQ339" s="1">
        <f t="shared" si="7"/>
        <v>191</v>
      </c>
      <c r="DR339" s="1">
        <f t="shared" si="7"/>
        <v>191</v>
      </c>
    </row>
    <row r="340" spans="1:122" s="1" customFormat="1" x14ac:dyDescent="0.45">
      <c r="A340" s="2" t="s">
        <v>399</v>
      </c>
      <c r="B340" s="1">
        <f>COUNTIF(B2:B335,"&gt;999")</f>
        <v>0</v>
      </c>
      <c r="C340" s="1">
        <f t="shared" ref="C340:BN340" si="8">COUNTIF(C2:C335,"&gt;999")</f>
        <v>0</v>
      </c>
      <c r="D340" s="1">
        <f t="shared" si="8"/>
        <v>0</v>
      </c>
      <c r="E340" s="1">
        <f t="shared" si="8"/>
        <v>0</v>
      </c>
      <c r="F340" s="1">
        <f t="shared" si="8"/>
        <v>0</v>
      </c>
      <c r="G340" s="1">
        <f t="shared" si="8"/>
        <v>0</v>
      </c>
      <c r="H340" s="1">
        <f t="shared" si="8"/>
        <v>0</v>
      </c>
      <c r="I340" s="1">
        <f t="shared" si="8"/>
        <v>0</v>
      </c>
      <c r="J340" s="1">
        <f t="shared" si="8"/>
        <v>0</v>
      </c>
      <c r="K340" s="1">
        <f t="shared" si="8"/>
        <v>0</v>
      </c>
      <c r="L340" s="1">
        <f t="shared" si="8"/>
        <v>0</v>
      </c>
      <c r="M340" s="1">
        <f t="shared" si="8"/>
        <v>0</v>
      </c>
      <c r="N340" s="1">
        <f t="shared" si="8"/>
        <v>0</v>
      </c>
      <c r="O340" s="1">
        <f t="shared" si="8"/>
        <v>0</v>
      </c>
      <c r="P340" s="1">
        <f t="shared" si="8"/>
        <v>0</v>
      </c>
      <c r="Q340" s="1">
        <f t="shared" si="8"/>
        <v>0</v>
      </c>
      <c r="R340" s="1">
        <f t="shared" si="8"/>
        <v>0</v>
      </c>
      <c r="S340" s="1">
        <f t="shared" si="8"/>
        <v>0</v>
      </c>
      <c r="T340" s="1">
        <f t="shared" si="8"/>
        <v>0</v>
      </c>
      <c r="U340" s="1">
        <f t="shared" si="8"/>
        <v>0</v>
      </c>
      <c r="V340" s="1">
        <f t="shared" si="8"/>
        <v>0</v>
      </c>
      <c r="W340" s="1">
        <f t="shared" si="8"/>
        <v>0</v>
      </c>
      <c r="X340" s="1">
        <f t="shared" si="8"/>
        <v>0</v>
      </c>
      <c r="Y340" s="1">
        <f t="shared" si="8"/>
        <v>0</v>
      </c>
      <c r="Z340" s="1">
        <f t="shared" si="8"/>
        <v>0</v>
      </c>
      <c r="AA340" s="1">
        <f t="shared" si="8"/>
        <v>0</v>
      </c>
      <c r="AB340" s="1">
        <f t="shared" si="8"/>
        <v>0</v>
      </c>
      <c r="AC340" s="1">
        <f t="shared" si="8"/>
        <v>0</v>
      </c>
      <c r="AD340" s="1">
        <f t="shared" si="8"/>
        <v>0</v>
      </c>
      <c r="AE340" s="1">
        <f t="shared" si="8"/>
        <v>0</v>
      </c>
      <c r="AF340" s="1">
        <f t="shared" si="8"/>
        <v>0</v>
      </c>
      <c r="AG340" s="1">
        <f t="shared" si="8"/>
        <v>0</v>
      </c>
      <c r="AH340" s="1">
        <f t="shared" si="8"/>
        <v>0</v>
      </c>
      <c r="AI340" s="1">
        <f t="shared" si="8"/>
        <v>0</v>
      </c>
      <c r="AJ340" s="1">
        <f t="shared" si="8"/>
        <v>0</v>
      </c>
      <c r="AK340" s="1">
        <f t="shared" si="8"/>
        <v>0</v>
      </c>
      <c r="AL340" s="1">
        <f t="shared" si="8"/>
        <v>0</v>
      </c>
      <c r="AM340" s="1">
        <f t="shared" si="8"/>
        <v>0</v>
      </c>
      <c r="AN340" s="1">
        <f t="shared" si="8"/>
        <v>0</v>
      </c>
      <c r="AO340" s="1">
        <f t="shared" si="8"/>
        <v>0</v>
      </c>
      <c r="AP340" s="1">
        <f t="shared" si="8"/>
        <v>0</v>
      </c>
      <c r="AQ340" s="1">
        <f t="shared" si="8"/>
        <v>0</v>
      </c>
      <c r="AR340" s="1">
        <f t="shared" si="8"/>
        <v>0</v>
      </c>
      <c r="AS340" s="1">
        <f t="shared" si="8"/>
        <v>0</v>
      </c>
      <c r="AT340" s="1">
        <f t="shared" si="8"/>
        <v>0</v>
      </c>
      <c r="AU340" s="1">
        <f t="shared" si="8"/>
        <v>0</v>
      </c>
      <c r="AV340" s="1">
        <f t="shared" si="8"/>
        <v>1</v>
      </c>
      <c r="AW340" s="1">
        <f t="shared" si="8"/>
        <v>1</v>
      </c>
      <c r="AX340" s="1">
        <f t="shared" si="8"/>
        <v>1</v>
      </c>
      <c r="AY340" s="1">
        <f t="shared" si="8"/>
        <v>1</v>
      </c>
      <c r="AZ340" s="1">
        <f t="shared" si="8"/>
        <v>1</v>
      </c>
      <c r="BA340" s="1">
        <f t="shared" si="8"/>
        <v>1</v>
      </c>
      <c r="BB340" s="1">
        <f t="shared" si="8"/>
        <v>1</v>
      </c>
      <c r="BC340" s="1">
        <f t="shared" si="8"/>
        <v>1</v>
      </c>
      <c r="BD340" s="1">
        <f t="shared" si="8"/>
        <v>1</v>
      </c>
      <c r="BE340" s="1">
        <f t="shared" si="8"/>
        <v>1</v>
      </c>
      <c r="BF340" s="1">
        <f t="shared" si="8"/>
        <v>1</v>
      </c>
      <c r="BG340" s="1">
        <f t="shared" si="8"/>
        <v>1</v>
      </c>
      <c r="BH340" s="1">
        <f t="shared" si="8"/>
        <v>1</v>
      </c>
      <c r="BI340" s="1">
        <f t="shared" si="8"/>
        <v>1</v>
      </c>
      <c r="BJ340" s="1">
        <f t="shared" si="8"/>
        <v>1</v>
      </c>
      <c r="BK340" s="1">
        <f t="shared" si="8"/>
        <v>1</v>
      </c>
      <c r="BL340" s="1">
        <f t="shared" si="8"/>
        <v>1</v>
      </c>
      <c r="BM340" s="1">
        <f t="shared" si="8"/>
        <v>1</v>
      </c>
      <c r="BN340" s="1">
        <f t="shared" si="8"/>
        <v>1</v>
      </c>
      <c r="BO340" s="1">
        <f t="shared" ref="BO340:DR340" si="9">COUNTIF(BO2:BO335,"&gt;999")</f>
        <v>1</v>
      </c>
      <c r="BP340" s="1">
        <f t="shared" si="9"/>
        <v>1</v>
      </c>
      <c r="BQ340" s="1">
        <f t="shared" si="9"/>
        <v>1</v>
      </c>
      <c r="BR340" s="1">
        <f t="shared" si="9"/>
        <v>1</v>
      </c>
      <c r="BS340" s="1">
        <f t="shared" si="9"/>
        <v>2</v>
      </c>
      <c r="BT340" s="1">
        <f t="shared" si="9"/>
        <v>2</v>
      </c>
      <c r="BU340" s="1">
        <f t="shared" si="9"/>
        <v>2</v>
      </c>
      <c r="BV340" s="1">
        <f t="shared" si="9"/>
        <v>2</v>
      </c>
      <c r="BW340" s="1">
        <f t="shared" si="9"/>
        <v>2</v>
      </c>
      <c r="BX340" s="1">
        <f t="shared" si="9"/>
        <v>2</v>
      </c>
      <c r="BY340" s="1">
        <f t="shared" si="9"/>
        <v>2</v>
      </c>
      <c r="BZ340" s="1">
        <f t="shared" si="9"/>
        <v>2</v>
      </c>
      <c r="CA340" s="1">
        <f t="shared" si="9"/>
        <v>2</v>
      </c>
      <c r="CB340" s="1">
        <f t="shared" si="9"/>
        <v>4</v>
      </c>
      <c r="CC340" s="1">
        <f t="shared" si="9"/>
        <v>4</v>
      </c>
      <c r="CD340" s="1">
        <f t="shared" si="9"/>
        <v>4</v>
      </c>
      <c r="CE340" s="1">
        <f t="shared" si="9"/>
        <v>4</v>
      </c>
      <c r="CF340" s="1">
        <f t="shared" si="9"/>
        <v>4</v>
      </c>
      <c r="CG340" s="1">
        <f t="shared" si="9"/>
        <v>4</v>
      </c>
      <c r="CH340" s="1">
        <f t="shared" si="9"/>
        <v>4</v>
      </c>
      <c r="CI340" s="1">
        <f t="shared" si="9"/>
        <v>4</v>
      </c>
      <c r="CJ340" s="1">
        <f t="shared" si="9"/>
        <v>4</v>
      </c>
      <c r="CK340" s="1">
        <f t="shared" si="9"/>
        <v>2</v>
      </c>
      <c r="CL340" s="1">
        <f t="shared" si="9"/>
        <v>2</v>
      </c>
      <c r="CM340" s="1">
        <f t="shared" si="9"/>
        <v>2</v>
      </c>
      <c r="CN340" s="1">
        <f t="shared" si="9"/>
        <v>1</v>
      </c>
      <c r="CO340" s="1">
        <f t="shared" si="9"/>
        <v>1</v>
      </c>
      <c r="CP340" s="1">
        <f t="shared" si="9"/>
        <v>1</v>
      </c>
      <c r="CQ340" s="1">
        <f t="shared" si="9"/>
        <v>1</v>
      </c>
      <c r="CR340" s="1">
        <f t="shared" si="9"/>
        <v>1</v>
      </c>
      <c r="CS340" s="1">
        <f t="shared" si="9"/>
        <v>1</v>
      </c>
      <c r="CT340" s="1">
        <f t="shared" si="9"/>
        <v>1</v>
      </c>
      <c r="CU340" s="1">
        <f t="shared" si="9"/>
        <v>1</v>
      </c>
      <c r="CV340" s="1">
        <f t="shared" si="9"/>
        <v>1</v>
      </c>
      <c r="CW340" s="1">
        <f t="shared" si="9"/>
        <v>1</v>
      </c>
      <c r="CX340" s="1">
        <f t="shared" si="9"/>
        <v>1</v>
      </c>
      <c r="CY340" s="1">
        <f t="shared" si="9"/>
        <v>1</v>
      </c>
      <c r="CZ340" s="1">
        <f t="shared" si="9"/>
        <v>1</v>
      </c>
      <c r="DA340" s="1">
        <f t="shared" si="9"/>
        <v>1</v>
      </c>
      <c r="DB340" s="1">
        <f t="shared" si="9"/>
        <v>1</v>
      </c>
      <c r="DC340" s="1">
        <f t="shared" si="9"/>
        <v>1</v>
      </c>
      <c r="DD340" s="1">
        <f t="shared" si="9"/>
        <v>1</v>
      </c>
      <c r="DE340" s="1">
        <f t="shared" si="9"/>
        <v>1</v>
      </c>
      <c r="DF340" s="1">
        <f t="shared" si="9"/>
        <v>1</v>
      </c>
      <c r="DG340" s="1">
        <f t="shared" si="9"/>
        <v>1</v>
      </c>
      <c r="DH340" s="1">
        <f t="shared" si="9"/>
        <v>1</v>
      </c>
      <c r="DI340" s="1">
        <f t="shared" si="9"/>
        <v>1</v>
      </c>
      <c r="DJ340" s="1">
        <f t="shared" si="9"/>
        <v>1</v>
      </c>
      <c r="DK340" s="1">
        <f t="shared" si="9"/>
        <v>1</v>
      </c>
      <c r="DL340" s="1">
        <f t="shared" si="9"/>
        <v>3</v>
      </c>
      <c r="DM340" s="1">
        <f t="shared" si="9"/>
        <v>3</v>
      </c>
      <c r="DN340" s="1">
        <f t="shared" si="9"/>
        <v>2</v>
      </c>
      <c r="DO340" s="1">
        <f t="shared" si="9"/>
        <v>2</v>
      </c>
      <c r="DP340" s="1">
        <f t="shared" si="9"/>
        <v>2</v>
      </c>
      <c r="DQ340" s="1">
        <f t="shared" si="9"/>
        <v>3</v>
      </c>
      <c r="DR340" s="1">
        <f t="shared" si="9"/>
        <v>3</v>
      </c>
    </row>
    <row r="341" spans="1:122" s="1" customFormat="1" x14ac:dyDescent="0.45">
      <c r="A341" s="2" t="s">
        <v>335</v>
      </c>
      <c r="B341" s="1">
        <f>COUNTIF(B2:B335,"&gt;9999")</f>
        <v>0</v>
      </c>
      <c r="C341" s="1">
        <f t="shared" ref="C341:BN341" si="10">COUNTIF(C2:C335,"&gt;9999")</f>
        <v>0</v>
      </c>
      <c r="D341" s="1">
        <f t="shared" si="10"/>
        <v>0</v>
      </c>
      <c r="E341" s="1">
        <f t="shared" si="10"/>
        <v>0</v>
      </c>
      <c r="F341" s="1">
        <f t="shared" si="10"/>
        <v>0</v>
      </c>
      <c r="G341" s="1">
        <f t="shared" si="10"/>
        <v>0</v>
      </c>
      <c r="H341" s="1">
        <f t="shared" si="10"/>
        <v>0</v>
      </c>
      <c r="I341" s="1">
        <f t="shared" si="10"/>
        <v>0</v>
      </c>
      <c r="J341" s="1">
        <f t="shared" si="10"/>
        <v>0</v>
      </c>
      <c r="K341" s="1">
        <f t="shared" si="10"/>
        <v>0</v>
      </c>
      <c r="L341" s="1">
        <f t="shared" si="10"/>
        <v>0</v>
      </c>
      <c r="M341" s="1">
        <f t="shared" si="10"/>
        <v>0</v>
      </c>
      <c r="N341" s="1">
        <f t="shared" si="10"/>
        <v>0</v>
      </c>
      <c r="O341" s="1">
        <f t="shared" si="10"/>
        <v>0</v>
      </c>
      <c r="P341" s="1">
        <f t="shared" si="10"/>
        <v>0</v>
      </c>
      <c r="Q341" s="1">
        <f t="shared" si="10"/>
        <v>0</v>
      </c>
      <c r="R341" s="1">
        <f t="shared" si="10"/>
        <v>0</v>
      </c>
      <c r="S341" s="1">
        <f t="shared" si="10"/>
        <v>0</v>
      </c>
      <c r="T341" s="1">
        <f t="shared" si="10"/>
        <v>0</v>
      </c>
      <c r="U341" s="1">
        <f t="shared" si="10"/>
        <v>0</v>
      </c>
      <c r="V341" s="1">
        <f t="shared" si="10"/>
        <v>0</v>
      </c>
      <c r="W341" s="1">
        <f t="shared" si="10"/>
        <v>0</v>
      </c>
      <c r="X341" s="1">
        <f t="shared" si="10"/>
        <v>0</v>
      </c>
      <c r="Y341" s="1">
        <f t="shared" si="10"/>
        <v>0</v>
      </c>
      <c r="Z341" s="1">
        <f t="shared" si="10"/>
        <v>0</v>
      </c>
      <c r="AA341" s="1">
        <f t="shared" si="10"/>
        <v>0</v>
      </c>
      <c r="AB341" s="1">
        <f t="shared" si="10"/>
        <v>0</v>
      </c>
      <c r="AC341" s="1">
        <f t="shared" si="10"/>
        <v>0</v>
      </c>
      <c r="AD341" s="1">
        <f t="shared" si="10"/>
        <v>0</v>
      </c>
      <c r="AE341" s="1">
        <f t="shared" si="10"/>
        <v>0</v>
      </c>
      <c r="AF341" s="1">
        <f t="shared" si="10"/>
        <v>0</v>
      </c>
      <c r="AG341" s="1">
        <f t="shared" si="10"/>
        <v>0</v>
      </c>
      <c r="AH341" s="1">
        <f t="shared" si="10"/>
        <v>0</v>
      </c>
      <c r="AI341" s="1">
        <f t="shared" si="10"/>
        <v>0</v>
      </c>
      <c r="AJ341" s="1">
        <f t="shared" si="10"/>
        <v>0</v>
      </c>
      <c r="AK341" s="1">
        <f t="shared" si="10"/>
        <v>0</v>
      </c>
      <c r="AL341" s="1">
        <f t="shared" si="10"/>
        <v>0</v>
      </c>
      <c r="AM341" s="1">
        <f t="shared" si="10"/>
        <v>0</v>
      </c>
      <c r="AN341" s="1">
        <f t="shared" si="10"/>
        <v>0</v>
      </c>
      <c r="AO341" s="1">
        <f t="shared" si="10"/>
        <v>0</v>
      </c>
      <c r="AP341" s="1">
        <f t="shared" si="10"/>
        <v>0</v>
      </c>
      <c r="AQ341" s="1">
        <f t="shared" si="10"/>
        <v>0</v>
      </c>
      <c r="AR341" s="1">
        <f t="shared" si="10"/>
        <v>0</v>
      </c>
      <c r="AS341" s="1">
        <f t="shared" si="10"/>
        <v>0</v>
      </c>
      <c r="AT341" s="1">
        <f t="shared" si="10"/>
        <v>0</v>
      </c>
      <c r="AU341" s="1">
        <f t="shared" si="10"/>
        <v>0</v>
      </c>
      <c r="AV341" s="1">
        <f t="shared" si="10"/>
        <v>0</v>
      </c>
      <c r="AW341" s="1">
        <f t="shared" si="10"/>
        <v>0</v>
      </c>
      <c r="AX341" s="1">
        <f t="shared" si="10"/>
        <v>0</v>
      </c>
      <c r="AY341" s="1">
        <f t="shared" si="10"/>
        <v>0</v>
      </c>
      <c r="AZ341" s="1">
        <f t="shared" si="10"/>
        <v>0</v>
      </c>
      <c r="BA341" s="1">
        <f t="shared" si="10"/>
        <v>0</v>
      </c>
      <c r="BB341" s="1">
        <f t="shared" si="10"/>
        <v>0</v>
      </c>
      <c r="BC341" s="1">
        <f t="shared" si="10"/>
        <v>0</v>
      </c>
      <c r="BD341" s="1">
        <f t="shared" si="10"/>
        <v>0</v>
      </c>
      <c r="BE341" s="1">
        <f t="shared" si="10"/>
        <v>0</v>
      </c>
      <c r="BF341" s="1">
        <f t="shared" si="10"/>
        <v>0</v>
      </c>
      <c r="BG341" s="1">
        <f t="shared" si="10"/>
        <v>0</v>
      </c>
      <c r="BH341" s="1">
        <f t="shared" si="10"/>
        <v>0</v>
      </c>
      <c r="BI341" s="1">
        <f t="shared" si="10"/>
        <v>0</v>
      </c>
      <c r="BJ341" s="1">
        <f t="shared" si="10"/>
        <v>0</v>
      </c>
      <c r="BK341" s="1">
        <f t="shared" si="10"/>
        <v>0</v>
      </c>
      <c r="BL341" s="1">
        <f t="shared" si="10"/>
        <v>0</v>
      </c>
      <c r="BM341" s="1">
        <f t="shared" si="10"/>
        <v>0</v>
      </c>
      <c r="BN341" s="1">
        <f t="shared" si="10"/>
        <v>0</v>
      </c>
      <c r="BO341" s="1">
        <f t="shared" ref="BO341:DR341" si="11">COUNTIF(BO2:BO335,"&gt;9999")</f>
        <v>0</v>
      </c>
      <c r="BP341" s="1">
        <f t="shared" si="11"/>
        <v>0</v>
      </c>
      <c r="BQ341" s="1">
        <f t="shared" si="11"/>
        <v>0</v>
      </c>
      <c r="BR341" s="1">
        <f t="shared" si="11"/>
        <v>0</v>
      </c>
      <c r="BS341" s="1">
        <f t="shared" si="11"/>
        <v>0</v>
      </c>
      <c r="BT341" s="1">
        <f t="shared" si="11"/>
        <v>0</v>
      </c>
      <c r="BU341" s="1">
        <f t="shared" si="11"/>
        <v>0</v>
      </c>
      <c r="BV341" s="1">
        <f t="shared" si="11"/>
        <v>0</v>
      </c>
      <c r="BW341" s="1">
        <f t="shared" si="11"/>
        <v>0</v>
      </c>
      <c r="BX341" s="1">
        <f t="shared" si="11"/>
        <v>0</v>
      </c>
      <c r="BY341" s="1">
        <f t="shared" si="11"/>
        <v>0</v>
      </c>
      <c r="BZ341" s="1">
        <f t="shared" si="11"/>
        <v>0</v>
      </c>
      <c r="CA341" s="1">
        <f t="shared" si="11"/>
        <v>0</v>
      </c>
      <c r="CB341" s="1">
        <f t="shared" si="11"/>
        <v>0</v>
      </c>
      <c r="CC341" s="1">
        <f t="shared" si="11"/>
        <v>0</v>
      </c>
      <c r="CD341" s="1">
        <f t="shared" si="11"/>
        <v>0</v>
      </c>
      <c r="CE341" s="1">
        <f t="shared" si="11"/>
        <v>0</v>
      </c>
      <c r="CF341" s="1">
        <f t="shared" si="11"/>
        <v>0</v>
      </c>
      <c r="CG341" s="1">
        <f t="shared" si="11"/>
        <v>0</v>
      </c>
      <c r="CH341" s="1">
        <f t="shared" si="11"/>
        <v>0</v>
      </c>
      <c r="CI341" s="1">
        <f t="shared" si="11"/>
        <v>0</v>
      </c>
      <c r="CJ341" s="1">
        <f t="shared" si="11"/>
        <v>0</v>
      </c>
      <c r="CK341" s="1">
        <f t="shared" si="11"/>
        <v>0</v>
      </c>
      <c r="CL341" s="1">
        <f t="shared" si="11"/>
        <v>0</v>
      </c>
      <c r="CM341" s="1">
        <f t="shared" si="11"/>
        <v>0</v>
      </c>
      <c r="CN341" s="1">
        <f t="shared" si="11"/>
        <v>0</v>
      </c>
      <c r="CO341" s="1">
        <f t="shared" si="11"/>
        <v>0</v>
      </c>
      <c r="CP341" s="1">
        <f t="shared" si="11"/>
        <v>0</v>
      </c>
      <c r="CQ341" s="1">
        <f t="shared" si="11"/>
        <v>0</v>
      </c>
      <c r="CR341" s="1">
        <f t="shared" si="11"/>
        <v>0</v>
      </c>
      <c r="CS341" s="1">
        <f t="shared" si="11"/>
        <v>0</v>
      </c>
      <c r="CT341" s="1">
        <f t="shared" si="11"/>
        <v>0</v>
      </c>
      <c r="CU341" s="1">
        <f t="shared" si="11"/>
        <v>0</v>
      </c>
      <c r="CV341" s="1">
        <f t="shared" si="11"/>
        <v>0</v>
      </c>
      <c r="CW341" s="1">
        <f t="shared" si="11"/>
        <v>0</v>
      </c>
      <c r="CX341" s="1">
        <f t="shared" si="11"/>
        <v>0</v>
      </c>
      <c r="CY341" s="1">
        <f t="shared" si="11"/>
        <v>0</v>
      </c>
      <c r="CZ341" s="1">
        <f t="shared" si="11"/>
        <v>0</v>
      </c>
      <c r="DA341" s="1">
        <f t="shared" si="11"/>
        <v>0</v>
      </c>
      <c r="DB341" s="1">
        <f t="shared" si="11"/>
        <v>0</v>
      </c>
      <c r="DC341" s="1">
        <f t="shared" si="11"/>
        <v>0</v>
      </c>
      <c r="DD341" s="1">
        <f t="shared" si="11"/>
        <v>0</v>
      </c>
      <c r="DE341" s="1">
        <f t="shared" si="11"/>
        <v>0</v>
      </c>
      <c r="DF341" s="1">
        <f t="shared" si="11"/>
        <v>0</v>
      </c>
      <c r="DG341" s="1">
        <f t="shared" si="11"/>
        <v>0</v>
      </c>
      <c r="DH341" s="1">
        <f t="shared" si="11"/>
        <v>0</v>
      </c>
      <c r="DI341" s="1">
        <f t="shared" si="11"/>
        <v>0</v>
      </c>
      <c r="DJ341" s="1">
        <f t="shared" si="11"/>
        <v>0</v>
      </c>
      <c r="DK341" s="1">
        <f t="shared" si="11"/>
        <v>0</v>
      </c>
      <c r="DL341" s="1">
        <f t="shared" si="11"/>
        <v>0</v>
      </c>
      <c r="DM341" s="1">
        <f t="shared" si="11"/>
        <v>0</v>
      </c>
      <c r="DN341" s="1">
        <f t="shared" si="11"/>
        <v>0</v>
      </c>
      <c r="DO341" s="1">
        <f t="shared" si="11"/>
        <v>0</v>
      </c>
      <c r="DP341" s="1">
        <f t="shared" si="11"/>
        <v>0</v>
      </c>
      <c r="DQ341" s="1">
        <f t="shared" si="11"/>
        <v>0</v>
      </c>
      <c r="DR341" s="1">
        <f t="shared" si="11"/>
        <v>0</v>
      </c>
    </row>
    <row r="342" spans="1:122" x14ac:dyDescent="0.45">
      <c r="A342" s="2" t="s">
        <v>336</v>
      </c>
      <c r="B342" s="1">
        <f>COUNTIF(B2:B335,"&gt;99999")</f>
        <v>0</v>
      </c>
      <c r="C342" s="1">
        <f t="shared" ref="C342:BN342" si="12">COUNTIF(C2:C335,"&gt;99999")</f>
        <v>0</v>
      </c>
      <c r="D342" s="1">
        <f t="shared" si="12"/>
        <v>0</v>
      </c>
      <c r="E342" s="1">
        <f t="shared" si="12"/>
        <v>0</v>
      </c>
      <c r="F342" s="1">
        <f t="shared" si="12"/>
        <v>0</v>
      </c>
      <c r="G342" s="1">
        <f t="shared" si="12"/>
        <v>0</v>
      </c>
      <c r="H342" s="1">
        <f t="shared" si="12"/>
        <v>0</v>
      </c>
      <c r="I342" s="1">
        <f t="shared" si="12"/>
        <v>0</v>
      </c>
      <c r="J342" s="1">
        <f t="shared" si="12"/>
        <v>0</v>
      </c>
      <c r="K342" s="1">
        <f t="shared" si="12"/>
        <v>0</v>
      </c>
      <c r="L342" s="1">
        <f t="shared" si="12"/>
        <v>0</v>
      </c>
      <c r="M342" s="1">
        <f t="shared" si="12"/>
        <v>0</v>
      </c>
      <c r="N342" s="1">
        <f t="shared" si="12"/>
        <v>0</v>
      </c>
      <c r="O342" s="1">
        <f t="shared" si="12"/>
        <v>0</v>
      </c>
      <c r="P342" s="1">
        <f t="shared" si="12"/>
        <v>0</v>
      </c>
      <c r="Q342" s="1">
        <f t="shared" si="12"/>
        <v>0</v>
      </c>
      <c r="R342" s="1">
        <f t="shared" si="12"/>
        <v>0</v>
      </c>
      <c r="S342" s="1">
        <f t="shared" si="12"/>
        <v>0</v>
      </c>
      <c r="T342" s="1">
        <f t="shared" si="12"/>
        <v>0</v>
      </c>
      <c r="U342" s="1">
        <f t="shared" si="12"/>
        <v>0</v>
      </c>
      <c r="V342" s="1">
        <f t="shared" si="12"/>
        <v>0</v>
      </c>
      <c r="W342" s="1">
        <f t="shared" si="12"/>
        <v>0</v>
      </c>
      <c r="X342" s="1">
        <f t="shared" si="12"/>
        <v>0</v>
      </c>
      <c r="Y342" s="1">
        <f t="shared" si="12"/>
        <v>0</v>
      </c>
      <c r="Z342" s="1">
        <f t="shared" si="12"/>
        <v>0</v>
      </c>
      <c r="AA342" s="1">
        <f t="shared" si="12"/>
        <v>0</v>
      </c>
      <c r="AB342" s="1">
        <f t="shared" si="12"/>
        <v>0</v>
      </c>
      <c r="AC342" s="1">
        <f t="shared" si="12"/>
        <v>0</v>
      </c>
      <c r="AD342" s="1">
        <f t="shared" si="12"/>
        <v>0</v>
      </c>
      <c r="AE342" s="1">
        <f t="shared" si="12"/>
        <v>0</v>
      </c>
      <c r="AF342" s="1">
        <f t="shared" si="12"/>
        <v>0</v>
      </c>
      <c r="AG342" s="1">
        <f t="shared" si="12"/>
        <v>0</v>
      </c>
      <c r="AH342" s="1">
        <f t="shared" si="12"/>
        <v>0</v>
      </c>
      <c r="AI342" s="1">
        <f t="shared" si="12"/>
        <v>0</v>
      </c>
      <c r="AJ342" s="1">
        <f t="shared" si="12"/>
        <v>0</v>
      </c>
      <c r="AK342" s="1">
        <f t="shared" si="12"/>
        <v>0</v>
      </c>
      <c r="AL342" s="1">
        <f t="shared" si="12"/>
        <v>0</v>
      </c>
      <c r="AM342" s="1">
        <f t="shared" si="12"/>
        <v>0</v>
      </c>
      <c r="AN342" s="1">
        <f t="shared" si="12"/>
        <v>0</v>
      </c>
      <c r="AO342" s="1">
        <f t="shared" si="12"/>
        <v>0</v>
      </c>
      <c r="AP342" s="1">
        <f t="shared" si="12"/>
        <v>0</v>
      </c>
      <c r="AQ342" s="1">
        <f t="shared" si="12"/>
        <v>0</v>
      </c>
      <c r="AR342" s="1">
        <f t="shared" si="12"/>
        <v>0</v>
      </c>
      <c r="AS342" s="1">
        <f t="shared" si="12"/>
        <v>0</v>
      </c>
      <c r="AT342" s="1">
        <f t="shared" si="12"/>
        <v>0</v>
      </c>
      <c r="AU342" s="1">
        <f t="shared" si="12"/>
        <v>0</v>
      </c>
      <c r="AV342" s="1">
        <f t="shared" si="12"/>
        <v>0</v>
      </c>
      <c r="AW342" s="1">
        <f t="shared" si="12"/>
        <v>0</v>
      </c>
      <c r="AX342" s="1">
        <f t="shared" si="12"/>
        <v>0</v>
      </c>
      <c r="AY342" s="1">
        <f t="shared" si="12"/>
        <v>0</v>
      </c>
      <c r="AZ342" s="1">
        <f t="shared" si="12"/>
        <v>0</v>
      </c>
      <c r="BA342" s="1">
        <f t="shared" si="12"/>
        <v>0</v>
      </c>
      <c r="BB342" s="1">
        <f t="shared" si="12"/>
        <v>0</v>
      </c>
      <c r="BC342" s="1">
        <f t="shared" si="12"/>
        <v>0</v>
      </c>
      <c r="BD342" s="1">
        <f t="shared" si="12"/>
        <v>0</v>
      </c>
      <c r="BE342" s="1">
        <f t="shared" si="12"/>
        <v>0</v>
      </c>
      <c r="BF342" s="1">
        <f t="shared" si="12"/>
        <v>0</v>
      </c>
      <c r="BG342" s="1">
        <f t="shared" si="12"/>
        <v>0</v>
      </c>
      <c r="BH342" s="1">
        <f t="shared" si="12"/>
        <v>0</v>
      </c>
      <c r="BI342" s="1">
        <f t="shared" si="12"/>
        <v>0</v>
      </c>
      <c r="BJ342" s="1">
        <f t="shared" si="12"/>
        <v>0</v>
      </c>
      <c r="BK342" s="1">
        <f t="shared" si="12"/>
        <v>0</v>
      </c>
      <c r="BL342" s="1">
        <f t="shared" si="12"/>
        <v>0</v>
      </c>
      <c r="BM342" s="1">
        <f t="shared" si="12"/>
        <v>0</v>
      </c>
      <c r="BN342" s="1">
        <f t="shared" si="12"/>
        <v>0</v>
      </c>
      <c r="BO342" s="1">
        <f t="shared" ref="BO342:DR342" si="13">COUNTIF(BO2:BO335,"&gt;99999")</f>
        <v>0</v>
      </c>
      <c r="BP342" s="1">
        <f t="shared" si="13"/>
        <v>0</v>
      </c>
      <c r="BQ342" s="1">
        <f t="shared" si="13"/>
        <v>0</v>
      </c>
      <c r="BR342" s="1">
        <f t="shared" si="13"/>
        <v>0</v>
      </c>
      <c r="BS342" s="1">
        <f t="shared" si="13"/>
        <v>0</v>
      </c>
      <c r="BT342" s="1">
        <f t="shared" si="13"/>
        <v>0</v>
      </c>
      <c r="BU342" s="1">
        <f t="shared" si="13"/>
        <v>0</v>
      </c>
      <c r="BV342" s="1">
        <f t="shared" si="13"/>
        <v>0</v>
      </c>
      <c r="BW342" s="1">
        <f t="shared" si="13"/>
        <v>0</v>
      </c>
      <c r="BX342" s="1">
        <f t="shared" si="13"/>
        <v>0</v>
      </c>
      <c r="BY342" s="1">
        <f t="shared" si="13"/>
        <v>0</v>
      </c>
      <c r="BZ342" s="1">
        <f t="shared" si="13"/>
        <v>0</v>
      </c>
      <c r="CA342" s="1">
        <f t="shared" si="13"/>
        <v>0</v>
      </c>
      <c r="CB342" s="1">
        <f t="shared" si="13"/>
        <v>0</v>
      </c>
      <c r="CC342" s="1">
        <f t="shared" si="13"/>
        <v>0</v>
      </c>
      <c r="CD342" s="1">
        <f t="shared" si="13"/>
        <v>0</v>
      </c>
      <c r="CE342" s="1">
        <f t="shared" si="13"/>
        <v>0</v>
      </c>
      <c r="CF342" s="1">
        <f t="shared" si="13"/>
        <v>0</v>
      </c>
      <c r="CG342" s="1">
        <f t="shared" si="13"/>
        <v>0</v>
      </c>
      <c r="CH342" s="1">
        <f t="shared" si="13"/>
        <v>0</v>
      </c>
      <c r="CI342" s="1">
        <f t="shared" si="13"/>
        <v>0</v>
      </c>
      <c r="CJ342" s="1">
        <f t="shared" si="13"/>
        <v>0</v>
      </c>
      <c r="CK342" s="1">
        <f t="shared" si="13"/>
        <v>0</v>
      </c>
      <c r="CL342" s="1">
        <f t="shared" si="13"/>
        <v>0</v>
      </c>
      <c r="CM342" s="1">
        <f t="shared" si="13"/>
        <v>0</v>
      </c>
      <c r="CN342" s="1">
        <f t="shared" si="13"/>
        <v>0</v>
      </c>
      <c r="CO342" s="1">
        <f t="shared" si="13"/>
        <v>0</v>
      </c>
      <c r="CP342" s="1">
        <f t="shared" si="13"/>
        <v>0</v>
      </c>
      <c r="CQ342" s="1">
        <f t="shared" si="13"/>
        <v>0</v>
      </c>
      <c r="CR342" s="1">
        <f t="shared" si="13"/>
        <v>0</v>
      </c>
      <c r="CS342" s="1">
        <f t="shared" si="13"/>
        <v>0</v>
      </c>
      <c r="CT342" s="1">
        <f t="shared" si="13"/>
        <v>0</v>
      </c>
      <c r="CU342" s="1">
        <f t="shared" si="13"/>
        <v>0</v>
      </c>
      <c r="CV342" s="1">
        <f t="shared" si="13"/>
        <v>0</v>
      </c>
      <c r="CW342" s="1">
        <f t="shared" si="13"/>
        <v>0</v>
      </c>
      <c r="CX342" s="1">
        <f t="shared" si="13"/>
        <v>0</v>
      </c>
      <c r="CY342" s="1">
        <f t="shared" si="13"/>
        <v>0</v>
      </c>
      <c r="CZ342" s="1">
        <f t="shared" si="13"/>
        <v>0</v>
      </c>
      <c r="DA342" s="1">
        <f t="shared" si="13"/>
        <v>0</v>
      </c>
      <c r="DB342" s="1">
        <f t="shared" si="13"/>
        <v>0</v>
      </c>
      <c r="DC342" s="1">
        <f t="shared" si="13"/>
        <v>0</v>
      </c>
      <c r="DD342" s="1">
        <f t="shared" si="13"/>
        <v>0</v>
      </c>
      <c r="DE342" s="1">
        <f t="shared" si="13"/>
        <v>0</v>
      </c>
      <c r="DF342" s="1">
        <f t="shared" si="13"/>
        <v>0</v>
      </c>
      <c r="DG342" s="1">
        <f t="shared" si="13"/>
        <v>0</v>
      </c>
      <c r="DH342" s="1">
        <f t="shared" si="13"/>
        <v>0</v>
      </c>
      <c r="DI342" s="1">
        <f t="shared" si="13"/>
        <v>0</v>
      </c>
      <c r="DJ342" s="1">
        <f t="shared" si="13"/>
        <v>0</v>
      </c>
      <c r="DK342" s="1">
        <f t="shared" si="13"/>
        <v>0</v>
      </c>
      <c r="DL342" s="1">
        <f t="shared" si="13"/>
        <v>0</v>
      </c>
      <c r="DM342" s="1">
        <f t="shared" si="13"/>
        <v>0</v>
      </c>
      <c r="DN342" s="1">
        <f t="shared" si="13"/>
        <v>0</v>
      </c>
      <c r="DO342" s="1">
        <f t="shared" si="13"/>
        <v>0</v>
      </c>
      <c r="DP342" s="1">
        <f t="shared" si="13"/>
        <v>0</v>
      </c>
      <c r="DQ342" s="1">
        <f t="shared" si="13"/>
        <v>0</v>
      </c>
      <c r="DR342" s="1">
        <f t="shared" si="13"/>
        <v>0</v>
      </c>
    </row>
    <row r="343" spans="1:122" x14ac:dyDescent="0.45">
      <c r="A343" s="2" t="s">
        <v>339</v>
      </c>
    </row>
  </sheetData>
  <sortState xmlns:xlrd2="http://schemas.microsoft.com/office/spreadsheetml/2017/richdata2" ref="A2:DR335">
    <sortCondition ref="A2:A335"/>
  </sortState>
  <conditionalFormatting sqref="B337:DR342">
    <cfRule type="cellIs" dxfId="3" priority="2" operator="equal">
      <formula>0</formula>
    </cfRule>
  </conditionalFormatting>
  <conditionalFormatting sqref="B336:DR336">
    <cfRule type="cellIs" dxfId="2" priority="1" operator="equal">
      <formula>0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R343"/>
  <sheetViews>
    <sheetView workbookViewId="0">
      <pane ySplit="1" topLeftCell="A333" activePane="bottomLeft" state="frozen"/>
      <selection pane="bottomLeft" activeCell="A337" sqref="A337:A340"/>
    </sheetView>
  </sheetViews>
  <sheetFormatPr defaultRowHeight="14.25" x14ac:dyDescent="0.45"/>
  <sheetData>
    <row r="1" spans="1:122" s="1" customFormat="1" x14ac:dyDescent="0.45">
      <c r="A1" s="1" t="s">
        <v>0</v>
      </c>
      <c r="B1" s="1">
        <v>1900</v>
      </c>
      <c r="C1" s="1">
        <v>1901</v>
      </c>
      <c r="D1" s="1">
        <v>1902</v>
      </c>
      <c r="E1" s="1">
        <v>1903</v>
      </c>
      <c r="F1" s="1">
        <v>1904</v>
      </c>
      <c r="G1" s="1">
        <v>1905</v>
      </c>
      <c r="H1" s="1">
        <v>1906</v>
      </c>
      <c r="I1" s="1">
        <v>1907</v>
      </c>
      <c r="J1" s="1">
        <v>1908</v>
      </c>
      <c r="K1" s="1">
        <v>1909</v>
      </c>
      <c r="L1" s="1">
        <v>1910</v>
      </c>
      <c r="M1" s="1">
        <v>1911</v>
      </c>
      <c r="N1" s="1">
        <v>1912</v>
      </c>
      <c r="O1" s="1">
        <v>1913</v>
      </c>
      <c r="P1" s="1">
        <v>1914</v>
      </c>
      <c r="Q1" s="1">
        <v>1915</v>
      </c>
      <c r="R1" s="1">
        <v>1916</v>
      </c>
      <c r="S1" s="1">
        <v>1917</v>
      </c>
      <c r="T1" s="1">
        <v>1918</v>
      </c>
      <c r="U1" s="1">
        <v>1919</v>
      </c>
      <c r="V1" s="1">
        <v>1920</v>
      </c>
      <c r="W1" s="1">
        <v>1921</v>
      </c>
      <c r="X1" s="1">
        <v>1922</v>
      </c>
      <c r="Y1" s="1">
        <v>1923</v>
      </c>
      <c r="Z1" s="1">
        <v>1924</v>
      </c>
      <c r="AA1" s="1">
        <v>1925</v>
      </c>
      <c r="AB1" s="1">
        <v>1926</v>
      </c>
      <c r="AC1" s="1">
        <v>1927</v>
      </c>
      <c r="AD1" s="1">
        <v>1928</v>
      </c>
      <c r="AE1" s="1">
        <v>1929</v>
      </c>
      <c r="AF1" s="1">
        <v>1930</v>
      </c>
      <c r="AG1" s="1">
        <v>1931</v>
      </c>
      <c r="AH1" s="1">
        <v>1932</v>
      </c>
      <c r="AI1" s="1">
        <v>1933</v>
      </c>
      <c r="AJ1" s="1">
        <v>1934</v>
      </c>
      <c r="AK1" s="1">
        <v>1935</v>
      </c>
      <c r="AL1" s="1">
        <v>1936</v>
      </c>
      <c r="AM1" s="1">
        <v>1937</v>
      </c>
      <c r="AN1" s="1">
        <v>1938</v>
      </c>
      <c r="AO1" s="1">
        <v>1939</v>
      </c>
      <c r="AP1" s="1">
        <v>1940</v>
      </c>
      <c r="AQ1" s="1">
        <v>1941</v>
      </c>
      <c r="AR1" s="1">
        <v>1942</v>
      </c>
      <c r="AS1" s="1">
        <v>1943</v>
      </c>
      <c r="AT1" s="1">
        <v>1944</v>
      </c>
      <c r="AU1" s="1">
        <v>1945</v>
      </c>
      <c r="AV1" s="1">
        <v>1946</v>
      </c>
      <c r="AW1" s="1">
        <v>1947</v>
      </c>
      <c r="AX1" s="1">
        <v>1948</v>
      </c>
      <c r="AY1" s="1">
        <v>1949</v>
      </c>
      <c r="AZ1" s="1">
        <v>1950</v>
      </c>
      <c r="BA1" s="1">
        <v>1951</v>
      </c>
      <c r="BB1" s="1">
        <v>1952</v>
      </c>
      <c r="BC1" s="1">
        <v>1953</v>
      </c>
      <c r="BD1" s="1">
        <v>1954</v>
      </c>
      <c r="BE1" s="1">
        <v>1955</v>
      </c>
      <c r="BF1" s="1">
        <v>1956</v>
      </c>
      <c r="BG1" s="1">
        <v>1957</v>
      </c>
      <c r="BH1" s="1">
        <v>1958</v>
      </c>
      <c r="BI1" s="1">
        <v>1959</v>
      </c>
      <c r="BJ1" s="1">
        <v>1960</v>
      </c>
      <c r="BK1" s="1">
        <v>1961</v>
      </c>
      <c r="BL1" s="1">
        <v>1962</v>
      </c>
      <c r="BM1" s="1">
        <v>1963</v>
      </c>
      <c r="BN1" s="1">
        <v>1964</v>
      </c>
      <c r="BO1" s="1">
        <v>1965</v>
      </c>
      <c r="BP1" s="1">
        <v>1966</v>
      </c>
      <c r="BQ1" s="1">
        <v>1967</v>
      </c>
      <c r="BR1" s="1">
        <v>1968</v>
      </c>
      <c r="BS1" s="1">
        <v>1969</v>
      </c>
      <c r="BT1" s="1">
        <v>1970</v>
      </c>
      <c r="BU1" s="1">
        <v>1971</v>
      </c>
      <c r="BV1" s="1">
        <v>1972</v>
      </c>
      <c r="BW1" s="1">
        <v>1973</v>
      </c>
      <c r="BX1" s="1">
        <v>1974</v>
      </c>
      <c r="BY1" s="1">
        <v>1975</v>
      </c>
      <c r="BZ1" s="1">
        <v>1976</v>
      </c>
      <c r="CA1" s="1">
        <v>1977</v>
      </c>
      <c r="CB1" s="1">
        <v>1978</v>
      </c>
      <c r="CC1" s="1">
        <v>1979</v>
      </c>
      <c r="CD1" s="1">
        <v>1980</v>
      </c>
      <c r="CE1" s="1">
        <v>1981</v>
      </c>
      <c r="CF1" s="1">
        <v>1982</v>
      </c>
      <c r="CG1" s="1">
        <v>1983</v>
      </c>
      <c r="CH1" s="1">
        <v>1984</v>
      </c>
      <c r="CI1" s="1">
        <v>1985</v>
      </c>
      <c r="CJ1" s="1">
        <v>1986</v>
      </c>
      <c r="CK1" s="1">
        <v>1987</v>
      </c>
      <c r="CL1" s="1">
        <v>1988</v>
      </c>
      <c r="CM1" s="1">
        <v>1989</v>
      </c>
      <c r="CN1" s="1">
        <v>1990</v>
      </c>
      <c r="CO1" s="1">
        <v>1991</v>
      </c>
      <c r="CP1" s="1">
        <v>1992</v>
      </c>
      <c r="CQ1" s="1">
        <v>1993</v>
      </c>
      <c r="CR1" s="1">
        <v>1994</v>
      </c>
      <c r="CS1" s="1">
        <v>1995</v>
      </c>
      <c r="CT1" s="1">
        <v>1996</v>
      </c>
      <c r="CU1" s="1">
        <v>1997</v>
      </c>
      <c r="CV1" s="1">
        <v>1998</v>
      </c>
      <c r="CW1" s="1">
        <v>1999</v>
      </c>
      <c r="CX1" s="1">
        <v>2000</v>
      </c>
      <c r="CY1" s="1">
        <v>2001</v>
      </c>
      <c r="CZ1" s="1">
        <v>2002</v>
      </c>
      <c r="DA1" s="1">
        <v>2003</v>
      </c>
      <c r="DB1" s="1">
        <v>2004</v>
      </c>
      <c r="DC1" s="1">
        <v>2005</v>
      </c>
      <c r="DD1" s="1">
        <v>2006</v>
      </c>
      <c r="DE1" s="1">
        <v>2007</v>
      </c>
      <c r="DF1" s="1">
        <v>2008</v>
      </c>
      <c r="DG1" s="1">
        <v>2009</v>
      </c>
      <c r="DH1" s="1">
        <v>2010</v>
      </c>
      <c r="DI1" s="1">
        <v>2011</v>
      </c>
      <c r="DJ1" s="1">
        <v>2012</v>
      </c>
      <c r="DK1" s="1">
        <v>2013</v>
      </c>
      <c r="DL1" s="1">
        <v>2014</v>
      </c>
      <c r="DM1" s="1">
        <v>2015</v>
      </c>
      <c r="DN1" s="1">
        <v>2016</v>
      </c>
      <c r="DO1" s="1">
        <v>2017</v>
      </c>
      <c r="DP1" s="1">
        <v>2018</v>
      </c>
      <c r="DQ1" s="1">
        <v>2019</v>
      </c>
      <c r="DR1" s="1">
        <v>2020</v>
      </c>
    </row>
    <row r="2" spans="1:122" x14ac:dyDescent="0.45">
      <c r="A2" t="s">
        <v>4</v>
      </c>
      <c r="B2">
        <v>2</v>
      </c>
      <c r="C2">
        <v>3</v>
      </c>
      <c r="D2">
        <v>2</v>
      </c>
      <c r="E2">
        <v>1</v>
      </c>
      <c r="F2">
        <v>1</v>
      </c>
      <c r="G2">
        <v>1</v>
      </c>
      <c r="H2">
        <v>1</v>
      </c>
      <c r="I2">
        <v>2</v>
      </c>
      <c r="J2">
        <v>1</v>
      </c>
      <c r="K2">
        <v>1</v>
      </c>
      <c r="L2">
        <v>2</v>
      </c>
      <c r="M2">
        <v>3</v>
      </c>
      <c r="N2">
        <v>2</v>
      </c>
      <c r="O2">
        <v>2</v>
      </c>
      <c r="P2">
        <v>2</v>
      </c>
      <c r="Q2">
        <v>2</v>
      </c>
      <c r="R2">
        <v>2</v>
      </c>
      <c r="S2">
        <v>3</v>
      </c>
      <c r="T2">
        <v>3</v>
      </c>
      <c r="U2">
        <v>3</v>
      </c>
      <c r="V2">
        <v>3</v>
      </c>
      <c r="W2">
        <v>2</v>
      </c>
      <c r="X2">
        <v>5</v>
      </c>
      <c r="Y2">
        <v>4</v>
      </c>
      <c r="Z2">
        <v>4</v>
      </c>
      <c r="AA2">
        <v>7</v>
      </c>
      <c r="AB2">
        <v>8</v>
      </c>
      <c r="AC2">
        <v>7</v>
      </c>
      <c r="AD2">
        <v>7</v>
      </c>
      <c r="AE2">
        <v>8</v>
      </c>
      <c r="AF2">
        <v>9</v>
      </c>
      <c r="AG2">
        <v>9</v>
      </c>
      <c r="AH2">
        <v>7</v>
      </c>
      <c r="AI2">
        <v>10</v>
      </c>
      <c r="AJ2">
        <v>10</v>
      </c>
      <c r="AK2">
        <v>9</v>
      </c>
      <c r="AL2">
        <v>7</v>
      </c>
      <c r="AM2">
        <v>13</v>
      </c>
      <c r="AN2">
        <v>9</v>
      </c>
      <c r="AO2">
        <v>12</v>
      </c>
      <c r="AP2">
        <v>8</v>
      </c>
      <c r="AQ2">
        <v>5</v>
      </c>
      <c r="AR2">
        <v>6</v>
      </c>
      <c r="AS2">
        <v>8</v>
      </c>
      <c r="AT2">
        <v>6</v>
      </c>
      <c r="AU2">
        <v>4</v>
      </c>
      <c r="AV2">
        <v>3</v>
      </c>
      <c r="AW2">
        <v>5</v>
      </c>
      <c r="AX2">
        <v>5</v>
      </c>
      <c r="AY2">
        <v>10</v>
      </c>
      <c r="AZ2">
        <v>7</v>
      </c>
      <c r="BA2">
        <v>10</v>
      </c>
      <c r="BB2">
        <v>9</v>
      </c>
      <c r="BC2">
        <v>10</v>
      </c>
      <c r="BD2">
        <v>8</v>
      </c>
      <c r="BE2">
        <v>13</v>
      </c>
      <c r="BF2">
        <v>13</v>
      </c>
      <c r="BG2">
        <v>22</v>
      </c>
      <c r="BH2">
        <v>18</v>
      </c>
      <c r="BI2">
        <v>19</v>
      </c>
      <c r="BJ2">
        <v>22</v>
      </c>
      <c r="BK2">
        <v>24</v>
      </c>
      <c r="BL2">
        <v>26</v>
      </c>
      <c r="BM2">
        <v>30</v>
      </c>
      <c r="BN2">
        <v>32</v>
      </c>
      <c r="BO2">
        <v>34</v>
      </c>
      <c r="BP2">
        <v>36</v>
      </c>
      <c r="BQ2">
        <v>38</v>
      </c>
      <c r="BR2">
        <v>44</v>
      </c>
      <c r="BS2">
        <v>43</v>
      </c>
      <c r="BT2">
        <v>46</v>
      </c>
      <c r="BU2">
        <v>51</v>
      </c>
      <c r="BV2">
        <v>54</v>
      </c>
      <c r="BW2">
        <v>69</v>
      </c>
      <c r="BX2">
        <v>84</v>
      </c>
      <c r="BY2">
        <v>96</v>
      </c>
      <c r="BZ2">
        <v>90</v>
      </c>
      <c r="CA2">
        <v>88</v>
      </c>
      <c r="CB2">
        <v>90</v>
      </c>
      <c r="CC2">
        <v>104</v>
      </c>
      <c r="CD2">
        <v>99</v>
      </c>
      <c r="CE2">
        <v>114</v>
      </c>
      <c r="CF2">
        <v>120</v>
      </c>
      <c r="CG2">
        <v>112</v>
      </c>
      <c r="CH2">
        <v>111</v>
      </c>
      <c r="CI2">
        <v>120</v>
      </c>
      <c r="CJ2">
        <v>116</v>
      </c>
      <c r="CK2">
        <v>120</v>
      </c>
      <c r="CL2">
        <v>119</v>
      </c>
      <c r="CM2">
        <v>124</v>
      </c>
      <c r="CN2">
        <v>131</v>
      </c>
      <c r="CO2">
        <v>137</v>
      </c>
      <c r="CP2">
        <v>149</v>
      </c>
      <c r="CQ2">
        <v>146</v>
      </c>
      <c r="CR2">
        <v>149</v>
      </c>
      <c r="CS2">
        <v>151</v>
      </c>
      <c r="CT2">
        <v>248</v>
      </c>
      <c r="CU2">
        <v>258</v>
      </c>
      <c r="CV2">
        <v>257</v>
      </c>
      <c r="CW2">
        <v>251</v>
      </c>
      <c r="CX2">
        <v>253</v>
      </c>
      <c r="CY2">
        <v>260</v>
      </c>
      <c r="CZ2">
        <v>267</v>
      </c>
      <c r="DA2">
        <v>268</v>
      </c>
      <c r="DB2">
        <v>276</v>
      </c>
      <c r="DC2">
        <v>286</v>
      </c>
      <c r="DD2">
        <v>304</v>
      </c>
      <c r="DE2">
        <v>307</v>
      </c>
      <c r="DF2">
        <v>330</v>
      </c>
      <c r="DG2">
        <v>330</v>
      </c>
      <c r="DH2">
        <v>341</v>
      </c>
      <c r="DI2">
        <v>344</v>
      </c>
      <c r="DJ2">
        <v>361</v>
      </c>
      <c r="DK2">
        <v>355</v>
      </c>
      <c r="DL2">
        <v>386</v>
      </c>
      <c r="DM2">
        <v>386</v>
      </c>
      <c r="DN2">
        <v>397</v>
      </c>
      <c r="DO2">
        <v>405</v>
      </c>
      <c r="DP2">
        <v>402</v>
      </c>
      <c r="DQ2">
        <v>385</v>
      </c>
      <c r="DR2">
        <v>396</v>
      </c>
    </row>
    <row r="3" spans="1:122" x14ac:dyDescent="0.45">
      <c r="A3" t="s">
        <v>6</v>
      </c>
      <c r="B3">
        <v>4</v>
      </c>
      <c r="C3">
        <v>5</v>
      </c>
      <c r="D3">
        <v>4</v>
      </c>
      <c r="E3">
        <v>4</v>
      </c>
      <c r="F3">
        <v>3</v>
      </c>
      <c r="G3">
        <v>2</v>
      </c>
      <c r="H3">
        <v>4</v>
      </c>
      <c r="I3">
        <v>3</v>
      </c>
      <c r="J3">
        <v>2</v>
      </c>
      <c r="K3">
        <v>3</v>
      </c>
      <c r="L3">
        <v>3</v>
      </c>
      <c r="M3">
        <v>4</v>
      </c>
      <c r="N3">
        <v>5</v>
      </c>
      <c r="O3">
        <v>4</v>
      </c>
      <c r="P3">
        <v>3</v>
      </c>
      <c r="Q3">
        <v>3</v>
      </c>
      <c r="R3">
        <v>3</v>
      </c>
      <c r="S3">
        <v>3</v>
      </c>
      <c r="T3">
        <v>3</v>
      </c>
      <c r="U3">
        <v>3</v>
      </c>
      <c r="V3">
        <v>3</v>
      </c>
      <c r="W3">
        <v>2</v>
      </c>
      <c r="X3">
        <v>5</v>
      </c>
      <c r="Y3">
        <v>7</v>
      </c>
      <c r="Z3">
        <v>5</v>
      </c>
      <c r="AA3">
        <v>8</v>
      </c>
      <c r="AB3">
        <v>6</v>
      </c>
      <c r="AC3">
        <v>6</v>
      </c>
      <c r="AD3">
        <v>5</v>
      </c>
      <c r="AE3">
        <v>7</v>
      </c>
      <c r="AF3">
        <v>5</v>
      </c>
      <c r="AG3">
        <v>6</v>
      </c>
      <c r="AH3">
        <v>7</v>
      </c>
      <c r="AI3">
        <v>7</v>
      </c>
      <c r="AJ3">
        <v>7</v>
      </c>
      <c r="AK3">
        <v>7</v>
      </c>
      <c r="AL3">
        <v>7</v>
      </c>
      <c r="AM3">
        <v>11</v>
      </c>
      <c r="AN3">
        <v>10</v>
      </c>
      <c r="AO3">
        <v>12</v>
      </c>
      <c r="AP3">
        <v>10</v>
      </c>
      <c r="AQ3">
        <v>7</v>
      </c>
      <c r="AR3">
        <v>6</v>
      </c>
      <c r="AS3">
        <v>8</v>
      </c>
      <c r="AT3">
        <v>5</v>
      </c>
      <c r="AU3">
        <v>7</v>
      </c>
      <c r="AV3">
        <v>5</v>
      </c>
      <c r="AW3">
        <v>10</v>
      </c>
      <c r="AX3">
        <v>7</v>
      </c>
      <c r="AY3">
        <v>9</v>
      </c>
      <c r="AZ3">
        <v>10</v>
      </c>
      <c r="BA3">
        <v>11</v>
      </c>
      <c r="BB3">
        <v>12</v>
      </c>
      <c r="BC3">
        <v>17</v>
      </c>
      <c r="BD3">
        <v>13</v>
      </c>
      <c r="BE3">
        <v>18</v>
      </c>
      <c r="BF3">
        <v>20</v>
      </c>
      <c r="BG3">
        <v>26</v>
      </c>
      <c r="BH3">
        <v>26</v>
      </c>
      <c r="BI3">
        <v>22</v>
      </c>
      <c r="BJ3">
        <v>24</v>
      </c>
      <c r="BK3">
        <v>27</v>
      </c>
      <c r="BL3">
        <v>31</v>
      </c>
      <c r="BM3">
        <v>39</v>
      </c>
      <c r="BN3">
        <v>37</v>
      </c>
      <c r="BO3">
        <v>41</v>
      </c>
      <c r="BP3">
        <v>39</v>
      </c>
      <c r="BQ3">
        <v>49</v>
      </c>
      <c r="BR3">
        <v>59</v>
      </c>
      <c r="BS3">
        <v>58</v>
      </c>
      <c r="BT3">
        <v>66</v>
      </c>
      <c r="BU3">
        <v>64</v>
      </c>
      <c r="BV3">
        <v>71</v>
      </c>
      <c r="BW3">
        <v>96</v>
      </c>
      <c r="BX3">
        <v>104</v>
      </c>
      <c r="BY3">
        <v>118</v>
      </c>
      <c r="BZ3">
        <v>116</v>
      </c>
      <c r="CA3">
        <v>108</v>
      </c>
      <c r="CB3">
        <v>109</v>
      </c>
      <c r="CC3">
        <v>130</v>
      </c>
      <c r="CD3">
        <v>130</v>
      </c>
      <c r="CE3">
        <v>150</v>
      </c>
      <c r="CF3">
        <v>162</v>
      </c>
      <c r="CG3">
        <v>162</v>
      </c>
      <c r="CH3">
        <v>163</v>
      </c>
      <c r="CI3">
        <v>166</v>
      </c>
      <c r="CJ3">
        <v>171</v>
      </c>
      <c r="CK3">
        <v>187</v>
      </c>
      <c r="CL3">
        <v>185</v>
      </c>
      <c r="CM3">
        <v>188</v>
      </c>
      <c r="CN3">
        <v>202</v>
      </c>
      <c r="CO3">
        <v>208</v>
      </c>
      <c r="CP3">
        <v>224</v>
      </c>
      <c r="CQ3">
        <v>226</v>
      </c>
      <c r="CR3">
        <v>224</v>
      </c>
      <c r="CS3">
        <v>229</v>
      </c>
      <c r="CT3">
        <v>309</v>
      </c>
      <c r="CU3">
        <v>326</v>
      </c>
      <c r="CV3">
        <v>327</v>
      </c>
      <c r="CW3">
        <v>333</v>
      </c>
      <c r="CX3">
        <v>347</v>
      </c>
      <c r="CY3">
        <v>358</v>
      </c>
      <c r="CZ3">
        <v>360</v>
      </c>
      <c r="DA3">
        <v>365</v>
      </c>
      <c r="DB3">
        <v>377</v>
      </c>
      <c r="DC3">
        <v>397</v>
      </c>
      <c r="DD3">
        <v>424</v>
      </c>
      <c r="DE3">
        <v>434</v>
      </c>
      <c r="DF3">
        <v>470</v>
      </c>
      <c r="DG3">
        <v>483</v>
      </c>
      <c r="DH3">
        <v>500</v>
      </c>
      <c r="DI3">
        <v>515</v>
      </c>
      <c r="DJ3">
        <v>521</v>
      </c>
      <c r="DK3">
        <v>540</v>
      </c>
      <c r="DL3">
        <v>559</v>
      </c>
      <c r="DM3">
        <v>566</v>
      </c>
      <c r="DN3">
        <v>612</v>
      </c>
      <c r="DO3">
        <v>619</v>
      </c>
      <c r="DP3">
        <v>625</v>
      </c>
      <c r="DQ3">
        <v>624</v>
      </c>
      <c r="DR3">
        <v>631</v>
      </c>
    </row>
    <row r="4" spans="1:122" x14ac:dyDescent="0.45">
      <c r="A4" t="s">
        <v>11</v>
      </c>
      <c r="B4">
        <v>1</v>
      </c>
      <c r="C4">
        <v>1</v>
      </c>
      <c r="D4">
        <v>0</v>
      </c>
      <c r="E4">
        <v>0</v>
      </c>
      <c r="F4">
        <v>0</v>
      </c>
      <c r="G4">
        <v>0</v>
      </c>
      <c r="H4">
        <v>1</v>
      </c>
      <c r="I4">
        <v>0</v>
      </c>
      <c r="J4">
        <v>0</v>
      </c>
      <c r="K4">
        <v>1</v>
      </c>
      <c r="L4">
        <v>1</v>
      </c>
      <c r="M4">
        <v>0</v>
      </c>
      <c r="N4">
        <v>1</v>
      </c>
      <c r="O4">
        <v>2</v>
      </c>
      <c r="P4">
        <v>0</v>
      </c>
      <c r="Q4">
        <v>0</v>
      </c>
      <c r="R4">
        <v>1</v>
      </c>
      <c r="S4">
        <v>1</v>
      </c>
      <c r="T4">
        <v>1</v>
      </c>
      <c r="U4">
        <v>1</v>
      </c>
      <c r="V4">
        <v>1</v>
      </c>
      <c r="W4">
        <v>0</v>
      </c>
      <c r="X4">
        <v>2</v>
      </c>
      <c r="Y4">
        <v>1</v>
      </c>
      <c r="Z4">
        <v>2</v>
      </c>
      <c r="AA4">
        <v>2</v>
      </c>
      <c r="AB4">
        <v>5</v>
      </c>
      <c r="AC4">
        <v>5</v>
      </c>
      <c r="AD4">
        <v>3</v>
      </c>
      <c r="AE4">
        <v>6</v>
      </c>
      <c r="AF4">
        <v>5</v>
      </c>
      <c r="AG4">
        <v>6</v>
      </c>
      <c r="AH4">
        <v>8</v>
      </c>
      <c r="AI4">
        <v>7</v>
      </c>
      <c r="AJ4">
        <v>6</v>
      </c>
      <c r="AK4">
        <v>8</v>
      </c>
      <c r="AL4">
        <v>8</v>
      </c>
      <c r="AM4">
        <v>9</v>
      </c>
      <c r="AN4">
        <v>7</v>
      </c>
      <c r="AO4">
        <v>9</v>
      </c>
      <c r="AP4">
        <v>7</v>
      </c>
      <c r="AQ4">
        <v>5</v>
      </c>
      <c r="AR4">
        <v>4</v>
      </c>
      <c r="AS4">
        <v>6</v>
      </c>
      <c r="AT4">
        <v>5</v>
      </c>
      <c r="AU4">
        <v>4</v>
      </c>
      <c r="AV4">
        <v>4</v>
      </c>
      <c r="AW4">
        <v>8</v>
      </c>
      <c r="AX4">
        <v>6</v>
      </c>
      <c r="AY4">
        <v>10</v>
      </c>
      <c r="AZ4">
        <v>13</v>
      </c>
      <c r="BA4">
        <v>15</v>
      </c>
      <c r="BB4">
        <v>18</v>
      </c>
      <c r="BC4">
        <v>20</v>
      </c>
      <c r="BD4">
        <v>18</v>
      </c>
      <c r="BE4">
        <v>15</v>
      </c>
      <c r="BF4">
        <v>20</v>
      </c>
      <c r="BG4">
        <v>23</v>
      </c>
      <c r="BH4">
        <v>25</v>
      </c>
      <c r="BI4">
        <v>27</v>
      </c>
      <c r="BJ4">
        <v>35</v>
      </c>
      <c r="BK4">
        <v>37</v>
      </c>
      <c r="BL4">
        <v>35</v>
      </c>
      <c r="BM4">
        <v>39</v>
      </c>
      <c r="BN4">
        <v>37</v>
      </c>
      <c r="BO4">
        <v>42</v>
      </c>
      <c r="BP4">
        <v>48</v>
      </c>
      <c r="BQ4">
        <v>50</v>
      </c>
      <c r="BR4">
        <v>47</v>
      </c>
      <c r="BS4">
        <v>50</v>
      </c>
      <c r="BT4">
        <v>52</v>
      </c>
      <c r="BU4">
        <v>52</v>
      </c>
      <c r="BV4">
        <v>51</v>
      </c>
      <c r="BW4">
        <v>66</v>
      </c>
      <c r="BX4">
        <v>66</v>
      </c>
      <c r="BY4">
        <v>69</v>
      </c>
      <c r="BZ4">
        <v>70</v>
      </c>
      <c r="CA4">
        <v>75</v>
      </c>
      <c r="CB4">
        <v>74</v>
      </c>
      <c r="CC4">
        <v>83</v>
      </c>
      <c r="CD4">
        <v>80</v>
      </c>
      <c r="CE4">
        <v>85</v>
      </c>
      <c r="CF4">
        <v>101</v>
      </c>
      <c r="CG4">
        <v>97</v>
      </c>
      <c r="CH4">
        <v>107</v>
      </c>
      <c r="CI4">
        <v>105</v>
      </c>
      <c r="CJ4">
        <v>109</v>
      </c>
      <c r="CK4">
        <v>106</v>
      </c>
      <c r="CL4">
        <v>112</v>
      </c>
      <c r="CM4">
        <v>119</v>
      </c>
      <c r="CN4">
        <v>123</v>
      </c>
      <c r="CO4">
        <v>125</v>
      </c>
      <c r="CP4">
        <v>132</v>
      </c>
      <c r="CQ4">
        <v>140</v>
      </c>
      <c r="CR4">
        <v>122</v>
      </c>
      <c r="CS4">
        <v>144</v>
      </c>
      <c r="CT4">
        <v>239</v>
      </c>
      <c r="CU4">
        <v>247</v>
      </c>
      <c r="CV4">
        <v>245</v>
      </c>
      <c r="CW4">
        <v>254</v>
      </c>
      <c r="CX4">
        <v>262</v>
      </c>
      <c r="CY4">
        <v>262</v>
      </c>
      <c r="CZ4">
        <v>277</v>
      </c>
      <c r="DA4">
        <v>278</v>
      </c>
      <c r="DB4">
        <v>296</v>
      </c>
      <c r="DC4">
        <v>299</v>
      </c>
      <c r="DD4">
        <v>318</v>
      </c>
      <c r="DE4">
        <v>340</v>
      </c>
      <c r="DF4">
        <v>359</v>
      </c>
      <c r="DG4">
        <v>334</v>
      </c>
      <c r="DH4">
        <v>347</v>
      </c>
      <c r="DI4">
        <v>358</v>
      </c>
      <c r="DJ4">
        <v>373</v>
      </c>
      <c r="DK4">
        <v>379</v>
      </c>
      <c r="DL4">
        <v>387</v>
      </c>
      <c r="DM4">
        <v>396</v>
      </c>
      <c r="DN4">
        <v>430</v>
      </c>
      <c r="DO4">
        <v>424</v>
      </c>
      <c r="DP4">
        <v>431</v>
      </c>
      <c r="DQ4">
        <v>427</v>
      </c>
      <c r="DR4">
        <v>436</v>
      </c>
    </row>
    <row r="5" spans="1:122" x14ac:dyDescent="0.45">
      <c r="A5" t="s">
        <v>23</v>
      </c>
      <c r="B5">
        <v>1</v>
      </c>
      <c r="C5">
        <v>1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3</v>
      </c>
      <c r="V5">
        <v>3</v>
      </c>
      <c r="W5">
        <v>1</v>
      </c>
      <c r="X5">
        <v>2</v>
      </c>
      <c r="Y5">
        <v>4</v>
      </c>
      <c r="Z5">
        <v>4</v>
      </c>
      <c r="AA5">
        <v>3</v>
      </c>
      <c r="AB5">
        <v>2</v>
      </c>
      <c r="AC5">
        <v>2</v>
      </c>
      <c r="AD5">
        <v>2</v>
      </c>
      <c r="AE5">
        <v>1</v>
      </c>
      <c r="AF5">
        <v>2</v>
      </c>
      <c r="AG5">
        <v>2</v>
      </c>
      <c r="AH5">
        <v>3</v>
      </c>
      <c r="AI5">
        <v>4</v>
      </c>
      <c r="AJ5">
        <v>2</v>
      </c>
      <c r="AK5">
        <v>2</v>
      </c>
      <c r="AL5">
        <v>3</v>
      </c>
      <c r="AM5">
        <v>3</v>
      </c>
      <c r="AN5">
        <v>3</v>
      </c>
      <c r="AO5">
        <v>4</v>
      </c>
      <c r="AP5">
        <v>2</v>
      </c>
      <c r="AQ5">
        <v>3</v>
      </c>
      <c r="AR5">
        <v>3</v>
      </c>
      <c r="AS5">
        <v>3</v>
      </c>
      <c r="AT5">
        <v>3</v>
      </c>
      <c r="AU5">
        <v>3</v>
      </c>
      <c r="AV5">
        <v>3</v>
      </c>
      <c r="AW5">
        <v>4</v>
      </c>
      <c r="AX5">
        <v>4</v>
      </c>
      <c r="AY5">
        <v>4</v>
      </c>
      <c r="AZ5">
        <v>6</v>
      </c>
      <c r="BA5">
        <v>7</v>
      </c>
      <c r="BB5">
        <v>6</v>
      </c>
      <c r="BC5">
        <v>7</v>
      </c>
      <c r="BD5">
        <v>7</v>
      </c>
      <c r="BE5">
        <v>11</v>
      </c>
      <c r="BF5">
        <v>12</v>
      </c>
      <c r="BG5">
        <v>13</v>
      </c>
      <c r="BH5">
        <v>14</v>
      </c>
      <c r="BI5">
        <v>16</v>
      </c>
      <c r="BJ5">
        <v>17</v>
      </c>
      <c r="BK5">
        <v>18</v>
      </c>
      <c r="BL5">
        <v>18</v>
      </c>
      <c r="BM5">
        <v>21</v>
      </c>
      <c r="BN5">
        <v>24</v>
      </c>
      <c r="BO5">
        <v>26</v>
      </c>
      <c r="BP5">
        <v>33</v>
      </c>
      <c r="BQ5">
        <v>37</v>
      </c>
      <c r="BR5">
        <v>43</v>
      </c>
      <c r="BS5">
        <v>48</v>
      </c>
      <c r="BT5">
        <v>49</v>
      </c>
      <c r="BU5">
        <v>60</v>
      </c>
      <c r="BV5">
        <v>72</v>
      </c>
      <c r="BW5">
        <v>101</v>
      </c>
      <c r="BX5">
        <v>103</v>
      </c>
      <c r="BY5">
        <v>112</v>
      </c>
      <c r="BZ5">
        <v>114</v>
      </c>
      <c r="CA5">
        <v>117</v>
      </c>
      <c r="CB5">
        <v>115</v>
      </c>
      <c r="CC5">
        <v>129</v>
      </c>
      <c r="CD5">
        <v>134</v>
      </c>
      <c r="CE5">
        <v>131</v>
      </c>
      <c r="CF5">
        <v>130</v>
      </c>
      <c r="CG5">
        <v>142</v>
      </c>
      <c r="CH5">
        <v>148</v>
      </c>
      <c r="CI5">
        <v>165</v>
      </c>
      <c r="CJ5">
        <v>167</v>
      </c>
      <c r="CK5">
        <v>187</v>
      </c>
      <c r="CL5">
        <v>174</v>
      </c>
      <c r="CM5">
        <v>173</v>
      </c>
      <c r="CN5">
        <v>174</v>
      </c>
      <c r="CO5">
        <v>183</v>
      </c>
      <c r="CP5">
        <v>181</v>
      </c>
      <c r="CQ5">
        <v>184</v>
      </c>
      <c r="CR5">
        <v>195</v>
      </c>
      <c r="CS5">
        <v>200</v>
      </c>
      <c r="CT5">
        <v>274</v>
      </c>
      <c r="CU5">
        <v>269</v>
      </c>
      <c r="CV5">
        <v>274</v>
      </c>
      <c r="CW5">
        <v>264</v>
      </c>
      <c r="CX5">
        <v>287</v>
      </c>
      <c r="CY5">
        <v>293</v>
      </c>
      <c r="CZ5">
        <v>305</v>
      </c>
      <c r="DA5">
        <v>296</v>
      </c>
      <c r="DB5">
        <v>302</v>
      </c>
      <c r="DC5">
        <v>312</v>
      </c>
      <c r="DD5">
        <v>330</v>
      </c>
      <c r="DE5">
        <v>336</v>
      </c>
      <c r="DF5">
        <v>365</v>
      </c>
      <c r="DG5">
        <v>347</v>
      </c>
      <c r="DH5">
        <v>378</v>
      </c>
      <c r="DI5">
        <v>388</v>
      </c>
      <c r="DJ5">
        <v>392</v>
      </c>
      <c r="DK5">
        <v>403</v>
      </c>
      <c r="DL5">
        <v>433</v>
      </c>
      <c r="DM5">
        <v>420</v>
      </c>
      <c r="DN5">
        <v>415</v>
      </c>
      <c r="DO5">
        <v>416</v>
      </c>
      <c r="DP5">
        <v>404</v>
      </c>
      <c r="DQ5">
        <v>406</v>
      </c>
      <c r="DR5">
        <v>442</v>
      </c>
    </row>
    <row r="6" spans="1:122" x14ac:dyDescent="0.45">
      <c r="A6" t="s">
        <v>24</v>
      </c>
      <c r="B6">
        <v>1</v>
      </c>
      <c r="C6">
        <v>2</v>
      </c>
      <c r="D6">
        <v>2</v>
      </c>
      <c r="E6">
        <v>3</v>
      </c>
      <c r="F6">
        <v>2</v>
      </c>
      <c r="G6">
        <v>1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1</v>
      </c>
      <c r="Q6">
        <v>1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</v>
      </c>
      <c r="Y6">
        <v>1</v>
      </c>
      <c r="Z6">
        <v>1</v>
      </c>
      <c r="AA6">
        <v>3</v>
      </c>
      <c r="AB6">
        <v>2</v>
      </c>
      <c r="AC6">
        <v>3</v>
      </c>
      <c r="AD6">
        <v>3</v>
      </c>
      <c r="AE6">
        <v>4</v>
      </c>
      <c r="AF6">
        <v>4</v>
      </c>
      <c r="AG6">
        <v>4</v>
      </c>
      <c r="AH6">
        <v>5</v>
      </c>
      <c r="AI6">
        <v>5</v>
      </c>
      <c r="AJ6">
        <v>6</v>
      </c>
      <c r="AK6">
        <v>5</v>
      </c>
      <c r="AL6">
        <v>6</v>
      </c>
      <c r="AM6">
        <v>5</v>
      </c>
      <c r="AN6">
        <v>5</v>
      </c>
      <c r="AO6">
        <v>6</v>
      </c>
      <c r="AP6">
        <v>3</v>
      </c>
      <c r="AQ6">
        <v>3</v>
      </c>
      <c r="AR6">
        <v>2</v>
      </c>
      <c r="AS6">
        <v>2</v>
      </c>
      <c r="AT6">
        <v>3</v>
      </c>
      <c r="AU6">
        <v>2</v>
      </c>
      <c r="AV6">
        <v>2</v>
      </c>
      <c r="AW6">
        <v>2</v>
      </c>
      <c r="AX6">
        <v>0</v>
      </c>
      <c r="AY6">
        <v>3</v>
      </c>
      <c r="AZ6">
        <v>6</v>
      </c>
      <c r="BA6">
        <v>6</v>
      </c>
      <c r="BB6">
        <v>5</v>
      </c>
      <c r="BC6">
        <v>6</v>
      </c>
      <c r="BD6">
        <v>6</v>
      </c>
      <c r="BE6">
        <v>8</v>
      </c>
      <c r="BF6">
        <v>7</v>
      </c>
      <c r="BG6">
        <v>8</v>
      </c>
      <c r="BH6">
        <v>8</v>
      </c>
      <c r="BI6">
        <v>11</v>
      </c>
      <c r="BJ6">
        <v>16</v>
      </c>
      <c r="BK6">
        <v>15</v>
      </c>
      <c r="BL6">
        <v>16</v>
      </c>
      <c r="BM6">
        <v>16</v>
      </c>
      <c r="BN6">
        <v>17</v>
      </c>
      <c r="BO6">
        <v>19</v>
      </c>
      <c r="BP6">
        <v>24</v>
      </c>
      <c r="BQ6">
        <v>23</v>
      </c>
      <c r="BR6">
        <v>30</v>
      </c>
      <c r="BS6">
        <v>36</v>
      </c>
      <c r="BT6">
        <v>34</v>
      </c>
      <c r="BU6">
        <v>40</v>
      </c>
      <c r="BV6">
        <v>40</v>
      </c>
      <c r="BW6">
        <v>70</v>
      </c>
      <c r="BX6">
        <v>76</v>
      </c>
      <c r="BY6">
        <v>72</v>
      </c>
      <c r="BZ6">
        <v>75</v>
      </c>
      <c r="CA6">
        <v>78</v>
      </c>
      <c r="CB6">
        <v>79</v>
      </c>
      <c r="CC6">
        <v>83</v>
      </c>
      <c r="CD6">
        <v>87</v>
      </c>
      <c r="CE6">
        <v>96</v>
      </c>
      <c r="CF6">
        <v>95</v>
      </c>
      <c r="CG6">
        <v>96</v>
      </c>
      <c r="CH6">
        <v>104</v>
      </c>
      <c r="CI6">
        <v>108</v>
      </c>
      <c r="CJ6">
        <v>116</v>
      </c>
      <c r="CK6">
        <v>113</v>
      </c>
      <c r="CL6">
        <v>107</v>
      </c>
      <c r="CM6">
        <v>125</v>
      </c>
      <c r="CN6">
        <v>118</v>
      </c>
      <c r="CO6">
        <v>123</v>
      </c>
      <c r="CP6">
        <v>136</v>
      </c>
      <c r="CQ6">
        <v>142</v>
      </c>
      <c r="CR6">
        <v>142</v>
      </c>
      <c r="CS6">
        <v>163</v>
      </c>
      <c r="CT6">
        <v>183</v>
      </c>
      <c r="CU6">
        <v>181</v>
      </c>
      <c r="CV6">
        <v>187</v>
      </c>
      <c r="CW6">
        <v>199</v>
      </c>
      <c r="CX6">
        <v>211</v>
      </c>
      <c r="CY6">
        <v>222</v>
      </c>
      <c r="CZ6">
        <v>221</v>
      </c>
      <c r="DA6">
        <v>214</v>
      </c>
      <c r="DB6">
        <v>233</v>
      </c>
      <c r="DC6">
        <v>241</v>
      </c>
      <c r="DD6">
        <v>243</v>
      </c>
      <c r="DE6">
        <v>250</v>
      </c>
      <c r="DF6">
        <v>257</v>
      </c>
      <c r="DG6">
        <v>234</v>
      </c>
      <c r="DH6">
        <v>260</v>
      </c>
      <c r="DI6">
        <v>271</v>
      </c>
      <c r="DJ6">
        <v>280</v>
      </c>
      <c r="DK6">
        <v>283</v>
      </c>
      <c r="DL6">
        <v>296</v>
      </c>
      <c r="DM6">
        <v>289</v>
      </c>
      <c r="DN6">
        <v>290</v>
      </c>
      <c r="DO6">
        <v>291</v>
      </c>
      <c r="DP6">
        <v>297</v>
      </c>
      <c r="DQ6">
        <v>290</v>
      </c>
      <c r="DR6">
        <v>317</v>
      </c>
    </row>
    <row r="7" spans="1:122" x14ac:dyDescent="0.45">
      <c r="A7" t="s">
        <v>26</v>
      </c>
      <c r="B7">
        <v>1</v>
      </c>
      <c r="C7">
        <v>2</v>
      </c>
      <c r="D7">
        <v>2</v>
      </c>
      <c r="E7">
        <v>3</v>
      </c>
      <c r="F7">
        <v>2</v>
      </c>
      <c r="G7">
        <v>1</v>
      </c>
      <c r="H7">
        <v>1</v>
      </c>
      <c r="I7">
        <v>1</v>
      </c>
      <c r="J7">
        <v>1</v>
      </c>
      <c r="K7">
        <v>1</v>
      </c>
      <c r="L7">
        <v>1</v>
      </c>
      <c r="M7">
        <v>1</v>
      </c>
      <c r="N7">
        <v>1</v>
      </c>
      <c r="O7">
        <v>1</v>
      </c>
      <c r="P7">
        <v>1</v>
      </c>
      <c r="Q7">
        <v>1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1</v>
      </c>
      <c r="Z7">
        <v>0</v>
      </c>
      <c r="AA7">
        <v>3</v>
      </c>
      <c r="AB7">
        <v>1</v>
      </c>
      <c r="AC7">
        <v>2</v>
      </c>
      <c r="AD7">
        <v>2</v>
      </c>
      <c r="AE7">
        <v>2</v>
      </c>
      <c r="AF7">
        <v>2</v>
      </c>
      <c r="AG7">
        <v>1</v>
      </c>
      <c r="AH7">
        <v>2</v>
      </c>
      <c r="AI7">
        <v>3</v>
      </c>
      <c r="AJ7">
        <v>3</v>
      </c>
      <c r="AK7">
        <v>2</v>
      </c>
      <c r="AL7">
        <v>3</v>
      </c>
      <c r="AM7">
        <v>2</v>
      </c>
      <c r="AN7">
        <v>3</v>
      </c>
      <c r="AO7">
        <v>2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1</v>
      </c>
      <c r="AX7">
        <v>1</v>
      </c>
      <c r="AY7">
        <v>2</v>
      </c>
      <c r="AZ7">
        <v>3</v>
      </c>
      <c r="BA7">
        <v>1</v>
      </c>
      <c r="BB7">
        <v>1</v>
      </c>
      <c r="BC7">
        <v>4</v>
      </c>
      <c r="BD7">
        <v>2</v>
      </c>
      <c r="BE7">
        <v>3</v>
      </c>
      <c r="BF7">
        <v>3</v>
      </c>
      <c r="BG7">
        <v>2</v>
      </c>
      <c r="BH7">
        <v>1</v>
      </c>
      <c r="BI7">
        <v>3</v>
      </c>
      <c r="BJ7">
        <v>6</v>
      </c>
      <c r="BK7">
        <v>7</v>
      </c>
      <c r="BL7">
        <v>6</v>
      </c>
      <c r="BM7">
        <v>6</v>
      </c>
      <c r="BN7">
        <v>6</v>
      </c>
      <c r="BO7">
        <v>8</v>
      </c>
      <c r="BP7">
        <v>8</v>
      </c>
      <c r="BQ7">
        <v>8</v>
      </c>
      <c r="BR7">
        <v>10</v>
      </c>
      <c r="BS7">
        <v>14</v>
      </c>
      <c r="BT7">
        <v>16</v>
      </c>
      <c r="BU7">
        <v>18</v>
      </c>
      <c r="BV7">
        <v>18</v>
      </c>
      <c r="BW7">
        <v>31</v>
      </c>
      <c r="BX7">
        <v>37</v>
      </c>
      <c r="BY7">
        <v>31</v>
      </c>
      <c r="BZ7">
        <v>32</v>
      </c>
      <c r="CA7">
        <v>32</v>
      </c>
      <c r="CB7">
        <v>29</v>
      </c>
      <c r="CC7">
        <v>34</v>
      </c>
      <c r="CD7">
        <v>42</v>
      </c>
      <c r="CE7">
        <v>43</v>
      </c>
      <c r="CF7">
        <v>48</v>
      </c>
      <c r="CG7">
        <v>47</v>
      </c>
      <c r="CH7">
        <v>45</v>
      </c>
      <c r="CI7">
        <v>49</v>
      </c>
      <c r="CJ7">
        <v>53</v>
      </c>
      <c r="CK7">
        <v>57</v>
      </c>
      <c r="CL7">
        <v>54</v>
      </c>
      <c r="CM7">
        <v>53</v>
      </c>
      <c r="CN7">
        <v>45</v>
      </c>
      <c r="CO7">
        <v>48</v>
      </c>
      <c r="CP7">
        <v>51</v>
      </c>
      <c r="CQ7">
        <v>53</v>
      </c>
      <c r="CR7">
        <v>55</v>
      </c>
      <c r="CS7">
        <v>55</v>
      </c>
      <c r="CT7">
        <v>54</v>
      </c>
      <c r="CU7">
        <v>52</v>
      </c>
      <c r="CV7">
        <v>53</v>
      </c>
      <c r="CW7">
        <v>55</v>
      </c>
      <c r="CX7">
        <v>52</v>
      </c>
      <c r="CY7">
        <v>59</v>
      </c>
      <c r="CZ7">
        <v>63</v>
      </c>
      <c r="DA7">
        <v>69</v>
      </c>
      <c r="DB7">
        <v>65</v>
      </c>
      <c r="DC7">
        <v>73</v>
      </c>
      <c r="DD7">
        <v>75</v>
      </c>
      <c r="DE7">
        <v>71</v>
      </c>
      <c r="DF7">
        <v>74</v>
      </c>
      <c r="DG7">
        <v>68</v>
      </c>
      <c r="DH7">
        <v>72</v>
      </c>
      <c r="DI7">
        <v>77</v>
      </c>
      <c r="DJ7">
        <v>81</v>
      </c>
      <c r="DK7">
        <v>80</v>
      </c>
      <c r="DL7">
        <v>83</v>
      </c>
      <c r="DM7">
        <v>79</v>
      </c>
      <c r="DN7">
        <v>84</v>
      </c>
      <c r="DO7">
        <v>81</v>
      </c>
      <c r="DP7">
        <v>77</v>
      </c>
      <c r="DQ7">
        <v>83</v>
      </c>
      <c r="DR7">
        <v>87</v>
      </c>
    </row>
    <row r="8" spans="1:122" x14ac:dyDescent="0.45">
      <c r="A8" t="s">
        <v>27</v>
      </c>
      <c r="B8">
        <v>1</v>
      </c>
      <c r="C8">
        <v>2</v>
      </c>
      <c r="D8">
        <v>2</v>
      </c>
      <c r="E8">
        <v>3</v>
      </c>
      <c r="F8">
        <v>2</v>
      </c>
      <c r="G8">
        <v>2</v>
      </c>
      <c r="H8">
        <v>2</v>
      </c>
      <c r="I8">
        <v>2</v>
      </c>
      <c r="J8">
        <v>2</v>
      </c>
      <c r="K8">
        <v>2</v>
      </c>
      <c r="L8">
        <v>2</v>
      </c>
      <c r="M8">
        <v>2</v>
      </c>
      <c r="N8">
        <v>3</v>
      </c>
      <c r="O8">
        <v>3</v>
      </c>
      <c r="P8">
        <v>3</v>
      </c>
      <c r="Q8">
        <v>2</v>
      </c>
      <c r="R8">
        <v>2</v>
      </c>
      <c r="S8">
        <v>3</v>
      </c>
      <c r="T8">
        <v>3</v>
      </c>
      <c r="U8">
        <v>3</v>
      </c>
      <c r="V8">
        <v>4</v>
      </c>
      <c r="W8">
        <v>4</v>
      </c>
      <c r="X8">
        <v>4</v>
      </c>
      <c r="Y8">
        <v>4</v>
      </c>
      <c r="Z8">
        <v>3</v>
      </c>
      <c r="AA8">
        <v>6</v>
      </c>
      <c r="AB8">
        <v>4</v>
      </c>
      <c r="AC8">
        <v>7</v>
      </c>
      <c r="AD8">
        <v>5</v>
      </c>
      <c r="AE8">
        <v>7</v>
      </c>
      <c r="AF8">
        <v>7</v>
      </c>
      <c r="AG8">
        <v>6</v>
      </c>
      <c r="AH8">
        <v>7</v>
      </c>
      <c r="AI8">
        <v>7</v>
      </c>
      <c r="AJ8">
        <v>8</v>
      </c>
      <c r="AK8">
        <v>7</v>
      </c>
      <c r="AL8">
        <v>7</v>
      </c>
      <c r="AM8">
        <v>8</v>
      </c>
      <c r="AN8">
        <v>7</v>
      </c>
      <c r="AO8">
        <v>10</v>
      </c>
      <c r="AP8">
        <v>7</v>
      </c>
      <c r="AQ8">
        <v>7</v>
      </c>
      <c r="AR8">
        <v>7</v>
      </c>
      <c r="AS8">
        <v>8</v>
      </c>
      <c r="AT8">
        <v>4</v>
      </c>
      <c r="AU8">
        <v>3</v>
      </c>
      <c r="AV8">
        <v>3</v>
      </c>
      <c r="AW8">
        <v>4</v>
      </c>
      <c r="AX8">
        <v>5</v>
      </c>
      <c r="AY8">
        <v>7</v>
      </c>
      <c r="AZ8">
        <v>9</v>
      </c>
      <c r="BA8">
        <v>10</v>
      </c>
      <c r="BB8">
        <v>12</v>
      </c>
      <c r="BC8">
        <v>15</v>
      </c>
      <c r="BD8">
        <v>13</v>
      </c>
      <c r="BE8">
        <v>14</v>
      </c>
      <c r="BF8">
        <v>14</v>
      </c>
      <c r="BG8">
        <v>19</v>
      </c>
      <c r="BH8">
        <v>17</v>
      </c>
      <c r="BI8">
        <v>19</v>
      </c>
      <c r="BJ8">
        <v>23</v>
      </c>
      <c r="BK8">
        <v>16</v>
      </c>
      <c r="BL8">
        <v>20</v>
      </c>
      <c r="BM8">
        <v>23</v>
      </c>
      <c r="BN8">
        <v>27</v>
      </c>
      <c r="BO8">
        <v>25</v>
      </c>
      <c r="BP8">
        <v>30</v>
      </c>
      <c r="BQ8">
        <v>29</v>
      </c>
      <c r="BR8">
        <v>33</v>
      </c>
      <c r="BS8">
        <v>35</v>
      </c>
      <c r="BT8">
        <v>44</v>
      </c>
      <c r="BU8">
        <v>48</v>
      </c>
      <c r="BV8">
        <v>46</v>
      </c>
      <c r="BW8">
        <v>61</v>
      </c>
      <c r="BX8">
        <v>75</v>
      </c>
      <c r="BY8">
        <v>73</v>
      </c>
      <c r="BZ8">
        <v>76</v>
      </c>
      <c r="CA8">
        <v>79</v>
      </c>
      <c r="CB8">
        <v>76</v>
      </c>
      <c r="CC8">
        <v>86</v>
      </c>
      <c r="CD8">
        <v>85</v>
      </c>
      <c r="CE8">
        <v>89</v>
      </c>
      <c r="CF8">
        <v>95</v>
      </c>
      <c r="CG8">
        <v>95</v>
      </c>
      <c r="CH8">
        <v>104</v>
      </c>
      <c r="CI8">
        <v>113</v>
      </c>
      <c r="CJ8">
        <v>116</v>
      </c>
      <c r="CK8">
        <v>117</v>
      </c>
      <c r="CL8">
        <v>119</v>
      </c>
      <c r="CM8">
        <v>126</v>
      </c>
      <c r="CN8">
        <v>118</v>
      </c>
      <c r="CO8">
        <v>137</v>
      </c>
      <c r="CP8">
        <v>143</v>
      </c>
      <c r="CQ8">
        <v>143</v>
      </c>
      <c r="CR8">
        <v>149</v>
      </c>
      <c r="CS8">
        <v>155</v>
      </c>
      <c r="CT8">
        <v>201</v>
      </c>
      <c r="CU8">
        <v>194</v>
      </c>
      <c r="CV8">
        <v>204</v>
      </c>
      <c r="CW8">
        <v>210</v>
      </c>
      <c r="CX8">
        <v>239</v>
      </c>
      <c r="CY8">
        <v>257</v>
      </c>
      <c r="CZ8">
        <v>263</v>
      </c>
      <c r="DA8">
        <v>258</v>
      </c>
      <c r="DB8">
        <v>268</v>
      </c>
      <c r="DC8">
        <v>273</v>
      </c>
      <c r="DD8">
        <v>286</v>
      </c>
      <c r="DE8">
        <v>287</v>
      </c>
      <c r="DF8">
        <v>311</v>
      </c>
      <c r="DG8">
        <v>290</v>
      </c>
      <c r="DH8">
        <v>314</v>
      </c>
      <c r="DI8">
        <v>311</v>
      </c>
      <c r="DJ8">
        <v>319</v>
      </c>
      <c r="DK8">
        <v>319</v>
      </c>
      <c r="DL8">
        <v>342</v>
      </c>
      <c r="DM8">
        <v>334</v>
      </c>
      <c r="DN8">
        <v>349</v>
      </c>
      <c r="DO8">
        <v>361</v>
      </c>
      <c r="DP8">
        <v>347</v>
      </c>
      <c r="DQ8">
        <v>350</v>
      </c>
      <c r="DR8">
        <v>358</v>
      </c>
    </row>
    <row r="9" spans="1:122" x14ac:dyDescent="0.45">
      <c r="A9" t="s">
        <v>31</v>
      </c>
      <c r="B9">
        <v>1</v>
      </c>
      <c r="C9">
        <v>1</v>
      </c>
      <c r="D9">
        <v>3</v>
      </c>
      <c r="E9">
        <v>1</v>
      </c>
      <c r="F9">
        <v>1</v>
      </c>
      <c r="G9">
        <v>3</v>
      </c>
      <c r="H9">
        <v>1</v>
      </c>
      <c r="I9">
        <v>2</v>
      </c>
      <c r="J9">
        <v>1</v>
      </c>
      <c r="K9">
        <v>1</v>
      </c>
      <c r="L9">
        <v>3</v>
      </c>
      <c r="M9">
        <v>2</v>
      </c>
      <c r="N9">
        <v>2</v>
      </c>
      <c r="O9">
        <v>3</v>
      </c>
      <c r="P9">
        <v>1</v>
      </c>
      <c r="Q9">
        <v>2</v>
      </c>
      <c r="R9">
        <v>2</v>
      </c>
      <c r="S9">
        <v>1</v>
      </c>
      <c r="T9">
        <v>1</v>
      </c>
      <c r="U9">
        <v>3</v>
      </c>
      <c r="V9">
        <v>4</v>
      </c>
      <c r="W9">
        <v>2</v>
      </c>
      <c r="X9">
        <v>1</v>
      </c>
      <c r="Y9">
        <v>3</v>
      </c>
      <c r="Z9">
        <v>3</v>
      </c>
      <c r="AA9">
        <v>1</v>
      </c>
      <c r="AB9">
        <v>1</v>
      </c>
      <c r="AC9">
        <v>1</v>
      </c>
      <c r="AD9">
        <v>1</v>
      </c>
      <c r="AE9">
        <v>1</v>
      </c>
      <c r="AF9">
        <v>1</v>
      </c>
      <c r="AG9">
        <v>2</v>
      </c>
      <c r="AH9">
        <v>2</v>
      </c>
      <c r="AI9">
        <v>2</v>
      </c>
      <c r="AJ9">
        <v>2</v>
      </c>
      <c r="AK9">
        <v>2</v>
      </c>
      <c r="AL9">
        <v>2</v>
      </c>
      <c r="AM9">
        <v>2</v>
      </c>
      <c r="AN9">
        <v>2</v>
      </c>
      <c r="AO9">
        <v>2</v>
      </c>
      <c r="AP9">
        <v>2</v>
      </c>
      <c r="AQ9">
        <v>2</v>
      </c>
      <c r="AR9">
        <v>2</v>
      </c>
      <c r="AS9">
        <v>2</v>
      </c>
      <c r="AT9">
        <v>2</v>
      </c>
      <c r="AU9">
        <v>2</v>
      </c>
      <c r="AV9">
        <v>2</v>
      </c>
      <c r="AW9">
        <v>2</v>
      </c>
      <c r="AX9">
        <v>2</v>
      </c>
      <c r="AY9">
        <v>2</v>
      </c>
      <c r="AZ9">
        <v>2</v>
      </c>
      <c r="BA9">
        <v>2</v>
      </c>
      <c r="BB9">
        <v>2</v>
      </c>
      <c r="BC9">
        <v>2</v>
      </c>
      <c r="BD9">
        <v>2</v>
      </c>
      <c r="BE9">
        <v>2</v>
      </c>
      <c r="BF9">
        <v>3</v>
      </c>
      <c r="BG9">
        <v>2</v>
      </c>
      <c r="BH9">
        <v>2</v>
      </c>
      <c r="BI9">
        <v>2</v>
      </c>
      <c r="BJ9">
        <v>5</v>
      </c>
      <c r="BK9">
        <v>4</v>
      </c>
      <c r="BL9">
        <v>6</v>
      </c>
      <c r="BM9">
        <v>4</v>
      </c>
      <c r="BN9">
        <v>4</v>
      </c>
      <c r="BO9">
        <v>7</v>
      </c>
      <c r="BP9">
        <v>6</v>
      </c>
      <c r="BQ9">
        <v>6</v>
      </c>
      <c r="BR9">
        <v>7</v>
      </c>
      <c r="BS9">
        <v>8</v>
      </c>
      <c r="BT9">
        <v>10</v>
      </c>
      <c r="BU9">
        <v>10</v>
      </c>
      <c r="BV9">
        <v>9</v>
      </c>
      <c r="BW9">
        <v>10</v>
      </c>
      <c r="BX9">
        <v>9</v>
      </c>
      <c r="BY9">
        <v>10</v>
      </c>
      <c r="BZ9">
        <v>12</v>
      </c>
      <c r="CA9">
        <v>12</v>
      </c>
      <c r="CB9">
        <v>10</v>
      </c>
      <c r="CC9">
        <v>14</v>
      </c>
      <c r="CD9">
        <v>11</v>
      </c>
      <c r="CE9">
        <v>9</v>
      </c>
      <c r="CF9">
        <v>8</v>
      </c>
      <c r="CG9">
        <v>10</v>
      </c>
      <c r="CH9">
        <v>10</v>
      </c>
      <c r="CI9">
        <v>11</v>
      </c>
      <c r="CJ9">
        <v>12</v>
      </c>
      <c r="CK9">
        <v>14</v>
      </c>
      <c r="CL9">
        <v>17</v>
      </c>
      <c r="CM9">
        <v>16</v>
      </c>
      <c r="CN9">
        <v>20</v>
      </c>
      <c r="CO9">
        <v>18</v>
      </c>
      <c r="CP9">
        <v>20</v>
      </c>
      <c r="CQ9">
        <v>17</v>
      </c>
      <c r="CR9">
        <v>17</v>
      </c>
      <c r="CS9">
        <v>23</v>
      </c>
      <c r="CT9">
        <v>29</v>
      </c>
      <c r="CU9">
        <v>34</v>
      </c>
      <c r="CV9">
        <v>31</v>
      </c>
      <c r="CW9">
        <v>30</v>
      </c>
      <c r="CX9">
        <v>36</v>
      </c>
      <c r="CY9">
        <v>37</v>
      </c>
      <c r="CZ9">
        <v>39</v>
      </c>
      <c r="DA9">
        <v>35</v>
      </c>
      <c r="DB9">
        <v>35</v>
      </c>
      <c r="DC9">
        <v>37</v>
      </c>
      <c r="DD9">
        <v>38</v>
      </c>
      <c r="DE9">
        <v>39</v>
      </c>
      <c r="DF9">
        <v>38</v>
      </c>
      <c r="DG9">
        <v>34</v>
      </c>
      <c r="DH9">
        <v>35</v>
      </c>
      <c r="DI9">
        <v>41</v>
      </c>
      <c r="DJ9">
        <v>40</v>
      </c>
      <c r="DK9">
        <v>40</v>
      </c>
      <c r="DL9">
        <v>47</v>
      </c>
      <c r="DM9">
        <v>46</v>
      </c>
      <c r="DN9">
        <v>49</v>
      </c>
      <c r="DO9">
        <v>53</v>
      </c>
      <c r="DP9">
        <v>55</v>
      </c>
      <c r="DQ9">
        <v>52</v>
      </c>
      <c r="DR9">
        <v>51</v>
      </c>
    </row>
    <row r="10" spans="1:122" x14ac:dyDescent="0.45">
      <c r="A10" t="s">
        <v>32</v>
      </c>
      <c r="B10">
        <v>1</v>
      </c>
      <c r="C10">
        <v>1</v>
      </c>
      <c r="D10">
        <v>1</v>
      </c>
      <c r="E10">
        <v>1</v>
      </c>
      <c r="F10">
        <v>1</v>
      </c>
      <c r="G10">
        <v>1</v>
      </c>
      <c r="H10">
        <v>1</v>
      </c>
      <c r="I10">
        <v>1</v>
      </c>
      <c r="J10">
        <v>1</v>
      </c>
      <c r="K10">
        <v>1</v>
      </c>
      <c r="L10">
        <v>1</v>
      </c>
      <c r="M10">
        <v>2</v>
      </c>
      <c r="N10">
        <v>1</v>
      </c>
      <c r="O10">
        <v>1</v>
      </c>
      <c r="P10">
        <v>1</v>
      </c>
      <c r="Q10">
        <v>1</v>
      </c>
      <c r="R10">
        <v>1</v>
      </c>
      <c r="S10">
        <v>1</v>
      </c>
      <c r="T10">
        <v>1</v>
      </c>
      <c r="U10">
        <v>2</v>
      </c>
      <c r="V10">
        <v>2</v>
      </c>
      <c r="W10">
        <v>1</v>
      </c>
      <c r="X10">
        <v>1</v>
      </c>
      <c r="Y10">
        <v>1</v>
      </c>
      <c r="Z10">
        <v>2</v>
      </c>
      <c r="AA10">
        <v>1</v>
      </c>
      <c r="AB10">
        <v>1</v>
      </c>
      <c r="AC10">
        <v>1</v>
      </c>
      <c r="AD10">
        <v>1</v>
      </c>
      <c r="AE10">
        <v>1</v>
      </c>
      <c r="AF10">
        <v>1</v>
      </c>
      <c r="AG10">
        <v>1</v>
      </c>
      <c r="AH10">
        <v>1</v>
      </c>
      <c r="AI10">
        <v>1</v>
      </c>
      <c r="AJ10">
        <v>1</v>
      </c>
      <c r="AK10">
        <v>1</v>
      </c>
      <c r="AL10">
        <v>1</v>
      </c>
      <c r="AM10">
        <v>1</v>
      </c>
      <c r="AN10">
        <v>1</v>
      </c>
      <c r="AO10">
        <v>1</v>
      </c>
      <c r="AP10">
        <v>1</v>
      </c>
      <c r="AQ10">
        <v>1</v>
      </c>
      <c r="AR10">
        <v>1</v>
      </c>
      <c r="AS10">
        <v>1</v>
      </c>
      <c r="AT10">
        <v>1</v>
      </c>
      <c r="AU10">
        <v>1</v>
      </c>
      <c r="AV10">
        <v>1</v>
      </c>
      <c r="AW10">
        <v>1</v>
      </c>
      <c r="AX10">
        <v>1</v>
      </c>
      <c r="AY10">
        <v>1</v>
      </c>
      <c r="AZ10">
        <v>1</v>
      </c>
      <c r="BA10">
        <v>2</v>
      </c>
      <c r="BB10">
        <v>2</v>
      </c>
      <c r="BC10">
        <v>2</v>
      </c>
      <c r="BD10">
        <v>2</v>
      </c>
      <c r="BE10">
        <v>2</v>
      </c>
      <c r="BF10">
        <v>2</v>
      </c>
      <c r="BG10">
        <v>2</v>
      </c>
      <c r="BH10">
        <v>2</v>
      </c>
      <c r="BI10">
        <v>2</v>
      </c>
      <c r="BJ10">
        <v>3</v>
      </c>
      <c r="BK10">
        <v>2</v>
      </c>
      <c r="BL10">
        <v>3</v>
      </c>
      <c r="BM10">
        <v>3</v>
      </c>
      <c r="BN10">
        <v>3</v>
      </c>
      <c r="BO10">
        <v>3</v>
      </c>
      <c r="BP10">
        <v>4</v>
      </c>
      <c r="BQ10">
        <v>4</v>
      </c>
      <c r="BR10">
        <v>6</v>
      </c>
      <c r="BS10">
        <v>7</v>
      </c>
      <c r="BT10">
        <v>4</v>
      </c>
      <c r="BU10">
        <v>6</v>
      </c>
      <c r="BV10">
        <v>4</v>
      </c>
      <c r="BW10">
        <v>3</v>
      </c>
      <c r="BX10">
        <v>7</v>
      </c>
      <c r="BY10">
        <v>6</v>
      </c>
      <c r="BZ10">
        <v>7</v>
      </c>
      <c r="CA10">
        <v>7</v>
      </c>
      <c r="CB10">
        <v>7</v>
      </c>
      <c r="CC10">
        <v>8</v>
      </c>
      <c r="CD10">
        <v>7</v>
      </c>
      <c r="CE10">
        <v>7</v>
      </c>
      <c r="CF10">
        <v>5</v>
      </c>
      <c r="CG10">
        <v>6</v>
      </c>
      <c r="CH10">
        <v>8</v>
      </c>
      <c r="CI10">
        <v>8</v>
      </c>
      <c r="CJ10">
        <v>6</v>
      </c>
      <c r="CK10">
        <v>6</v>
      </c>
      <c r="CL10">
        <v>6</v>
      </c>
      <c r="CM10">
        <v>7</v>
      </c>
      <c r="CN10">
        <v>8</v>
      </c>
      <c r="CO10">
        <v>8</v>
      </c>
      <c r="CP10">
        <v>9</v>
      </c>
      <c r="CQ10">
        <v>11</v>
      </c>
      <c r="CR10">
        <v>10</v>
      </c>
      <c r="CS10">
        <v>13</v>
      </c>
      <c r="CT10">
        <v>13</v>
      </c>
      <c r="CU10">
        <v>15</v>
      </c>
      <c r="CV10">
        <v>14</v>
      </c>
      <c r="CW10">
        <v>13</v>
      </c>
      <c r="CX10">
        <v>15</v>
      </c>
      <c r="CY10">
        <v>15</v>
      </c>
      <c r="CZ10">
        <v>16</v>
      </c>
      <c r="DA10">
        <v>14</v>
      </c>
      <c r="DB10">
        <v>14</v>
      </c>
      <c r="DC10">
        <v>13</v>
      </c>
      <c r="DD10">
        <v>14</v>
      </c>
      <c r="DE10">
        <v>15</v>
      </c>
      <c r="DF10">
        <v>17</v>
      </c>
      <c r="DG10">
        <v>11</v>
      </c>
      <c r="DH10">
        <v>11</v>
      </c>
      <c r="DI10">
        <v>13</v>
      </c>
      <c r="DJ10">
        <v>13</v>
      </c>
      <c r="DK10">
        <v>12</v>
      </c>
      <c r="DL10">
        <v>13</v>
      </c>
      <c r="DM10">
        <v>11</v>
      </c>
      <c r="DN10">
        <v>13</v>
      </c>
      <c r="DO10">
        <v>14</v>
      </c>
      <c r="DP10">
        <v>13</v>
      </c>
      <c r="DQ10">
        <v>13</v>
      </c>
      <c r="DR10">
        <v>15</v>
      </c>
    </row>
    <row r="11" spans="1:122" x14ac:dyDescent="0.45">
      <c r="A11" t="s">
        <v>35</v>
      </c>
      <c r="B11">
        <v>1</v>
      </c>
      <c r="C11">
        <v>1</v>
      </c>
      <c r="D11">
        <v>1</v>
      </c>
      <c r="E11">
        <v>1</v>
      </c>
      <c r="F11">
        <v>1</v>
      </c>
      <c r="G11">
        <v>1</v>
      </c>
      <c r="H11">
        <v>1</v>
      </c>
      <c r="I11">
        <v>1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2</v>
      </c>
      <c r="R11">
        <v>1</v>
      </c>
      <c r="S11">
        <v>1</v>
      </c>
      <c r="T11">
        <v>1</v>
      </c>
      <c r="U11">
        <v>2</v>
      </c>
      <c r="V11">
        <v>2</v>
      </c>
      <c r="W11">
        <v>1</v>
      </c>
      <c r="X11">
        <v>1</v>
      </c>
      <c r="Y11">
        <v>2</v>
      </c>
      <c r="Z11">
        <v>2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2</v>
      </c>
      <c r="AH11">
        <v>2</v>
      </c>
      <c r="AI11">
        <v>2</v>
      </c>
      <c r="AJ11">
        <v>2</v>
      </c>
      <c r="AK11">
        <v>2</v>
      </c>
      <c r="AL11">
        <v>2</v>
      </c>
      <c r="AM11">
        <v>2</v>
      </c>
      <c r="AN11">
        <v>2</v>
      </c>
      <c r="AO11">
        <v>2</v>
      </c>
      <c r="AP11">
        <v>2</v>
      </c>
      <c r="AQ11">
        <v>2</v>
      </c>
      <c r="AR11">
        <v>2</v>
      </c>
      <c r="AS11">
        <v>3</v>
      </c>
      <c r="AT11">
        <v>2</v>
      </c>
      <c r="AU11">
        <v>2</v>
      </c>
      <c r="AV11">
        <v>1</v>
      </c>
      <c r="AW11">
        <v>2</v>
      </c>
      <c r="AX11">
        <v>2</v>
      </c>
      <c r="AY11">
        <v>2</v>
      </c>
      <c r="AZ11">
        <v>3</v>
      </c>
      <c r="BA11">
        <v>2</v>
      </c>
      <c r="BB11">
        <v>2</v>
      </c>
      <c r="BC11">
        <v>2</v>
      </c>
      <c r="BD11">
        <v>2</v>
      </c>
      <c r="BE11">
        <v>2</v>
      </c>
      <c r="BF11">
        <v>3</v>
      </c>
      <c r="BG11">
        <v>3</v>
      </c>
      <c r="BH11">
        <v>3</v>
      </c>
      <c r="BI11">
        <v>3</v>
      </c>
      <c r="BJ11">
        <v>4</v>
      </c>
      <c r="BK11">
        <v>4</v>
      </c>
      <c r="BL11">
        <v>6</v>
      </c>
      <c r="BM11">
        <v>6</v>
      </c>
      <c r="BN11">
        <v>5</v>
      </c>
      <c r="BO11">
        <v>6</v>
      </c>
      <c r="BP11">
        <v>8</v>
      </c>
      <c r="BQ11">
        <v>10</v>
      </c>
      <c r="BR11">
        <v>12</v>
      </c>
      <c r="BS11">
        <v>14</v>
      </c>
      <c r="BT11">
        <v>15</v>
      </c>
      <c r="BU11">
        <v>15</v>
      </c>
      <c r="BV11">
        <v>16</v>
      </c>
      <c r="BW11">
        <v>16</v>
      </c>
      <c r="BX11">
        <v>17</v>
      </c>
      <c r="BY11">
        <v>20</v>
      </c>
      <c r="BZ11">
        <v>19</v>
      </c>
      <c r="CA11">
        <v>19</v>
      </c>
      <c r="CB11">
        <v>17</v>
      </c>
      <c r="CC11">
        <v>21</v>
      </c>
      <c r="CD11">
        <v>21</v>
      </c>
      <c r="CE11">
        <v>22</v>
      </c>
      <c r="CF11">
        <v>24</v>
      </c>
      <c r="CG11">
        <v>23</v>
      </c>
      <c r="CH11">
        <v>26</v>
      </c>
      <c r="CI11">
        <v>25</v>
      </c>
      <c r="CJ11">
        <v>27</v>
      </c>
      <c r="CK11">
        <v>28</v>
      </c>
      <c r="CL11">
        <v>26</v>
      </c>
      <c r="CM11">
        <v>28</v>
      </c>
      <c r="CN11">
        <v>30</v>
      </c>
      <c r="CO11">
        <v>29</v>
      </c>
      <c r="CP11">
        <v>29</v>
      </c>
      <c r="CQ11">
        <v>33</v>
      </c>
      <c r="CR11">
        <v>36</v>
      </c>
      <c r="CS11">
        <v>40</v>
      </c>
      <c r="CT11">
        <v>59</v>
      </c>
      <c r="CU11">
        <v>55</v>
      </c>
      <c r="CV11">
        <v>55</v>
      </c>
      <c r="CW11">
        <v>56</v>
      </c>
      <c r="CX11">
        <v>62</v>
      </c>
      <c r="CY11">
        <v>61</v>
      </c>
      <c r="CZ11">
        <v>64</v>
      </c>
      <c r="DA11">
        <v>63</v>
      </c>
      <c r="DB11">
        <v>60</v>
      </c>
      <c r="DC11">
        <v>64</v>
      </c>
      <c r="DD11">
        <v>62</v>
      </c>
      <c r="DE11">
        <v>62</v>
      </c>
      <c r="DF11">
        <v>61</v>
      </c>
      <c r="DG11">
        <v>56</v>
      </c>
      <c r="DH11">
        <v>56</v>
      </c>
      <c r="DI11">
        <v>56</v>
      </c>
      <c r="DJ11">
        <v>55</v>
      </c>
      <c r="DK11">
        <v>58</v>
      </c>
      <c r="DL11">
        <v>65</v>
      </c>
      <c r="DM11">
        <v>65</v>
      </c>
      <c r="DN11">
        <v>64</v>
      </c>
      <c r="DO11">
        <v>65</v>
      </c>
      <c r="DP11">
        <v>63</v>
      </c>
      <c r="DQ11">
        <v>63</v>
      </c>
      <c r="DR11">
        <v>67</v>
      </c>
    </row>
    <row r="12" spans="1:122" x14ac:dyDescent="0.45">
      <c r="A12" t="s">
        <v>37</v>
      </c>
      <c r="B12">
        <v>1</v>
      </c>
      <c r="C12">
        <v>1</v>
      </c>
      <c r="D12">
        <v>0</v>
      </c>
      <c r="E12">
        <v>1</v>
      </c>
      <c r="F12">
        <v>1</v>
      </c>
      <c r="G12">
        <v>2</v>
      </c>
      <c r="H12">
        <v>1</v>
      </c>
      <c r="I12">
        <v>1</v>
      </c>
      <c r="J12">
        <v>2</v>
      </c>
      <c r="K12">
        <v>2</v>
      </c>
      <c r="L12">
        <v>1</v>
      </c>
      <c r="M12">
        <v>2</v>
      </c>
      <c r="N12">
        <v>2</v>
      </c>
      <c r="O12">
        <v>2</v>
      </c>
      <c r="P12">
        <v>2</v>
      </c>
      <c r="Q12">
        <v>2</v>
      </c>
      <c r="R12">
        <v>2</v>
      </c>
      <c r="S12">
        <v>2</v>
      </c>
      <c r="T12">
        <v>1</v>
      </c>
      <c r="U12">
        <v>3</v>
      </c>
      <c r="V12">
        <v>3</v>
      </c>
      <c r="W12">
        <v>2</v>
      </c>
      <c r="X12">
        <v>2</v>
      </c>
      <c r="Y12">
        <v>2</v>
      </c>
      <c r="Z12">
        <v>2</v>
      </c>
      <c r="AA12">
        <v>1</v>
      </c>
      <c r="AB12">
        <v>1</v>
      </c>
      <c r="AC12">
        <v>1</v>
      </c>
      <c r="AD12">
        <v>2</v>
      </c>
      <c r="AE12">
        <v>3</v>
      </c>
      <c r="AF12">
        <v>2</v>
      </c>
      <c r="AG12">
        <v>4</v>
      </c>
      <c r="AH12">
        <v>3</v>
      </c>
      <c r="AI12">
        <v>6</v>
      </c>
      <c r="AJ12">
        <v>4</v>
      </c>
      <c r="AK12">
        <v>5</v>
      </c>
      <c r="AL12">
        <v>6</v>
      </c>
      <c r="AM12">
        <v>5</v>
      </c>
      <c r="AN12">
        <v>5</v>
      </c>
      <c r="AO12">
        <v>5</v>
      </c>
      <c r="AP12">
        <v>5</v>
      </c>
      <c r="AQ12">
        <v>5</v>
      </c>
      <c r="AR12">
        <v>4</v>
      </c>
      <c r="AS12">
        <v>4</v>
      </c>
      <c r="AT12">
        <v>5</v>
      </c>
      <c r="AU12">
        <v>4</v>
      </c>
      <c r="AV12">
        <v>6</v>
      </c>
      <c r="AW12">
        <v>7</v>
      </c>
      <c r="AX12">
        <v>8</v>
      </c>
      <c r="AY12">
        <v>8</v>
      </c>
      <c r="AZ12">
        <v>6</v>
      </c>
      <c r="BA12">
        <v>8</v>
      </c>
      <c r="BB12">
        <v>7</v>
      </c>
      <c r="BC12">
        <v>8</v>
      </c>
      <c r="BD12">
        <v>9</v>
      </c>
      <c r="BE12">
        <v>9</v>
      </c>
      <c r="BF12">
        <v>10</v>
      </c>
      <c r="BG12">
        <v>12</v>
      </c>
      <c r="BH12">
        <v>12</v>
      </c>
      <c r="BI12">
        <v>12</v>
      </c>
      <c r="BJ12">
        <v>12</v>
      </c>
      <c r="BK12">
        <v>12</v>
      </c>
      <c r="BL12">
        <v>18</v>
      </c>
      <c r="BM12">
        <v>18</v>
      </c>
      <c r="BN12">
        <v>17</v>
      </c>
      <c r="BO12">
        <v>21</v>
      </c>
      <c r="BP12">
        <v>23</v>
      </c>
      <c r="BQ12">
        <v>28</v>
      </c>
      <c r="BR12">
        <v>33</v>
      </c>
      <c r="BS12">
        <v>40</v>
      </c>
      <c r="BT12">
        <v>39</v>
      </c>
      <c r="BU12">
        <v>41</v>
      </c>
      <c r="BV12">
        <v>43</v>
      </c>
      <c r="BW12">
        <v>43</v>
      </c>
      <c r="BX12">
        <v>47</v>
      </c>
      <c r="BY12">
        <v>51</v>
      </c>
      <c r="BZ12">
        <v>49</v>
      </c>
      <c r="CA12">
        <v>54</v>
      </c>
      <c r="CB12">
        <v>55</v>
      </c>
      <c r="CC12">
        <v>54</v>
      </c>
      <c r="CD12">
        <v>51</v>
      </c>
      <c r="CE12">
        <v>58</v>
      </c>
      <c r="CF12">
        <v>61</v>
      </c>
      <c r="CG12">
        <v>58</v>
      </c>
      <c r="CH12">
        <v>59</v>
      </c>
      <c r="CI12">
        <v>63</v>
      </c>
      <c r="CJ12">
        <v>71</v>
      </c>
      <c r="CK12">
        <v>68</v>
      </c>
      <c r="CL12">
        <v>69</v>
      </c>
      <c r="CM12">
        <v>74</v>
      </c>
      <c r="CN12">
        <v>81</v>
      </c>
      <c r="CO12">
        <v>77</v>
      </c>
      <c r="CP12">
        <v>78</v>
      </c>
      <c r="CQ12">
        <v>81</v>
      </c>
      <c r="CR12">
        <v>85</v>
      </c>
      <c r="CS12">
        <v>84</v>
      </c>
      <c r="CT12">
        <v>124</v>
      </c>
      <c r="CU12">
        <v>129</v>
      </c>
      <c r="CV12">
        <v>142</v>
      </c>
      <c r="CW12">
        <v>142</v>
      </c>
      <c r="CX12">
        <v>152</v>
      </c>
      <c r="CY12">
        <v>157</v>
      </c>
      <c r="CZ12">
        <v>164</v>
      </c>
      <c r="DA12">
        <v>165</v>
      </c>
      <c r="DB12">
        <v>160</v>
      </c>
      <c r="DC12">
        <v>175</v>
      </c>
      <c r="DD12">
        <v>167</v>
      </c>
      <c r="DE12">
        <v>176</v>
      </c>
      <c r="DF12">
        <v>183</v>
      </c>
      <c r="DG12">
        <v>138</v>
      </c>
      <c r="DH12">
        <v>141</v>
      </c>
      <c r="DI12">
        <v>143</v>
      </c>
      <c r="DJ12">
        <v>141</v>
      </c>
      <c r="DK12">
        <v>143</v>
      </c>
      <c r="DL12">
        <v>142</v>
      </c>
      <c r="DM12">
        <v>149</v>
      </c>
      <c r="DN12">
        <v>147</v>
      </c>
      <c r="DO12">
        <v>153</v>
      </c>
      <c r="DP12">
        <v>145</v>
      </c>
      <c r="DQ12">
        <v>147</v>
      </c>
      <c r="DR12">
        <v>153</v>
      </c>
    </row>
    <row r="13" spans="1:122" x14ac:dyDescent="0.45">
      <c r="A13" t="s">
        <v>52</v>
      </c>
      <c r="B13">
        <v>1</v>
      </c>
      <c r="C13">
        <v>1</v>
      </c>
      <c r="D13">
        <v>0</v>
      </c>
      <c r="E13">
        <v>1</v>
      </c>
      <c r="F13">
        <v>1</v>
      </c>
      <c r="G13">
        <v>2</v>
      </c>
      <c r="H13">
        <v>1</v>
      </c>
      <c r="I13">
        <v>1</v>
      </c>
      <c r="J13">
        <v>2</v>
      </c>
      <c r="K13">
        <v>2</v>
      </c>
      <c r="L13">
        <v>1</v>
      </c>
      <c r="M13">
        <v>1</v>
      </c>
      <c r="N13">
        <v>3</v>
      </c>
      <c r="O13">
        <v>2</v>
      </c>
      <c r="P13">
        <v>2</v>
      </c>
      <c r="Q13">
        <v>2</v>
      </c>
      <c r="R13">
        <v>2</v>
      </c>
      <c r="S13">
        <v>3</v>
      </c>
      <c r="T13">
        <v>1</v>
      </c>
      <c r="U13">
        <v>2</v>
      </c>
      <c r="V13">
        <v>2</v>
      </c>
      <c r="W13">
        <v>2</v>
      </c>
      <c r="X13">
        <v>3</v>
      </c>
      <c r="Y13">
        <v>2</v>
      </c>
      <c r="Z13">
        <v>2</v>
      </c>
      <c r="AA13">
        <v>2</v>
      </c>
      <c r="AB13">
        <v>2</v>
      </c>
      <c r="AC13">
        <v>2</v>
      </c>
      <c r="AD13">
        <v>3</v>
      </c>
      <c r="AE13">
        <v>5</v>
      </c>
      <c r="AF13">
        <v>4</v>
      </c>
      <c r="AG13">
        <v>6</v>
      </c>
      <c r="AH13">
        <v>3</v>
      </c>
      <c r="AI13">
        <v>5</v>
      </c>
      <c r="AJ13">
        <v>5</v>
      </c>
      <c r="AK13">
        <v>5</v>
      </c>
      <c r="AL13">
        <v>6</v>
      </c>
      <c r="AM13">
        <v>4</v>
      </c>
      <c r="AN13">
        <v>5</v>
      </c>
      <c r="AO13">
        <v>9</v>
      </c>
      <c r="AP13">
        <v>5</v>
      </c>
      <c r="AQ13">
        <v>6</v>
      </c>
      <c r="AR13">
        <v>6</v>
      </c>
      <c r="AS13">
        <v>3</v>
      </c>
      <c r="AT13">
        <v>6</v>
      </c>
      <c r="AU13">
        <v>5</v>
      </c>
      <c r="AV13">
        <v>5</v>
      </c>
      <c r="AW13">
        <v>4</v>
      </c>
      <c r="AX13">
        <v>4</v>
      </c>
      <c r="AY13">
        <v>7</v>
      </c>
      <c r="AZ13">
        <v>6</v>
      </c>
      <c r="BA13">
        <v>10</v>
      </c>
      <c r="BB13">
        <v>8</v>
      </c>
      <c r="BC13">
        <v>8</v>
      </c>
      <c r="BD13">
        <v>12</v>
      </c>
      <c r="BE13">
        <v>16</v>
      </c>
      <c r="BF13">
        <v>14</v>
      </c>
      <c r="BG13">
        <v>17</v>
      </c>
      <c r="BH13">
        <v>20</v>
      </c>
      <c r="BI13">
        <v>22</v>
      </c>
      <c r="BJ13">
        <v>22</v>
      </c>
      <c r="BK13">
        <v>28</v>
      </c>
      <c r="BL13">
        <v>32</v>
      </c>
      <c r="BM13">
        <v>41</v>
      </c>
      <c r="BN13">
        <v>45</v>
      </c>
      <c r="BO13">
        <v>57</v>
      </c>
      <c r="BP13">
        <v>87</v>
      </c>
      <c r="BQ13">
        <v>123</v>
      </c>
      <c r="BR13">
        <v>375</v>
      </c>
      <c r="BS13">
        <v>1385</v>
      </c>
      <c r="BT13">
        <v>1597</v>
      </c>
      <c r="BU13">
        <v>1362</v>
      </c>
      <c r="BV13">
        <v>1539</v>
      </c>
      <c r="BW13">
        <v>1803</v>
      </c>
      <c r="BX13">
        <v>2215</v>
      </c>
      <c r="BY13">
        <v>2209</v>
      </c>
      <c r="BZ13">
        <v>2314</v>
      </c>
      <c r="CA13">
        <v>2133</v>
      </c>
      <c r="CB13">
        <v>2057</v>
      </c>
      <c r="CC13">
        <v>2132</v>
      </c>
      <c r="CD13">
        <v>1531</v>
      </c>
      <c r="CE13">
        <v>1370</v>
      </c>
      <c r="CF13">
        <v>1567</v>
      </c>
      <c r="CG13">
        <v>1426</v>
      </c>
      <c r="CH13">
        <v>1406</v>
      </c>
      <c r="CI13">
        <v>1317</v>
      </c>
      <c r="CJ13">
        <v>1274</v>
      </c>
      <c r="CK13">
        <v>1205</v>
      </c>
      <c r="CL13">
        <v>1190</v>
      </c>
      <c r="CM13">
        <v>894</v>
      </c>
      <c r="CN13">
        <v>688</v>
      </c>
      <c r="CO13">
        <v>524</v>
      </c>
      <c r="CP13">
        <v>446</v>
      </c>
      <c r="CQ13">
        <v>420</v>
      </c>
      <c r="CR13">
        <v>462</v>
      </c>
      <c r="CS13">
        <v>417</v>
      </c>
      <c r="CT13">
        <v>360</v>
      </c>
      <c r="CU13">
        <v>394</v>
      </c>
      <c r="CV13">
        <v>335</v>
      </c>
      <c r="CW13">
        <v>266</v>
      </c>
      <c r="CX13">
        <v>241</v>
      </c>
      <c r="CY13">
        <v>232</v>
      </c>
      <c r="CZ13">
        <v>225</v>
      </c>
      <c r="DA13">
        <v>225</v>
      </c>
      <c r="DB13">
        <v>227</v>
      </c>
      <c r="DC13">
        <v>242</v>
      </c>
      <c r="DD13">
        <v>253</v>
      </c>
      <c r="DE13">
        <v>251</v>
      </c>
      <c r="DF13">
        <v>280</v>
      </c>
      <c r="DG13">
        <v>239</v>
      </c>
      <c r="DH13">
        <v>251</v>
      </c>
      <c r="DI13">
        <v>252</v>
      </c>
      <c r="DJ13">
        <v>258</v>
      </c>
      <c r="DK13">
        <v>251</v>
      </c>
      <c r="DL13">
        <v>241</v>
      </c>
      <c r="DM13">
        <v>253</v>
      </c>
      <c r="DN13">
        <v>259</v>
      </c>
      <c r="DO13">
        <v>277</v>
      </c>
      <c r="DP13">
        <v>268</v>
      </c>
      <c r="DQ13">
        <v>276</v>
      </c>
      <c r="DR13">
        <v>283</v>
      </c>
    </row>
    <row r="14" spans="1:122" x14ac:dyDescent="0.45">
      <c r="A14" t="s">
        <v>66</v>
      </c>
      <c r="B14">
        <v>2</v>
      </c>
      <c r="C14">
        <v>1</v>
      </c>
      <c r="D14">
        <v>2</v>
      </c>
      <c r="E14">
        <v>2</v>
      </c>
      <c r="F14">
        <v>1</v>
      </c>
      <c r="G14">
        <v>1</v>
      </c>
      <c r="H14">
        <v>0</v>
      </c>
      <c r="I14">
        <v>1</v>
      </c>
      <c r="J14">
        <v>2</v>
      </c>
      <c r="K14">
        <v>2</v>
      </c>
      <c r="L14">
        <v>2</v>
      </c>
      <c r="M14">
        <v>4</v>
      </c>
      <c r="N14">
        <v>3</v>
      </c>
      <c r="O14">
        <v>4</v>
      </c>
      <c r="P14">
        <v>1</v>
      </c>
      <c r="Q14">
        <v>2</v>
      </c>
      <c r="R14">
        <v>2</v>
      </c>
      <c r="S14">
        <v>2</v>
      </c>
      <c r="T14">
        <v>2</v>
      </c>
      <c r="U14">
        <v>2</v>
      </c>
      <c r="V14">
        <v>4</v>
      </c>
      <c r="W14">
        <v>3</v>
      </c>
      <c r="X14">
        <v>7</v>
      </c>
      <c r="Y14">
        <v>4</v>
      </c>
      <c r="Z14">
        <v>7</v>
      </c>
      <c r="AA14">
        <v>5</v>
      </c>
      <c r="AB14">
        <v>7</v>
      </c>
      <c r="AC14">
        <v>8</v>
      </c>
      <c r="AD14">
        <v>9</v>
      </c>
      <c r="AE14">
        <v>9</v>
      </c>
      <c r="AF14">
        <v>9</v>
      </c>
      <c r="AG14">
        <v>9</v>
      </c>
      <c r="AH14">
        <v>14</v>
      </c>
      <c r="AI14">
        <v>16</v>
      </c>
      <c r="AJ14">
        <v>15</v>
      </c>
      <c r="AK14">
        <v>14</v>
      </c>
      <c r="AL14">
        <v>14</v>
      </c>
      <c r="AM14">
        <v>14</v>
      </c>
      <c r="AN14">
        <v>17</v>
      </c>
      <c r="AO14">
        <v>15</v>
      </c>
      <c r="AP14">
        <v>18</v>
      </c>
      <c r="AQ14">
        <v>16</v>
      </c>
      <c r="AR14">
        <v>16</v>
      </c>
      <c r="AS14">
        <v>17</v>
      </c>
      <c r="AT14">
        <v>18</v>
      </c>
      <c r="AU14">
        <v>17</v>
      </c>
      <c r="AV14">
        <v>24</v>
      </c>
      <c r="AW14">
        <v>25</v>
      </c>
      <c r="AX14">
        <v>20</v>
      </c>
      <c r="AY14">
        <v>28</v>
      </c>
      <c r="AZ14">
        <v>24</v>
      </c>
      <c r="BA14">
        <v>25</v>
      </c>
      <c r="BB14">
        <v>29</v>
      </c>
      <c r="BC14">
        <v>26</v>
      </c>
      <c r="BD14">
        <v>33</v>
      </c>
      <c r="BE14">
        <v>35</v>
      </c>
      <c r="BF14">
        <v>36</v>
      </c>
      <c r="BG14">
        <v>30</v>
      </c>
      <c r="BH14">
        <v>33</v>
      </c>
      <c r="BI14">
        <v>36</v>
      </c>
      <c r="BJ14">
        <v>37</v>
      </c>
      <c r="BK14">
        <v>40</v>
      </c>
      <c r="BL14">
        <v>43</v>
      </c>
      <c r="BM14">
        <v>51</v>
      </c>
      <c r="BN14">
        <v>56</v>
      </c>
      <c r="BO14">
        <v>67</v>
      </c>
      <c r="BP14">
        <v>55</v>
      </c>
      <c r="BQ14">
        <v>68</v>
      </c>
      <c r="BR14">
        <v>97</v>
      </c>
      <c r="BS14">
        <v>115</v>
      </c>
      <c r="BT14">
        <v>156</v>
      </c>
      <c r="BU14">
        <v>202</v>
      </c>
      <c r="BV14">
        <v>588</v>
      </c>
      <c r="BW14">
        <v>1957</v>
      </c>
      <c r="BX14">
        <v>2131</v>
      </c>
      <c r="BY14">
        <v>1916</v>
      </c>
      <c r="BZ14">
        <v>1535</v>
      </c>
      <c r="CA14">
        <v>1386</v>
      </c>
      <c r="CB14">
        <v>1301</v>
      </c>
      <c r="CC14">
        <v>1316</v>
      </c>
      <c r="CD14">
        <v>1180</v>
      </c>
      <c r="CE14">
        <v>1061</v>
      </c>
      <c r="CF14">
        <v>926</v>
      </c>
      <c r="CG14">
        <v>800</v>
      </c>
      <c r="CH14">
        <v>787</v>
      </c>
      <c r="CI14">
        <v>806</v>
      </c>
      <c r="CJ14">
        <v>703</v>
      </c>
      <c r="CK14">
        <v>643</v>
      </c>
      <c r="CL14">
        <v>620</v>
      </c>
      <c r="CM14">
        <v>955</v>
      </c>
      <c r="CN14">
        <v>1003</v>
      </c>
      <c r="CO14">
        <v>1037</v>
      </c>
      <c r="CP14">
        <v>1019</v>
      </c>
      <c r="CQ14">
        <v>1070</v>
      </c>
      <c r="CR14">
        <v>1080</v>
      </c>
      <c r="CS14">
        <v>1015</v>
      </c>
      <c r="CT14">
        <v>1298</v>
      </c>
      <c r="CU14">
        <v>1353</v>
      </c>
      <c r="CV14">
        <v>1374</v>
      </c>
      <c r="CW14">
        <v>1433</v>
      </c>
      <c r="CX14">
        <v>1344</v>
      </c>
      <c r="CY14">
        <v>1459</v>
      </c>
      <c r="CZ14">
        <v>1573</v>
      </c>
      <c r="DA14">
        <v>1508</v>
      </c>
      <c r="DB14">
        <v>1619</v>
      </c>
      <c r="DC14">
        <v>1763</v>
      </c>
      <c r="DD14">
        <v>2112</v>
      </c>
      <c r="DE14">
        <v>2071</v>
      </c>
      <c r="DF14">
        <v>2275</v>
      </c>
      <c r="DG14">
        <v>2631</v>
      </c>
      <c r="DH14">
        <v>3661</v>
      </c>
      <c r="DI14">
        <v>2520</v>
      </c>
      <c r="DJ14">
        <v>2739</v>
      </c>
      <c r="DK14">
        <v>3652</v>
      </c>
      <c r="DL14">
        <v>910</v>
      </c>
      <c r="DM14">
        <v>874</v>
      </c>
      <c r="DN14">
        <v>868</v>
      </c>
      <c r="DO14">
        <v>600</v>
      </c>
      <c r="DP14">
        <v>608</v>
      </c>
      <c r="DQ14">
        <v>638</v>
      </c>
      <c r="DR14">
        <v>666</v>
      </c>
    </row>
    <row r="15" spans="1:122" x14ac:dyDescent="0.45">
      <c r="A15" t="s">
        <v>74</v>
      </c>
      <c r="B15">
        <v>1</v>
      </c>
      <c r="C15">
        <v>1</v>
      </c>
      <c r="D15">
        <v>0</v>
      </c>
      <c r="E15">
        <v>1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2</v>
      </c>
      <c r="N15">
        <v>0</v>
      </c>
      <c r="O15">
        <v>2</v>
      </c>
      <c r="P15">
        <v>0</v>
      </c>
      <c r="Q15">
        <v>1</v>
      </c>
      <c r="R15">
        <v>0</v>
      </c>
      <c r="S15">
        <v>0</v>
      </c>
      <c r="T15">
        <v>0</v>
      </c>
      <c r="U15">
        <v>0</v>
      </c>
      <c r="V15">
        <v>1</v>
      </c>
      <c r="W15">
        <v>2</v>
      </c>
      <c r="X15">
        <v>2</v>
      </c>
      <c r="Y15">
        <v>3</v>
      </c>
      <c r="Z15">
        <v>1</v>
      </c>
      <c r="AA15">
        <v>2</v>
      </c>
      <c r="AB15">
        <v>3</v>
      </c>
      <c r="AC15">
        <v>1</v>
      </c>
      <c r="AD15">
        <v>3</v>
      </c>
      <c r="AE15">
        <v>3</v>
      </c>
      <c r="AF15">
        <v>3</v>
      </c>
      <c r="AG15">
        <v>3</v>
      </c>
      <c r="AH15">
        <v>2</v>
      </c>
      <c r="AI15">
        <v>4</v>
      </c>
      <c r="AJ15">
        <v>2</v>
      </c>
      <c r="AK15">
        <v>2</v>
      </c>
      <c r="AL15">
        <v>2</v>
      </c>
      <c r="AM15">
        <v>4</v>
      </c>
      <c r="AN15">
        <v>2</v>
      </c>
      <c r="AO15">
        <v>3</v>
      </c>
      <c r="AP15">
        <v>3</v>
      </c>
      <c r="AQ15">
        <v>2</v>
      </c>
      <c r="AR15">
        <v>3</v>
      </c>
      <c r="AS15">
        <v>2</v>
      </c>
      <c r="AT15">
        <v>3</v>
      </c>
      <c r="AU15">
        <v>2</v>
      </c>
      <c r="AV15">
        <v>3</v>
      </c>
      <c r="AW15">
        <v>3</v>
      </c>
      <c r="AX15">
        <v>2</v>
      </c>
      <c r="AY15">
        <v>4</v>
      </c>
      <c r="AZ15">
        <v>5</v>
      </c>
      <c r="BA15">
        <v>6</v>
      </c>
      <c r="BB15">
        <v>5</v>
      </c>
      <c r="BC15">
        <v>5</v>
      </c>
      <c r="BD15">
        <v>5</v>
      </c>
      <c r="BE15">
        <v>6</v>
      </c>
      <c r="BF15">
        <v>5</v>
      </c>
      <c r="BG15">
        <v>5</v>
      </c>
      <c r="BH15">
        <v>7</v>
      </c>
      <c r="BI15">
        <v>10</v>
      </c>
      <c r="BJ15">
        <v>9</v>
      </c>
      <c r="BK15">
        <v>12</v>
      </c>
      <c r="BL15">
        <v>11</v>
      </c>
      <c r="BM15">
        <v>12</v>
      </c>
      <c r="BN15">
        <v>11</v>
      </c>
      <c r="BO15">
        <v>13</v>
      </c>
      <c r="BP15">
        <v>14</v>
      </c>
      <c r="BQ15">
        <v>15</v>
      </c>
      <c r="BR15">
        <v>14</v>
      </c>
      <c r="BS15">
        <v>13</v>
      </c>
      <c r="BT15">
        <v>23</v>
      </c>
      <c r="BU15">
        <v>28</v>
      </c>
      <c r="BV15">
        <v>38</v>
      </c>
      <c r="BW15">
        <v>56</v>
      </c>
      <c r="BX15">
        <v>67</v>
      </c>
      <c r="BY15">
        <v>71</v>
      </c>
      <c r="BZ15">
        <v>76</v>
      </c>
      <c r="CA15">
        <v>78</v>
      </c>
      <c r="CB15">
        <v>82</v>
      </c>
      <c r="CC15">
        <v>93</v>
      </c>
      <c r="CD15">
        <v>96</v>
      </c>
      <c r="CE15">
        <v>95</v>
      </c>
      <c r="CF15">
        <v>99</v>
      </c>
      <c r="CG15">
        <v>103</v>
      </c>
      <c r="CH15">
        <v>112</v>
      </c>
      <c r="CI15">
        <v>122</v>
      </c>
      <c r="CJ15">
        <v>131</v>
      </c>
      <c r="CK15">
        <v>137</v>
      </c>
      <c r="CL15">
        <v>123</v>
      </c>
      <c r="CM15">
        <v>132</v>
      </c>
      <c r="CN15">
        <v>133</v>
      </c>
      <c r="CO15">
        <v>154</v>
      </c>
      <c r="CP15">
        <v>156</v>
      </c>
      <c r="CQ15">
        <v>174</v>
      </c>
      <c r="CR15">
        <v>190</v>
      </c>
      <c r="CS15">
        <v>195</v>
      </c>
      <c r="CT15">
        <v>206</v>
      </c>
      <c r="CU15">
        <v>214</v>
      </c>
      <c r="CV15">
        <v>210</v>
      </c>
      <c r="CW15">
        <v>225</v>
      </c>
      <c r="CX15">
        <v>224</v>
      </c>
      <c r="CY15">
        <v>241</v>
      </c>
      <c r="CZ15">
        <v>236</v>
      </c>
      <c r="DA15">
        <v>239</v>
      </c>
      <c r="DB15">
        <v>256</v>
      </c>
      <c r="DC15">
        <v>276</v>
      </c>
      <c r="DD15">
        <v>284</v>
      </c>
      <c r="DE15">
        <v>273</v>
      </c>
      <c r="DF15">
        <v>298</v>
      </c>
      <c r="DG15">
        <v>306</v>
      </c>
      <c r="DH15">
        <v>320</v>
      </c>
      <c r="DI15">
        <v>332</v>
      </c>
      <c r="DJ15">
        <v>340</v>
      </c>
      <c r="DK15">
        <v>348</v>
      </c>
      <c r="DL15">
        <v>355</v>
      </c>
      <c r="DM15">
        <v>352</v>
      </c>
      <c r="DN15">
        <v>369</v>
      </c>
      <c r="DO15">
        <v>352</v>
      </c>
      <c r="DP15">
        <v>365</v>
      </c>
      <c r="DQ15">
        <v>370</v>
      </c>
      <c r="DR15">
        <v>390</v>
      </c>
    </row>
    <row r="16" spans="1:122" x14ac:dyDescent="0.45">
      <c r="A16" t="s">
        <v>78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1</v>
      </c>
      <c r="R16">
        <v>1</v>
      </c>
      <c r="S16">
        <v>1</v>
      </c>
      <c r="T16">
        <v>1</v>
      </c>
      <c r="U16">
        <v>1</v>
      </c>
      <c r="V16">
        <v>1</v>
      </c>
      <c r="W16">
        <v>1</v>
      </c>
      <c r="X16">
        <v>1</v>
      </c>
      <c r="Y16">
        <v>1</v>
      </c>
      <c r="Z16">
        <v>3</v>
      </c>
      <c r="AA16">
        <v>4</v>
      </c>
      <c r="AB16">
        <v>2</v>
      </c>
      <c r="AC16">
        <v>4</v>
      </c>
      <c r="AD16">
        <v>3</v>
      </c>
      <c r="AE16">
        <v>4</v>
      </c>
      <c r="AF16">
        <v>4</v>
      </c>
      <c r="AG16">
        <v>3</v>
      </c>
      <c r="AH16">
        <v>4</v>
      </c>
      <c r="AI16">
        <v>3</v>
      </c>
      <c r="AJ16">
        <v>2</v>
      </c>
      <c r="AK16">
        <v>2</v>
      </c>
      <c r="AL16">
        <v>4</v>
      </c>
      <c r="AM16">
        <v>3</v>
      </c>
      <c r="AN16">
        <v>3</v>
      </c>
      <c r="AO16">
        <v>5</v>
      </c>
      <c r="AP16">
        <v>4</v>
      </c>
      <c r="AQ16">
        <v>3</v>
      </c>
      <c r="AR16">
        <v>4</v>
      </c>
      <c r="AS16">
        <v>4</v>
      </c>
      <c r="AT16">
        <v>3</v>
      </c>
      <c r="AU16">
        <v>3</v>
      </c>
      <c r="AV16">
        <v>2</v>
      </c>
      <c r="AW16">
        <v>2</v>
      </c>
      <c r="AX16">
        <v>2</v>
      </c>
      <c r="AY16">
        <v>2</v>
      </c>
      <c r="AZ16">
        <v>4</v>
      </c>
      <c r="BA16">
        <v>5</v>
      </c>
      <c r="BB16">
        <v>6</v>
      </c>
      <c r="BC16">
        <v>4</v>
      </c>
      <c r="BD16">
        <v>6</v>
      </c>
      <c r="BE16">
        <v>5</v>
      </c>
      <c r="BF16">
        <v>6</v>
      </c>
      <c r="BG16">
        <v>7</v>
      </c>
      <c r="BH16">
        <v>8</v>
      </c>
      <c r="BI16">
        <v>8</v>
      </c>
      <c r="BJ16">
        <v>7</v>
      </c>
      <c r="BK16">
        <v>12</v>
      </c>
      <c r="BL16">
        <v>14</v>
      </c>
      <c r="BM16">
        <v>15</v>
      </c>
      <c r="BN16">
        <v>15</v>
      </c>
      <c r="BO16">
        <v>14</v>
      </c>
      <c r="BP16">
        <v>16</v>
      </c>
      <c r="BQ16">
        <v>15</v>
      </c>
      <c r="BR16">
        <v>23</v>
      </c>
      <c r="BS16">
        <v>24</v>
      </c>
      <c r="BT16">
        <v>28</v>
      </c>
      <c r="BU16">
        <v>27</v>
      </c>
      <c r="BV16">
        <v>32</v>
      </c>
      <c r="BW16">
        <v>59</v>
      </c>
      <c r="BX16">
        <v>73</v>
      </c>
      <c r="BY16">
        <v>73</v>
      </c>
      <c r="BZ16">
        <v>79</v>
      </c>
      <c r="CA16">
        <v>82</v>
      </c>
      <c r="CB16">
        <v>85</v>
      </c>
      <c r="CC16">
        <v>93</v>
      </c>
      <c r="CD16">
        <v>95</v>
      </c>
      <c r="CE16">
        <v>92</v>
      </c>
      <c r="CF16">
        <v>89</v>
      </c>
      <c r="CG16">
        <v>89</v>
      </c>
      <c r="CH16">
        <v>99</v>
      </c>
      <c r="CI16">
        <v>106</v>
      </c>
      <c r="CJ16">
        <v>103</v>
      </c>
      <c r="CK16">
        <v>105</v>
      </c>
      <c r="CL16">
        <v>110</v>
      </c>
      <c r="CM16">
        <v>108</v>
      </c>
      <c r="CN16">
        <v>111</v>
      </c>
      <c r="CO16">
        <v>106</v>
      </c>
      <c r="CP16">
        <v>115</v>
      </c>
      <c r="CQ16">
        <v>120</v>
      </c>
      <c r="CR16">
        <v>131</v>
      </c>
      <c r="CS16">
        <v>132</v>
      </c>
      <c r="CT16">
        <v>151</v>
      </c>
      <c r="CU16">
        <v>161</v>
      </c>
      <c r="CV16">
        <v>170</v>
      </c>
      <c r="CW16">
        <v>164</v>
      </c>
      <c r="CX16">
        <v>168</v>
      </c>
      <c r="CY16">
        <v>167</v>
      </c>
      <c r="CZ16">
        <v>171</v>
      </c>
      <c r="DA16">
        <v>167</v>
      </c>
      <c r="DB16">
        <v>177</v>
      </c>
      <c r="DC16">
        <v>182</v>
      </c>
      <c r="DD16">
        <v>193</v>
      </c>
      <c r="DE16">
        <v>187</v>
      </c>
      <c r="DF16">
        <v>187</v>
      </c>
      <c r="DG16">
        <v>178</v>
      </c>
      <c r="DH16">
        <v>186</v>
      </c>
      <c r="DI16">
        <v>195</v>
      </c>
      <c r="DJ16">
        <v>197</v>
      </c>
      <c r="DK16">
        <v>201</v>
      </c>
      <c r="DL16">
        <v>212</v>
      </c>
      <c r="DM16">
        <v>206</v>
      </c>
      <c r="DN16">
        <v>207</v>
      </c>
      <c r="DO16">
        <v>199</v>
      </c>
      <c r="DP16">
        <v>204</v>
      </c>
      <c r="DQ16">
        <v>203</v>
      </c>
      <c r="DR16">
        <v>213</v>
      </c>
    </row>
    <row r="17" spans="1:122" x14ac:dyDescent="0.45">
      <c r="A17" t="s">
        <v>80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1</v>
      </c>
      <c r="J17">
        <v>0</v>
      </c>
      <c r="K17">
        <v>1</v>
      </c>
      <c r="L17">
        <v>1</v>
      </c>
      <c r="M17">
        <v>2</v>
      </c>
      <c r="N17">
        <v>0</v>
      </c>
      <c r="O17">
        <v>1</v>
      </c>
      <c r="P17">
        <v>2</v>
      </c>
      <c r="Q17">
        <v>1</v>
      </c>
      <c r="R17">
        <v>1</v>
      </c>
      <c r="S17">
        <v>1</v>
      </c>
      <c r="T17">
        <v>2</v>
      </c>
      <c r="U17">
        <v>1</v>
      </c>
      <c r="V17">
        <v>2</v>
      </c>
      <c r="W17">
        <v>3</v>
      </c>
      <c r="X17">
        <v>3</v>
      </c>
      <c r="Y17">
        <v>2</v>
      </c>
      <c r="Z17">
        <v>2</v>
      </c>
      <c r="AA17">
        <v>2</v>
      </c>
      <c r="AB17">
        <v>4</v>
      </c>
      <c r="AC17">
        <v>3</v>
      </c>
      <c r="AD17">
        <v>3</v>
      </c>
      <c r="AE17">
        <v>4</v>
      </c>
      <c r="AF17">
        <v>3</v>
      </c>
      <c r="AG17">
        <v>3</v>
      </c>
      <c r="AH17">
        <v>4</v>
      </c>
      <c r="AI17">
        <v>4</v>
      </c>
      <c r="AJ17">
        <v>3</v>
      </c>
      <c r="AK17">
        <v>2</v>
      </c>
      <c r="AL17">
        <v>4</v>
      </c>
      <c r="AM17">
        <v>5</v>
      </c>
      <c r="AN17">
        <v>2</v>
      </c>
      <c r="AO17">
        <v>4</v>
      </c>
      <c r="AP17">
        <v>3</v>
      </c>
      <c r="AQ17">
        <v>2</v>
      </c>
      <c r="AR17">
        <v>2</v>
      </c>
      <c r="AS17">
        <v>2</v>
      </c>
      <c r="AT17">
        <v>2</v>
      </c>
      <c r="AU17">
        <v>3</v>
      </c>
      <c r="AV17">
        <v>2</v>
      </c>
      <c r="AW17">
        <v>2</v>
      </c>
      <c r="AX17">
        <v>3</v>
      </c>
      <c r="AY17">
        <v>4</v>
      </c>
      <c r="AZ17">
        <v>4</v>
      </c>
      <c r="BA17">
        <v>4</v>
      </c>
      <c r="BB17">
        <v>4</v>
      </c>
      <c r="BC17">
        <v>3</v>
      </c>
      <c r="BD17">
        <v>5</v>
      </c>
      <c r="BE17">
        <v>7</v>
      </c>
      <c r="BF17">
        <v>8</v>
      </c>
      <c r="BG17">
        <v>7</v>
      </c>
      <c r="BH17">
        <v>9</v>
      </c>
      <c r="BI17">
        <v>8</v>
      </c>
      <c r="BJ17">
        <v>7</v>
      </c>
      <c r="BK17">
        <v>10</v>
      </c>
      <c r="BL17">
        <v>9</v>
      </c>
      <c r="BM17">
        <v>14</v>
      </c>
      <c r="BN17">
        <v>13</v>
      </c>
      <c r="BO17">
        <v>15</v>
      </c>
      <c r="BP17">
        <v>19</v>
      </c>
      <c r="BQ17">
        <v>24</v>
      </c>
      <c r="BR17">
        <v>27</v>
      </c>
      <c r="BS17">
        <v>27</v>
      </c>
      <c r="BT17">
        <v>34</v>
      </c>
      <c r="BU17">
        <v>38</v>
      </c>
      <c r="BV17">
        <v>52</v>
      </c>
      <c r="BW17">
        <v>92</v>
      </c>
      <c r="BX17">
        <v>99</v>
      </c>
      <c r="BY17">
        <v>110</v>
      </c>
      <c r="BZ17">
        <v>116</v>
      </c>
      <c r="CA17">
        <v>132</v>
      </c>
      <c r="CB17">
        <v>137</v>
      </c>
      <c r="CC17">
        <v>145</v>
      </c>
      <c r="CD17">
        <v>155</v>
      </c>
      <c r="CE17">
        <v>159</v>
      </c>
      <c r="CF17">
        <v>159</v>
      </c>
      <c r="CG17">
        <v>161</v>
      </c>
      <c r="CH17">
        <v>177</v>
      </c>
      <c r="CI17">
        <v>185</v>
      </c>
      <c r="CJ17">
        <v>195</v>
      </c>
      <c r="CK17">
        <v>192</v>
      </c>
      <c r="CL17">
        <v>187</v>
      </c>
      <c r="CM17">
        <v>200</v>
      </c>
      <c r="CN17">
        <v>201</v>
      </c>
      <c r="CO17">
        <v>211</v>
      </c>
      <c r="CP17">
        <v>224</v>
      </c>
      <c r="CQ17">
        <v>248</v>
      </c>
      <c r="CR17">
        <v>260</v>
      </c>
      <c r="CS17">
        <v>259</v>
      </c>
      <c r="CT17">
        <v>312</v>
      </c>
      <c r="CU17">
        <v>312</v>
      </c>
      <c r="CV17">
        <v>325</v>
      </c>
      <c r="CW17">
        <v>326</v>
      </c>
      <c r="CX17">
        <v>349</v>
      </c>
      <c r="CY17">
        <v>360</v>
      </c>
      <c r="CZ17">
        <v>363</v>
      </c>
      <c r="DA17">
        <v>370</v>
      </c>
      <c r="DB17">
        <v>379</v>
      </c>
      <c r="DC17">
        <v>397</v>
      </c>
      <c r="DD17">
        <v>423</v>
      </c>
      <c r="DE17">
        <v>444</v>
      </c>
      <c r="DF17">
        <v>460</v>
      </c>
      <c r="DG17">
        <v>453</v>
      </c>
      <c r="DH17">
        <v>474</v>
      </c>
      <c r="DI17">
        <v>487</v>
      </c>
      <c r="DJ17">
        <v>493</v>
      </c>
      <c r="DK17">
        <v>515</v>
      </c>
      <c r="DL17">
        <v>530</v>
      </c>
      <c r="DM17">
        <v>534</v>
      </c>
      <c r="DN17">
        <v>529</v>
      </c>
      <c r="DO17">
        <v>525</v>
      </c>
      <c r="DP17">
        <v>511</v>
      </c>
      <c r="DQ17">
        <v>532</v>
      </c>
      <c r="DR17">
        <v>559</v>
      </c>
    </row>
    <row r="18" spans="1:122" x14ac:dyDescent="0.45">
      <c r="A18" t="s">
        <v>94</v>
      </c>
      <c r="B18">
        <v>1</v>
      </c>
      <c r="C18">
        <v>1</v>
      </c>
      <c r="D18">
        <v>1</v>
      </c>
      <c r="E18">
        <v>1</v>
      </c>
      <c r="F18">
        <v>2</v>
      </c>
      <c r="G18">
        <v>3</v>
      </c>
      <c r="H18">
        <v>2</v>
      </c>
      <c r="I18">
        <v>2</v>
      </c>
      <c r="J18">
        <v>2</v>
      </c>
      <c r="K18">
        <v>2</v>
      </c>
      <c r="L18">
        <v>2</v>
      </c>
      <c r="M18">
        <v>3</v>
      </c>
      <c r="N18">
        <v>3</v>
      </c>
      <c r="O18">
        <v>3</v>
      </c>
      <c r="P18">
        <v>2</v>
      </c>
      <c r="Q18">
        <v>2</v>
      </c>
      <c r="R18">
        <v>2</v>
      </c>
      <c r="S18">
        <v>2</v>
      </c>
      <c r="T18">
        <v>2</v>
      </c>
      <c r="U18">
        <v>2</v>
      </c>
      <c r="V18">
        <v>2</v>
      </c>
      <c r="W18">
        <v>2</v>
      </c>
      <c r="X18">
        <v>2</v>
      </c>
      <c r="Y18">
        <v>2</v>
      </c>
      <c r="Z18">
        <v>2</v>
      </c>
      <c r="AA18">
        <v>2</v>
      </c>
      <c r="AB18">
        <v>2</v>
      </c>
      <c r="AC18">
        <v>2</v>
      </c>
      <c r="AD18">
        <v>3</v>
      </c>
      <c r="AE18">
        <v>3</v>
      </c>
      <c r="AF18">
        <v>4</v>
      </c>
      <c r="AG18">
        <v>3</v>
      </c>
      <c r="AH18">
        <v>3</v>
      </c>
      <c r="AI18">
        <v>3</v>
      </c>
      <c r="AJ18">
        <v>4</v>
      </c>
      <c r="AK18">
        <v>3</v>
      </c>
      <c r="AL18">
        <v>5</v>
      </c>
      <c r="AM18">
        <v>5</v>
      </c>
      <c r="AN18">
        <v>5</v>
      </c>
      <c r="AO18">
        <v>3</v>
      </c>
      <c r="AP18">
        <v>3</v>
      </c>
      <c r="AQ18">
        <v>3</v>
      </c>
      <c r="AR18">
        <v>3</v>
      </c>
      <c r="AS18">
        <v>3</v>
      </c>
      <c r="AT18">
        <v>3</v>
      </c>
      <c r="AU18">
        <v>3</v>
      </c>
      <c r="AV18">
        <v>3</v>
      </c>
      <c r="AW18">
        <v>3</v>
      </c>
      <c r="AX18">
        <v>3</v>
      </c>
      <c r="AY18">
        <v>5</v>
      </c>
      <c r="AZ18">
        <v>6</v>
      </c>
      <c r="BA18">
        <v>5</v>
      </c>
      <c r="BB18">
        <v>6</v>
      </c>
      <c r="BC18">
        <v>6</v>
      </c>
      <c r="BD18">
        <v>7</v>
      </c>
      <c r="BE18">
        <v>8</v>
      </c>
      <c r="BF18">
        <v>6</v>
      </c>
      <c r="BG18">
        <v>6</v>
      </c>
      <c r="BH18">
        <v>10</v>
      </c>
      <c r="BI18">
        <v>9</v>
      </c>
      <c r="BJ18">
        <v>8</v>
      </c>
      <c r="BK18">
        <v>10</v>
      </c>
      <c r="BL18">
        <v>8</v>
      </c>
      <c r="BM18">
        <v>8</v>
      </c>
      <c r="BN18">
        <v>10</v>
      </c>
      <c r="BO18">
        <v>10</v>
      </c>
      <c r="BP18">
        <v>12</v>
      </c>
      <c r="BQ18">
        <v>12</v>
      </c>
      <c r="BR18">
        <v>15</v>
      </c>
      <c r="BS18">
        <v>15</v>
      </c>
      <c r="BT18">
        <v>21</v>
      </c>
      <c r="BU18">
        <v>21</v>
      </c>
      <c r="BV18">
        <v>23</v>
      </c>
      <c r="BW18">
        <v>32</v>
      </c>
      <c r="BX18">
        <v>34</v>
      </c>
      <c r="BY18">
        <v>43</v>
      </c>
      <c r="BZ18">
        <v>41</v>
      </c>
      <c r="CA18">
        <v>41</v>
      </c>
      <c r="CB18">
        <v>44</v>
      </c>
      <c r="CC18">
        <v>48</v>
      </c>
      <c r="CD18">
        <v>53</v>
      </c>
      <c r="CE18">
        <v>58</v>
      </c>
      <c r="CF18">
        <v>56</v>
      </c>
      <c r="CG18">
        <v>58</v>
      </c>
      <c r="CH18">
        <v>63</v>
      </c>
      <c r="CI18">
        <v>67</v>
      </c>
      <c r="CJ18">
        <v>65</v>
      </c>
      <c r="CK18">
        <v>62</v>
      </c>
      <c r="CL18">
        <v>66</v>
      </c>
      <c r="CM18">
        <v>74</v>
      </c>
      <c r="CN18">
        <v>81</v>
      </c>
      <c r="CO18">
        <v>80</v>
      </c>
      <c r="CP18">
        <v>86</v>
      </c>
      <c r="CQ18">
        <v>91</v>
      </c>
      <c r="CR18">
        <v>90</v>
      </c>
      <c r="CS18">
        <v>91</v>
      </c>
      <c r="CT18">
        <v>218</v>
      </c>
      <c r="CU18">
        <v>214</v>
      </c>
      <c r="CV18">
        <v>227</v>
      </c>
      <c r="CW18">
        <v>239</v>
      </c>
      <c r="CX18">
        <v>217</v>
      </c>
      <c r="CY18">
        <v>252</v>
      </c>
      <c r="CZ18">
        <v>277</v>
      </c>
      <c r="DA18">
        <v>269</v>
      </c>
      <c r="DB18">
        <v>297</v>
      </c>
      <c r="DC18">
        <v>307</v>
      </c>
      <c r="DD18">
        <v>337</v>
      </c>
      <c r="DE18">
        <v>328</v>
      </c>
      <c r="DF18">
        <v>334</v>
      </c>
      <c r="DG18">
        <v>166</v>
      </c>
      <c r="DH18">
        <v>171</v>
      </c>
      <c r="DI18">
        <v>176</v>
      </c>
      <c r="DJ18">
        <v>173</v>
      </c>
      <c r="DK18">
        <v>176</v>
      </c>
      <c r="DL18">
        <v>194</v>
      </c>
      <c r="DM18">
        <v>197</v>
      </c>
      <c r="DN18">
        <v>204</v>
      </c>
      <c r="DO18">
        <v>203</v>
      </c>
      <c r="DP18">
        <v>205</v>
      </c>
      <c r="DQ18">
        <v>215</v>
      </c>
      <c r="DR18">
        <v>210</v>
      </c>
    </row>
    <row r="19" spans="1:122" x14ac:dyDescent="0.45">
      <c r="A19" t="s">
        <v>12</v>
      </c>
      <c r="B19">
        <v>0</v>
      </c>
      <c r="C19">
        <v>1</v>
      </c>
      <c r="D19">
        <v>1</v>
      </c>
      <c r="E19">
        <v>0</v>
      </c>
      <c r="F19">
        <v>0</v>
      </c>
      <c r="G19">
        <v>1</v>
      </c>
      <c r="H19">
        <v>1</v>
      </c>
      <c r="I19">
        <v>0</v>
      </c>
      <c r="J19">
        <v>0</v>
      </c>
      <c r="K19">
        <v>1</v>
      </c>
      <c r="L19">
        <v>0</v>
      </c>
      <c r="M19">
        <v>1</v>
      </c>
      <c r="N19">
        <v>1</v>
      </c>
      <c r="O19">
        <v>2</v>
      </c>
      <c r="P19">
        <v>0</v>
      </c>
      <c r="Q19">
        <v>0</v>
      </c>
      <c r="R19">
        <v>0</v>
      </c>
      <c r="S19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1</v>
      </c>
      <c r="AF19">
        <v>2</v>
      </c>
      <c r="AG19">
        <v>1</v>
      </c>
      <c r="AH19">
        <v>2</v>
      </c>
      <c r="AI19">
        <v>1</v>
      </c>
      <c r="AJ19">
        <v>2</v>
      </c>
      <c r="AK19">
        <v>1</v>
      </c>
      <c r="AL19">
        <v>3</v>
      </c>
      <c r="AM19">
        <v>2</v>
      </c>
      <c r="AN19">
        <v>2</v>
      </c>
      <c r="AO19">
        <v>4</v>
      </c>
      <c r="AP19">
        <v>3</v>
      </c>
      <c r="AQ19">
        <v>2</v>
      </c>
      <c r="AR19">
        <v>3</v>
      </c>
      <c r="AS19">
        <v>2</v>
      </c>
      <c r="AT19">
        <v>2</v>
      </c>
      <c r="AU19">
        <v>2</v>
      </c>
      <c r="AV19">
        <v>2</v>
      </c>
      <c r="AW19">
        <v>5</v>
      </c>
      <c r="AX19">
        <v>4</v>
      </c>
      <c r="AY19">
        <v>5</v>
      </c>
      <c r="AZ19">
        <v>2</v>
      </c>
      <c r="BA19">
        <v>2</v>
      </c>
      <c r="BB19">
        <v>2</v>
      </c>
      <c r="BC19">
        <v>5</v>
      </c>
      <c r="BD19">
        <v>5</v>
      </c>
      <c r="BE19">
        <v>6</v>
      </c>
      <c r="BF19">
        <v>7</v>
      </c>
      <c r="BG19">
        <v>5</v>
      </c>
      <c r="BH19">
        <v>8</v>
      </c>
      <c r="BI19">
        <v>8</v>
      </c>
      <c r="BJ19">
        <v>10</v>
      </c>
      <c r="BK19">
        <v>10</v>
      </c>
      <c r="BL19">
        <v>12</v>
      </c>
      <c r="BM19">
        <v>13</v>
      </c>
      <c r="BN19">
        <v>15</v>
      </c>
      <c r="BO19">
        <v>15</v>
      </c>
      <c r="BP19">
        <v>16</v>
      </c>
      <c r="BQ19">
        <v>18</v>
      </c>
      <c r="BR19">
        <v>22</v>
      </c>
      <c r="BS19">
        <v>19</v>
      </c>
      <c r="BT19">
        <v>29</v>
      </c>
      <c r="BU19">
        <v>26</v>
      </c>
      <c r="BV19">
        <v>36</v>
      </c>
      <c r="BW19">
        <v>39</v>
      </c>
      <c r="BX19">
        <v>46</v>
      </c>
      <c r="BY19">
        <v>54</v>
      </c>
      <c r="BZ19">
        <v>53</v>
      </c>
      <c r="CA19">
        <v>58</v>
      </c>
      <c r="CB19">
        <v>63</v>
      </c>
      <c r="CC19">
        <v>69</v>
      </c>
      <c r="CD19">
        <v>70</v>
      </c>
      <c r="CE19">
        <v>79</v>
      </c>
      <c r="CF19">
        <v>75</v>
      </c>
      <c r="CG19">
        <v>75</v>
      </c>
      <c r="CH19">
        <v>76</v>
      </c>
      <c r="CI19">
        <v>84</v>
      </c>
      <c r="CJ19">
        <v>89</v>
      </c>
      <c r="CK19">
        <v>93</v>
      </c>
      <c r="CL19">
        <v>101</v>
      </c>
      <c r="CM19">
        <v>102</v>
      </c>
      <c r="CN19">
        <v>104</v>
      </c>
      <c r="CO19">
        <v>105</v>
      </c>
      <c r="CP19">
        <v>111</v>
      </c>
      <c r="CQ19">
        <v>113</v>
      </c>
      <c r="CR19">
        <v>121</v>
      </c>
      <c r="CS19">
        <v>133</v>
      </c>
      <c r="CT19">
        <v>161</v>
      </c>
      <c r="CU19">
        <v>168</v>
      </c>
      <c r="CV19">
        <v>176</v>
      </c>
      <c r="CW19">
        <v>179</v>
      </c>
      <c r="CX19">
        <v>188</v>
      </c>
      <c r="CY19">
        <v>196</v>
      </c>
      <c r="CZ19">
        <v>205</v>
      </c>
      <c r="DA19">
        <v>204</v>
      </c>
      <c r="DB19">
        <v>215</v>
      </c>
      <c r="DC19">
        <v>230</v>
      </c>
      <c r="DD19">
        <v>232</v>
      </c>
      <c r="DE19">
        <v>241</v>
      </c>
      <c r="DF19">
        <v>239</v>
      </c>
      <c r="DG19">
        <v>258</v>
      </c>
      <c r="DH19">
        <v>251</v>
      </c>
      <c r="DI19">
        <v>257</v>
      </c>
      <c r="DJ19">
        <v>265</v>
      </c>
      <c r="DK19">
        <v>270</v>
      </c>
      <c r="DL19">
        <v>256</v>
      </c>
      <c r="DM19">
        <v>254</v>
      </c>
      <c r="DN19">
        <v>247</v>
      </c>
      <c r="DO19">
        <v>252</v>
      </c>
      <c r="DP19">
        <v>274</v>
      </c>
      <c r="DQ19">
        <v>281</v>
      </c>
      <c r="DR19">
        <v>271</v>
      </c>
    </row>
    <row r="20" spans="1:122" x14ac:dyDescent="0.45">
      <c r="A20" t="s">
        <v>18</v>
      </c>
      <c r="B20">
        <v>0</v>
      </c>
      <c r="C20">
        <v>1</v>
      </c>
      <c r="D20">
        <v>0</v>
      </c>
      <c r="E20">
        <v>0</v>
      </c>
      <c r="F20">
        <v>1</v>
      </c>
      <c r="G20">
        <v>0</v>
      </c>
      <c r="H20">
        <v>1</v>
      </c>
      <c r="I20">
        <v>0</v>
      </c>
      <c r="J20">
        <v>0</v>
      </c>
      <c r="K20">
        <v>2</v>
      </c>
      <c r="L20">
        <v>0</v>
      </c>
      <c r="M20">
        <v>1</v>
      </c>
      <c r="N20">
        <v>0</v>
      </c>
      <c r="O20">
        <v>0</v>
      </c>
      <c r="P20">
        <v>0</v>
      </c>
      <c r="Q20">
        <v>1</v>
      </c>
      <c r="R20">
        <v>1</v>
      </c>
      <c r="S20">
        <v>0</v>
      </c>
      <c r="T20">
        <v>0</v>
      </c>
      <c r="U20">
        <v>0</v>
      </c>
      <c r="V20">
        <v>0</v>
      </c>
      <c r="W20">
        <v>1</v>
      </c>
      <c r="X20">
        <v>0</v>
      </c>
      <c r="Y20">
        <v>1</v>
      </c>
      <c r="Z20">
        <v>1</v>
      </c>
      <c r="AA20">
        <v>1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2</v>
      </c>
      <c r="AH20">
        <v>1</v>
      </c>
      <c r="AI20">
        <v>0</v>
      </c>
      <c r="AJ20">
        <v>1</v>
      </c>
      <c r="AK20">
        <v>0</v>
      </c>
      <c r="AL20">
        <v>0</v>
      </c>
      <c r="AM20">
        <v>2</v>
      </c>
      <c r="AN20">
        <v>1</v>
      </c>
      <c r="AO20">
        <v>2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1</v>
      </c>
      <c r="AW20">
        <v>1</v>
      </c>
      <c r="AX20">
        <v>0</v>
      </c>
      <c r="AY20">
        <v>2</v>
      </c>
      <c r="AZ20">
        <v>2</v>
      </c>
      <c r="BA20">
        <v>3</v>
      </c>
      <c r="BB20">
        <v>3</v>
      </c>
      <c r="BC20">
        <v>3</v>
      </c>
      <c r="BD20">
        <v>3</v>
      </c>
      <c r="BE20">
        <v>3</v>
      </c>
      <c r="BF20">
        <v>4</v>
      </c>
      <c r="BG20">
        <v>5</v>
      </c>
      <c r="BH20">
        <v>4</v>
      </c>
      <c r="BI20">
        <v>3</v>
      </c>
      <c r="BJ20">
        <v>5</v>
      </c>
      <c r="BK20">
        <v>6</v>
      </c>
      <c r="BL20">
        <v>7</v>
      </c>
      <c r="BM20">
        <v>3</v>
      </c>
      <c r="BN20">
        <v>5</v>
      </c>
      <c r="BO20">
        <v>3</v>
      </c>
      <c r="BP20">
        <v>3</v>
      </c>
      <c r="BQ20">
        <v>1</v>
      </c>
      <c r="BR20">
        <v>2</v>
      </c>
      <c r="BS20">
        <v>5</v>
      </c>
      <c r="BT20">
        <v>9</v>
      </c>
      <c r="BU20">
        <v>7</v>
      </c>
      <c r="BV20">
        <v>5</v>
      </c>
      <c r="BW20">
        <v>9</v>
      </c>
      <c r="BX20">
        <v>7</v>
      </c>
      <c r="BY20">
        <v>8</v>
      </c>
      <c r="BZ20">
        <v>11</v>
      </c>
      <c r="CA20">
        <v>11</v>
      </c>
      <c r="CB20">
        <v>9</v>
      </c>
      <c r="CC20">
        <v>13</v>
      </c>
      <c r="CD20">
        <v>14</v>
      </c>
      <c r="CE20">
        <v>15</v>
      </c>
      <c r="CF20">
        <v>14</v>
      </c>
      <c r="CG20">
        <v>12</v>
      </c>
      <c r="CH20">
        <v>13</v>
      </c>
      <c r="CI20">
        <v>13</v>
      </c>
      <c r="CJ20">
        <v>19</v>
      </c>
      <c r="CK20">
        <v>19</v>
      </c>
      <c r="CL20">
        <v>14</v>
      </c>
      <c r="CM20">
        <v>17</v>
      </c>
      <c r="CN20">
        <v>25</v>
      </c>
      <c r="CO20">
        <v>23</v>
      </c>
      <c r="CP20">
        <v>26</v>
      </c>
      <c r="CQ20">
        <v>31</v>
      </c>
      <c r="CR20">
        <v>29</v>
      </c>
      <c r="CS20">
        <v>33</v>
      </c>
      <c r="CT20">
        <v>28</v>
      </c>
      <c r="CU20">
        <v>36</v>
      </c>
      <c r="CV20">
        <v>42</v>
      </c>
      <c r="CW20">
        <v>39</v>
      </c>
      <c r="CX20">
        <v>36</v>
      </c>
      <c r="CY20">
        <v>49</v>
      </c>
      <c r="CZ20">
        <v>104</v>
      </c>
      <c r="DA20">
        <v>97</v>
      </c>
      <c r="DB20">
        <v>117</v>
      </c>
      <c r="DC20">
        <v>119</v>
      </c>
      <c r="DD20">
        <v>130</v>
      </c>
      <c r="DE20">
        <v>157</v>
      </c>
      <c r="DF20">
        <v>181</v>
      </c>
      <c r="DG20">
        <v>179</v>
      </c>
      <c r="DH20">
        <v>205</v>
      </c>
      <c r="DI20">
        <v>305</v>
      </c>
      <c r="DJ20">
        <v>354</v>
      </c>
      <c r="DK20">
        <v>393</v>
      </c>
      <c r="DL20">
        <v>399</v>
      </c>
      <c r="DM20">
        <v>383</v>
      </c>
      <c r="DN20">
        <v>410</v>
      </c>
      <c r="DO20">
        <v>432</v>
      </c>
      <c r="DP20">
        <v>484</v>
      </c>
      <c r="DQ20">
        <v>558</v>
      </c>
      <c r="DR20">
        <v>504</v>
      </c>
    </row>
    <row r="21" spans="1:122" x14ac:dyDescent="0.45">
      <c r="A21" t="s">
        <v>46</v>
      </c>
      <c r="B21">
        <v>0</v>
      </c>
      <c r="C21">
        <v>1</v>
      </c>
      <c r="D21">
        <v>0</v>
      </c>
      <c r="E21">
        <v>0</v>
      </c>
      <c r="F21">
        <v>0</v>
      </c>
      <c r="G21">
        <v>2</v>
      </c>
      <c r="H21">
        <v>1</v>
      </c>
      <c r="I21">
        <v>1</v>
      </c>
      <c r="J21">
        <v>1</v>
      </c>
      <c r="K21">
        <v>1</v>
      </c>
      <c r="L21">
        <v>2</v>
      </c>
      <c r="M21">
        <v>1</v>
      </c>
      <c r="N21">
        <v>1</v>
      </c>
      <c r="O21">
        <v>1</v>
      </c>
      <c r="P21">
        <v>1</v>
      </c>
      <c r="Q21">
        <v>2</v>
      </c>
      <c r="R21">
        <v>1</v>
      </c>
      <c r="S21">
        <v>1</v>
      </c>
      <c r="T21">
        <v>1</v>
      </c>
      <c r="U21">
        <v>1</v>
      </c>
      <c r="V21">
        <v>1</v>
      </c>
      <c r="W21">
        <v>1</v>
      </c>
      <c r="X21">
        <v>1</v>
      </c>
      <c r="Y21">
        <v>2</v>
      </c>
      <c r="Z21">
        <v>2</v>
      </c>
      <c r="AA21">
        <v>1</v>
      </c>
      <c r="AB21">
        <v>1</v>
      </c>
      <c r="AC21">
        <v>1</v>
      </c>
      <c r="AD21">
        <v>2</v>
      </c>
      <c r="AE21">
        <v>1</v>
      </c>
      <c r="AF21">
        <v>2</v>
      </c>
      <c r="AG21">
        <v>1</v>
      </c>
      <c r="AH21">
        <v>2</v>
      </c>
      <c r="AI21">
        <v>1</v>
      </c>
      <c r="AJ21">
        <v>1</v>
      </c>
      <c r="AK21">
        <v>2</v>
      </c>
      <c r="AL21">
        <v>2</v>
      </c>
      <c r="AM21">
        <v>4</v>
      </c>
      <c r="AN21">
        <v>2</v>
      </c>
      <c r="AO21">
        <v>3</v>
      </c>
      <c r="AP21">
        <v>4</v>
      </c>
      <c r="AQ21">
        <v>2</v>
      </c>
      <c r="AR21">
        <v>2</v>
      </c>
      <c r="AS21">
        <v>3</v>
      </c>
      <c r="AT21">
        <v>2</v>
      </c>
      <c r="AU21">
        <v>4</v>
      </c>
      <c r="AV21">
        <v>3</v>
      </c>
      <c r="AW21">
        <v>6</v>
      </c>
      <c r="AX21">
        <v>4</v>
      </c>
      <c r="AY21">
        <v>6</v>
      </c>
      <c r="AZ21">
        <v>6</v>
      </c>
      <c r="BA21">
        <v>7</v>
      </c>
      <c r="BB21">
        <v>7</v>
      </c>
      <c r="BC21">
        <v>9</v>
      </c>
      <c r="BD21">
        <v>9</v>
      </c>
      <c r="BE21">
        <v>8</v>
      </c>
      <c r="BF21">
        <v>11</v>
      </c>
      <c r="BG21">
        <v>9</v>
      </c>
      <c r="BH21">
        <v>8</v>
      </c>
      <c r="BI21">
        <v>11</v>
      </c>
      <c r="BJ21">
        <v>12</v>
      </c>
      <c r="BK21">
        <v>12</v>
      </c>
      <c r="BL21">
        <v>13</v>
      </c>
      <c r="BM21">
        <v>13</v>
      </c>
      <c r="BN21">
        <v>14</v>
      </c>
      <c r="BO21">
        <v>17</v>
      </c>
      <c r="BP21">
        <v>18</v>
      </c>
      <c r="BQ21">
        <v>18</v>
      </c>
      <c r="BR21">
        <v>34</v>
      </c>
      <c r="BS21">
        <v>43</v>
      </c>
      <c r="BT21">
        <v>32</v>
      </c>
      <c r="BU21">
        <v>33</v>
      </c>
      <c r="BV21">
        <v>29</v>
      </c>
      <c r="BW21">
        <v>32</v>
      </c>
      <c r="BX21">
        <v>37</v>
      </c>
      <c r="BY21">
        <v>34</v>
      </c>
      <c r="BZ21">
        <v>35</v>
      </c>
      <c r="CA21">
        <v>43</v>
      </c>
      <c r="CB21">
        <v>54</v>
      </c>
      <c r="CC21">
        <v>67</v>
      </c>
      <c r="CD21">
        <v>64</v>
      </c>
      <c r="CE21">
        <v>82</v>
      </c>
      <c r="CF21">
        <v>77</v>
      </c>
      <c r="CG21">
        <v>74</v>
      </c>
      <c r="CH21">
        <v>73</v>
      </c>
      <c r="CI21">
        <v>77</v>
      </c>
      <c r="CJ21">
        <v>82</v>
      </c>
      <c r="CK21">
        <v>77</v>
      </c>
      <c r="CL21">
        <v>67</v>
      </c>
      <c r="CM21">
        <v>75</v>
      </c>
      <c r="CN21">
        <v>67</v>
      </c>
      <c r="CO21">
        <v>71</v>
      </c>
      <c r="CP21">
        <v>67</v>
      </c>
      <c r="CQ21">
        <v>67</v>
      </c>
      <c r="CR21">
        <v>73</v>
      </c>
      <c r="CS21">
        <v>83</v>
      </c>
      <c r="CT21">
        <v>91</v>
      </c>
      <c r="CU21">
        <v>97</v>
      </c>
      <c r="CV21">
        <v>94</v>
      </c>
      <c r="CW21">
        <v>89</v>
      </c>
      <c r="CX21">
        <v>96</v>
      </c>
      <c r="CY21">
        <v>94</v>
      </c>
      <c r="CZ21">
        <v>96</v>
      </c>
      <c r="DA21">
        <v>95</v>
      </c>
      <c r="DB21">
        <v>102</v>
      </c>
      <c r="DC21">
        <v>103</v>
      </c>
      <c r="DD21">
        <v>97</v>
      </c>
      <c r="DE21">
        <v>99</v>
      </c>
      <c r="DF21">
        <v>107</v>
      </c>
      <c r="DG21">
        <v>107</v>
      </c>
      <c r="DH21">
        <v>109</v>
      </c>
      <c r="DI21">
        <v>104</v>
      </c>
      <c r="DJ21">
        <v>111</v>
      </c>
      <c r="DK21">
        <v>109</v>
      </c>
      <c r="DL21">
        <v>118</v>
      </c>
      <c r="DM21">
        <v>121</v>
      </c>
      <c r="DN21">
        <v>125</v>
      </c>
      <c r="DO21">
        <v>123</v>
      </c>
      <c r="DP21">
        <v>123</v>
      </c>
      <c r="DQ21">
        <v>119</v>
      </c>
      <c r="DR21">
        <v>122</v>
      </c>
    </row>
    <row r="22" spans="1:122" x14ac:dyDescent="0.45">
      <c r="A22" t="s">
        <v>48</v>
      </c>
      <c r="B22">
        <v>0</v>
      </c>
      <c r="C22">
        <v>1</v>
      </c>
      <c r="D22">
        <v>0</v>
      </c>
      <c r="E22">
        <v>0</v>
      </c>
      <c r="F22">
        <v>0</v>
      </c>
      <c r="G22">
        <v>2</v>
      </c>
      <c r="H22">
        <v>1</v>
      </c>
      <c r="I22">
        <v>1</v>
      </c>
      <c r="J22">
        <v>1</v>
      </c>
      <c r="K22">
        <v>1</v>
      </c>
      <c r="L22">
        <v>2</v>
      </c>
      <c r="M22">
        <v>1</v>
      </c>
      <c r="N22">
        <v>1</v>
      </c>
      <c r="O22">
        <v>1</v>
      </c>
      <c r="P22">
        <v>1</v>
      </c>
      <c r="Q22">
        <v>2</v>
      </c>
      <c r="R22">
        <v>1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2</v>
      </c>
      <c r="Z22">
        <v>2</v>
      </c>
      <c r="AA22">
        <v>1</v>
      </c>
      <c r="AB22">
        <v>1</v>
      </c>
      <c r="AC22">
        <v>1</v>
      </c>
      <c r="AD22">
        <v>2</v>
      </c>
      <c r="AE22">
        <v>1</v>
      </c>
      <c r="AF22">
        <v>1</v>
      </c>
      <c r="AG22">
        <v>1</v>
      </c>
      <c r="AH22">
        <v>2</v>
      </c>
      <c r="AI22">
        <v>1</v>
      </c>
      <c r="AJ22">
        <v>1</v>
      </c>
      <c r="AK22">
        <v>2</v>
      </c>
      <c r="AL22">
        <v>1</v>
      </c>
      <c r="AM22">
        <v>3</v>
      </c>
      <c r="AN22">
        <v>1</v>
      </c>
      <c r="AO22">
        <v>2</v>
      </c>
      <c r="AP22">
        <v>2</v>
      </c>
      <c r="AQ22">
        <v>1</v>
      </c>
      <c r="AR22">
        <v>1</v>
      </c>
      <c r="AS22">
        <v>2</v>
      </c>
      <c r="AT22">
        <v>1</v>
      </c>
      <c r="AU22">
        <v>3</v>
      </c>
      <c r="AV22">
        <v>2</v>
      </c>
      <c r="AW22">
        <v>5</v>
      </c>
      <c r="AX22">
        <v>3</v>
      </c>
      <c r="AY22">
        <v>4</v>
      </c>
      <c r="AZ22">
        <v>6</v>
      </c>
      <c r="BA22">
        <v>7</v>
      </c>
      <c r="BB22">
        <v>6</v>
      </c>
      <c r="BC22">
        <v>8</v>
      </c>
      <c r="BD22">
        <v>8</v>
      </c>
      <c r="BE22">
        <v>8</v>
      </c>
      <c r="BF22">
        <v>10</v>
      </c>
      <c r="BG22">
        <v>9</v>
      </c>
      <c r="BH22">
        <v>9</v>
      </c>
      <c r="BI22">
        <v>11</v>
      </c>
      <c r="BJ22">
        <v>12</v>
      </c>
      <c r="BK22">
        <v>13</v>
      </c>
      <c r="BL22">
        <v>13</v>
      </c>
      <c r="BM22">
        <v>13</v>
      </c>
      <c r="BN22">
        <v>14</v>
      </c>
      <c r="BO22">
        <v>15</v>
      </c>
      <c r="BP22">
        <v>17</v>
      </c>
      <c r="BQ22">
        <v>18</v>
      </c>
      <c r="BR22">
        <v>22</v>
      </c>
      <c r="BS22">
        <v>22</v>
      </c>
      <c r="BT22">
        <v>24</v>
      </c>
      <c r="BU22">
        <v>26</v>
      </c>
      <c r="BV22">
        <v>21</v>
      </c>
      <c r="BW22">
        <v>25</v>
      </c>
      <c r="BX22">
        <v>26</v>
      </c>
      <c r="BY22">
        <v>24</v>
      </c>
      <c r="BZ22">
        <v>25</v>
      </c>
      <c r="CA22">
        <v>30</v>
      </c>
      <c r="CB22">
        <v>31</v>
      </c>
      <c r="CC22">
        <v>43</v>
      </c>
      <c r="CD22">
        <v>38</v>
      </c>
      <c r="CE22">
        <v>46</v>
      </c>
      <c r="CF22">
        <v>43</v>
      </c>
      <c r="CG22">
        <v>42</v>
      </c>
      <c r="CH22">
        <v>46</v>
      </c>
      <c r="CI22">
        <v>48</v>
      </c>
      <c r="CJ22">
        <v>49</v>
      </c>
      <c r="CK22">
        <v>52</v>
      </c>
      <c r="CL22">
        <v>48</v>
      </c>
      <c r="CM22">
        <v>52</v>
      </c>
      <c r="CN22">
        <v>54</v>
      </c>
      <c r="CO22">
        <v>59</v>
      </c>
      <c r="CP22">
        <v>62</v>
      </c>
      <c r="CQ22">
        <v>57</v>
      </c>
      <c r="CR22">
        <v>66</v>
      </c>
      <c r="CS22">
        <v>72</v>
      </c>
      <c r="CT22">
        <v>83</v>
      </c>
      <c r="CU22">
        <v>84</v>
      </c>
      <c r="CV22">
        <v>86</v>
      </c>
      <c r="CW22">
        <v>82</v>
      </c>
      <c r="CX22">
        <v>85</v>
      </c>
      <c r="CY22">
        <v>85</v>
      </c>
      <c r="CZ22">
        <v>86</v>
      </c>
      <c r="DA22">
        <v>87</v>
      </c>
      <c r="DB22">
        <v>90</v>
      </c>
      <c r="DC22">
        <v>90</v>
      </c>
      <c r="DD22">
        <v>91</v>
      </c>
      <c r="DE22">
        <v>97</v>
      </c>
      <c r="DF22">
        <v>101</v>
      </c>
      <c r="DG22">
        <v>98</v>
      </c>
      <c r="DH22">
        <v>103</v>
      </c>
      <c r="DI22">
        <v>99</v>
      </c>
      <c r="DJ22">
        <v>107</v>
      </c>
      <c r="DK22">
        <v>103</v>
      </c>
      <c r="DL22">
        <v>108</v>
      </c>
      <c r="DM22">
        <v>111</v>
      </c>
      <c r="DN22">
        <v>111</v>
      </c>
      <c r="DO22">
        <v>108</v>
      </c>
      <c r="DP22">
        <v>104</v>
      </c>
      <c r="DQ22">
        <v>110</v>
      </c>
      <c r="DR22">
        <v>110</v>
      </c>
    </row>
    <row r="23" spans="1:122" x14ac:dyDescent="0.45">
      <c r="A23" t="s">
        <v>109</v>
      </c>
      <c r="B23">
        <v>0</v>
      </c>
      <c r="C23">
        <v>1</v>
      </c>
      <c r="D23">
        <v>1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1</v>
      </c>
      <c r="M23">
        <v>1</v>
      </c>
      <c r="N23">
        <v>1</v>
      </c>
      <c r="O23">
        <v>1</v>
      </c>
      <c r="P23">
        <v>1</v>
      </c>
      <c r="Q23">
        <v>1</v>
      </c>
      <c r="R23">
        <v>1</v>
      </c>
      <c r="S23">
        <v>1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1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1</v>
      </c>
      <c r="BF23">
        <v>1</v>
      </c>
      <c r="BG23">
        <v>1</v>
      </c>
      <c r="BH23">
        <v>0</v>
      </c>
      <c r="BI23">
        <v>0</v>
      </c>
      <c r="BJ23">
        <v>0</v>
      </c>
      <c r="BK23">
        <v>1</v>
      </c>
      <c r="BL23">
        <v>2</v>
      </c>
      <c r="BM23">
        <v>1</v>
      </c>
      <c r="BN23">
        <v>2</v>
      </c>
      <c r="BO23">
        <v>3</v>
      </c>
      <c r="BP23">
        <v>1</v>
      </c>
      <c r="BQ23">
        <v>2</v>
      </c>
      <c r="BR23">
        <v>4</v>
      </c>
      <c r="BS23">
        <v>5</v>
      </c>
      <c r="BT23">
        <v>4</v>
      </c>
      <c r="BU23">
        <v>3</v>
      </c>
      <c r="BV23">
        <v>4</v>
      </c>
      <c r="BW23">
        <v>7</v>
      </c>
      <c r="BX23">
        <v>12</v>
      </c>
      <c r="BY23">
        <v>8</v>
      </c>
      <c r="BZ23">
        <v>9</v>
      </c>
      <c r="CA23">
        <v>8</v>
      </c>
      <c r="CB23">
        <v>8</v>
      </c>
      <c r="CC23">
        <v>17</v>
      </c>
      <c r="CD23">
        <v>13</v>
      </c>
      <c r="CE23">
        <v>16</v>
      </c>
      <c r="CF23">
        <v>19</v>
      </c>
      <c r="CG23">
        <v>16</v>
      </c>
      <c r="CH23">
        <v>17</v>
      </c>
      <c r="CI23">
        <v>20</v>
      </c>
      <c r="CJ23">
        <v>19</v>
      </c>
      <c r="CK23">
        <v>24</v>
      </c>
      <c r="CL23">
        <v>21</v>
      </c>
      <c r="CM23">
        <v>22</v>
      </c>
      <c r="CN23">
        <v>25</v>
      </c>
      <c r="CO23">
        <v>28</v>
      </c>
      <c r="CP23">
        <v>30</v>
      </c>
      <c r="CQ23">
        <v>32</v>
      </c>
      <c r="CR23">
        <v>34</v>
      </c>
      <c r="CS23">
        <v>36</v>
      </c>
      <c r="CT23">
        <v>40</v>
      </c>
      <c r="CU23">
        <v>43</v>
      </c>
      <c r="CV23">
        <v>45</v>
      </c>
      <c r="CW23">
        <v>43</v>
      </c>
      <c r="CX23">
        <v>47</v>
      </c>
      <c r="CY23">
        <v>50</v>
      </c>
      <c r="CZ23">
        <v>49</v>
      </c>
      <c r="DA23">
        <v>52</v>
      </c>
      <c r="DB23">
        <v>54</v>
      </c>
      <c r="DC23">
        <v>54</v>
      </c>
      <c r="DD23">
        <v>63</v>
      </c>
      <c r="DE23">
        <v>72</v>
      </c>
      <c r="DF23">
        <v>76</v>
      </c>
      <c r="DG23">
        <v>81</v>
      </c>
      <c r="DH23">
        <v>91</v>
      </c>
      <c r="DI23">
        <v>101</v>
      </c>
      <c r="DJ23">
        <v>109</v>
      </c>
      <c r="DK23">
        <v>111</v>
      </c>
      <c r="DL23">
        <v>115</v>
      </c>
      <c r="DM23">
        <v>120</v>
      </c>
      <c r="DN23">
        <v>128</v>
      </c>
      <c r="DO23">
        <v>138</v>
      </c>
      <c r="DP23">
        <v>144</v>
      </c>
      <c r="DQ23">
        <v>152</v>
      </c>
      <c r="DR23">
        <v>152</v>
      </c>
    </row>
    <row r="24" spans="1:122" x14ac:dyDescent="0.45">
      <c r="A24" t="s">
        <v>90</v>
      </c>
      <c r="B24">
        <v>0</v>
      </c>
      <c r="C24">
        <v>1</v>
      </c>
      <c r="D24">
        <v>0</v>
      </c>
      <c r="E24">
        <v>0</v>
      </c>
      <c r="F24">
        <v>0</v>
      </c>
      <c r="G24">
        <v>1</v>
      </c>
      <c r="H24">
        <v>2</v>
      </c>
      <c r="I24">
        <v>0</v>
      </c>
      <c r="J24">
        <v>1</v>
      </c>
      <c r="K24">
        <v>3</v>
      </c>
      <c r="L24">
        <v>1</v>
      </c>
      <c r="M24">
        <v>1</v>
      </c>
      <c r="N24">
        <v>3</v>
      </c>
      <c r="O24">
        <v>2</v>
      </c>
      <c r="P24">
        <v>2</v>
      </c>
      <c r="Q24">
        <v>2</v>
      </c>
      <c r="R24">
        <v>2</v>
      </c>
      <c r="S24">
        <v>2</v>
      </c>
      <c r="T24">
        <v>1</v>
      </c>
      <c r="U24">
        <v>3</v>
      </c>
      <c r="V24">
        <v>3</v>
      </c>
      <c r="W24">
        <v>4</v>
      </c>
      <c r="X24">
        <v>4</v>
      </c>
      <c r="Y24">
        <v>4</v>
      </c>
      <c r="Z24">
        <v>3</v>
      </c>
      <c r="AA24">
        <v>3</v>
      </c>
      <c r="AB24">
        <v>4</v>
      </c>
      <c r="AC24">
        <v>4</v>
      </c>
      <c r="AD24">
        <v>3</v>
      </c>
      <c r="AE24">
        <v>4</v>
      </c>
      <c r="AF24">
        <v>4</v>
      </c>
      <c r="AG24">
        <v>5</v>
      </c>
      <c r="AH24">
        <v>7</v>
      </c>
      <c r="AI24">
        <v>8</v>
      </c>
      <c r="AJ24">
        <v>6</v>
      </c>
      <c r="AK24">
        <v>7</v>
      </c>
      <c r="AL24">
        <v>7</v>
      </c>
      <c r="AM24">
        <v>7</v>
      </c>
      <c r="AN24">
        <v>7</v>
      </c>
      <c r="AO24">
        <v>8</v>
      </c>
      <c r="AP24">
        <v>9</v>
      </c>
      <c r="AQ24">
        <v>9</v>
      </c>
      <c r="AR24">
        <v>7</v>
      </c>
      <c r="AS24">
        <v>7</v>
      </c>
      <c r="AT24">
        <v>8</v>
      </c>
      <c r="AU24">
        <v>6</v>
      </c>
      <c r="AV24">
        <v>8</v>
      </c>
      <c r="AW24">
        <v>12</v>
      </c>
      <c r="AX24">
        <v>13</v>
      </c>
      <c r="AY24">
        <v>12</v>
      </c>
      <c r="AZ24">
        <v>15</v>
      </c>
      <c r="BA24">
        <v>17</v>
      </c>
      <c r="BB24">
        <v>15</v>
      </c>
      <c r="BC24">
        <v>17</v>
      </c>
      <c r="BD24">
        <v>16</v>
      </c>
      <c r="BE24">
        <v>15</v>
      </c>
      <c r="BF24">
        <v>18</v>
      </c>
      <c r="BG24">
        <v>19</v>
      </c>
      <c r="BH24">
        <v>21</v>
      </c>
      <c r="BI24">
        <v>21</v>
      </c>
      <c r="BJ24">
        <v>22</v>
      </c>
      <c r="BK24">
        <v>20</v>
      </c>
      <c r="BL24">
        <v>21</v>
      </c>
      <c r="BM24">
        <v>23</v>
      </c>
      <c r="BN24">
        <v>22</v>
      </c>
      <c r="BO24">
        <v>26</v>
      </c>
      <c r="BP24">
        <v>29</v>
      </c>
      <c r="BQ24">
        <v>32</v>
      </c>
      <c r="BR24">
        <v>38</v>
      </c>
      <c r="BS24">
        <v>43</v>
      </c>
      <c r="BT24">
        <v>49</v>
      </c>
      <c r="BU24">
        <v>54</v>
      </c>
      <c r="BV24">
        <v>54</v>
      </c>
      <c r="BW24">
        <v>58</v>
      </c>
      <c r="BX24">
        <v>61</v>
      </c>
      <c r="BY24">
        <v>67</v>
      </c>
      <c r="BZ24">
        <v>60</v>
      </c>
      <c r="CA24">
        <v>70</v>
      </c>
      <c r="CB24">
        <v>78</v>
      </c>
      <c r="CC24">
        <v>76</v>
      </c>
      <c r="CD24">
        <v>80</v>
      </c>
      <c r="CE24">
        <v>79</v>
      </c>
      <c r="CF24">
        <v>81</v>
      </c>
      <c r="CG24">
        <v>80</v>
      </c>
      <c r="CH24">
        <v>76</v>
      </c>
      <c r="CI24">
        <v>83</v>
      </c>
      <c r="CJ24">
        <v>88</v>
      </c>
      <c r="CK24">
        <v>96</v>
      </c>
      <c r="CL24">
        <v>95</v>
      </c>
      <c r="CM24">
        <v>91</v>
      </c>
      <c r="CN24">
        <v>80</v>
      </c>
      <c r="CO24">
        <v>89</v>
      </c>
      <c r="CP24">
        <v>98</v>
      </c>
      <c r="CQ24">
        <v>101</v>
      </c>
      <c r="CR24">
        <v>108</v>
      </c>
      <c r="CS24">
        <v>113</v>
      </c>
      <c r="CT24">
        <v>171</v>
      </c>
      <c r="CU24">
        <v>169</v>
      </c>
      <c r="CV24">
        <v>171</v>
      </c>
      <c r="CW24">
        <v>172</v>
      </c>
      <c r="CX24">
        <v>157</v>
      </c>
      <c r="CY24">
        <v>185</v>
      </c>
      <c r="CZ24">
        <v>182</v>
      </c>
      <c r="DA24">
        <v>188</v>
      </c>
      <c r="DB24">
        <v>190</v>
      </c>
      <c r="DC24">
        <v>195</v>
      </c>
      <c r="DD24">
        <v>200</v>
      </c>
      <c r="DE24">
        <v>200</v>
      </c>
      <c r="DF24">
        <v>212</v>
      </c>
      <c r="DG24">
        <v>180</v>
      </c>
      <c r="DH24">
        <v>191</v>
      </c>
      <c r="DI24">
        <v>199</v>
      </c>
      <c r="DJ24">
        <v>201</v>
      </c>
      <c r="DK24">
        <v>202</v>
      </c>
      <c r="DL24">
        <v>210</v>
      </c>
      <c r="DM24">
        <v>212</v>
      </c>
      <c r="DN24">
        <v>208</v>
      </c>
      <c r="DO24">
        <v>209</v>
      </c>
      <c r="DP24">
        <v>208</v>
      </c>
      <c r="DQ24">
        <v>215</v>
      </c>
      <c r="DR24">
        <v>219</v>
      </c>
    </row>
    <row r="25" spans="1:122" x14ac:dyDescent="0.45">
      <c r="A25" t="s">
        <v>91</v>
      </c>
      <c r="B25">
        <v>0</v>
      </c>
      <c r="C25">
        <v>1</v>
      </c>
      <c r="D25">
        <v>1</v>
      </c>
      <c r="E25">
        <v>2</v>
      </c>
      <c r="F25">
        <v>1</v>
      </c>
      <c r="G25">
        <v>0</v>
      </c>
      <c r="H25">
        <v>0</v>
      </c>
      <c r="I25">
        <v>1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1</v>
      </c>
      <c r="AH25">
        <v>1</v>
      </c>
      <c r="AI25">
        <v>0</v>
      </c>
      <c r="AJ25">
        <v>0</v>
      </c>
      <c r="AK25">
        <v>1</v>
      </c>
      <c r="AL25">
        <v>1</v>
      </c>
      <c r="AM25">
        <v>0</v>
      </c>
      <c r="AN25">
        <v>0</v>
      </c>
      <c r="AO25">
        <v>1</v>
      </c>
      <c r="AP25">
        <v>1</v>
      </c>
      <c r="AQ25">
        <v>1</v>
      </c>
      <c r="AR25">
        <v>1</v>
      </c>
      <c r="AS25">
        <v>1</v>
      </c>
      <c r="AT25">
        <v>0</v>
      </c>
      <c r="AU25">
        <v>0</v>
      </c>
      <c r="AV25">
        <v>1</v>
      </c>
      <c r="AW25">
        <v>3</v>
      </c>
      <c r="AX25">
        <v>3</v>
      </c>
      <c r="AY25">
        <v>2</v>
      </c>
      <c r="AZ25">
        <v>2</v>
      </c>
      <c r="BA25">
        <v>2</v>
      </c>
      <c r="BB25">
        <v>3</v>
      </c>
      <c r="BC25">
        <v>1</v>
      </c>
      <c r="BD25">
        <v>2</v>
      </c>
      <c r="BE25">
        <v>4</v>
      </c>
      <c r="BF25">
        <v>4</v>
      </c>
      <c r="BG25">
        <v>3</v>
      </c>
      <c r="BH25">
        <v>2</v>
      </c>
      <c r="BI25">
        <v>4</v>
      </c>
      <c r="BJ25">
        <v>5</v>
      </c>
      <c r="BK25">
        <v>5</v>
      </c>
      <c r="BL25">
        <v>7</v>
      </c>
      <c r="BM25">
        <v>6</v>
      </c>
      <c r="BN25">
        <v>5</v>
      </c>
      <c r="BO25">
        <v>9</v>
      </c>
      <c r="BP25">
        <v>8</v>
      </c>
      <c r="BQ25">
        <v>12</v>
      </c>
      <c r="BR25">
        <v>16</v>
      </c>
      <c r="BS25">
        <v>19</v>
      </c>
      <c r="BT25">
        <v>17</v>
      </c>
      <c r="BU25">
        <v>15</v>
      </c>
      <c r="BV25">
        <v>14</v>
      </c>
      <c r="BW25">
        <v>19</v>
      </c>
      <c r="BX25">
        <v>17</v>
      </c>
      <c r="BY25">
        <v>17</v>
      </c>
      <c r="BZ25">
        <v>17</v>
      </c>
      <c r="CA25">
        <v>16</v>
      </c>
      <c r="CB25">
        <v>19</v>
      </c>
      <c r="CC25">
        <v>18</v>
      </c>
      <c r="CD25">
        <v>21</v>
      </c>
      <c r="CE25">
        <v>20</v>
      </c>
      <c r="CF25">
        <v>25</v>
      </c>
      <c r="CG25">
        <v>24</v>
      </c>
      <c r="CH25">
        <v>25</v>
      </c>
      <c r="CI25">
        <v>25</v>
      </c>
      <c r="CJ25">
        <v>25</v>
      </c>
      <c r="CK25">
        <v>28</v>
      </c>
      <c r="CL25">
        <v>26</v>
      </c>
      <c r="CM25">
        <v>30</v>
      </c>
      <c r="CN25">
        <v>31</v>
      </c>
      <c r="CO25">
        <v>31</v>
      </c>
      <c r="CP25">
        <v>30</v>
      </c>
      <c r="CQ25">
        <v>33</v>
      </c>
      <c r="CR25">
        <v>30</v>
      </c>
      <c r="CS25">
        <v>37</v>
      </c>
      <c r="CT25">
        <v>55</v>
      </c>
      <c r="CU25">
        <v>52</v>
      </c>
      <c r="CV25">
        <v>53</v>
      </c>
      <c r="CW25">
        <v>53</v>
      </c>
      <c r="CX25">
        <v>52</v>
      </c>
      <c r="CY25">
        <v>49</v>
      </c>
      <c r="CZ25">
        <v>52</v>
      </c>
      <c r="DA25">
        <v>54</v>
      </c>
      <c r="DB25">
        <v>55</v>
      </c>
      <c r="DC25">
        <v>57</v>
      </c>
      <c r="DD25">
        <v>55</v>
      </c>
      <c r="DE25">
        <v>55</v>
      </c>
      <c r="DF25">
        <v>59</v>
      </c>
      <c r="DG25">
        <v>58</v>
      </c>
      <c r="DH25">
        <v>58</v>
      </c>
      <c r="DI25">
        <v>62</v>
      </c>
      <c r="DJ25">
        <v>61</v>
      </c>
      <c r="DK25">
        <v>63</v>
      </c>
      <c r="DL25">
        <v>68</v>
      </c>
      <c r="DM25">
        <v>69</v>
      </c>
      <c r="DN25">
        <v>68</v>
      </c>
      <c r="DO25">
        <v>71</v>
      </c>
      <c r="DP25">
        <v>69</v>
      </c>
      <c r="DQ25">
        <v>74</v>
      </c>
      <c r="DR25">
        <v>72</v>
      </c>
    </row>
    <row r="26" spans="1:122" x14ac:dyDescent="0.45">
      <c r="A26" t="s">
        <v>92</v>
      </c>
      <c r="B26">
        <v>0</v>
      </c>
      <c r="C26">
        <v>1</v>
      </c>
      <c r="D26">
        <v>1</v>
      </c>
      <c r="E26">
        <v>2</v>
      </c>
      <c r="F26">
        <v>1</v>
      </c>
      <c r="G26">
        <v>0</v>
      </c>
      <c r="H26">
        <v>0</v>
      </c>
      <c r="I26">
        <v>1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1</v>
      </c>
      <c r="AH26">
        <v>1</v>
      </c>
      <c r="AI26">
        <v>0</v>
      </c>
      <c r="AJ26">
        <v>0</v>
      </c>
      <c r="AK26">
        <v>1</v>
      </c>
      <c r="AL26">
        <v>1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1</v>
      </c>
      <c r="AW26">
        <v>2</v>
      </c>
      <c r="AX26">
        <v>3</v>
      </c>
      <c r="AY26">
        <v>1</v>
      </c>
      <c r="AZ26">
        <v>2</v>
      </c>
      <c r="BA26">
        <v>3</v>
      </c>
      <c r="BB26">
        <v>4</v>
      </c>
      <c r="BC26">
        <v>3</v>
      </c>
      <c r="BD26">
        <v>4</v>
      </c>
      <c r="BE26">
        <v>5</v>
      </c>
      <c r="BF26">
        <v>5</v>
      </c>
      <c r="BG26">
        <v>5</v>
      </c>
      <c r="BH26">
        <v>5</v>
      </c>
      <c r="BI26">
        <v>7</v>
      </c>
      <c r="BJ26">
        <v>7</v>
      </c>
      <c r="BK26">
        <v>8</v>
      </c>
      <c r="BL26">
        <v>7</v>
      </c>
      <c r="BM26">
        <v>8</v>
      </c>
      <c r="BN26">
        <v>9</v>
      </c>
      <c r="BO26">
        <v>14</v>
      </c>
      <c r="BP26">
        <v>11</v>
      </c>
      <c r="BQ26">
        <v>13</v>
      </c>
      <c r="BR26">
        <v>13</v>
      </c>
      <c r="BS26">
        <v>16</v>
      </c>
      <c r="BT26">
        <v>16</v>
      </c>
      <c r="BU26">
        <v>19</v>
      </c>
      <c r="BV26">
        <v>22</v>
      </c>
      <c r="BW26">
        <v>19</v>
      </c>
      <c r="BX26">
        <v>21</v>
      </c>
      <c r="BY26">
        <v>24</v>
      </c>
      <c r="BZ26">
        <v>27</v>
      </c>
      <c r="CA26">
        <v>24</v>
      </c>
      <c r="CB26">
        <v>32</v>
      </c>
      <c r="CC26">
        <v>29</v>
      </c>
      <c r="CD26">
        <v>28</v>
      </c>
      <c r="CE26">
        <v>22</v>
      </c>
      <c r="CF26">
        <v>31</v>
      </c>
      <c r="CG26">
        <v>25</v>
      </c>
      <c r="CH26">
        <v>27</v>
      </c>
      <c r="CI26">
        <v>27</v>
      </c>
      <c r="CJ26">
        <v>27</v>
      </c>
      <c r="CK26">
        <v>28</v>
      </c>
      <c r="CL26">
        <v>26</v>
      </c>
      <c r="CM26">
        <v>29</v>
      </c>
      <c r="CN26">
        <v>28</v>
      </c>
      <c r="CO26">
        <v>27</v>
      </c>
      <c r="CP26">
        <v>28</v>
      </c>
      <c r="CQ26">
        <v>36</v>
      </c>
      <c r="CR26">
        <v>33</v>
      </c>
      <c r="CS26">
        <v>31</v>
      </c>
      <c r="CT26">
        <v>42</v>
      </c>
      <c r="CU26">
        <v>43</v>
      </c>
      <c r="CV26">
        <v>50</v>
      </c>
      <c r="CW26">
        <v>48</v>
      </c>
      <c r="CX26">
        <v>50</v>
      </c>
      <c r="CY26">
        <v>50</v>
      </c>
      <c r="CZ26">
        <v>51</v>
      </c>
      <c r="DA26">
        <v>47</v>
      </c>
      <c r="DB26">
        <v>50</v>
      </c>
      <c r="DC26">
        <v>56</v>
      </c>
      <c r="DD26">
        <v>59</v>
      </c>
      <c r="DE26">
        <v>55</v>
      </c>
      <c r="DF26">
        <v>54</v>
      </c>
      <c r="DG26">
        <v>53</v>
      </c>
      <c r="DH26">
        <v>53</v>
      </c>
      <c r="DI26">
        <v>56</v>
      </c>
      <c r="DJ26">
        <v>56</v>
      </c>
      <c r="DK26">
        <v>56</v>
      </c>
      <c r="DL26">
        <v>60</v>
      </c>
      <c r="DM26">
        <v>62</v>
      </c>
      <c r="DN26">
        <v>66</v>
      </c>
      <c r="DO26">
        <v>67</v>
      </c>
      <c r="DP26">
        <v>65</v>
      </c>
      <c r="DQ26">
        <v>64</v>
      </c>
      <c r="DR26">
        <v>65</v>
      </c>
    </row>
    <row r="27" spans="1:122" x14ac:dyDescent="0.45">
      <c r="A27" t="s">
        <v>93</v>
      </c>
      <c r="B27">
        <v>0</v>
      </c>
      <c r="C27">
        <v>1</v>
      </c>
      <c r="D27">
        <v>1</v>
      </c>
      <c r="E27">
        <v>2</v>
      </c>
      <c r="F27">
        <v>1</v>
      </c>
      <c r="G27">
        <v>0</v>
      </c>
      <c r="H27">
        <v>0</v>
      </c>
      <c r="I27">
        <v>1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1</v>
      </c>
      <c r="U27">
        <v>1</v>
      </c>
      <c r="V27">
        <v>1</v>
      </c>
      <c r="W27">
        <v>1</v>
      </c>
      <c r="X27">
        <v>1</v>
      </c>
      <c r="Y27">
        <v>1</v>
      </c>
      <c r="Z27">
        <v>2</v>
      </c>
      <c r="AA27">
        <v>1</v>
      </c>
      <c r="AB27">
        <v>1</v>
      </c>
      <c r="AC27">
        <v>1</v>
      </c>
      <c r="AD27">
        <v>1</v>
      </c>
      <c r="AE27">
        <v>1</v>
      </c>
      <c r="AF27">
        <v>1</v>
      </c>
      <c r="AG27">
        <v>2</v>
      </c>
      <c r="AH27">
        <v>1</v>
      </c>
      <c r="AI27">
        <v>0</v>
      </c>
      <c r="AJ27">
        <v>0</v>
      </c>
      <c r="AK27">
        <v>1</v>
      </c>
      <c r="AL27">
        <v>1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1</v>
      </c>
      <c r="AW27">
        <v>2</v>
      </c>
      <c r="AX27">
        <v>2</v>
      </c>
      <c r="AY27">
        <v>2</v>
      </c>
      <c r="AZ27">
        <v>4</v>
      </c>
      <c r="BA27">
        <v>2</v>
      </c>
      <c r="BB27">
        <v>5</v>
      </c>
      <c r="BC27">
        <v>2</v>
      </c>
      <c r="BD27">
        <v>4</v>
      </c>
      <c r="BE27">
        <v>5</v>
      </c>
      <c r="BF27">
        <v>4</v>
      </c>
      <c r="BG27">
        <v>6</v>
      </c>
      <c r="BH27">
        <v>3</v>
      </c>
      <c r="BI27">
        <v>4</v>
      </c>
      <c r="BJ27">
        <v>4</v>
      </c>
      <c r="BK27">
        <v>5</v>
      </c>
      <c r="BL27">
        <v>7</v>
      </c>
      <c r="BM27">
        <v>8</v>
      </c>
      <c r="BN27">
        <v>7</v>
      </c>
      <c r="BO27">
        <v>11</v>
      </c>
      <c r="BP27">
        <v>10</v>
      </c>
      <c r="BQ27">
        <v>12</v>
      </c>
      <c r="BR27">
        <v>15</v>
      </c>
      <c r="BS27">
        <v>20</v>
      </c>
      <c r="BT27">
        <v>25</v>
      </c>
      <c r="BU27">
        <v>27</v>
      </c>
      <c r="BV27">
        <v>28</v>
      </c>
      <c r="BW27">
        <v>31</v>
      </c>
      <c r="BX27">
        <v>32</v>
      </c>
      <c r="BY27">
        <v>33</v>
      </c>
      <c r="BZ27">
        <v>33</v>
      </c>
      <c r="CA27">
        <v>30</v>
      </c>
      <c r="CB27">
        <v>34</v>
      </c>
      <c r="CC27">
        <v>37</v>
      </c>
      <c r="CD27">
        <v>37</v>
      </c>
      <c r="CE27">
        <v>37</v>
      </c>
      <c r="CF27">
        <v>39</v>
      </c>
      <c r="CG27">
        <v>48</v>
      </c>
      <c r="CH27">
        <v>49</v>
      </c>
      <c r="CI27">
        <v>48</v>
      </c>
      <c r="CJ27">
        <v>49</v>
      </c>
      <c r="CK27">
        <v>52</v>
      </c>
      <c r="CL27">
        <v>54</v>
      </c>
      <c r="CM27">
        <v>58</v>
      </c>
      <c r="CN27">
        <v>59</v>
      </c>
      <c r="CO27">
        <v>58</v>
      </c>
      <c r="CP27">
        <v>61</v>
      </c>
      <c r="CQ27">
        <v>74</v>
      </c>
      <c r="CR27">
        <v>77</v>
      </c>
      <c r="CS27">
        <v>85</v>
      </c>
      <c r="CT27">
        <v>103</v>
      </c>
      <c r="CU27">
        <v>101</v>
      </c>
      <c r="CV27">
        <v>104</v>
      </c>
      <c r="CW27">
        <v>115</v>
      </c>
      <c r="CX27">
        <v>126</v>
      </c>
      <c r="CY27">
        <v>121</v>
      </c>
      <c r="CZ27">
        <v>125</v>
      </c>
      <c r="DA27">
        <v>119</v>
      </c>
      <c r="DB27">
        <v>123</v>
      </c>
      <c r="DC27">
        <v>129</v>
      </c>
      <c r="DD27">
        <v>129</v>
      </c>
      <c r="DE27">
        <v>140</v>
      </c>
      <c r="DF27">
        <v>145</v>
      </c>
      <c r="DG27">
        <v>137</v>
      </c>
      <c r="DH27">
        <v>142</v>
      </c>
      <c r="DI27">
        <v>140</v>
      </c>
      <c r="DJ27">
        <v>145</v>
      </c>
      <c r="DK27">
        <v>152</v>
      </c>
      <c r="DL27">
        <v>162</v>
      </c>
      <c r="DM27">
        <v>162</v>
      </c>
      <c r="DN27">
        <v>166</v>
      </c>
      <c r="DO27">
        <v>174</v>
      </c>
      <c r="DP27">
        <v>171</v>
      </c>
      <c r="DQ27">
        <v>178</v>
      </c>
      <c r="DR27">
        <v>178</v>
      </c>
    </row>
    <row r="28" spans="1:122" x14ac:dyDescent="0.45">
      <c r="A28" t="s">
        <v>110</v>
      </c>
      <c r="B28">
        <v>0</v>
      </c>
      <c r="C28">
        <v>1</v>
      </c>
      <c r="D28">
        <v>1</v>
      </c>
      <c r="E28">
        <v>0</v>
      </c>
      <c r="F28">
        <v>0</v>
      </c>
      <c r="G28">
        <v>0</v>
      </c>
      <c r="H28">
        <v>1</v>
      </c>
      <c r="I28">
        <v>0</v>
      </c>
      <c r="J28">
        <v>0</v>
      </c>
      <c r="K28">
        <v>1</v>
      </c>
      <c r="L28">
        <v>0</v>
      </c>
      <c r="M28">
        <v>0</v>
      </c>
      <c r="N28">
        <v>0</v>
      </c>
      <c r="O28">
        <v>1</v>
      </c>
      <c r="P28">
        <v>0</v>
      </c>
      <c r="Q28">
        <v>0</v>
      </c>
      <c r="R28">
        <v>0</v>
      </c>
      <c r="S28">
        <v>1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1</v>
      </c>
      <c r="BD28">
        <v>1</v>
      </c>
      <c r="BE28">
        <v>2</v>
      </c>
      <c r="BF28">
        <v>1</v>
      </c>
      <c r="BG28">
        <v>1</v>
      </c>
      <c r="BH28">
        <v>1</v>
      </c>
      <c r="BI28">
        <v>1</v>
      </c>
      <c r="BJ28">
        <v>2</v>
      </c>
      <c r="BK28">
        <v>2</v>
      </c>
      <c r="BL28">
        <v>1</v>
      </c>
      <c r="BM28">
        <v>2</v>
      </c>
      <c r="BN28">
        <v>2</v>
      </c>
      <c r="BO28">
        <v>3</v>
      </c>
      <c r="BP28">
        <v>2</v>
      </c>
      <c r="BQ28">
        <v>2</v>
      </c>
      <c r="BR28">
        <v>3</v>
      </c>
      <c r="BS28">
        <v>3</v>
      </c>
      <c r="BT28">
        <v>5</v>
      </c>
      <c r="BU28">
        <v>5</v>
      </c>
      <c r="BV28">
        <v>7</v>
      </c>
      <c r="BW28">
        <v>5</v>
      </c>
      <c r="BX28">
        <v>6</v>
      </c>
      <c r="BY28">
        <v>5</v>
      </c>
      <c r="BZ28">
        <v>8</v>
      </c>
      <c r="CA28">
        <v>6</v>
      </c>
      <c r="CB28">
        <v>9</v>
      </c>
      <c r="CC28">
        <v>18</v>
      </c>
      <c r="CD28">
        <v>21</v>
      </c>
      <c r="CE28">
        <v>24</v>
      </c>
      <c r="CF28">
        <v>26</v>
      </c>
      <c r="CG28">
        <v>30</v>
      </c>
      <c r="CH28">
        <v>33</v>
      </c>
      <c r="CI28">
        <v>32</v>
      </c>
      <c r="CJ28">
        <v>33</v>
      </c>
      <c r="CK28">
        <v>41</v>
      </c>
      <c r="CL28">
        <v>49</v>
      </c>
      <c r="CM28">
        <v>49</v>
      </c>
      <c r="CN28">
        <v>58</v>
      </c>
      <c r="CO28">
        <v>57</v>
      </c>
      <c r="CP28">
        <v>58</v>
      </c>
      <c r="CQ28">
        <v>60</v>
      </c>
      <c r="CR28">
        <v>63</v>
      </c>
      <c r="CS28">
        <v>67</v>
      </c>
      <c r="CT28">
        <v>94</v>
      </c>
      <c r="CU28">
        <v>94</v>
      </c>
      <c r="CV28">
        <v>97</v>
      </c>
      <c r="CW28">
        <v>99</v>
      </c>
      <c r="CX28">
        <v>112</v>
      </c>
      <c r="CY28">
        <v>125</v>
      </c>
      <c r="CZ28">
        <v>132</v>
      </c>
      <c r="DA28">
        <v>125</v>
      </c>
      <c r="DB28">
        <v>135</v>
      </c>
      <c r="DC28">
        <v>140</v>
      </c>
      <c r="DD28">
        <v>159</v>
      </c>
      <c r="DE28">
        <v>160</v>
      </c>
      <c r="DF28">
        <v>170</v>
      </c>
      <c r="DG28">
        <v>165</v>
      </c>
      <c r="DH28">
        <v>174</v>
      </c>
      <c r="DI28">
        <v>176</v>
      </c>
      <c r="DJ28">
        <v>184</v>
      </c>
      <c r="DK28">
        <v>194</v>
      </c>
      <c r="DL28">
        <v>197</v>
      </c>
      <c r="DM28">
        <v>189</v>
      </c>
      <c r="DN28">
        <v>199</v>
      </c>
      <c r="DO28">
        <v>196</v>
      </c>
      <c r="DP28">
        <v>195</v>
      </c>
      <c r="DQ28">
        <v>211</v>
      </c>
      <c r="DR28">
        <v>196</v>
      </c>
    </row>
    <row r="29" spans="1:122" x14ac:dyDescent="0.45">
      <c r="A29" t="s">
        <v>47</v>
      </c>
      <c r="B29">
        <v>0</v>
      </c>
      <c r="C29">
        <v>0</v>
      </c>
      <c r="D29">
        <v>1</v>
      </c>
      <c r="E29">
        <v>1</v>
      </c>
      <c r="F29">
        <v>1</v>
      </c>
      <c r="G29">
        <v>1</v>
      </c>
      <c r="H29">
        <v>2</v>
      </c>
      <c r="I29">
        <v>2</v>
      </c>
      <c r="J29">
        <v>2</v>
      </c>
      <c r="K29">
        <v>2</v>
      </c>
      <c r="L29">
        <v>2</v>
      </c>
      <c r="M29">
        <v>2</v>
      </c>
      <c r="N29">
        <v>2</v>
      </c>
      <c r="O29">
        <v>2</v>
      </c>
      <c r="P29">
        <v>2</v>
      </c>
      <c r="Q29">
        <v>2</v>
      </c>
      <c r="R29">
        <v>3</v>
      </c>
      <c r="S29">
        <v>1</v>
      </c>
      <c r="T29">
        <v>2</v>
      </c>
      <c r="U29">
        <v>1</v>
      </c>
      <c r="V29">
        <v>1</v>
      </c>
      <c r="W29">
        <v>2</v>
      </c>
      <c r="X29">
        <v>1</v>
      </c>
      <c r="Y29">
        <v>2</v>
      </c>
      <c r="Z29">
        <v>3</v>
      </c>
      <c r="AA29">
        <v>3</v>
      </c>
      <c r="AB29">
        <v>3</v>
      </c>
      <c r="AC29">
        <v>3</v>
      </c>
      <c r="AD29">
        <v>3</v>
      </c>
      <c r="AE29">
        <v>2</v>
      </c>
      <c r="AF29">
        <v>2</v>
      </c>
      <c r="AG29">
        <v>2</v>
      </c>
      <c r="AH29">
        <v>1</v>
      </c>
      <c r="AI29">
        <v>4</v>
      </c>
      <c r="AJ29">
        <v>2</v>
      </c>
      <c r="AK29">
        <v>3</v>
      </c>
      <c r="AL29">
        <v>4</v>
      </c>
      <c r="AM29">
        <v>3</v>
      </c>
      <c r="AN29">
        <v>3</v>
      </c>
      <c r="AO29">
        <v>4</v>
      </c>
      <c r="AP29">
        <v>4</v>
      </c>
      <c r="AQ29">
        <v>3</v>
      </c>
      <c r="AR29">
        <v>6</v>
      </c>
      <c r="AS29">
        <v>5</v>
      </c>
      <c r="AT29">
        <v>3</v>
      </c>
      <c r="AU29">
        <v>4</v>
      </c>
      <c r="AV29">
        <v>5</v>
      </c>
      <c r="AW29">
        <v>5</v>
      </c>
      <c r="AX29">
        <v>5</v>
      </c>
      <c r="AY29">
        <v>6</v>
      </c>
      <c r="AZ29">
        <v>5</v>
      </c>
      <c r="BA29">
        <v>6</v>
      </c>
      <c r="BB29">
        <v>6</v>
      </c>
      <c r="BC29">
        <v>6</v>
      </c>
      <c r="BD29">
        <v>6</v>
      </c>
      <c r="BE29">
        <v>6</v>
      </c>
      <c r="BF29">
        <v>7</v>
      </c>
      <c r="BG29">
        <v>7</v>
      </c>
      <c r="BH29">
        <v>9</v>
      </c>
      <c r="BI29">
        <v>9</v>
      </c>
      <c r="BJ29">
        <v>8</v>
      </c>
      <c r="BK29">
        <v>9</v>
      </c>
      <c r="BL29">
        <v>10</v>
      </c>
      <c r="BM29">
        <v>11</v>
      </c>
      <c r="BN29">
        <v>11</v>
      </c>
      <c r="BO29">
        <v>15</v>
      </c>
      <c r="BP29">
        <v>14</v>
      </c>
      <c r="BQ29">
        <v>15</v>
      </c>
      <c r="BR29">
        <v>21</v>
      </c>
      <c r="BS29">
        <v>23</v>
      </c>
      <c r="BT29">
        <v>22</v>
      </c>
      <c r="BU29">
        <v>23</v>
      </c>
      <c r="BV29">
        <v>22</v>
      </c>
      <c r="BW29">
        <v>25</v>
      </c>
      <c r="BX29">
        <v>29</v>
      </c>
      <c r="BY29">
        <v>28</v>
      </c>
      <c r="BZ29">
        <v>31</v>
      </c>
      <c r="CA29">
        <v>35</v>
      </c>
      <c r="CB29">
        <v>40</v>
      </c>
      <c r="CC29">
        <v>91</v>
      </c>
      <c r="CD29">
        <v>88</v>
      </c>
      <c r="CE29">
        <v>128</v>
      </c>
      <c r="CF29">
        <v>119</v>
      </c>
      <c r="CG29">
        <v>115</v>
      </c>
      <c r="CH29">
        <v>128</v>
      </c>
      <c r="CI29">
        <v>112</v>
      </c>
      <c r="CJ29">
        <v>109</v>
      </c>
      <c r="CK29">
        <v>117</v>
      </c>
      <c r="CL29">
        <v>99</v>
      </c>
      <c r="CM29">
        <v>97</v>
      </c>
      <c r="CN29">
        <v>96</v>
      </c>
      <c r="CO29">
        <v>106</v>
      </c>
      <c r="CP29">
        <v>122</v>
      </c>
      <c r="CQ29">
        <v>137</v>
      </c>
      <c r="CR29">
        <v>155</v>
      </c>
      <c r="CS29">
        <v>156</v>
      </c>
      <c r="CT29">
        <v>177</v>
      </c>
      <c r="CU29">
        <v>181</v>
      </c>
      <c r="CV29">
        <v>174</v>
      </c>
      <c r="CW29">
        <v>174</v>
      </c>
      <c r="CX29">
        <v>184</v>
      </c>
      <c r="CY29">
        <v>180</v>
      </c>
      <c r="CZ29">
        <v>176</v>
      </c>
      <c r="DA29">
        <v>178</v>
      </c>
      <c r="DB29">
        <v>185</v>
      </c>
      <c r="DC29">
        <v>197</v>
      </c>
      <c r="DD29">
        <v>196</v>
      </c>
      <c r="DE29">
        <v>196</v>
      </c>
      <c r="DF29">
        <v>203</v>
      </c>
      <c r="DG29">
        <v>183</v>
      </c>
      <c r="DH29">
        <v>189</v>
      </c>
      <c r="DI29">
        <v>186</v>
      </c>
      <c r="DJ29">
        <v>190</v>
      </c>
      <c r="DK29">
        <v>189</v>
      </c>
      <c r="DL29">
        <v>202</v>
      </c>
      <c r="DM29">
        <v>203</v>
      </c>
      <c r="DN29">
        <v>207</v>
      </c>
      <c r="DO29">
        <v>217</v>
      </c>
      <c r="DP29">
        <v>214</v>
      </c>
      <c r="DQ29">
        <v>218</v>
      </c>
      <c r="DR29">
        <v>216</v>
      </c>
    </row>
    <row r="30" spans="1:122" x14ac:dyDescent="0.45">
      <c r="A30" t="s">
        <v>81</v>
      </c>
      <c r="B30">
        <v>0</v>
      </c>
      <c r="C30">
        <v>0</v>
      </c>
      <c r="D30">
        <v>1</v>
      </c>
      <c r="E30">
        <v>2</v>
      </c>
      <c r="F30">
        <v>0</v>
      </c>
      <c r="G30">
        <v>0</v>
      </c>
      <c r="H30">
        <v>3</v>
      </c>
      <c r="I30">
        <v>0</v>
      </c>
      <c r="J30">
        <v>0</v>
      </c>
      <c r="K30">
        <v>0</v>
      </c>
      <c r="L30">
        <v>0</v>
      </c>
      <c r="M30">
        <v>1</v>
      </c>
      <c r="N30">
        <v>0</v>
      </c>
      <c r="O30">
        <v>0</v>
      </c>
      <c r="P30">
        <v>1</v>
      </c>
      <c r="Q30">
        <v>0</v>
      </c>
      <c r="R30">
        <v>1</v>
      </c>
      <c r="S30">
        <v>1</v>
      </c>
      <c r="T30">
        <v>0</v>
      </c>
      <c r="U30">
        <v>1</v>
      </c>
      <c r="V30">
        <v>0</v>
      </c>
      <c r="W30">
        <v>1</v>
      </c>
      <c r="X30">
        <v>1</v>
      </c>
      <c r="Y30">
        <v>1</v>
      </c>
      <c r="Z30">
        <v>2</v>
      </c>
      <c r="AA30">
        <v>2</v>
      </c>
      <c r="AB30">
        <v>2</v>
      </c>
      <c r="AC30">
        <v>1</v>
      </c>
      <c r="AD30">
        <v>1</v>
      </c>
      <c r="AE30">
        <v>1</v>
      </c>
      <c r="AF30">
        <v>2</v>
      </c>
      <c r="AG30">
        <v>3</v>
      </c>
      <c r="AH30">
        <v>4</v>
      </c>
      <c r="AI30">
        <v>4</v>
      </c>
      <c r="AJ30">
        <v>2</v>
      </c>
      <c r="AK30">
        <v>3</v>
      </c>
      <c r="AL30">
        <v>4</v>
      </c>
      <c r="AM30">
        <v>3</v>
      </c>
      <c r="AN30">
        <v>3</v>
      </c>
      <c r="AO30">
        <v>3</v>
      </c>
      <c r="AP30">
        <v>3</v>
      </c>
      <c r="AQ30">
        <v>2</v>
      </c>
      <c r="AR30">
        <v>2</v>
      </c>
      <c r="AS30">
        <v>3</v>
      </c>
      <c r="AT30">
        <v>2</v>
      </c>
      <c r="AU30">
        <v>3</v>
      </c>
      <c r="AV30">
        <v>2</v>
      </c>
      <c r="AW30">
        <v>4</v>
      </c>
      <c r="AX30">
        <v>2</v>
      </c>
      <c r="AY30">
        <v>3</v>
      </c>
      <c r="AZ30">
        <v>4</v>
      </c>
      <c r="BA30">
        <v>5</v>
      </c>
      <c r="BB30">
        <v>6</v>
      </c>
      <c r="BC30">
        <v>7</v>
      </c>
      <c r="BD30">
        <v>5</v>
      </c>
      <c r="BE30">
        <v>7</v>
      </c>
      <c r="BF30">
        <v>8</v>
      </c>
      <c r="BG30">
        <v>6</v>
      </c>
      <c r="BH30">
        <v>8</v>
      </c>
      <c r="BI30">
        <v>8</v>
      </c>
      <c r="BJ30">
        <v>12</v>
      </c>
      <c r="BK30">
        <v>11</v>
      </c>
      <c r="BL30">
        <v>13</v>
      </c>
      <c r="BM30">
        <v>14</v>
      </c>
      <c r="BN30">
        <v>19</v>
      </c>
      <c r="BO30">
        <v>19</v>
      </c>
      <c r="BP30">
        <v>19</v>
      </c>
      <c r="BQ30">
        <v>17</v>
      </c>
      <c r="BR30">
        <v>19</v>
      </c>
      <c r="BS30">
        <v>24</v>
      </c>
      <c r="BT30">
        <v>26</v>
      </c>
      <c r="BU30">
        <v>33</v>
      </c>
      <c r="BV30">
        <v>43</v>
      </c>
      <c r="BW30">
        <v>94</v>
      </c>
      <c r="BX30">
        <v>101</v>
      </c>
      <c r="BY30">
        <v>122</v>
      </c>
      <c r="BZ30">
        <v>114</v>
      </c>
      <c r="CA30">
        <v>123</v>
      </c>
      <c r="CB30">
        <v>134</v>
      </c>
      <c r="CC30">
        <v>150</v>
      </c>
      <c r="CD30">
        <v>157</v>
      </c>
      <c r="CE30">
        <v>162</v>
      </c>
      <c r="CF30">
        <v>162</v>
      </c>
      <c r="CG30">
        <v>153</v>
      </c>
      <c r="CH30">
        <v>167</v>
      </c>
      <c r="CI30">
        <v>180</v>
      </c>
      <c r="CJ30">
        <v>184</v>
      </c>
      <c r="CK30">
        <v>191</v>
      </c>
      <c r="CL30">
        <v>196</v>
      </c>
      <c r="CM30">
        <v>209</v>
      </c>
      <c r="CN30">
        <v>217</v>
      </c>
      <c r="CO30">
        <v>226</v>
      </c>
      <c r="CP30">
        <v>227</v>
      </c>
      <c r="CQ30">
        <v>242</v>
      </c>
      <c r="CR30">
        <v>254</v>
      </c>
      <c r="CS30">
        <v>276</v>
      </c>
      <c r="CT30">
        <v>339</v>
      </c>
      <c r="CU30">
        <v>338</v>
      </c>
      <c r="CV30">
        <v>356</v>
      </c>
      <c r="CW30">
        <v>365</v>
      </c>
      <c r="CX30">
        <v>375</v>
      </c>
      <c r="CY30">
        <v>391</v>
      </c>
      <c r="CZ30">
        <v>392</v>
      </c>
      <c r="DA30">
        <v>407</v>
      </c>
      <c r="DB30">
        <v>420</v>
      </c>
      <c r="DC30">
        <v>452</v>
      </c>
      <c r="DD30">
        <v>499</v>
      </c>
      <c r="DE30">
        <v>471</v>
      </c>
      <c r="DF30">
        <v>491</v>
      </c>
      <c r="DG30">
        <v>467</v>
      </c>
      <c r="DH30">
        <v>476</v>
      </c>
      <c r="DI30">
        <v>492</v>
      </c>
      <c r="DJ30">
        <v>512</v>
      </c>
      <c r="DK30">
        <v>518</v>
      </c>
      <c r="DL30">
        <v>543</v>
      </c>
      <c r="DM30">
        <v>531</v>
      </c>
      <c r="DN30">
        <v>572</v>
      </c>
      <c r="DO30">
        <v>568</v>
      </c>
      <c r="DP30">
        <v>576</v>
      </c>
      <c r="DQ30">
        <v>584</v>
      </c>
      <c r="DR30">
        <v>600</v>
      </c>
    </row>
    <row r="31" spans="1:122" x14ac:dyDescent="0.45">
      <c r="A31" t="s">
        <v>53</v>
      </c>
      <c r="B31">
        <v>0</v>
      </c>
      <c r="C31">
        <v>0</v>
      </c>
      <c r="D31">
        <v>0</v>
      </c>
      <c r="E31">
        <v>1</v>
      </c>
      <c r="F31">
        <v>0</v>
      </c>
      <c r="G31">
        <v>0</v>
      </c>
      <c r="H31">
        <v>0</v>
      </c>
      <c r="I31">
        <v>1</v>
      </c>
      <c r="J31">
        <v>0</v>
      </c>
      <c r="K31">
        <v>2</v>
      </c>
      <c r="L31">
        <v>1</v>
      </c>
      <c r="M31">
        <v>1</v>
      </c>
      <c r="N31">
        <v>1</v>
      </c>
      <c r="O31">
        <v>0</v>
      </c>
      <c r="P31">
        <v>2</v>
      </c>
      <c r="Q31">
        <v>2</v>
      </c>
      <c r="R31">
        <v>2</v>
      </c>
      <c r="S31">
        <v>3</v>
      </c>
      <c r="T31">
        <v>2</v>
      </c>
      <c r="U31">
        <v>2</v>
      </c>
      <c r="V31">
        <v>2</v>
      </c>
      <c r="W31">
        <v>2</v>
      </c>
      <c r="X31">
        <v>2</v>
      </c>
      <c r="Y31">
        <v>2</v>
      </c>
      <c r="Z31">
        <v>1</v>
      </c>
      <c r="AA31">
        <v>2</v>
      </c>
      <c r="AB31">
        <v>2</v>
      </c>
      <c r="AC31">
        <v>2</v>
      </c>
      <c r="AD31">
        <v>2</v>
      </c>
      <c r="AE31">
        <v>2</v>
      </c>
      <c r="AF31">
        <v>2</v>
      </c>
      <c r="AG31">
        <v>2</v>
      </c>
      <c r="AH31">
        <v>2</v>
      </c>
      <c r="AI31">
        <v>2</v>
      </c>
      <c r="AJ31">
        <v>2</v>
      </c>
      <c r="AK31">
        <v>2</v>
      </c>
      <c r="AL31">
        <v>2</v>
      </c>
      <c r="AM31">
        <v>2</v>
      </c>
      <c r="AN31">
        <v>2</v>
      </c>
      <c r="AO31">
        <v>2</v>
      </c>
      <c r="AP31">
        <v>2</v>
      </c>
      <c r="AQ31">
        <v>2</v>
      </c>
      <c r="AR31">
        <v>2</v>
      </c>
      <c r="AS31">
        <v>2</v>
      </c>
      <c r="AT31">
        <v>2</v>
      </c>
      <c r="AU31">
        <v>2</v>
      </c>
      <c r="AV31">
        <v>2</v>
      </c>
      <c r="AW31">
        <v>2</v>
      </c>
      <c r="AX31">
        <v>2</v>
      </c>
      <c r="AY31">
        <v>2</v>
      </c>
      <c r="AZ31">
        <v>2</v>
      </c>
      <c r="BA31">
        <v>2</v>
      </c>
      <c r="BB31">
        <v>1</v>
      </c>
      <c r="BC31">
        <v>1</v>
      </c>
      <c r="BD31">
        <v>2</v>
      </c>
      <c r="BE31">
        <v>3</v>
      </c>
      <c r="BF31">
        <v>4</v>
      </c>
      <c r="BG31">
        <v>4</v>
      </c>
      <c r="BH31">
        <v>5</v>
      </c>
      <c r="BI31">
        <v>5</v>
      </c>
      <c r="BJ31">
        <v>8</v>
      </c>
      <c r="BK31">
        <v>7</v>
      </c>
      <c r="BL31">
        <v>7</v>
      </c>
      <c r="BM31">
        <v>8</v>
      </c>
      <c r="BN31">
        <v>9</v>
      </c>
      <c r="BO31">
        <v>8</v>
      </c>
      <c r="BP31">
        <v>9</v>
      </c>
      <c r="BQ31">
        <v>9</v>
      </c>
      <c r="BR31">
        <v>11</v>
      </c>
      <c r="BS31">
        <v>13</v>
      </c>
      <c r="BT31">
        <v>19</v>
      </c>
      <c r="BU31">
        <v>16</v>
      </c>
      <c r="BV31">
        <v>19</v>
      </c>
      <c r="BW31">
        <v>20</v>
      </c>
      <c r="BX31">
        <v>20</v>
      </c>
      <c r="BY31">
        <v>24</v>
      </c>
      <c r="BZ31">
        <v>25</v>
      </c>
      <c r="CA31">
        <v>26</v>
      </c>
      <c r="CB31">
        <v>30</v>
      </c>
      <c r="CC31">
        <v>32</v>
      </c>
      <c r="CD31">
        <v>30</v>
      </c>
      <c r="CE31">
        <v>37</v>
      </c>
      <c r="CF31">
        <v>40</v>
      </c>
      <c r="CG31">
        <v>39</v>
      </c>
      <c r="CH31">
        <v>46</v>
      </c>
      <c r="CI31">
        <v>51</v>
      </c>
      <c r="CJ31">
        <v>48</v>
      </c>
      <c r="CK31">
        <v>53</v>
      </c>
      <c r="CL31">
        <v>60</v>
      </c>
      <c r="CM31">
        <v>56</v>
      </c>
      <c r="CN31">
        <v>61</v>
      </c>
      <c r="CO31">
        <v>73</v>
      </c>
      <c r="CP31">
        <v>74</v>
      </c>
      <c r="CQ31">
        <v>86</v>
      </c>
      <c r="CR31">
        <v>87</v>
      </c>
      <c r="CS31">
        <v>90</v>
      </c>
      <c r="CT31">
        <v>129</v>
      </c>
      <c r="CU31">
        <v>128</v>
      </c>
      <c r="CV31">
        <v>145</v>
      </c>
      <c r="CW31">
        <v>146</v>
      </c>
      <c r="CX31">
        <v>157</v>
      </c>
      <c r="CY31">
        <v>165</v>
      </c>
      <c r="CZ31">
        <v>173</v>
      </c>
      <c r="DA31">
        <v>149</v>
      </c>
      <c r="DB31">
        <v>163</v>
      </c>
      <c r="DC31">
        <v>175</v>
      </c>
      <c r="DD31">
        <v>188</v>
      </c>
      <c r="DE31">
        <v>196</v>
      </c>
      <c r="DF31">
        <v>206</v>
      </c>
      <c r="DG31">
        <v>171</v>
      </c>
      <c r="DH31">
        <v>176</v>
      </c>
      <c r="DI31">
        <v>179</v>
      </c>
      <c r="DJ31">
        <v>189</v>
      </c>
      <c r="DK31">
        <v>196</v>
      </c>
      <c r="DL31">
        <v>206</v>
      </c>
      <c r="DM31">
        <v>208</v>
      </c>
      <c r="DN31">
        <v>215</v>
      </c>
      <c r="DO31">
        <v>222</v>
      </c>
      <c r="DP31">
        <v>220</v>
      </c>
      <c r="DQ31">
        <v>218</v>
      </c>
      <c r="DR31">
        <v>227</v>
      </c>
    </row>
    <row r="32" spans="1:122" x14ac:dyDescent="0.45">
      <c r="A32" t="s">
        <v>54</v>
      </c>
      <c r="B32">
        <v>0</v>
      </c>
      <c r="C32">
        <v>0</v>
      </c>
      <c r="D32">
        <v>0</v>
      </c>
      <c r="E32">
        <v>1</v>
      </c>
      <c r="F32">
        <v>0</v>
      </c>
      <c r="G32">
        <v>0</v>
      </c>
      <c r="H32">
        <v>0</v>
      </c>
      <c r="I32">
        <v>1</v>
      </c>
      <c r="J32">
        <v>0</v>
      </c>
      <c r="K32">
        <v>1</v>
      </c>
      <c r="L32">
        <v>0</v>
      </c>
      <c r="M32">
        <v>0</v>
      </c>
      <c r="N32">
        <v>0</v>
      </c>
      <c r="O32">
        <v>0</v>
      </c>
      <c r="P32">
        <v>1</v>
      </c>
      <c r="Q32">
        <v>2</v>
      </c>
      <c r="R32">
        <v>1</v>
      </c>
      <c r="S32">
        <v>2</v>
      </c>
      <c r="T32">
        <v>2</v>
      </c>
      <c r="U32">
        <v>2</v>
      </c>
      <c r="V32">
        <v>2</v>
      </c>
      <c r="W32">
        <v>1</v>
      </c>
      <c r="X32">
        <v>2</v>
      </c>
      <c r="Y32">
        <v>2</v>
      </c>
      <c r="Z32">
        <v>1</v>
      </c>
      <c r="AA32">
        <v>3</v>
      </c>
      <c r="AB32">
        <v>3</v>
      </c>
      <c r="AC32">
        <v>3</v>
      </c>
      <c r="AD32">
        <v>3</v>
      </c>
      <c r="AE32">
        <v>3</v>
      </c>
      <c r="AF32">
        <v>3</v>
      </c>
      <c r="AG32">
        <v>2</v>
      </c>
      <c r="AH32">
        <v>2</v>
      </c>
      <c r="AI32">
        <v>2</v>
      </c>
      <c r="AJ32">
        <v>2</v>
      </c>
      <c r="AK32">
        <v>2</v>
      </c>
      <c r="AL32">
        <v>2</v>
      </c>
      <c r="AM32">
        <v>2</v>
      </c>
      <c r="AN32">
        <v>2</v>
      </c>
      <c r="AO32">
        <v>3</v>
      </c>
      <c r="AP32">
        <v>2</v>
      </c>
      <c r="AQ32">
        <v>2</v>
      </c>
      <c r="AR32">
        <v>2</v>
      </c>
      <c r="AS32">
        <v>2</v>
      </c>
      <c r="AT32">
        <v>2</v>
      </c>
      <c r="AU32">
        <v>2</v>
      </c>
      <c r="AV32">
        <v>2</v>
      </c>
      <c r="AW32">
        <v>2</v>
      </c>
      <c r="AX32">
        <v>3</v>
      </c>
      <c r="AY32">
        <v>4</v>
      </c>
      <c r="AZ32">
        <v>4</v>
      </c>
      <c r="BA32">
        <v>4</v>
      </c>
      <c r="BB32">
        <v>9</v>
      </c>
      <c r="BC32">
        <v>13</v>
      </c>
      <c r="BD32">
        <v>14</v>
      </c>
      <c r="BE32">
        <v>23</v>
      </c>
      <c r="BF32">
        <v>23</v>
      </c>
      <c r="BG32">
        <v>23</v>
      </c>
      <c r="BH32">
        <v>26</v>
      </c>
      <c r="BI32">
        <v>28</v>
      </c>
      <c r="BJ32">
        <v>31</v>
      </c>
      <c r="BK32">
        <v>30</v>
      </c>
      <c r="BL32">
        <v>31</v>
      </c>
      <c r="BM32">
        <v>35</v>
      </c>
      <c r="BN32">
        <v>33</v>
      </c>
      <c r="BO32">
        <v>40</v>
      </c>
      <c r="BP32">
        <v>41</v>
      </c>
      <c r="BQ32">
        <v>42</v>
      </c>
      <c r="BR32">
        <v>47</v>
      </c>
      <c r="BS32">
        <v>78</v>
      </c>
      <c r="BT32">
        <v>91</v>
      </c>
      <c r="BU32">
        <v>82</v>
      </c>
      <c r="BV32">
        <v>82</v>
      </c>
      <c r="BW32">
        <v>93</v>
      </c>
      <c r="BX32">
        <v>95</v>
      </c>
      <c r="BY32">
        <v>99</v>
      </c>
      <c r="BZ32">
        <v>105</v>
      </c>
      <c r="CA32">
        <v>109</v>
      </c>
      <c r="CB32">
        <v>127</v>
      </c>
      <c r="CC32">
        <v>152</v>
      </c>
      <c r="CD32">
        <v>126</v>
      </c>
      <c r="CE32">
        <v>133</v>
      </c>
      <c r="CF32">
        <v>176</v>
      </c>
      <c r="CG32">
        <v>148</v>
      </c>
      <c r="CH32">
        <v>171</v>
      </c>
      <c r="CI32">
        <v>168</v>
      </c>
      <c r="CJ32">
        <v>173</v>
      </c>
      <c r="CK32">
        <v>178</v>
      </c>
      <c r="CL32">
        <v>195</v>
      </c>
      <c r="CM32">
        <v>210</v>
      </c>
      <c r="CN32">
        <v>212</v>
      </c>
      <c r="CO32">
        <v>221</v>
      </c>
      <c r="CP32">
        <v>225</v>
      </c>
      <c r="CQ32">
        <v>255</v>
      </c>
      <c r="CR32">
        <v>304</v>
      </c>
      <c r="CS32">
        <v>316</v>
      </c>
      <c r="CT32">
        <v>369</v>
      </c>
      <c r="CU32">
        <v>360</v>
      </c>
      <c r="CV32">
        <v>353</v>
      </c>
      <c r="CW32">
        <v>379</v>
      </c>
      <c r="CX32">
        <v>444</v>
      </c>
      <c r="CY32">
        <v>467</v>
      </c>
      <c r="CZ32">
        <v>493</v>
      </c>
      <c r="DA32">
        <v>417</v>
      </c>
      <c r="DB32">
        <v>451</v>
      </c>
      <c r="DC32">
        <v>455</v>
      </c>
      <c r="DD32">
        <v>480</v>
      </c>
      <c r="DE32">
        <v>499</v>
      </c>
      <c r="DF32">
        <v>517</v>
      </c>
      <c r="DG32">
        <v>488</v>
      </c>
      <c r="DH32">
        <v>506</v>
      </c>
      <c r="DI32">
        <v>529</v>
      </c>
      <c r="DJ32">
        <v>553</v>
      </c>
      <c r="DK32">
        <v>557</v>
      </c>
      <c r="DL32">
        <v>567</v>
      </c>
      <c r="DM32">
        <v>565</v>
      </c>
      <c r="DN32">
        <v>571</v>
      </c>
      <c r="DO32">
        <v>587</v>
      </c>
      <c r="DP32">
        <v>587</v>
      </c>
      <c r="DQ32">
        <v>595</v>
      </c>
      <c r="DR32">
        <v>579</v>
      </c>
    </row>
    <row r="33" spans="1:122" x14ac:dyDescent="0.45">
      <c r="A33" t="s">
        <v>55</v>
      </c>
      <c r="B33">
        <v>0</v>
      </c>
      <c r="C33">
        <v>0</v>
      </c>
      <c r="D33">
        <v>0</v>
      </c>
      <c r="E33">
        <v>1</v>
      </c>
      <c r="F33">
        <v>0</v>
      </c>
      <c r="G33">
        <v>0</v>
      </c>
      <c r="H33">
        <v>0</v>
      </c>
      <c r="I33">
        <v>1</v>
      </c>
      <c r="J33">
        <v>0</v>
      </c>
      <c r="K33">
        <v>1</v>
      </c>
      <c r="L33">
        <v>0</v>
      </c>
      <c r="M33">
        <v>0</v>
      </c>
      <c r="N33">
        <v>0</v>
      </c>
      <c r="O33">
        <v>0</v>
      </c>
      <c r="P33">
        <v>1</v>
      </c>
      <c r="Q33">
        <v>1</v>
      </c>
      <c r="R33">
        <v>1</v>
      </c>
      <c r="S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1</v>
      </c>
      <c r="Z33">
        <v>1</v>
      </c>
      <c r="AA33">
        <v>2</v>
      </c>
      <c r="AB33">
        <v>2</v>
      </c>
      <c r="AC33">
        <v>2</v>
      </c>
      <c r="AD33">
        <v>2</v>
      </c>
      <c r="AE33">
        <v>2</v>
      </c>
      <c r="AF33">
        <v>2</v>
      </c>
      <c r="AG33">
        <v>1</v>
      </c>
      <c r="AH33">
        <v>1</v>
      </c>
      <c r="AI33">
        <v>2</v>
      </c>
      <c r="AJ33">
        <v>1</v>
      </c>
      <c r="AK33">
        <v>2</v>
      </c>
      <c r="AL33">
        <v>2</v>
      </c>
      <c r="AM33">
        <v>2</v>
      </c>
      <c r="AN33">
        <v>2</v>
      </c>
      <c r="AO33">
        <v>3</v>
      </c>
      <c r="AP33">
        <v>2</v>
      </c>
      <c r="AQ33">
        <v>1</v>
      </c>
      <c r="AR33">
        <v>1</v>
      </c>
      <c r="AS33">
        <v>1</v>
      </c>
      <c r="AT33">
        <v>1</v>
      </c>
      <c r="AU33">
        <v>2</v>
      </c>
      <c r="AV33">
        <v>2</v>
      </c>
      <c r="AW33">
        <v>1</v>
      </c>
      <c r="AX33">
        <v>1</v>
      </c>
      <c r="AY33">
        <v>5</v>
      </c>
      <c r="AZ33">
        <v>4</v>
      </c>
      <c r="BA33">
        <v>4</v>
      </c>
      <c r="BB33">
        <v>4</v>
      </c>
      <c r="BC33">
        <v>4</v>
      </c>
      <c r="BD33">
        <v>5</v>
      </c>
      <c r="BE33">
        <v>6</v>
      </c>
      <c r="BF33">
        <v>8</v>
      </c>
      <c r="BG33">
        <v>7</v>
      </c>
      <c r="BH33">
        <v>9</v>
      </c>
      <c r="BI33">
        <v>8</v>
      </c>
      <c r="BJ33">
        <v>8</v>
      </c>
      <c r="BK33">
        <v>10</v>
      </c>
      <c r="BL33">
        <v>12</v>
      </c>
      <c r="BM33">
        <v>14</v>
      </c>
      <c r="BN33">
        <v>13</v>
      </c>
      <c r="BO33">
        <v>15</v>
      </c>
      <c r="BP33">
        <v>14</v>
      </c>
      <c r="BQ33">
        <v>16</v>
      </c>
      <c r="BR33">
        <v>19</v>
      </c>
      <c r="BS33">
        <v>33</v>
      </c>
      <c r="BT33">
        <v>39</v>
      </c>
      <c r="BU33">
        <v>43</v>
      </c>
      <c r="BV33">
        <v>37</v>
      </c>
      <c r="BW33">
        <v>49</v>
      </c>
      <c r="BX33">
        <v>59</v>
      </c>
      <c r="BY33">
        <v>68</v>
      </c>
      <c r="BZ33">
        <v>68</v>
      </c>
      <c r="CA33">
        <v>63</v>
      </c>
      <c r="CB33">
        <v>58</v>
      </c>
      <c r="CC33">
        <v>72</v>
      </c>
      <c r="CD33">
        <v>55</v>
      </c>
      <c r="CE33">
        <v>64</v>
      </c>
      <c r="CF33">
        <v>79</v>
      </c>
      <c r="CG33">
        <v>72</v>
      </c>
      <c r="CH33">
        <v>75</v>
      </c>
      <c r="CI33">
        <v>87</v>
      </c>
      <c r="CJ33">
        <v>83</v>
      </c>
      <c r="CK33">
        <v>95</v>
      </c>
      <c r="CL33">
        <v>103</v>
      </c>
      <c r="CM33">
        <v>122</v>
      </c>
      <c r="CN33">
        <v>115</v>
      </c>
      <c r="CO33">
        <v>113</v>
      </c>
      <c r="CP33">
        <v>112</v>
      </c>
      <c r="CQ33">
        <v>108</v>
      </c>
      <c r="CR33">
        <v>137</v>
      </c>
      <c r="CS33">
        <v>145</v>
      </c>
      <c r="CT33">
        <v>192</v>
      </c>
      <c r="CU33">
        <v>201</v>
      </c>
      <c r="CV33">
        <v>203</v>
      </c>
      <c r="CW33">
        <v>198</v>
      </c>
      <c r="CX33">
        <v>200</v>
      </c>
      <c r="CY33">
        <v>216</v>
      </c>
      <c r="CZ33">
        <v>229</v>
      </c>
      <c r="DA33">
        <v>192</v>
      </c>
      <c r="DB33">
        <v>205</v>
      </c>
      <c r="DC33">
        <v>189</v>
      </c>
      <c r="DD33">
        <v>208</v>
      </c>
      <c r="DE33">
        <v>223</v>
      </c>
      <c r="DF33">
        <v>231</v>
      </c>
      <c r="DG33">
        <v>210</v>
      </c>
      <c r="DH33">
        <v>210</v>
      </c>
      <c r="DI33">
        <v>217</v>
      </c>
      <c r="DJ33">
        <v>233</v>
      </c>
      <c r="DK33">
        <v>239</v>
      </c>
      <c r="DL33">
        <v>248</v>
      </c>
      <c r="DM33">
        <v>252</v>
      </c>
      <c r="DN33">
        <v>259</v>
      </c>
      <c r="DO33">
        <v>265</v>
      </c>
      <c r="DP33">
        <v>269</v>
      </c>
      <c r="DQ33">
        <v>273</v>
      </c>
      <c r="DR33">
        <v>272</v>
      </c>
    </row>
    <row r="34" spans="1:122" x14ac:dyDescent="0.45">
      <c r="A34" t="s">
        <v>75</v>
      </c>
      <c r="B34">
        <v>0</v>
      </c>
      <c r="C34">
        <v>0</v>
      </c>
      <c r="D34">
        <v>0</v>
      </c>
      <c r="E34">
        <v>1</v>
      </c>
      <c r="F34">
        <v>0</v>
      </c>
      <c r="G34">
        <v>0</v>
      </c>
      <c r="H34">
        <v>0</v>
      </c>
      <c r="I34">
        <v>0</v>
      </c>
      <c r="J34">
        <v>1</v>
      </c>
      <c r="K34">
        <v>0</v>
      </c>
      <c r="L34">
        <v>1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1</v>
      </c>
      <c r="AC34">
        <v>1</v>
      </c>
      <c r="AD34">
        <v>1</v>
      </c>
      <c r="AE34">
        <v>2</v>
      </c>
      <c r="AF34">
        <v>1</v>
      </c>
      <c r="AG34">
        <v>1</v>
      </c>
      <c r="AH34">
        <v>1</v>
      </c>
      <c r="AI34">
        <v>1</v>
      </c>
      <c r="AJ34">
        <v>2</v>
      </c>
      <c r="AK34">
        <v>1</v>
      </c>
      <c r="AL34">
        <v>1</v>
      </c>
      <c r="AM34">
        <v>2</v>
      </c>
      <c r="AN34">
        <v>1</v>
      </c>
      <c r="AO34">
        <v>1</v>
      </c>
      <c r="AP34">
        <v>3</v>
      </c>
      <c r="AQ34">
        <v>2</v>
      </c>
      <c r="AR34">
        <v>2</v>
      </c>
      <c r="AS34">
        <v>2</v>
      </c>
      <c r="AT34">
        <v>2</v>
      </c>
      <c r="AU34">
        <v>2</v>
      </c>
      <c r="AV34">
        <v>2</v>
      </c>
      <c r="AW34">
        <v>2</v>
      </c>
      <c r="AX34">
        <v>2</v>
      </c>
      <c r="AY34">
        <v>2</v>
      </c>
      <c r="AZ34">
        <v>2</v>
      </c>
      <c r="BA34">
        <v>3</v>
      </c>
      <c r="BB34">
        <v>3</v>
      </c>
      <c r="BC34">
        <v>2</v>
      </c>
      <c r="BD34">
        <v>2</v>
      </c>
      <c r="BE34">
        <v>3</v>
      </c>
      <c r="BF34">
        <v>3</v>
      </c>
      <c r="BG34">
        <v>4</v>
      </c>
      <c r="BH34">
        <v>3</v>
      </c>
      <c r="BI34">
        <v>2</v>
      </c>
      <c r="BJ34">
        <v>2</v>
      </c>
      <c r="BK34">
        <v>4</v>
      </c>
      <c r="BL34">
        <v>4</v>
      </c>
      <c r="BM34">
        <v>4</v>
      </c>
      <c r="BN34">
        <v>4</v>
      </c>
      <c r="BO34">
        <v>6</v>
      </c>
      <c r="BP34">
        <v>5</v>
      </c>
      <c r="BQ34">
        <v>8</v>
      </c>
      <c r="BR34">
        <v>12</v>
      </c>
      <c r="BS34">
        <v>18</v>
      </c>
      <c r="BT34">
        <v>26</v>
      </c>
      <c r="BU34">
        <v>27</v>
      </c>
      <c r="BV34">
        <v>33</v>
      </c>
      <c r="BW34">
        <v>56</v>
      </c>
      <c r="BX34">
        <v>53</v>
      </c>
      <c r="BY34">
        <v>51</v>
      </c>
      <c r="BZ34">
        <v>49</v>
      </c>
      <c r="CA34">
        <v>53</v>
      </c>
      <c r="CB34">
        <v>55</v>
      </c>
      <c r="CC34">
        <v>60</v>
      </c>
      <c r="CD34">
        <v>66</v>
      </c>
      <c r="CE34">
        <v>61</v>
      </c>
      <c r="CF34">
        <v>69</v>
      </c>
      <c r="CG34">
        <v>67</v>
      </c>
      <c r="CH34">
        <v>75</v>
      </c>
      <c r="CI34">
        <v>81</v>
      </c>
      <c r="CJ34">
        <v>92</v>
      </c>
      <c r="CK34">
        <v>84</v>
      </c>
      <c r="CL34">
        <v>78</v>
      </c>
      <c r="CM34">
        <v>82</v>
      </c>
      <c r="CN34">
        <v>79</v>
      </c>
      <c r="CO34">
        <v>94</v>
      </c>
      <c r="CP34">
        <v>97</v>
      </c>
      <c r="CQ34">
        <v>108</v>
      </c>
      <c r="CR34">
        <v>110</v>
      </c>
      <c r="CS34">
        <v>117</v>
      </c>
      <c r="CT34">
        <v>129</v>
      </c>
      <c r="CU34">
        <v>136</v>
      </c>
      <c r="CV34">
        <v>135</v>
      </c>
      <c r="CW34">
        <v>146</v>
      </c>
      <c r="CX34">
        <v>153</v>
      </c>
      <c r="CY34">
        <v>149</v>
      </c>
      <c r="CZ34">
        <v>156</v>
      </c>
      <c r="DA34">
        <v>138</v>
      </c>
      <c r="DB34">
        <v>141</v>
      </c>
      <c r="DC34">
        <v>150</v>
      </c>
      <c r="DD34">
        <v>160</v>
      </c>
      <c r="DE34">
        <v>156</v>
      </c>
      <c r="DF34">
        <v>159</v>
      </c>
      <c r="DG34">
        <v>177</v>
      </c>
      <c r="DH34">
        <v>172</v>
      </c>
      <c r="DI34">
        <v>190</v>
      </c>
      <c r="DJ34">
        <v>175</v>
      </c>
      <c r="DK34">
        <v>180</v>
      </c>
      <c r="DL34">
        <v>184</v>
      </c>
      <c r="DM34">
        <v>185</v>
      </c>
      <c r="DN34">
        <v>182</v>
      </c>
      <c r="DO34">
        <v>178</v>
      </c>
      <c r="DP34">
        <v>174</v>
      </c>
      <c r="DQ34">
        <v>187</v>
      </c>
      <c r="DR34">
        <v>194</v>
      </c>
    </row>
    <row r="35" spans="1:122" x14ac:dyDescent="0.45">
      <c r="A35" t="s">
        <v>77</v>
      </c>
      <c r="B35">
        <v>0</v>
      </c>
      <c r="C35">
        <v>0</v>
      </c>
      <c r="D35">
        <v>0</v>
      </c>
      <c r="E35">
        <v>0</v>
      </c>
      <c r="F35">
        <v>1</v>
      </c>
      <c r="G35">
        <v>0</v>
      </c>
      <c r="H35">
        <v>0</v>
      </c>
      <c r="I35">
        <v>1</v>
      </c>
      <c r="J35">
        <v>0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0</v>
      </c>
      <c r="Y35">
        <v>1</v>
      </c>
      <c r="Z35">
        <v>0</v>
      </c>
      <c r="AA35">
        <v>2</v>
      </c>
      <c r="AB35">
        <v>1</v>
      </c>
      <c r="AC35">
        <v>2</v>
      </c>
      <c r="AD35">
        <v>3</v>
      </c>
      <c r="AE35">
        <v>2</v>
      </c>
      <c r="AF35">
        <v>2</v>
      </c>
      <c r="AG35">
        <v>3</v>
      </c>
      <c r="AH35">
        <v>3</v>
      </c>
      <c r="AI35">
        <v>2</v>
      </c>
      <c r="AJ35">
        <v>3</v>
      </c>
      <c r="AK35">
        <v>2</v>
      </c>
      <c r="AL35">
        <v>3</v>
      </c>
      <c r="AM35">
        <v>1</v>
      </c>
      <c r="AN35">
        <v>3</v>
      </c>
      <c r="AO35">
        <v>3</v>
      </c>
      <c r="AP35">
        <v>4</v>
      </c>
      <c r="AQ35">
        <v>3</v>
      </c>
      <c r="AR35">
        <v>3</v>
      </c>
      <c r="AS35">
        <v>3</v>
      </c>
      <c r="AT35">
        <v>2</v>
      </c>
      <c r="AU35">
        <v>2</v>
      </c>
      <c r="AV35">
        <v>3</v>
      </c>
      <c r="AW35">
        <v>3</v>
      </c>
      <c r="AX35">
        <v>1</v>
      </c>
      <c r="AY35">
        <v>3</v>
      </c>
      <c r="AZ35">
        <v>5</v>
      </c>
      <c r="BA35">
        <v>4</v>
      </c>
      <c r="BB35">
        <v>4</v>
      </c>
      <c r="BC35">
        <v>5</v>
      </c>
      <c r="BD35">
        <v>5</v>
      </c>
      <c r="BE35">
        <v>6</v>
      </c>
      <c r="BF35">
        <v>5</v>
      </c>
      <c r="BG35">
        <v>4</v>
      </c>
      <c r="BH35">
        <v>8</v>
      </c>
      <c r="BI35">
        <v>9</v>
      </c>
      <c r="BJ35">
        <v>7</v>
      </c>
      <c r="BK35">
        <v>9</v>
      </c>
      <c r="BL35">
        <v>9</v>
      </c>
      <c r="BM35">
        <v>10</v>
      </c>
      <c r="BN35">
        <v>12</v>
      </c>
      <c r="BO35">
        <v>11</v>
      </c>
      <c r="BP35">
        <v>11</v>
      </c>
      <c r="BQ35">
        <v>10</v>
      </c>
      <c r="BR35">
        <v>10</v>
      </c>
      <c r="BS35">
        <v>13</v>
      </c>
      <c r="BT35">
        <v>13</v>
      </c>
      <c r="BU35">
        <v>14</v>
      </c>
      <c r="BV35">
        <v>21</v>
      </c>
      <c r="BW35">
        <v>47</v>
      </c>
      <c r="BX35">
        <v>52</v>
      </c>
      <c r="BY35">
        <v>56</v>
      </c>
      <c r="BZ35">
        <v>58</v>
      </c>
      <c r="CA35">
        <v>51</v>
      </c>
      <c r="CB35">
        <v>60</v>
      </c>
      <c r="CC35">
        <v>60</v>
      </c>
      <c r="CD35">
        <v>65</v>
      </c>
      <c r="CE35">
        <v>61</v>
      </c>
      <c r="CF35">
        <v>64</v>
      </c>
      <c r="CG35">
        <v>62</v>
      </c>
      <c r="CH35">
        <v>66</v>
      </c>
      <c r="CI35">
        <v>66</v>
      </c>
      <c r="CJ35">
        <v>64</v>
      </c>
      <c r="CK35">
        <v>58</v>
      </c>
      <c r="CL35">
        <v>55</v>
      </c>
      <c r="CM35">
        <v>66</v>
      </c>
      <c r="CN35">
        <v>69</v>
      </c>
      <c r="CO35">
        <v>71</v>
      </c>
      <c r="CP35">
        <v>74</v>
      </c>
      <c r="CQ35">
        <v>89</v>
      </c>
      <c r="CR35">
        <v>89</v>
      </c>
      <c r="CS35">
        <v>89</v>
      </c>
      <c r="CT35">
        <v>92</v>
      </c>
      <c r="CU35">
        <v>93</v>
      </c>
      <c r="CV35">
        <v>95</v>
      </c>
      <c r="CW35">
        <v>102</v>
      </c>
      <c r="CX35">
        <v>101</v>
      </c>
      <c r="CY35">
        <v>109</v>
      </c>
      <c r="CZ35">
        <v>107</v>
      </c>
      <c r="DA35">
        <v>99</v>
      </c>
      <c r="DB35">
        <v>107</v>
      </c>
      <c r="DC35">
        <v>114</v>
      </c>
      <c r="DD35">
        <v>114</v>
      </c>
      <c r="DE35">
        <v>105</v>
      </c>
      <c r="DF35">
        <v>102</v>
      </c>
      <c r="DG35">
        <v>98</v>
      </c>
      <c r="DH35">
        <v>94</v>
      </c>
      <c r="DI35">
        <v>106</v>
      </c>
      <c r="DJ35">
        <v>108</v>
      </c>
      <c r="DK35">
        <v>107</v>
      </c>
      <c r="DL35">
        <v>124</v>
      </c>
      <c r="DM35">
        <v>117</v>
      </c>
      <c r="DN35">
        <v>113</v>
      </c>
      <c r="DO35">
        <v>110</v>
      </c>
      <c r="DP35">
        <v>109</v>
      </c>
      <c r="DQ35">
        <v>113</v>
      </c>
      <c r="DR35">
        <v>107</v>
      </c>
    </row>
    <row r="36" spans="1:122" x14ac:dyDescent="0.45">
      <c r="A36" t="s">
        <v>13</v>
      </c>
      <c r="B36">
        <v>0</v>
      </c>
      <c r="C36">
        <v>0</v>
      </c>
      <c r="D36">
        <v>0</v>
      </c>
      <c r="E36">
        <v>0</v>
      </c>
      <c r="F36">
        <v>0</v>
      </c>
      <c r="G36">
        <v>1</v>
      </c>
      <c r="H36">
        <v>0</v>
      </c>
      <c r="I36">
        <v>0</v>
      </c>
      <c r="J36">
        <v>0</v>
      </c>
      <c r="K36">
        <v>1</v>
      </c>
      <c r="L36">
        <v>0</v>
      </c>
      <c r="M36">
        <v>0</v>
      </c>
      <c r="N36">
        <v>1</v>
      </c>
      <c r="O36">
        <v>0</v>
      </c>
      <c r="P36">
        <v>0</v>
      </c>
      <c r="Q36">
        <v>2</v>
      </c>
      <c r="R36">
        <v>0</v>
      </c>
      <c r="S36">
        <v>0</v>
      </c>
      <c r="T36">
        <v>0</v>
      </c>
      <c r="U36">
        <v>1</v>
      </c>
      <c r="V36">
        <v>0</v>
      </c>
      <c r="W36">
        <v>1</v>
      </c>
      <c r="X36">
        <v>2</v>
      </c>
      <c r="Y36">
        <v>0</v>
      </c>
      <c r="Z36">
        <v>2</v>
      </c>
      <c r="AA36">
        <v>2</v>
      </c>
      <c r="AB36">
        <v>2</v>
      </c>
      <c r="AC36">
        <v>2</v>
      </c>
      <c r="AD36">
        <v>3</v>
      </c>
      <c r="AE36">
        <v>4</v>
      </c>
      <c r="AF36">
        <v>2</v>
      </c>
      <c r="AG36">
        <v>4</v>
      </c>
      <c r="AH36">
        <v>4</v>
      </c>
      <c r="AI36">
        <v>4</v>
      </c>
      <c r="AJ36">
        <v>5</v>
      </c>
      <c r="AK36">
        <v>5</v>
      </c>
      <c r="AL36">
        <v>5</v>
      </c>
      <c r="AM36">
        <v>7</v>
      </c>
      <c r="AN36">
        <v>6</v>
      </c>
      <c r="AO36">
        <v>9</v>
      </c>
      <c r="AP36">
        <v>4</v>
      </c>
      <c r="AQ36">
        <v>3</v>
      </c>
      <c r="AR36">
        <v>4</v>
      </c>
      <c r="AS36">
        <v>4</v>
      </c>
      <c r="AT36">
        <v>7</v>
      </c>
      <c r="AU36">
        <v>5</v>
      </c>
      <c r="AV36">
        <v>6</v>
      </c>
      <c r="AW36">
        <v>6</v>
      </c>
      <c r="AX36">
        <v>5</v>
      </c>
      <c r="AY36">
        <v>6</v>
      </c>
      <c r="AZ36">
        <v>7</v>
      </c>
      <c r="BA36">
        <v>10</v>
      </c>
      <c r="BB36">
        <v>10</v>
      </c>
      <c r="BC36">
        <v>11</v>
      </c>
      <c r="BD36">
        <v>12</v>
      </c>
      <c r="BE36">
        <v>12</v>
      </c>
      <c r="BF36">
        <v>14</v>
      </c>
      <c r="BG36">
        <v>14</v>
      </c>
      <c r="BH36">
        <v>15</v>
      </c>
      <c r="BI36">
        <v>16</v>
      </c>
      <c r="BJ36">
        <v>20</v>
      </c>
      <c r="BK36">
        <v>18</v>
      </c>
      <c r="BL36">
        <v>25</v>
      </c>
      <c r="BM36">
        <v>21</v>
      </c>
      <c r="BN36">
        <v>26</v>
      </c>
      <c r="BO36">
        <v>24</v>
      </c>
      <c r="BP36">
        <v>17</v>
      </c>
      <c r="BQ36">
        <v>26</v>
      </c>
      <c r="BR36">
        <v>20</v>
      </c>
      <c r="BS36">
        <v>15</v>
      </c>
      <c r="BT36">
        <v>32</v>
      </c>
      <c r="BU36">
        <v>31</v>
      </c>
      <c r="BV36">
        <v>29</v>
      </c>
      <c r="BW36">
        <v>39</v>
      </c>
      <c r="BX36">
        <v>36</v>
      </c>
      <c r="BY36">
        <v>43</v>
      </c>
      <c r="BZ36">
        <v>48</v>
      </c>
      <c r="CA36">
        <v>41</v>
      </c>
      <c r="CB36">
        <v>57</v>
      </c>
      <c r="CC36">
        <v>62</v>
      </c>
      <c r="CD36">
        <v>62</v>
      </c>
      <c r="CE36">
        <v>75</v>
      </c>
      <c r="CF36">
        <v>68</v>
      </c>
      <c r="CG36">
        <v>63</v>
      </c>
      <c r="CH36">
        <v>73</v>
      </c>
      <c r="CI36">
        <v>70</v>
      </c>
      <c r="CJ36">
        <v>74</v>
      </c>
      <c r="CK36">
        <v>80</v>
      </c>
      <c r="CL36">
        <v>90</v>
      </c>
      <c r="CM36">
        <v>101</v>
      </c>
      <c r="CN36">
        <v>111</v>
      </c>
      <c r="CO36">
        <v>101</v>
      </c>
      <c r="CP36">
        <v>111</v>
      </c>
      <c r="CQ36">
        <v>113</v>
      </c>
      <c r="CR36">
        <v>135</v>
      </c>
      <c r="CS36">
        <v>142</v>
      </c>
      <c r="CT36">
        <v>118</v>
      </c>
      <c r="CU36">
        <v>131</v>
      </c>
      <c r="CV36">
        <v>149</v>
      </c>
      <c r="CW36">
        <v>160</v>
      </c>
      <c r="CX36">
        <v>171</v>
      </c>
      <c r="CY36">
        <v>189</v>
      </c>
      <c r="CZ36">
        <v>237</v>
      </c>
      <c r="DA36">
        <v>253</v>
      </c>
      <c r="DB36">
        <v>266</v>
      </c>
      <c r="DC36">
        <v>283</v>
      </c>
      <c r="DD36">
        <v>307</v>
      </c>
      <c r="DE36">
        <v>345</v>
      </c>
      <c r="DF36">
        <v>390</v>
      </c>
      <c r="DG36">
        <v>416</v>
      </c>
      <c r="DH36">
        <v>442</v>
      </c>
      <c r="DI36">
        <v>588</v>
      </c>
      <c r="DJ36">
        <v>637</v>
      </c>
      <c r="DK36">
        <v>715</v>
      </c>
      <c r="DL36">
        <v>745</v>
      </c>
      <c r="DM36">
        <v>736</v>
      </c>
      <c r="DN36">
        <v>739</v>
      </c>
      <c r="DO36">
        <v>811</v>
      </c>
      <c r="DP36">
        <v>880</v>
      </c>
      <c r="DQ36">
        <v>986</v>
      </c>
      <c r="DR36">
        <v>923</v>
      </c>
    </row>
    <row r="37" spans="1:122" x14ac:dyDescent="0.45">
      <c r="A37" t="s">
        <v>120</v>
      </c>
      <c r="B37">
        <v>0</v>
      </c>
      <c r="C37">
        <v>0</v>
      </c>
      <c r="D37">
        <v>0</v>
      </c>
      <c r="E37">
        <v>0</v>
      </c>
      <c r="F37">
        <v>0</v>
      </c>
      <c r="G37">
        <v>1</v>
      </c>
      <c r="H37">
        <v>1</v>
      </c>
      <c r="I37">
        <v>1</v>
      </c>
      <c r="J37">
        <v>1</v>
      </c>
      <c r="K37">
        <v>1</v>
      </c>
      <c r="L37">
        <v>1</v>
      </c>
      <c r="M37">
        <v>1</v>
      </c>
      <c r="N37">
        <v>1</v>
      </c>
      <c r="O37">
        <v>1</v>
      </c>
      <c r="P37">
        <v>1</v>
      </c>
      <c r="Q37">
        <v>1</v>
      </c>
      <c r="R37">
        <v>1</v>
      </c>
      <c r="S37">
        <v>1</v>
      </c>
      <c r="T37">
        <v>1</v>
      </c>
      <c r="U37">
        <v>1</v>
      </c>
      <c r="V37">
        <v>1</v>
      </c>
      <c r="W37">
        <v>1</v>
      </c>
      <c r="X37">
        <v>1</v>
      </c>
      <c r="Y37">
        <v>1</v>
      </c>
      <c r="Z37">
        <v>1</v>
      </c>
      <c r="AA37">
        <v>1</v>
      </c>
      <c r="AB37">
        <v>1</v>
      </c>
      <c r="AC37">
        <v>1</v>
      </c>
      <c r="AD37">
        <v>1</v>
      </c>
      <c r="AE37">
        <v>1</v>
      </c>
      <c r="AF37">
        <v>1</v>
      </c>
      <c r="AG37">
        <v>1</v>
      </c>
      <c r="AH37">
        <v>1</v>
      </c>
      <c r="AI37">
        <v>2</v>
      </c>
      <c r="AJ37">
        <v>1</v>
      </c>
      <c r="AK37">
        <v>1</v>
      </c>
      <c r="AL37">
        <v>1</v>
      </c>
      <c r="AM37">
        <v>1</v>
      </c>
      <c r="AN37">
        <v>1</v>
      </c>
      <c r="AO37">
        <v>3</v>
      </c>
      <c r="AP37">
        <v>1</v>
      </c>
      <c r="AQ37">
        <v>1</v>
      </c>
      <c r="AR37">
        <v>1</v>
      </c>
      <c r="AS37">
        <v>1</v>
      </c>
      <c r="AT37">
        <v>1</v>
      </c>
      <c r="AU37">
        <v>1</v>
      </c>
      <c r="AV37">
        <v>2</v>
      </c>
      <c r="AW37">
        <v>1</v>
      </c>
      <c r="AX37">
        <v>2</v>
      </c>
      <c r="AY37">
        <v>7</v>
      </c>
      <c r="AZ37">
        <v>8</v>
      </c>
      <c r="BA37">
        <v>6</v>
      </c>
      <c r="BB37">
        <v>5</v>
      </c>
      <c r="BC37">
        <v>6</v>
      </c>
      <c r="BD37">
        <v>4</v>
      </c>
      <c r="BE37">
        <v>10</v>
      </c>
      <c r="BF37">
        <v>7</v>
      </c>
      <c r="BG37">
        <v>5</v>
      </c>
      <c r="BH37">
        <v>5</v>
      </c>
      <c r="BI37">
        <v>5</v>
      </c>
      <c r="BJ37">
        <v>5</v>
      </c>
      <c r="BK37">
        <v>4</v>
      </c>
      <c r="BL37">
        <v>5</v>
      </c>
      <c r="BM37">
        <v>5</v>
      </c>
      <c r="BN37">
        <v>6</v>
      </c>
      <c r="BO37">
        <v>11</v>
      </c>
      <c r="BP37">
        <v>11</v>
      </c>
      <c r="BQ37">
        <v>11</v>
      </c>
      <c r="BR37">
        <v>10</v>
      </c>
      <c r="BS37">
        <v>12</v>
      </c>
      <c r="BT37">
        <v>15</v>
      </c>
      <c r="BU37">
        <v>16</v>
      </c>
      <c r="BV37">
        <v>12</v>
      </c>
      <c r="BW37">
        <v>19</v>
      </c>
      <c r="BX37">
        <v>19</v>
      </c>
      <c r="BY37">
        <v>21</v>
      </c>
      <c r="BZ37">
        <v>23</v>
      </c>
      <c r="CA37">
        <v>25</v>
      </c>
      <c r="CB37">
        <v>22</v>
      </c>
      <c r="CC37">
        <v>31</v>
      </c>
      <c r="CD37">
        <v>31</v>
      </c>
      <c r="CE37">
        <v>28</v>
      </c>
      <c r="CF37">
        <v>28</v>
      </c>
      <c r="CG37">
        <v>34</v>
      </c>
      <c r="CH37">
        <v>37</v>
      </c>
      <c r="CI37">
        <v>46</v>
      </c>
      <c r="CJ37">
        <v>42</v>
      </c>
      <c r="CK37">
        <v>47</v>
      </c>
      <c r="CL37">
        <v>49</v>
      </c>
      <c r="CM37">
        <v>57</v>
      </c>
      <c r="CN37">
        <v>66</v>
      </c>
      <c r="CO37">
        <v>65</v>
      </c>
      <c r="CP37">
        <v>65</v>
      </c>
      <c r="CQ37">
        <v>68</v>
      </c>
      <c r="CR37">
        <v>76</v>
      </c>
      <c r="CS37">
        <v>78</v>
      </c>
      <c r="CT37">
        <v>116</v>
      </c>
      <c r="CU37">
        <v>116</v>
      </c>
      <c r="CV37">
        <v>119</v>
      </c>
      <c r="CW37">
        <v>123</v>
      </c>
      <c r="CX37">
        <v>132</v>
      </c>
      <c r="CY37">
        <v>142</v>
      </c>
      <c r="CZ37">
        <v>162</v>
      </c>
      <c r="DA37">
        <v>153</v>
      </c>
      <c r="DB37">
        <v>173</v>
      </c>
      <c r="DC37">
        <v>191</v>
      </c>
      <c r="DD37">
        <v>192</v>
      </c>
      <c r="DE37">
        <v>213</v>
      </c>
      <c r="DF37">
        <v>227</v>
      </c>
      <c r="DG37">
        <v>195</v>
      </c>
      <c r="DH37">
        <v>227</v>
      </c>
      <c r="DI37">
        <v>218</v>
      </c>
      <c r="DJ37">
        <v>237</v>
      </c>
      <c r="DK37">
        <v>242</v>
      </c>
      <c r="DL37">
        <v>257</v>
      </c>
      <c r="DM37">
        <v>256</v>
      </c>
      <c r="DN37">
        <v>259</v>
      </c>
      <c r="DO37">
        <v>267</v>
      </c>
      <c r="DP37">
        <v>264</v>
      </c>
      <c r="DQ37">
        <v>266</v>
      </c>
      <c r="DR37">
        <v>277</v>
      </c>
    </row>
    <row r="38" spans="1:122" x14ac:dyDescent="0.45">
      <c r="A38" t="s">
        <v>25</v>
      </c>
      <c r="B38">
        <v>0</v>
      </c>
      <c r="C38">
        <v>0</v>
      </c>
      <c r="D38">
        <v>0</v>
      </c>
      <c r="E38">
        <v>0</v>
      </c>
      <c r="F38">
        <v>0</v>
      </c>
      <c r="G38">
        <v>1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1</v>
      </c>
      <c r="Y38">
        <v>0</v>
      </c>
      <c r="Z38">
        <v>2</v>
      </c>
      <c r="AA38">
        <v>1</v>
      </c>
      <c r="AB38">
        <v>0</v>
      </c>
      <c r="AC38">
        <v>0</v>
      </c>
      <c r="AD38">
        <v>1</v>
      </c>
      <c r="AE38">
        <v>0</v>
      </c>
      <c r="AF38">
        <v>1</v>
      </c>
      <c r="AG38">
        <v>2</v>
      </c>
      <c r="AH38">
        <v>0</v>
      </c>
      <c r="AI38">
        <v>2</v>
      </c>
      <c r="AJ38">
        <v>1</v>
      </c>
      <c r="AK38">
        <v>1</v>
      </c>
      <c r="AL38">
        <v>2</v>
      </c>
      <c r="AM38">
        <v>0</v>
      </c>
      <c r="AN38">
        <v>0</v>
      </c>
      <c r="AO38">
        <v>0</v>
      </c>
      <c r="AP38">
        <v>0</v>
      </c>
      <c r="AQ38">
        <v>1</v>
      </c>
      <c r="AR38">
        <v>3</v>
      </c>
      <c r="AS38">
        <v>1</v>
      </c>
      <c r="AT38">
        <v>1</v>
      </c>
      <c r="AU38">
        <v>1</v>
      </c>
      <c r="AV38">
        <v>1</v>
      </c>
      <c r="AW38">
        <v>2</v>
      </c>
      <c r="AX38">
        <v>1</v>
      </c>
      <c r="AY38">
        <v>1</v>
      </c>
      <c r="AZ38">
        <v>1</v>
      </c>
      <c r="BA38">
        <v>1</v>
      </c>
      <c r="BB38">
        <v>3</v>
      </c>
      <c r="BC38">
        <v>2</v>
      </c>
      <c r="BD38">
        <v>1</v>
      </c>
      <c r="BE38">
        <v>3</v>
      </c>
      <c r="BF38">
        <v>5</v>
      </c>
      <c r="BG38">
        <v>5</v>
      </c>
      <c r="BH38">
        <v>6</v>
      </c>
      <c r="BI38">
        <v>5</v>
      </c>
      <c r="BJ38">
        <v>4</v>
      </c>
      <c r="BK38">
        <v>6</v>
      </c>
      <c r="BL38">
        <v>6</v>
      </c>
      <c r="BM38">
        <v>12</v>
      </c>
      <c r="BN38">
        <v>10</v>
      </c>
      <c r="BO38">
        <v>9</v>
      </c>
      <c r="BP38">
        <v>11</v>
      </c>
      <c r="BQ38">
        <v>14</v>
      </c>
      <c r="BR38">
        <v>16</v>
      </c>
      <c r="BS38">
        <v>14</v>
      </c>
      <c r="BT38">
        <v>17</v>
      </c>
      <c r="BU38">
        <v>22</v>
      </c>
      <c r="BV38">
        <v>21</v>
      </c>
      <c r="BW38">
        <v>30</v>
      </c>
      <c r="BX38">
        <v>28</v>
      </c>
      <c r="BY38">
        <v>31</v>
      </c>
      <c r="BZ38">
        <v>36</v>
      </c>
      <c r="CA38">
        <v>34</v>
      </c>
      <c r="CB38">
        <v>40</v>
      </c>
      <c r="CC38">
        <v>39</v>
      </c>
      <c r="CD38">
        <v>43</v>
      </c>
      <c r="CE38">
        <v>43</v>
      </c>
      <c r="CF38">
        <v>38</v>
      </c>
      <c r="CG38">
        <v>42</v>
      </c>
      <c r="CH38">
        <v>42</v>
      </c>
      <c r="CI38">
        <v>50</v>
      </c>
      <c r="CJ38">
        <v>47</v>
      </c>
      <c r="CK38">
        <v>57</v>
      </c>
      <c r="CL38">
        <v>63</v>
      </c>
      <c r="CM38">
        <v>61</v>
      </c>
      <c r="CN38">
        <v>61</v>
      </c>
      <c r="CO38">
        <v>65</v>
      </c>
      <c r="CP38">
        <v>63</v>
      </c>
      <c r="CQ38">
        <v>68</v>
      </c>
      <c r="CR38">
        <v>78</v>
      </c>
      <c r="CS38">
        <v>80</v>
      </c>
      <c r="CT38">
        <v>120</v>
      </c>
      <c r="CU38">
        <v>107</v>
      </c>
      <c r="CV38">
        <v>115</v>
      </c>
      <c r="CW38">
        <v>121</v>
      </c>
      <c r="CX38">
        <v>125</v>
      </c>
      <c r="CY38">
        <v>138</v>
      </c>
      <c r="CZ38">
        <v>135</v>
      </c>
      <c r="DA38">
        <v>125</v>
      </c>
      <c r="DB38">
        <v>134</v>
      </c>
      <c r="DC38">
        <v>138</v>
      </c>
      <c r="DD38">
        <v>134</v>
      </c>
      <c r="DE38">
        <v>142</v>
      </c>
      <c r="DF38">
        <v>142</v>
      </c>
      <c r="DG38">
        <v>117</v>
      </c>
      <c r="DH38">
        <v>121</v>
      </c>
      <c r="DI38">
        <v>126</v>
      </c>
      <c r="DJ38">
        <v>130</v>
      </c>
      <c r="DK38">
        <v>129</v>
      </c>
      <c r="DL38">
        <v>134</v>
      </c>
      <c r="DM38">
        <v>130</v>
      </c>
      <c r="DN38">
        <v>125</v>
      </c>
      <c r="DO38">
        <v>125</v>
      </c>
      <c r="DP38">
        <v>122</v>
      </c>
      <c r="DQ38">
        <v>120</v>
      </c>
      <c r="DR38">
        <v>126</v>
      </c>
    </row>
    <row r="39" spans="1:122" x14ac:dyDescent="0.45">
      <c r="A39" t="s">
        <v>28</v>
      </c>
      <c r="B39">
        <v>0</v>
      </c>
      <c r="C39">
        <v>0</v>
      </c>
      <c r="D39">
        <v>0</v>
      </c>
      <c r="E39">
        <v>0</v>
      </c>
      <c r="F39">
        <v>0</v>
      </c>
      <c r="G39">
        <v>1</v>
      </c>
      <c r="H39">
        <v>1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1</v>
      </c>
      <c r="Q39">
        <v>1</v>
      </c>
      <c r="R39">
        <v>1</v>
      </c>
      <c r="S39">
        <v>1</v>
      </c>
      <c r="T39">
        <v>1</v>
      </c>
      <c r="U39">
        <v>1</v>
      </c>
      <c r="V39">
        <v>1</v>
      </c>
      <c r="W39">
        <v>1</v>
      </c>
      <c r="X39">
        <v>2</v>
      </c>
      <c r="Y39">
        <v>2</v>
      </c>
      <c r="Z39">
        <v>2</v>
      </c>
      <c r="AA39">
        <v>2</v>
      </c>
      <c r="AB39">
        <v>2</v>
      </c>
      <c r="AC39">
        <v>2</v>
      </c>
      <c r="AD39">
        <v>2</v>
      </c>
      <c r="AE39">
        <v>1</v>
      </c>
      <c r="AF39">
        <v>2</v>
      </c>
      <c r="AG39">
        <v>1</v>
      </c>
      <c r="AH39">
        <v>2</v>
      </c>
      <c r="AI39">
        <v>3</v>
      </c>
      <c r="AJ39">
        <v>2</v>
      </c>
      <c r="AK39">
        <v>2</v>
      </c>
      <c r="AL39">
        <v>2</v>
      </c>
      <c r="AM39">
        <v>3</v>
      </c>
      <c r="AN39">
        <v>3</v>
      </c>
      <c r="AO39">
        <v>5</v>
      </c>
      <c r="AP39">
        <v>2</v>
      </c>
      <c r="AQ39">
        <v>3</v>
      </c>
      <c r="AR39">
        <v>3</v>
      </c>
      <c r="AS39">
        <v>3</v>
      </c>
      <c r="AT39">
        <v>3</v>
      </c>
      <c r="AU39">
        <v>2</v>
      </c>
      <c r="AV39">
        <v>3</v>
      </c>
      <c r="AW39">
        <v>3</v>
      </c>
      <c r="AX39">
        <v>3</v>
      </c>
      <c r="AY39">
        <v>3</v>
      </c>
      <c r="AZ39">
        <v>5</v>
      </c>
      <c r="BA39">
        <v>5</v>
      </c>
      <c r="BB39">
        <v>4</v>
      </c>
      <c r="BC39">
        <v>7</v>
      </c>
      <c r="BD39">
        <v>6</v>
      </c>
      <c r="BE39">
        <v>7</v>
      </c>
      <c r="BF39">
        <v>8</v>
      </c>
      <c r="BG39">
        <v>11</v>
      </c>
      <c r="BH39">
        <v>9</v>
      </c>
      <c r="BI39">
        <v>15</v>
      </c>
      <c r="BJ39">
        <v>13</v>
      </c>
      <c r="BK39">
        <v>16</v>
      </c>
      <c r="BL39">
        <v>18</v>
      </c>
      <c r="BM39">
        <v>18</v>
      </c>
      <c r="BN39">
        <v>22</v>
      </c>
      <c r="BO39">
        <v>23</v>
      </c>
      <c r="BP39">
        <v>25</v>
      </c>
      <c r="BQ39">
        <v>24</v>
      </c>
      <c r="BR39">
        <v>26</v>
      </c>
      <c r="BS39">
        <v>29</v>
      </c>
      <c r="BT39">
        <v>28</v>
      </c>
      <c r="BU39">
        <v>36</v>
      </c>
      <c r="BV39">
        <v>35</v>
      </c>
      <c r="BW39">
        <v>59</v>
      </c>
      <c r="BX39">
        <v>60</v>
      </c>
      <c r="BY39">
        <v>72</v>
      </c>
      <c r="BZ39">
        <v>69</v>
      </c>
      <c r="CA39">
        <v>71</v>
      </c>
      <c r="CB39">
        <v>69</v>
      </c>
      <c r="CC39">
        <v>77</v>
      </c>
      <c r="CD39">
        <v>78</v>
      </c>
      <c r="CE39">
        <v>86</v>
      </c>
      <c r="CF39">
        <v>88</v>
      </c>
      <c r="CG39">
        <v>95</v>
      </c>
      <c r="CH39">
        <v>101</v>
      </c>
      <c r="CI39">
        <v>106</v>
      </c>
      <c r="CJ39">
        <v>111</v>
      </c>
      <c r="CK39">
        <v>126</v>
      </c>
      <c r="CL39">
        <v>119</v>
      </c>
      <c r="CM39">
        <v>127</v>
      </c>
      <c r="CN39">
        <v>131</v>
      </c>
      <c r="CO39">
        <v>139</v>
      </c>
      <c r="CP39">
        <v>150</v>
      </c>
      <c r="CQ39">
        <v>152</v>
      </c>
      <c r="CR39">
        <v>171</v>
      </c>
      <c r="CS39">
        <v>186</v>
      </c>
      <c r="CT39">
        <v>199</v>
      </c>
      <c r="CU39">
        <v>192</v>
      </c>
      <c r="CV39">
        <v>207</v>
      </c>
      <c r="CW39">
        <v>211</v>
      </c>
      <c r="CX39">
        <v>241</v>
      </c>
      <c r="CY39">
        <v>250</v>
      </c>
      <c r="CZ39">
        <v>272</v>
      </c>
      <c r="DA39">
        <v>255</v>
      </c>
      <c r="DB39">
        <v>268</v>
      </c>
      <c r="DC39">
        <v>284</v>
      </c>
      <c r="DD39">
        <v>300</v>
      </c>
      <c r="DE39">
        <v>311</v>
      </c>
      <c r="DF39">
        <v>339</v>
      </c>
      <c r="DG39">
        <v>344</v>
      </c>
      <c r="DH39">
        <v>378</v>
      </c>
      <c r="DI39">
        <v>382</v>
      </c>
      <c r="DJ39">
        <v>394</v>
      </c>
      <c r="DK39">
        <v>387</v>
      </c>
      <c r="DL39">
        <v>414</v>
      </c>
      <c r="DM39">
        <v>402</v>
      </c>
      <c r="DN39">
        <v>402</v>
      </c>
      <c r="DO39">
        <v>412</v>
      </c>
      <c r="DP39">
        <v>405</v>
      </c>
      <c r="DQ39">
        <v>414</v>
      </c>
      <c r="DR39">
        <v>433</v>
      </c>
    </row>
    <row r="40" spans="1:122" x14ac:dyDescent="0.45">
      <c r="A40" t="s">
        <v>33</v>
      </c>
      <c r="B40">
        <v>0</v>
      </c>
      <c r="C40">
        <v>0</v>
      </c>
      <c r="D40">
        <v>0</v>
      </c>
      <c r="E40">
        <v>0</v>
      </c>
      <c r="F40">
        <v>0</v>
      </c>
      <c r="G40">
        <v>1</v>
      </c>
      <c r="H40">
        <v>0</v>
      </c>
      <c r="I40">
        <v>0</v>
      </c>
      <c r="J40">
        <v>0</v>
      </c>
      <c r="K40">
        <v>1</v>
      </c>
      <c r="L40">
        <v>1</v>
      </c>
      <c r="M40">
        <v>1</v>
      </c>
      <c r="N40">
        <v>0</v>
      </c>
      <c r="O40">
        <v>2</v>
      </c>
      <c r="P40">
        <v>1</v>
      </c>
      <c r="Q40">
        <v>1</v>
      </c>
      <c r="R40">
        <v>1</v>
      </c>
      <c r="S40">
        <v>1</v>
      </c>
      <c r="T40">
        <v>1</v>
      </c>
      <c r="U40">
        <v>1</v>
      </c>
      <c r="V40">
        <v>1</v>
      </c>
      <c r="W40">
        <v>1</v>
      </c>
      <c r="X40">
        <v>2</v>
      </c>
      <c r="Y40">
        <v>1</v>
      </c>
      <c r="Z40">
        <v>2</v>
      </c>
      <c r="AA40">
        <v>1</v>
      </c>
      <c r="AB40">
        <v>1</v>
      </c>
      <c r="AC40">
        <v>1</v>
      </c>
      <c r="AD40">
        <v>1</v>
      </c>
      <c r="AE40">
        <v>2</v>
      </c>
      <c r="AF40">
        <v>3</v>
      </c>
      <c r="AG40">
        <v>4</v>
      </c>
      <c r="AH40">
        <v>3</v>
      </c>
      <c r="AI40">
        <v>4</v>
      </c>
      <c r="AJ40">
        <v>3</v>
      </c>
      <c r="AK40">
        <v>3</v>
      </c>
      <c r="AL40">
        <v>4</v>
      </c>
      <c r="AM40">
        <v>4</v>
      </c>
      <c r="AN40">
        <v>4</v>
      </c>
      <c r="AO40">
        <v>5</v>
      </c>
      <c r="AP40">
        <v>5</v>
      </c>
      <c r="AQ40">
        <v>3</v>
      </c>
      <c r="AR40">
        <v>2</v>
      </c>
      <c r="AS40">
        <v>3</v>
      </c>
      <c r="AT40">
        <v>2</v>
      </c>
      <c r="AU40">
        <v>1</v>
      </c>
      <c r="AV40">
        <v>1</v>
      </c>
      <c r="AW40">
        <v>5</v>
      </c>
      <c r="AX40">
        <v>4</v>
      </c>
      <c r="AY40">
        <v>4</v>
      </c>
      <c r="AZ40">
        <v>4</v>
      </c>
      <c r="BA40">
        <v>5</v>
      </c>
      <c r="BB40">
        <v>4</v>
      </c>
      <c r="BC40">
        <v>5</v>
      </c>
      <c r="BD40">
        <v>6</v>
      </c>
      <c r="BE40">
        <v>9</v>
      </c>
      <c r="BF40">
        <v>10</v>
      </c>
      <c r="BG40">
        <v>8</v>
      </c>
      <c r="BH40">
        <v>11</v>
      </c>
      <c r="BI40">
        <v>13</v>
      </c>
      <c r="BJ40">
        <v>12</v>
      </c>
      <c r="BK40">
        <v>11</v>
      </c>
      <c r="BL40">
        <v>9</v>
      </c>
      <c r="BM40">
        <v>13</v>
      </c>
      <c r="BN40">
        <v>14</v>
      </c>
      <c r="BO40">
        <v>13</v>
      </c>
      <c r="BP40">
        <v>15</v>
      </c>
      <c r="BQ40">
        <v>22</v>
      </c>
      <c r="BR40">
        <v>20</v>
      </c>
      <c r="BS40">
        <v>22</v>
      </c>
      <c r="BT40">
        <v>23</v>
      </c>
      <c r="BU40">
        <v>27</v>
      </c>
      <c r="BV40">
        <v>23</v>
      </c>
      <c r="BW40">
        <v>24</v>
      </c>
      <c r="BX40">
        <v>23</v>
      </c>
      <c r="BY40">
        <v>26</v>
      </c>
      <c r="BZ40">
        <v>26</v>
      </c>
      <c r="CA40">
        <v>30</v>
      </c>
      <c r="CB40">
        <v>27</v>
      </c>
      <c r="CC40">
        <v>30</v>
      </c>
      <c r="CD40">
        <v>29</v>
      </c>
      <c r="CE40">
        <v>32</v>
      </c>
      <c r="CF40">
        <v>32</v>
      </c>
      <c r="CG40">
        <v>38</v>
      </c>
      <c r="CH40">
        <v>38</v>
      </c>
      <c r="CI40">
        <v>41</v>
      </c>
      <c r="CJ40">
        <v>41</v>
      </c>
      <c r="CK40">
        <v>41</v>
      </c>
      <c r="CL40">
        <v>43</v>
      </c>
      <c r="CM40">
        <v>45</v>
      </c>
      <c r="CN40">
        <v>44</v>
      </c>
      <c r="CO40">
        <v>43</v>
      </c>
      <c r="CP40">
        <v>49</v>
      </c>
      <c r="CQ40">
        <v>49</v>
      </c>
      <c r="CR40">
        <v>55</v>
      </c>
      <c r="CS40">
        <v>60</v>
      </c>
      <c r="CT40">
        <v>77</v>
      </c>
      <c r="CU40">
        <v>83</v>
      </c>
      <c r="CV40">
        <v>81</v>
      </c>
      <c r="CW40">
        <v>85</v>
      </c>
      <c r="CX40">
        <v>89</v>
      </c>
      <c r="CY40">
        <v>91</v>
      </c>
      <c r="CZ40">
        <v>96</v>
      </c>
      <c r="DA40">
        <v>96</v>
      </c>
      <c r="DB40">
        <v>93</v>
      </c>
      <c r="DC40">
        <v>96</v>
      </c>
      <c r="DD40">
        <v>97</v>
      </c>
      <c r="DE40">
        <v>96</v>
      </c>
      <c r="DF40">
        <v>100</v>
      </c>
      <c r="DG40">
        <v>89</v>
      </c>
      <c r="DH40">
        <v>95</v>
      </c>
      <c r="DI40">
        <v>100</v>
      </c>
      <c r="DJ40">
        <v>94</v>
      </c>
      <c r="DK40">
        <v>97</v>
      </c>
      <c r="DL40">
        <v>106</v>
      </c>
      <c r="DM40">
        <v>107</v>
      </c>
      <c r="DN40">
        <v>108</v>
      </c>
      <c r="DO40">
        <v>111</v>
      </c>
      <c r="DP40">
        <v>108</v>
      </c>
      <c r="DQ40">
        <v>111</v>
      </c>
      <c r="DR40">
        <v>118</v>
      </c>
    </row>
    <row r="41" spans="1:122" x14ac:dyDescent="0.45">
      <c r="A41" t="s">
        <v>121</v>
      </c>
      <c r="B41">
        <v>0</v>
      </c>
      <c r="C41">
        <v>0</v>
      </c>
      <c r="D41">
        <v>0</v>
      </c>
      <c r="E41">
        <v>0</v>
      </c>
      <c r="F41">
        <v>0</v>
      </c>
      <c r="G41">
        <v>1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Q41">
        <v>1</v>
      </c>
      <c r="R41">
        <v>1</v>
      </c>
      <c r="S41">
        <v>1</v>
      </c>
      <c r="T41">
        <v>1</v>
      </c>
      <c r="U41">
        <v>1</v>
      </c>
      <c r="V41">
        <v>1</v>
      </c>
      <c r="W41">
        <v>1</v>
      </c>
      <c r="X41">
        <v>1</v>
      </c>
      <c r="Y41">
        <v>1</v>
      </c>
      <c r="Z41">
        <v>1</v>
      </c>
      <c r="AA41">
        <v>1</v>
      </c>
      <c r="AB41">
        <v>1</v>
      </c>
      <c r="AC41">
        <v>1</v>
      </c>
      <c r="AD41">
        <v>1</v>
      </c>
      <c r="AE41">
        <v>1</v>
      </c>
      <c r="AF41">
        <v>1</v>
      </c>
      <c r="AG41">
        <v>1</v>
      </c>
      <c r="AH41">
        <v>1</v>
      </c>
      <c r="AI41">
        <v>1</v>
      </c>
      <c r="AJ41">
        <v>1</v>
      </c>
      <c r="AK41">
        <v>1</v>
      </c>
      <c r="AL41">
        <v>1</v>
      </c>
      <c r="AM41">
        <v>1</v>
      </c>
      <c r="AN41">
        <v>1</v>
      </c>
      <c r="AO41">
        <v>1</v>
      </c>
      <c r="AP41">
        <v>1</v>
      </c>
      <c r="AQ41">
        <v>1</v>
      </c>
      <c r="AR41">
        <v>1</v>
      </c>
      <c r="AS41">
        <v>1</v>
      </c>
      <c r="AT41">
        <v>1</v>
      </c>
      <c r="AU41">
        <v>1</v>
      </c>
      <c r="AV41">
        <v>1</v>
      </c>
      <c r="AW41">
        <v>1</v>
      </c>
      <c r="AX41">
        <v>1</v>
      </c>
      <c r="AY41">
        <v>1</v>
      </c>
      <c r="AZ41">
        <v>1</v>
      </c>
      <c r="BA41">
        <v>1</v>
      </c>
      <c r="BB41">
        <v>1</v>
      </c>
      <c r="BC41">
        <v>1</v>
      </c>
      <c r="BD41">
        <v>1</v>
      </c>
      <c r="BE41">
        <v>1</v>
      </c>
      <c r="BF41">
        <v>1</v>
      </c>
      <c r="BG41">
        <v>1</v>
      </c>
      <c r="BH41">
        <v>1</v>
      </c>
      <c r="BI41">
        <v>1</v>
      </c>
      <c r="BJ41">
        <v>1</v>
      </c>
      <c r="BK41">
        <v>1</v>
      </c>
      <c r="BL41">
        <v>1</v>
      </c>
      <c r="BM41">
        <v>1</v>
      </c>
      <c r="BN41">
        <v>1</v>
      </c>
      <c r="BO41">
        <v>1</v>
      </c>
      <c r="BP41">
        <v>2</v>
      </c>
      <c r="BQ41">
        <v>2</v>
      </c>
      <c r="BR41">
        <v>2</v>
      </c>
      <c r="BS41">
        <v>3</v>
      </c>
      <c r="BT41">
        <v>3</v>
      </c>
      <c r="BU41">
        <v>3</v>
      </c>
      <c r="BV41">
        <v>5</v>
      </c>
      <c r="BW41">
        <v>6</v>
      </c>
      <c r="BX41">
        <v>5</v>
      </c>
      <c r="BY41">
        <v>5</v>
      </c>
      <c r="BZ41">
        <v>5</v>
      </c>
      <c r="CA41">
        <v>5</v>
      </c>
      <c r="CB41">
        <v>6</v>
      </c>
      <c r="CC41">
        <v>8</v>
      </c>
      <c r="CD41">
        <v>10</v>
      </c>
      <c r="CE41">
        <v>10</v>
      </c>
      <c r="CF41">
        <v>14</v>
      </c>
      <c r="CG41">
        <v>12</v>
      </c>
      <c r="CH41">
        <v>12</v>
      </c>
      <c r="CI41">
        <v>13</v>
      </c>
      <c r="CJ41">
        <v>15</v>
      </c>
      <c r="CK41">
        <v>15</v>
      </c>
      <c r="CL41">
        <v>13</v>
      </c>
      <c r="CM41">
        <v>12</v>
      </c>
      <c r="CN41">
        <v>13</v>
      </c>
      <c r="CO41">
        <v>15</v>
      </c>
      <c r="CP41">
        <v>13</v>
      </c>
      <c r="CQ41">
        <v>14</v>
      </c>
      <c r="CR41">
        <v>14</v>
      </c>
      <c r="CS41">
        <v>18</v>
      </c>
      <c r="CT41">
        <v>18</v>
      </c>
      <c r="CU41">
        <v>19</v>
      </c>
      <c r="CV41">
        <v>18</v>
      </c>
      <c r="CW41">
        <v>20</v>
      </c>
      <c r="CX41">
        <v>23</v>
      </c>
      <c r="CY41">
        <v>17</v>
      </c>
      <c r="CZ41">
        <v>16</v>
      </c>
      <c r="DA41">
        <v>16</v>
      </c>
      <c r="DB41">
        <v>21</v>
      </c>
      <c r="DC41">
        <v>20</v>
      </c>
      <c r="DD41">
        <v>18</v>
      </c>
      <c r="DE41">
        <v>20</v>
      </c>
      <c r="DF41">
        <v>26</v>
      </c>
      <c r="DG41">
        <v>22</v>
      </c>
      <c r="DH41">
        <v>23</v>
      </c>
      <c r="DI41">
        <v>24</v>
      </c>
      <c r="DJ41">
        <v>23</v>
      </c>
      <c r="DK41">
        <v>25</v>
      </c>
      <c r="DL41">
        <v>28</v>
      </c>
      <c r="DM41">
        <v>29</v>
      </c>
      <c r="DN41">
        <v>31</v>
      </c>
      <c r="DO41">
        <v>34</v>
      </c>
      <c r="DP41">
        <v>35</v>
      </c>
      <c r="DQ41">
        <v>34</v>
      </c>
      <c r="DR41">
        <v>34</v>
      </c>
    </row>
    <row r="42" spans="1:122" x14ac:dyDescent="0.45">
      <c r="A42" t="s">
        <v>61</v>
      </c>
      <c r="B42">
        <v>0</v>
      </c>
      <c r="C42">
        <v>0</v>
      </c>
      <c r="D42">
        <v>0</v>
      </c>
      <c r="E42">
        <v>0</v>
      </c>
      <c r="F42">
        <v>0</v>
      </c>
      <c r="G42">
        <v>1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1</v>
      </c>
      <c r="P42">
        <v>1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1</v>
      </c>
      <c r="Y42">
        <v>0</v>
      </c>
      <c r="Z42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1</v>
      </c>
      <c r="AH42">
        <v>0</v>
      </c>
      <c r="AI42">
        <v>1</v>
      </c>
      <c r="AJ42">
        <v>0</v>
      </c>
      <c r="AK42">
        <v>0</v>
      </c>
      <c r="AL42">
        <v>1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1</v>
      </c>
      <c r="AT42">
        <v>0</v>
      </c>
      <c r="AU42">
        <v>0</v>
      </c>
      <c r="AV42">
        <v>0</v>
      </c>
      <c r="AW42">
        <v>1</v>
      </c>
      <c r="AX42">
        <v>1</v>
      </c>
      <c r="AY42">
        <v>2</v>
      </c>
      <c r="AZ42">
        <v>2</v>
      </c>
      <c r="BA42">
        <v>1</v>
      </c>
      <c r="BB42">
        <v>1</v>
      </c>
      <c r="BC42">
        <v>2</v>
      </c>
      <c r="BD42">
        <v>3</v>
      </c>
      <c r="BE42">
        <v>2</v>
      </c>
      <c r="BF42">
        <v>5</v>
      </c>
      <c r="BG42">
        <v>7</v>
      </c>
      <c r="BH42">
        <v>9</v>
      </c>
      <c r="BI42">
        <v>8</v>
      </c>
      <c r="BJ42">
        <v>11</v>
      </c>
      <c r="BK42">
        <v>15</v>
      </c>
      <c r="BL42">
        <v>12</v>
      </c>
      <c r="BM42">
        <v>18</v>
      </c>
      <c r="BN42">
        <v>17</v>
      </c>
      <c r="BO42">
        <v>22</v>
      </c>
      <c r="BP42">
        <v>25</v>
      </c>
      <c r="BQ42">
        <v>27</v>
      </c>
      <c r="BR42">
        <v>32</v>
      </c>
      <c r="BS42">
        <v>54</v>
      </c>
      <c r="BT42">
        <v>59</v>
      </c>
      <c r="BU42">
        <v>60</v>
      </c>
      <c r="BV42">
        <v>53</v>
      </c>
      <c r="BW42">
        <v>65</v>
      </c>
      <c r="BX42">
        <v>67</v>
      </c>
      <c r="BY42">
        <v>80</v>
      </c>
      <c r="BZ42">
        <v>80</v>
      </c>
      <c r="CA42">
        <v>84</v>
      </c>
      <c r="CB42">
        <v>108</v>
      </c>
      <c r="CC42">
        <v>110</v>
      </c>
      <c r="CD42">
        <v>95</v>
      </c>
      <c r="CE42">
        <v>98</v>
      </c>
      <c r="CF42">
        <v>117</v>
      </c>
      <c r="CG42">
        <v>116</v>
      </c>
      <c r="CH42">
        <v>133</v>
      </c>
      <c r="CI42">
        <v>142</v>
      </c>
      <c r="CJ42">
        <v>150</v>
      </c>
      <c r="CK42">
        <v>163</v>
      </c>
      <c r="CL42">
        <v>176</v>
      </c>
      <c r="CM42">
        <v>194</v>
      </c>
      <c r="CN42">
        <v>206</v>
      </c>
      <c r="CO42">
        <v>181</v>
      </c>
      <c r="CP42">
        <v>190</v>
      </c>
      <c r="CQ42">
        <v>205</v>
      </c>
      <c r="CR42">
        <v>230</v>
      </c>
      <c r="CS42">
        <v>228</v>
      </c>
      <c r="CT42">
        <v>308</v>
      </c>
      <c r="CU42">
        <v>303</v>
      </c>
      <c r="CV42">
        <v>280</v>
      </c>
      <c r="CW42">
        <v>278</v>
      </c>
      <c r="CX42">
        <v>286</v>
      </c>
      <c r="CY42">
        <v>299</v>
      </c>
      <c r="CZ42">
        <v>302</v>
      </c>
      <c r="DA42">
        <v>292</v>
      </c>
      <c r="DB42">
        <v>303</v>
      </c>
      <c r="DC42">
        <v>315</v>
      </c>
      <c r="DD42">
        <v>325</v>
      </c>
      <c r="DE42">
        <v>337</v>
      </c>
      <c r="DF42">
        <v>354</v>
      </c>
      <c r="DG42">
        <v>340</v>
      </c>
      <c r="DH42">
        <v>368</v>
      </c>
      <c r="DI42">
        <v>380</v>
      </c>
      <c r="DJ42">
        <v>381</v>
      </c>
      <c r="DK42">
        <v>388</v>
      </c>
      <c r="DL42">
        <v>388</v>
      </c>
      <c r="DM42">
        <v>397</v>
      </c>
      <c r="DN42">
        <v>403</v>
      </c>
      <c r="DO42">
        <v>403</v>
      </c>
      <c r="DP42">
        <v>408</v>
      </c>
      <c r="DQ42">
        <v>406</v>
      </c>
      <c r="DR42">
        <v>419</v>
      </c>
    </row>
    <row r="43" spans="1:122" x14ac:dyDescent="0.45">
      <c r="A43" t="s">
        <v>122</v>
      </c>
      <c r="B43">
        <v>0</v>
      </c>
      <c r="C43">
        <v>0</v>
      </c>
      <c r="D43">
        <v>0</v>
      </c>
      <c r="E43">
        <v>0</v>
      </c>
      <c r="F43">
        <v>0</v>
      </c>
      <c r="G43">
        <v>1</v>
      </c>
      <c r="H43">
        <v>1</v>
      </c>
      <c r="I43">
        <v>1</v>
      </c>
      <c r="J43">
        <v>1</v>
      </c>
      <c r="K43">
        <v>1</v>
      </c>
      <c r="L43">
        <v>1</v>
      </c>
      <c r="M43">
        <v>1</v>
      </c>
      <c r="N43">
        <v>1</v>
      </c>
      <c r="O43">
        <v>1</v>
      </c>
      <c r="P43">
        <v>1</v>
      </c>
      <c r="Q43">
        <v>1</v>
      </c>
      <c r="R43">
        <v>1</v>
      </c>
      <c r="S43">
        <v>1</v>
      </c>
      <c r="T43">
        <v>1</v>
      </c>
      <c r="U43">
        <v>1</v>
      </c>
      <c r="V43">
        <v>1</v>
      </c>
      <c r="W43">
        <v>1</v>
      </c>
      <c r="X43">
        <v>1</v>
      </c>
      <c r="Y43">
        <v>1</v>
      </c>
      <c r="Z43">
        <v>1</v>
      </c>
      <c r="AA43">
        <v>1</v>
      </c>
      <c r="AB43">
        <v>1</v>
      </c>
      <c r="AC43">
        <v>1</v>
      </c>
      <c r="AD43">
        <v>1</v>
      </c>
      <c r="AE43">
        <v>1</v>
      </c>
      <c r="AF43">
        <v>1</v>
      </c>
      <c r="AG43">
        <v>1</v>
      </c>
      <c r="AH43">
        <v>1</v>
      </c>
      <c r="AI43">
        <v>1</v>
      </c>
      <c r="AJ43">
        <v>1</v>
      </c>
      <c r="AK43">
        <v>1</v>
      </c>
      <c r="AL43">
        <v>1</v>
      </c>
      <c r="AM43">
        <v>1</v>
      </c>
      <c r="AN43">
        <v>1</v>
      </c>
      <c r="AO43">
        <v>2</v>
      </c>
      <c r="AP43">
        <v>1</v>
      </c>
      <c r="AQ43">
        <v>1</v>
      </c>
      <c r="AR43">
        <v>1</v>
      </c>
      <c r="AS43">
        <v>1</v>
      </c>
      <c r="AT43">
        <v>1</v>
      </c>
      <c r="AU43">
        <v>1</v>
      </c>
      <c r="AV43">
        <v>1</v>
      </c>
      <c r="AW43">
        <v>1</v>
      </c>
      <c r="AX43">
        <v>1</v>
      </c>
      <c r="AY43">
        <v>1</v>
      </c>
      <c r="AZ43">
        <v>3</v>
      </c>
      <c r="BA43">
        <v>2</v>
      </c>
      <c r="BB43">
        <v>2</v>
      </c>
      <c r="BC43">
        <v>3</v>
      </c>
      <c r="BD43">
        <v>3</v>
      </c>
      <c r="BE43">
        <v>3</v>
      </c>
      <c r="BF43">
        <v>4</v>
      </c>
      <c r="BG43">
        <v>5</v>
      </c>
      <c r="BH43">
        <v>4</v>
      </c>
      <c r="BI43">
        <v>5</v>
      </c>
      <c r="BJ43">
        <v>4</v>
      </c>
      <c r="BK43">
        <v>5</v>
      </c>
      <c r="BL43">
        <v>6</v>
      </c>
      <c r="BM43">
        <v>6</v>
      </c>
      <c r="BN43">
        <v>7</v>
      </c>
      <c r="BO43">
        <v>7</v>
      </c>
      <c r="BP43">
        <v>7</v>
      </c>
      <c r="BQ43">
        <v>8</v>
      </c>
      <c r="BR43">
        <v>6</v>
      </c>
      <c r="BS43">
        <v>5</v>
      </c>
      <c r="BT43">
        <v>10</v>
      </c>
      <c r="BU43">
        <v>10</v>
      </c>
      <c r="BV43">
        <v>13</v>
      </c>
      <c r="BW43">
        <v>16</v>
      </c>
      <c r="BX43">
        <v>18</v>
      </c>
      <c r="BY43">
        <v>19</v>
      </c>
      <c r="BZ43">
        <v>20</v>
      </c>
      <c r="CA43">
        <v>22</v>
      </c>
      <c r="CB43">
        <v>22</v>
      </c>
      <c r="CC43">
        <v>23</v>
      </c>
      <c r="CD43">
        <v>23</v>
      </c>
      <c r="CE43">
        <v>29</v>
      </c>
      <c r="CF43">
        <v>28</v>
      </c>
      <c r="CG43">
        <v>28</v>
      </c>
      <c r="CH43">
        <v>32</v>
      </c>
      <c r="CI43">
        <v>29</v>
      </c>
      <c r="CJ43">
        <v>34</v>
      </c>
      <c r="CK43">
        <v>38</v>
      </c>
      <c r="CL43">
        <v>37</v>
      </c>
      <c r="CM43">
        <v>32</v>
      </c>
      <c r="CN43">
        <v>29</v>
      </c>
      <c r="CO43">
        <v>32</v>
      </c>
      <c r="CP43">
        <v>38</v>
      </c>
      <c r="CQ43">
        <v>39</v>
      </c>
      <c r="CR43">
        <v>39</v>
      </c>
      <c r="CS43">
        <v>46</v>
      </c>
      <c r="CT43">
        <v>56</v>
      </c>
      <c r="CU43">
        <v>55</v>
      </c>
      <c r="CV43">
        <v>59</v>
      </c>
      <c r="CW43">
        <v>66</v>
      </c>
      <c r="CX43">
        <v>77</v>
      </c>
      <c r="CY43">
        <v>82</v>
      </c>
      <c r="CZ43">
        <v>84</v>
      </c>
      <c r="DA43">
        <v>81</v>
      </c>
      <c r="DB43">
        <v>84</v>
      </c>
      <c r="DC43">
        <v>89</v>
      </c>
      <c r="DD43">
        <v>91</v>
      </c>
      <c r="DE43">
        <v>93</v>
      </c>
      <c r="DF43">
        <v>98</v>
      </c>
      <c r="DG43">
        <v>92</v>
      </c>
      <c r="DH43">
        <v>96</v>
      </c>
      <c r="DI43">
        <v>97</v>
      </c>
      <c r="DJ43">
        <v>98</v>
      </c>
      <c r="DK43">
        <v>103</v>
      </c>
      <c r="DL43">
        <v>117</v>
      </c>
      <c r="DM43">
        <v>102</v>
      </c>
      <c r="DN43">
        <v>105</v>
      </c>
      <c r="DO43">
        <v>101</v>
      </c>
      <c r="DP43">
        <v>102</v>
      </c>
      <c r="DQ43">
        <v>104</v>
      </c>
      <c r="DR43">
        <v>101</v>
      </c>
    </row>
    <row r="44" spans="1:122" x14ac:dyDescent="0.45">
      <c r="A44" t="s">
        <v>100</v>
      </c>
      <c r="B44">
        <v>0</v>
      </c>
      <c r="C44">
        <v>0</v>
      </c>
      <c r="D44">
        <v>0</v>
      </c>
      <c r="E44">
        <v>0</v>
      </c>
      <c r="F44">
        <v>0</v>
      </c>
      <c r="G44">
        <v>1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1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1</v>
      </c>
      <c r="AC44">
        <v>1</v>
      </c>
      <c r="AD44">
        <v>2</v>
      </c>
      <c r="AE44">
        <v>1</v>
      </c>
      <c r="AF44">
        <v>1</v>
      </c>
      <c r="AG44">
        <v>1</v>
      </c>
      <c r="AH44">
        <v>4</v>
      </c>
      <c r="AI44">
        <v>2</v>
      </c>
      <c r="AJ44">
        <v>2</v>
      </c>
      <c r="AK44">
        <v>3</v>
      </c>
      <c r="AL44">
        <v>4</v>
      </c>
      <c r="AM44">
        <v>1</v>
      </c>
      <c r="AN44">
        <v>3</v>
      </c>
      <c r="AO44">
        <v>2</v>
      </c>
      <c r="AP44">
        <v>4</v>
      </c>
      <c r="AQ44">
        <v>3</v>
      </c>
      <c r="AR44">
        <v>3</v>
      </c>
      <c r="AS44">
        <v>2</v>
      </c>
      <c r="AT44">
        <v>3</v>
      </c>
      <c r="AU44">
        <v>3</v>
      </c>
      <c r="AV44">
        <v>3</v>
      </c>
      <c r="AW44">
        <v>2</v>
      </c>
      <c r="AX44">
        <v>3</v>
      </c>
      <c r="AY44">
        <v>2</v>
      </c>
      <c r="AZ44">
        <v>5</v>
      </c>
      <c r="BA44">
        <v>5</v>
      </c>
      <c r="BB44">
        <v>5</v>
      </c>
      <c r="BC44">
        <v>5</v>
      </c>
      <c r="BD44">
        <v>5</v>
      </c>
      <c r="BE44">
        <v>3</v>
      </c>
      <c r="BF44">
        <v>4</v>
      </c>
      <c r="BG44">
        <v>4</v>
      </c>
      <c r="BH44">
        <v>7</v>
      </c>
      <c r="BI44">
        <v>9</v>
      </c>
      <c r="BJ44">
        <v>12</v>
      </c>
      <c r="BK44">
        <v>14</v>
      </c>
      <c r="BL44">
        <v>10</v>
      </c>
      <c r="BM44">
        <v>10</v>
      </c>
      <c r="BN44">
        <v>9</v>
      </c>
      <c r="BO44">
        <v>14</v>
      </c>
      <c r="BP44">
        <v>15</v>
      </c>
      <c r="BQ44">
        <v>9</v>
      </c>
      <c r="BR44">
        <v>18</v>
      </c>
      <c r="BS44">
        <v>17</v>
      </c>
      <c r="BT44">
        <v>18</v>
      </c>
      <c r="BU44">
        <v>19</v>
      </c>
      <c r="BV44">
        <v>28</v>
      </c>
      <c r="BW44">
        <v>35</v>
      </c>
      <c r="BX44">
        <v>47</v>
      </c>
      <c r="BY44">
        <v>50</v>
      </c>
      <c r="BZ44">
        <v>53</v>
      </c>
      <c r="CA44">
        <v>62</v>
      </c>
      <c r="CB44">
        <v>103</v>
      </c>
      <c r="CC44">
        <v>158</v>
      </c>
      <c r="CD44">
        <v>155</v>
      </c>
      <c r="CE44">
        <v>163</v>
      </c>
      <c r="CF44">
        <v>158</v>
      </c>
      <c r="CG44">
        <v>179</v>
      </c>
      <c r="CH44">
        <v>198</v>
      </c>
      <c r="CI44">
        <v>198</v>
      </c>
      <c r="CJ44">
        <v>203</v>
      </c>
      <c r="CK44">
        <v>227</v>
      </c>
      <c r="CL44">
        <v>254</v>
      </c>
      <c r="CM44">
        <v>271</v>
      </c>
      <c r="CN44">
        <v>286</v>
      </c>
      <c r="CO44">
        <v>270</v>
      </c>
      <c r="CP44">
        <v>333</v>
      </c>
      <c r="CQ44">
        <v>349</v>
      </c>
      <c r="CR44">
        <v>361</v>
      </c>
      <c r="CS44">
        <v>402</v>
      </c>
      <c r="CT44">
        <v>451</v>
      </c>
      <c r="CU44">
        <v>455</v>
      </c>
      <c r="CV44">
        <v>459</v>
      </c>
      <c r="CW44">
        <v>433</v>
      </c>
      <c r="CX44">
        <v>442</v>
      </c>
      <c r="CY44">
        <v>454</v>
      </c>
      <c r="CZ44">
        <v>467</v>
      </c>
      <c r="DA44">
        <v>472</v>
      </c>
      <c r="DB44">
        <v>473</v>
      </c>
      <c r="DC44">
        <v>479</v>
      </c>
      <c r="DD44">
        <v>490</v>
      </c>
      <c r="DE44">
        <v>499</v>
      </c>
      <c r="DF44">
        <v>521</v>
      </c>
      <c r="DG44">
        <v>506</v>
      </c>
      <c r="DH44">
        <v>511</v>
      </c>
      <c r="DI44">
        <v>532</v>
      </c>
      <c r="DJ44">
        <v>554</v>
      </c>
      <c r="DK44">
        <v>565</v>
      </c>
      <c r="DL44">
        <v>584</v>
      </c>
      <c r="DM44">
        <v>591</v>
      </c>
      <c r="DN44">
        <v>592</v>
      </c>
      <c r="DO44">
        <v>605</v>
      </c>
      <c r="DP44">
        <v>622</v>
      </c>
      <c r="DQ44">
        <v>630</v>
      </c>
      <c r="DR44">
        <v>622</v>
      </c>
    </row>
    <row r="45" spans="1:122" x14ac:dyDescent="0.45">
      <c r="A45" t="s">
        <v>103</v>
      </c>
      <c r="B45">
        <v>0</v>
      </c>
      <c r="C45">
        <v>0</v>
      </c>
      <c r="D45">
        <v>0</v>
      </c>
      <c r="E45">
        <v>0</v>
      </c>
      <c r="F45">
        <v>0</v>
      </c>
      <c r="G45">
        <v>1</v>
      </c>
      <c r="H45">
        <v>0</v>
      </c>
      <c r="I45">
        <v>0</v>
      </c>
      <c r="J45">
        <v>0</v>
      </c>
      <c r="K45">
        <v>1</v>
      </c>
      <c r="L45">
        <v>1</v>
      </c>
      <c r="M45">
        <v>1</v>
      </c>
      <c r="N45">
        <v>1</v>
      </c>
      <c r="O45">
        <v>0</v>
      </c>
      <c r="P45">
        <v>1</v>
      </c>
      <c r="Q45">
        <v>0</v>
      </c>
      <c r="R45">
        <v>0</v>
      </c>
      <c r="S45">
        <v>0</v>
      </c>
      <c r="T45">
        <v>1</v>
      </c>
      <c r="U45">
        <v>2</v>
      </c>
      <c r="V45">
        <v>2</v>
      </c>
      <c r="W45">
        <v>1</v>
      </c>
      <c r="X45">
        <v>3</v>
      </c>
      <c r="Y45">
        <v>2</v>
      </c>
      <c r="Z45">
        <v>2</v>
      </c>
      <c r="AA45">
        <v>3</v>
      </c>
      <c r="AB45">
        <v>2</v>
      </c>
      <c r="AC45">
        <v>3</v>
      </c>
      <c r="AD45">
        <v>3</v>
      </c>
      <c r="AE45">
        <v>3</v>
      </c>
      <c r="AF45">
        <v>3</v>
      </c>
      <c r="AG45">
        <v>2</v>
      </c>
      <c r="AH45">
        <v>4</v>
      </c>
      <c r="AI45">
        <v>2</v>
      </c>
      <c r="AJ45">
        <v>2</v>
      </c>
      <c r="AK45">
        <v>3</v>
      </c>
      <c r="AL45">
        <v>3</v>
      </c>
      <c r="AM45">
        <v>5</v>
      </c>
      <c r="AN45">
        <v>4</v>
      </c>
      <c r="AO45">
        <v>8</v>
      </c>
      <c r="AP45">
        <v>7</v>
      </c>
      <c r="AQ45">
        <v>5</v>
      </c>
      <c r="AR45">
        <v>5</v>
      </c>
      <c r="AS45">
        <v>3</v>
      </c>
      <c r="AT45">
        <v>4</v>
      </c>
      <c r="AU45">
        <v>6</v>
      </c>
      <c r="AV45">
        <v>4</v>
      </c>
      <c r="AW45">
        <v>4</v>
      </c>
      <c r="AX45">
        <v>8</v>
      </c>
      <c r="AY45">
        <v>8</v>
      </c>
      <c r="AZ45">
        <v>11</v>
      </c>
      <c r="BA45">
        <v>10</v>
      </c>
      <c r="BB45">
        <v>9</v>
      </c>
      <c r="BC45">
        <v>11</v>
      </c>
      <c r="BD45">
        <v>11</v>
      </c>
      <c r="BE45">
        <v>12</v>
      </c>
      <c r="BF45">
        <v>12</v>
      </c>
      <c r="BG45">
        <v>13</v>
      </c>
      <c r="BH45">
        <v>18</v>
      </c>
      <c r="BI45">
        <v>17</v>
      </c>
      <c r="BJ45">
        <v>25</v>
      </c>
      <c r="BK45">
        <v>22</v>
      </c>
      <c r="BL45">
        <v>25</v>
      </c>
      <c r="BM45">
        <v>20</v>
      </c>
      <c r="BN45">
        <v>27</v>
      </c>
      <c r="BO45">
        <v>28</v>
      </c>
      <c r="BP45">
        <v>22</v>
      </c>
      <c r="BQ45">
        <v>35</v>
      </c>
      <c r="BR45">
        <v>32</v>
      </c>
      <c r="BS45">
        <v>32</v>
      </c>
      <c r="BT45">
        <v>42</v>
      </c>
      <c r="BU45">
        <v>49</v>
      </c>
      <c r="BV45">
        <v>61</v>
      </c>
      <c r="BW45">
        <v>60</v>
      </c>
      <c r="BX45">
        <v>68</v>
      </c>
      <c r="BY45">
        <v>75</v>
      </c>
      <c r="BZ45">
        <v>84</v>
      </c>
      <c r="CA45">
        <v>87</v>
      </c>
      <c r="CB45">
        <v>106</v>
      </c>
      <c r="CC45">
        <v>144</v>
      </c>
      <c r="CD45">
        <v>129</v>
      </c>
      <c r="CE45">
        <v>144</v>
      </c>
      <c r="CF45">
        <v>163</v>
      </c>
      <c r="CG45">
        <v>155</v>
      </c>
      <c r="CH45">
        <v>167</v>
      </c>
      <c r="CI45">
        <v>161</v>
      </c>
      <c r="CJ45">
        <v>176</v>
      </c>
      <c r="CK45">
        <v>179</v>
      </c>
      <c r="CL45">
        <v>208</v>
      </c>
      <c r="CM45">
        <v>221</v>
      </c>
      <c r="CN45">
        <v>237</v>
      </c>
      <c r="CO45">
        <v>230</v>
      </c>
      <c r="CP45">
        <v>250</v>
      </c>
      <c r="CQ45">
        <v>255</v>
      </c>
      <c r="CR45">
        <v>276</v>
      </c>
      <c r="CS45">
        <v>290</v>
      </c>
      <c r="CT45">
        <v>330</v>
      </c>
      <c r="CU45">
        <v>345</v>
      </c>
      <c r="CV45">
        <v>350</v>
      </c>
      <c r="CW45">
        <v>358</v>
      </c>
      <c r="CX45">
        <v>374</v>
      </c>
      <c r="CY45">
        <v>396</v>
      </c>
      <c r="CZ45">
        <v>417</v>
      </c>
      <c r="DA45">
        <v>438</v>
      </c>
      <c r="DB45">
        <v>445</v>
      </c>
      <c r="DC45">
        <v>484</v>
      </c>
      <c r="DD45">
        <v>518</v>
      </c>
      <c r="DE45">
        <v>567</v>
      </c>
      <c r="DF45">
        <v>616</v>
      </c>
      <c r="DG45">
        <v>677</v>
      </c>
      <c r="DH45">
        <v>731</v>
      </c>
      <c r="DI45">
        <v>774</v>
      </c>
      <c r="DJ45">
        <v>817</v>
      </c>
      <c r="DK45">
        <v>868</v>
      </c>
      <c r="DL45">
        <v>933</v>
      </c>
      <c r="DM45">
        <v>949</v>
      </c>
      <c r="DN45">
        <v>984</v>
      </c>
      <c r="DO45">
        <v>1008</v>
      </c>
      <c r="DP45">
        <v>1079</v>
      </c>
      <c r="DQ45">
        <v>1110</v>
      </c>
      <c r="DR45">
        <v>1076</v>
      </c>
    </row>
    <row r="46" spans="1:122" x14ac:dyDescent="0.45">
      <c r="A46" t="s">
        <v>10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1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1</v>
      </c>
      <c r="Y46">
        <v>0</v>
      </c>
      <c r="Z46">
        <v>0</v>
      </c>
      <c r="AA46">
        <v>1</v>
      </c>
      <c r="AB46">
        <v>1</v>
      </c>
      <c r="AC46">
        <v>2</v>
      </c>
      <c r="AD46">
        <v>1</v>
      </c>
      <c r="AE46">
        <v>1</v>
      </c>
      <c r="AF46">
        <v>1</v>
      </c>
      <c r="AG46">
        <v>1</v>
      </c>
      <c r="AH46">
        <v>0</v>
      </c>
      <c r="AI46">
        <v>2</v>
      </c>
      <c r="AJ46">
        <v>1</v>
      </c>
      <c r="AK46">
        <v>1</v>
      </c>
      <c r="AL46">
        <v>1</v>
      </c>
      <c r="AM46">
        <v>1</v>
      </c>
      <c r="AN46">
        <v>2</v>
      </c>
      <c r="AO46">
        <v>2</v>
      </c>
      <c r="AP46">
        <v>1</v>
      </c>
      <c r="AQ46">
        <v>0</v>
      </c>
      <c r="AR46">
        <v>0</v>
      </c>
      <c r="AS46">
        <v>1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2</v>
      </c>
      <c r="AZ46">
        <v>0</v>
      </c>
      <c r="BA46">
        <v>2</v>
      </c>
      <c r="BB46">
        <v>0</v>
      </c>
      <c r="BC46">
        <v>1</v>
      </c>
      <c r="BD46">
        <v>2</v>
      </c>
      <c r="BE46">
        <v>5</v>
      </c>
      <c r="BF46">
        <v>4</v>
      </c>
      <c r="BG46">
        <v>6</v>
      </c>
      <c r="BH46">
        <v>6</v>
      </c>
      <c r="BI46">
        <v>8</v>
      </c>
      <c r="BJ46">
        <v>8</v>
      </c>
      <c r="BK46">
        <v>6</v>
      </c>
      <c r="BL46">
        <v>10</v>
      </c>
      <c r="BM46">
        <v>12</v>
      </c>
      <c r="BN46">
        <v>13</v>
      </c>
      <c r="BO46">
        <v>16</v>
      </c>
      <c r="BP46">
        <v>17</v>
      </c>
      <c r="BQ46">
        <v>15</v>
      </c>
      <c r="BR46">
        <v>19</v>
      </c>
      <c r="BS46">
        <v>16</v>
      </c>
      <c r="BT46">
        <v>18</v>
      </c>
      <c r="BU46">
        <v>17</v>
      </c>
      <c r="BV46">
        <v>16</v>
      </c>
      <c r="BW46">
        <v>25</v>
      </c>
      <c r="BX46">
        <v>26</v>
      </c>
      <c r="BY46">
        <v>27</v>
      </c>
      <c r="BZ46">
        <v>32</v>
      </c>
      <c r="CA46">
        <v>32</v>
      </c>
      <c r="CB46">
        <v>29</v>
      </c>
      <c r="CC46">
        <v>30</v>
      </c>
      <c r="CD46">
        <v>31</v>
      </c>
      <c r="CE46">
        <v>32</v>
      </c>
      <c r="CF46">
        <v>30</v>
      </c>
      <c r="CG46">
        <v>31</v>
      </c>
      <c r="CH46">
        <v>30</v>
      </c>
      <c r="CI46">
        <v>33</v>
      </c>
      <c r="CJ46">
        <v>34</v>
      </c>
      <c r="CK46">
        <v>41</v>
      </c>
      <c r="CL46">
        <v>44</v>
      </c>
      <c r="CM46">
        <v>42</v>
      </c>
      <c r="CN46">
        <v>42</v>
      </c>
      <c r="CO46">
        <v>46</v>
      </c>
      <c r="CP46">
        <v>48</v>
      </c>
      <c r="CQ46">
        <v>51</v>
      </c>
      <c r="CR46">
        <v>53</v>
      </c>
      <c r="CS46">
        <v>52</v>
      </c>
      <c r="CT46">
        <v>78</v>
      </c>
      <c r="CU46">
        <v>86</v>
      </c>
      <c r="CV46">
        <v>85</v>
      </c>
      <c r="CW46">
        <v>87</v>
      </c>
      <c r="CX46">
        <v>85</v>
      </c>
      <c r="CY46">
        <v>90</v>
      </c>
      <c r="CZ46">
        <v>94</v>
      </c>
      <c r="DA46">
        <v>89</v>
      </c>
      <c r="DB46">
        <v>91</v>
      </c>
      <c r="DC46">
        <v>97</v>
      </c>
      <c r="DD46">
        <v>97</v>
      </c>
      <c r="DE46">
        <v>100</v>
      </c>
      <c r="DF46">
        <v>111</v>
      </c>
      <c r="DG46">
        <v>119</v>
      </c>
      <c r="DH46">
        <v>126</v>
      </c>
      <c r="DI46">
        <v>127</v>
      </c>
      <c r="DJ46">
        <v>132</v>
      </c>
      <c r="DK46">
        <v>131</v>
      </c>
      <c r="DL46">
        <v>134</v>
      </c>
      <c r="DM46">
        <v>138</v>
      </c>
      <c r="DN46">
        <v>147</v>
      </c>
      <c r="DO46">
        <v>147</v>
      </c>
      <c r="DP46">
        <v>144</v>
      </c>
      <c r="DQ46">
        <v>147</v>
      </c>
      <c r="DR46">
        <v>148</v>
      </c>
    </row>
    <row r="47" spans="1:122" x14ac:dyDescent="0.45">
      <c r="A47" t="s">
        <v>21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1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1</v>
      </c>
      <c r="V47">
        <v>0</v>
      </c>
      <c r="W47">
        <v>2</v>
      </c>
      <c r="X47">
        <v>1</v>
      </c>
      <c r="Y47">
        <v>0</v>
      </c>
      <c r="Z47">
        <v>1</v>
      </c>
      <c r="AA47">
        <v>1</v>
      </c>
      <c r="AB47">
        <v>1</v>
      </c>
      <c r="AC47">
        <v>1</v>
      </c>
      <c r="AD47">
        <v>1</v>
      </c>
      <c r="AE47">
        <v>1</v>
      </c>
      <c r="AF47">
        <v>1</v>
      </c>
      <c r="AG47">
        <v>0</v>
      </c>
      <c r="AH47">
        <v>0</v>
      </c>
      <c r="AI47">
        <v>1</v>
      </c>
      <c r="AJ47">
        <v>1</v>
      </c>
      <c r="AK47">
        <v>1</v>
      </c>
      <c r="AL47">
        <v>0</v>
      </c>
      <c r="AM47">
        <v>0</v>
      </c>
      <c r="AN47">
        <v>1</v>
      </c>
      <c r="AO47">
        <v>2</v>
      </c>
      <c r="AP47">
        <v>1</v>
      </c>
      <c r="AQ47">
        <v>1</v>
      </c>
      <c r="AR47">
        <v>0</v>
      </c>
      <c r="AS47">
        <v>0</v>
      </c>
      <c r="AT47">
        <v>1</v>
      </c>
      <c r="AU47">
        <v>0</v>
      </c>
      <c r="AV47">
        <v>1</v>
      </c>
      <c r="AW47">
        <v>1</v>
      </c>
      <c r="AX47">
        <v>1</v>
      </c>
      <c r="AY47">
        <v>1</v>
      </c>
      <c r="AZ47">
        <v>3</v>
      </c>
      <c r="BA47">
        <v>2</v>
      </c>
      <c r="BB47">
        <v>5</v>
      </c>
      <c r="BC47">
        <v>5</v>
      </c>
      <c r="BD47">
        <v>6</v>
      </c>
      <c r="BE47">
        <v>3</v>
      </c>
      <c r="BF47">
        <v>5</v>
      </c>
      <c r="BG47">
        <v>6</v>
      </c>
      <c r="BH47">
        <v>3</v>
      </c>
      <c r="BI47">
        <v>7</v>
      </c>
      <c r="BJ47">
        <v>5</v>
      </c>
      <c r="BK47">
        <v>9</v>
      </c>
      <c r="BL47">
        <v>11</v>
      </c>
      <c r="BM47">
        <v>7</v>
      </c>
      <c r="BN47">
        <v>14</v>
      </c>
      <c r="BO47">
        <v>16</v>
      </c>
      <c r="BP47">
        <v>10</v>
      </c>
      <c r="BQ47">
        <v>12</v>
      </c>
      <c r="BR47">
        <v>10</v>
      </c>
      <c r="BS47">
        <v>11</v>
      </c>
      <c r="BT47">
        <v>19</v>
      </c>
      <c r="BU47">
        <v>12</v>
      </c>
      <c r="BV47">
        <v>12</v>
      </c>
      <c r="BW47">
        <v>12</v>
      </c>
      <c r="BX47">
        <v>14</v>
      </c>
      <c r="BY47">
        <v>12</v>
      </c>
      <c r="BZ47">
        <v>16</v>
      </c>
      <c r="CA47">
        <v>16</v>
      </c>
      <c r="CB47">
        <v>17</v>
      </c>
      <c r="CC47">
        <v>20</v>
      </c>
      <c r="CD47">
        <v>21</v>
      </c>
      <c r="CE47">
        <v>20</v>
      </c>
      <c r="CF47">
        <v>19</v>
      </c>
      <c r="CG47">
        <v>17</v>
      </c>
      <c r="CH47">
        <v>18</v>
      </c>
      <c r="CI47">
        <v>22</v>
      </c>
      <c r="CJ47">
        <v>23</v>
      </c>
      <c r="CK47">
        <v>28</v>
      </c>
      <c r="CL47">
        <v>26</v>
      </c>
      <c r="CM47">
        <v>29</v>
      </c>
      <c r="CN47">
        <v>37</v>
      </c>
      <c r="CO47">
        <v>37</v>
      </c>
      <c r="CP47">
        <v>35</v>
      </c>
      <c r="CQ47">
        <v>35</v>
      </c>
      <c r="CR47">
        <v>39</v>
      </c>
      <c r="CS47">
        <v>51</v>
      </c>
      <c r="CT47">
        <v>51</v>
      </c>
      <c r="CU47">
        <v>47</v>
      </c>
      <c r="CV47">
        <v>50</v>
      </c>
      <c r="CW47">
        <v>58</v>
      </c>
      <c r="CX47">
        <v>57</v>
      </c>
      <c r="CY47">
        <v>63</v>
      </c>
      <c r="CZ47">
        <v>85</v>
      </c>
      <c r="DA47">
        <v>101</v>
      </c>
      <c r="DB47">
        <v>117</v>
      </c>
      <c r="DC47">
        <v>126</v>
      </c>
      <c r="DD47">
        <v>131</v>
      </c>
      <c r="DE47">
        <v>145</v>
      </c>
      <c r="DF47">
        <v>159</v>
      </c>
      <c r="DG47">
        <v>164</v>
      </c>
      <c r="DH47">
        <v>180</v>
      </c>
      <c r="DI47">
        <v>245</v>
      </c>
      <c r="DJ47">
        <v>267</v>
      </c>
      <c r="DK47">
        <v>309</v>
      </c>
      <c r="DL47">
        <v>335</v>
      </c>
      <c r="DM47">
        <v>323</v>
      </c>
      <c r="DN47">
        <v>316</v>
      </c>
      <c r="DO47">
        <v>329</v>
      </c>
      <c r="DP47">
        <v>365</v>
      </c>
      <c r="DQ47">
        <v>389</v>
      </c>
      <c r="DR47">
        <v>359</v>
      </c>
    </row>
    <row r="48" spans="1:122" x14ac:dyDescent="0.45">
      <c r="A48" t="s">
        <v>112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</v>
      </c>
      <c r="I48">
        <v>0</v>
      </c>
      <c r="J48">
        <v>1</v>
      </c>
      <c r="K48">
        <v>0</v>
      </c>
      <c r="L48">
        <v>1</v>
      </c>
      <c r="M48">
        <v>0</v>
      </c>
      <c r="N48">
        <v>0</v>
      </c>
      <c r="O48">
        <v>1</v>
      </c>
      <c r="P48">
        <v>0</v>
      </c>
      <c r="Q48">
        <v>0</v>
      </c>
      <c r="R48">
        <v>0</v>
      </c>
      <c r="S48">
        <v>0</v>
      </c>
      <c r="T48">
        <v>0</v>
      </c>
      <c r="U48">
        <v>1</v>
      </c>
      <c r="V48">
        <v>2</v>
      </c>
      <c r="W48">
        <v>2</v>
      </c>
      <c r="X48">
        <v>2</v>
      </c>
      <c r="Y48">
        <v>1</v>
      </c>
      <c r="Z48">
        <v>4</v>
      </c>
      <c r="AA48">
        <v>3</v>
      </c>
      <c r="AB48">
        <v>2</v>
      </c>
      <c r="AC48">
        <v>2</v>
      </c>
      <c r="AD48">
        <v>2</v>
      </c>
      <c r="AE48">
        <v>4</v>
      </c>
      <c r="AF48">
        <v>4</v>
      </c>
      <c r="AG48">
        <v>4</v>
      </c>
      <c r="AH48">
        <v>3</v>
      </c>
      <c r="AI48">
        <v>4</v>
      </c>
      <c r="AJ48">
        <v>5</v>
      </c>
      <c r="AK48">
        <v>7</v>
      </c>
      <c r="AL48">
        <v>7</v>
      </c>
      <c r="AM48">
        <v>6</v>
      </c>
      <c r="AN48">
        <v>6</v>
      </c>
      <c r="AO48">
        <v>7</v>
      </c>
      <c r="AP48">
        <v>6</v>
      </c>
      <c r="AQ48">
        <v>5</v>
      </c>
      <c r="AR48">
        <v>9</v>
      </c>
      <c r="AS48">
        <v>6</v>
      </c>
      <c r="AT48">
        <v>5</v>
      </c>
      <c r="AU48">
        <v>7</v>
      </c>
      <c r="AV48">
        <v>7</v>
      </c>
      <c r="AW48">
        <v>8</v>
      </c>
      <c r="AX48">
        <v>7</v>
      </c>
      <c r="AY48">
        <v>8</v>
      </c>
      <c r="AZ48">
        <v>7</v>
      </c>
      <c r="BA48">
        <v>7</v>
      </c>
      <c r="BB48">
        <v>7</v>
      </c>
      <c r="BC48">
        <v>8</v>
      </c>
      <c r="BD48">
        <v>8</v>
      </c>
      <c r="BE48">
        <v>9</v>
      </c>
      <c r="BF48">
        <v>11</v>
      </c>
      <c r="BG48">
        <v>12</v>
      </c>
      <c r="BH48">
        <v>10</v>
      </c>
      <c r="BI48">
        <v>9</v>
      </c>
      <c r="BJ48">
        <v>8</v>
      </c>
      <c r="BK48">
        <v>14</v>
      </c>
      <c r="BL48">
        <v>12</v>
      </c>
      <c r="BM48">
        <v>13</v>
      </c>
      <c r="BN48">
        <v>15</v>
      </c>
      <c r="BO48">
        <v>14</v>
      </c>
      <c r="BP48">
        <v>16</v>
      </c>
      <c r="BQ48">
        <v>17</v>
      </c>
      <c r="BR48">
        <v>18</v>
      </c>
      <c r="BS48">
        <v>20</v>
      </c>
      <c r="BT48">
        <v>21</v>
      </c>
      <c r="BU48">
        <v>21</v>
      </c>
      <c r="BV48">
        <v>20</v>
      </c>
      <c r="BW48">
        <v>47</v>
      </c>
      <c r="BX48">
        <v>50</v>
      </c>
      <c r="BY48">
        <v>54</v>
      </c>
      <c r="BZ48">
        <v>53</v>
      </c>
      <c r="CA48">
        <v>51</v>
      </c>
      <c r="CB48">
        <v>59</v>
      </c>
      <c r="CC48">
        <v>68</v>
      </c>
      <c r="CD48">
        <v>69</v>
      </c>
      <c r="CE48">
        <v>64</v>
      </c>
      <c r="CF48">
        <v>70</v>
      </c>
      <c r="CG48">
        <v>65</v>
      </c>
      <c r="CH48">
        <v>73</v>
      </c>
      <c r="CI48">
        <v>80</v>
      </c>
      <c r="CJ48">
        <v>75</v>
      </c>
      <c r="CK48">
        <v>75</v>
      </c>
      <c r="CL48">
        <v>68</v>
      </c>
      <c r="CM48">
        <v>76</v>
      </c>
      <c r="CN48">
        <v>71</v>
      </c>
      <c r="CO48">
        <v>58</v>
      </c>
      <c r="CP48">
        <v>65</v>
      </c>
      <c r="CQ48">
        <v>67</v>
      </c>
      <c r="CR48">
        <v>72</v>
      </c>
      <c r="CS48">
        <v>81</v>
      </c>
      <c r="CT48">
        <v>161</v>
      </c>
      <c r="CU48">
        <v>153</v>
      </c>
      <c r="CV48">
        <v>151</v>
      </c>
      <c r="CW48">
        <v>149</v>
      </c>
      <c r="CX48">
        <v>155</v>
      </c>
      <c r="CY48">
        <v>166</v>
      </c>
      <c r="CZ48">
        <v>174</v>
      </c>
      <c r="DA48">
        <v>184</v>
      </c>
      <c r="DB48">
        <v>187</v>
      </c>
      <c r="DC48">
        <v>202</v>
      </c>
      <c r="DD48">
        <v>203</v>
      </c>
      <c r="DE48">
        <v>214</v>
      </c>
      <c r="DF48">
        <v>230</v>
      </c>
      <c r="DG48">
        <v>177</v>
      </c>
      <c r="DH48">
        <v>188</v>
      </c>
      <c r="DI48">
        <v>200</v>
      </c>
      <c r="DJ48">
        <v>216</v>
      </c>
      <c r="DK48">
        <v>215</v>
      </c>
      <c r="DL48">
        <v>216</v>
      </c>
      <c r="DM48">
        <v>214</v>
      </c>
      <c r="DN48">
        <v>230</v>
      </c>
      <c r="DO48">
        <v>219</v>
      </c>
      <c r="DP48">
        <v>213</v>
      </c>
      <c r="DQ48">
        <v>226</v>
      </c>
      <c r="DR48">
        <v>236</v>
      </c>
    </row>
    <row r="49" spans="1:122" x14ac:dyDescent="0.45">
      <c r="A49" t="s">
        <v>60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1</v>
      </c>
      <c r="I49">
        <v>1</v>
      </c>
      <c r="J49">
        <v>1</v>
      </c>
      <c r="K49">
        <v>1</v>
      </c>
      <c r="L49">
        <v>1</v>
      </c>
      <c r="M49">
        <v>1</v>
      </c>
      <c r="N49">
        <v>1</v>
      </c>
      <c r="O49">
        <v>1</v>
      </c>
      <c r="P49">
        <v>1</v>
      </c>
      <c r="Q49">
        <v>1</v>
      </c>
      <c r="R49">
        <v>1</v>
      </c>
      <c r="S49">
        <v>1</v>
      </c>
      <c r="T49">
        <v>1</v>
      </c>
      <c r="U49">
        <v>1</v>
      </c>
      <c r="V49">
        <v>1</v>
      </c>
      <c r="W49">
        <v>2</v>
      </c>
      <c r="X49">
        <v>1</v>
      </c>
      <c r="Y49">
        <v>1</v>
      </c>
      <c r="Z49">
        <v>1</v>
      </c>
      <c r="AA49">
        <v>1</v>
      </c>
      <c r="AB49">
        <v>1</v>
      </c>
      <c r="AC49">
        <v>1</v>
      </c>
      <c r="AD49">
        <v>1</v>
      </c>
      <c r="AE49">
        <v>2</v>
      </c>
      <c r="AF49">
        <v>1</v>
      </c>
      <c r="AG49">
        <v>1</v>
      </c>
      <c r="AH49">
        <v>1</v>
      </c>
      <c r="AI49">
        <v>2</v>
      </c>
      <c r="AJ49">
        <v>1</v>
      </c>
      <c r="AK49">
        <v>1</v>
      </c>
      <c r="AL49">
        <v>1</v>
      </c>
      <c r="AM49">
        <v>1</v>
      </c>
      <c r="AN49">
        <v>1</v>
      </c>
      <c r="AO49">
        <v>3</v>
      </c>
      <c r="AP49">
        <v>2</v>
      </c>
      <c r="AQ49">
        <v>3</v>
      </c>
      <c r="AR49">
        <v>2</v>
      </c>
      <c r="AS49">
        <v>2</v>
      </c>
      <c r="AT49">
        <v>2</v>
      </c>
      <c r="AU49">
        <v>3</v>
      </c>
      <c r="AV49">
        <v>4</v>
      </c>
      <c r="AW49">
        <v>4</v>
      </c>
      <c r="AX49">
        <v>4</v>
      </c>
      <c r="AY49">
        <v>4</v>
      </c>
      <c r="AZ49">
        <v>6</v>
      </c>
      <c r="BA49">
        <v>5</v>
      </c>
      <c r="BB49">
        <v>7</v>
      </c>
      <c r="BC49">
        <v>6</v>
      </c>
      <c r="BD49">
        <v>6</v>
      </c>
      <c r="BE49">
        <v>6</v>
      </c>
      <c r="BF49">
        <v>7</v>
      </c>
      <c r="BG49">
        <v>7</v>
      </c>
      <c r="BH49">
        <v>8</v>
      </c>
      <c r="BI49">
        <v>8</v>
      </c>
      <c r="BJ49">
        <v>6</v>
      </c>
      <c r="BK49">
        <v>10</v>
      </c>
      <c r="BL49">
        <v>10</v>
      </c>
      <c r="BM49">
        <v>10</v>
      </c>
      <c r="BN49">
        <v>11</v>
      </c>
      <c r="BO49">
        <v>11</v>
      </c>
      <c r="BP49">
        <v>9</v>
      </c>
      <c r="BQ49">
        <v>9</v>
      </c>
      <c r="BR49">
        <v>10</v>
      </c>
      <c r="BS49">
        <v>11</v>
      </c>
      <c r="BT49">
        <v>11</v>
      </c>
      <c r="BU49">
        <v>18</v>
      </c>
      <c r="BV49">
        <v>20</v>
      </c>
      <c r="BW49">
        <v>40</v>
      </c>
      <c r="BX49">
        <v>43</v>
      </c>
      <c r="BY49">
        <v>55</v>
      </c>
      <c r="BZ49">
        <v>53</v>
      </c>
      <c r="CA49">
        <v>59</v>
      </c>
      <c r="CB49">
        <v>61</v>
      </c>
      <c r="CC49">
        <v>74</v>
      </c>
      <c r="CD49">
        <v>80</v>
      </c>
      <c r="CE49">
        <v>82</v>
      </c>
      <c r="CF49">
        <v>85</v>
      </c>
      <c r="CG49">
        <v>88</v>
      </c>
      <c r="CH49">
        <v>96</v>
      </c>
      <c r="CI49">
        <v>99</v>
      </c>
      <c r="CJ49">
        <v>101</v>
      </c>
      <c r="CK49">
        <v>116</v>
      </c>
      <c r="CL49">
        <v>105</v>
      </c>
      <c r="CM49">
        <v>120</v>
      </c>
      <c r="CN49">
        <v>121</v>
      </c>
      <c r="CO49">
        <v>126</v>
      </c>
      <c r="CP49">
        <v>132</v>
      </c>
      <c r="CQ49">
        <v>140</v>
      </c>
      <c r="CR49">
        <v>149</v>
      </c>
      <c r="CS49">
        <v>150</v>
      </c>
      <c r="CT49">
        <v>189</v>
      </c>
      <c r="CU49">
        <v>186</v>
      </c>
      <c r="CV49">
        <v>179</v>
      </c>
      <c r="CW49">
        <v>183</v>
      </c>
      <c r="CX49">
        <v>188</v>
      </c>
      <c r="CY49">
        <v>184</v>
      </c>
      <c r="CZ49">
        <v>196</v>
      </c>
      <c r="DA49">
        <v>189</v>
      </c>
      <c r="DB49">
        <v>193</v>
      </c>
      <c r="DC49">
        <v>205</v>
      </c>
      <c r="DD49">
        <v>210</v>
      </c>
      <c r="DE49">
        <v>210</v>
      </c>
      <c r="DF49">
        <v>208</v>
      </c>
      <c r="DG49">
        <v>172</v>
      </c>
      <c r="DH49">
        <v>186</v>
      </c>
      <c r="DI49">
        <v>208</v>
      </c>
      <c r="DJ49">
        <v>203</v>
      </c>
      <c r="DK49">
        <v>211</v>
      </c>
      <c r="DL49">
        <v>217</v>
      </c>
      <c r="DM49">
        <v>206</v>
      </c>
      <c r="DN49">
        <v>208</v>
      </c>
      <c r="DO49">
        <v>211</v>
      </c>
      <c r="DP49">
        <v>210</v>
      </c>
      <c r="DQ49">
        <v>214</v>
      </c>
      <c r="DR49">
        <v>229</v>
      </c>
    </row>
    <row r="50" spans="1:122" x14ac:dyDescent="0.45">
      <c r="A50" t="s">
        <v>95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1</v>
      </c>
      <c r="I50">
        <v>1</v>
      </c>
      <c r="J50">
        <v>1</v>
      </c>
      <c r="K50">
        <v>1</v>
      </c>
      <c r="L50">
        <v>1</v>
      </c>
      <c r="M50">
        <v>1</v>
      </c>
      <c r="N50">
        <v>1</v>
      </c>
      <c r="O50">
        <v>1</v>
      </c>
      <c r="P50">
        <v>1</v>
      </c>
      <c r="Q50">
        <v>1</v>
      </c>
      <c r="R50">
        <v>1</v>
      </c>
      <c r="S50">
        <v>1</v>
      </c>
      <c r="T50">
        <v>1</v>
      </c>
      <c r="U50">
        <v>1</v>
      </c>
      <c r="V50">
        <v>1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1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1</v>
      </c>
      <c r="AZ50">
        <v>1</v>
      </c>
      <c r="BA50">
        <v>1</v>
      </c>
      <c r="BB50">
        <v>1</v>
      </c>
      <c r="BC50">
        <v>2</v>
      </c>
      <c r="BD50">
        <v>3</v>
      </c>
      <c r="BE50">
        <v>4</v>
      </c>
      <c r="BF50">
        <v>5</v>
      </c>
      <c r="BG50">
        <v>5</v>
      </c>
      <c r="BH50">
        <v>6</v>
      </c>
      <c r="BI50">
        <v>4</v>
      </c>
      <c r="BJ50">
        <v>6</v>
      </c>
      <c r="BK50">
        <v>5</v>
      </c>
      <c r="BL50">
        <v>8</v>
      </c>
      <c r="BM50">
        <v>8</v>
      </c>
      <c r="BN50">
        <v>11</v>
      </c>
      <c r="BO50">
        <v>9</v>
      </c>
      <c r="BP50">
        <v>9</v>
      </c>
      <c r="BQ50">
        <v>12</v>
      </c>
      <c r="BR50">
        <v>12</v>
      </c>
      <c r="BS50">
        <v>12</v>
      </c>
      <c r="BT50">
        <v>17</v>
      </c>
      <c r="BU50">
        <v>20</v>
      </c>
      <c r="BV50">
        <v>21</v>
      </c>
      <c r="BW50">
        <v>32</v>
      </c>
      <c r="BX50">
        <v>32</v>
      </c>
      <c r="BY50">
        <v>36</v>
      </c>
      <c r="BZ50">
        <v>39</v>
      </c>
      <c r="CA50">
        <v>42</v>
      </c>
      <c r="CB50">
        <v>41</v>
      </c>
      <c r="CC50">
        <v>48</v>
      </c>
      <c r="CD50">
        <v>50</v>
      </c>
      <c r="CE50">
        <v>53</v>
      </c>
      <c r="CF50">
        <v>52</v>
      </c>
      <c r="CG50">
        <v>61</v>
      </c>
      <c r="CH50">
        <v>66</v>
      </c>
      <c r="CI50">
        <v>67</v>
      </c>
      <c r="CJ50">
        <v>69</v>
      </c>
      <c r="CK50">
        <v>82</v>
      </c>
      <c r="CL50">
        <v>82</v>
      </c>
      <c r="CM50">
        <v>90</v>
      </c>
      <c r="CN50">
        <v>89</v>
      </c>
      <c r="CO50">
        <v>97</v>
      </c>
      <c r="CP50">
        <v>96</v>
      </c>
      <c r="CQ50">
        <v>118</v>
      </c>
      <c r="CR50">
        <v>123</v>
      </c>
      <c r="CS50">
        <v>125</v>
      </c>
      <c r="CT50">
        <v>154</v>
      </c>
      <c r="CU50">
        <v>158</v>
      </c>
      <c r="CV50">
        <v>159</v>
      </c>
      <c r="CW50">
        <v>162</v>
      </c>
      <c r="CX50">
        <v>170</v>
      </c>
      <c r="CY50">
        <v>186</v>
      </c>
      <c r="CZ50">
        <v>200</v>
      </c>
      <c r="DA50">
        <v>202</v>
      </c>
      <c r="DB50">
        <v>215</v>
      </c>
      <c r="DC50">
        <v>222</v>
      </c>
      <c r="DD50">
        <v>230</v>
      </c>
      <c r="DE50">
        <v>241</v>
      </c>
      <c r="DF50">
        <v>236</v>
      </c>
      <c r="DG50">
        <v>231</v>
      </c>
      <c r="DH50">
        <v>240</v>
      </c>
      <c r="DI50">
        <v>240</v>
      </c>
      <c r="DJ50">
        <v>246</v>
      </c>
      <c r="DK50">
        <v>263</v>
      </c>
      <c r="DL50">
        <v>255</v>
      </c>
      <c r="DM50">
        <v>257</v>
      </c>
      <c r="DN50">
        <v>272</v>
      </c>
      <c r="DO50">
        <v>268</v>
      </c>
      <c r="DP50">
        <v>268</v>
      </c>
      <c r="DQ50">
        <v>272</v>
      </c>
      <c r="DR50">
        <v>285</v>
      </c>
    </row>
    <row r="51" spans="1:122" x14ac:dyDescent="0.45">
      <c r="A51" t="s">
        <v>107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1</v>
      </c>
      <c r="I51">
        <v>1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2</v>
      </c>
      <c r="V51">
        <v>0</v>
      </c>
      <c r="W51">
        <v>1</v>
      </c>
      <c r="X51">
        <v>1</v>
      </c>
      <c r="Y51">
        <v>0</v>
      </c>
      <c r="Z51">
        <v>1</v>
      </c>
      <c r="AA51">
        <v>1</v>
      </c>
      <c r="AB51">
        <v>1</v>
      </c>
      <c r="AC51">
        <v>1</v>
      </c>
      <c r="AD51">
        <v>1</v>
      </c>
      <c r="AE51">
        <v>1</v>
      </c>
      <c r="AF51">
        <v>1</v>
      </c>
      <c r="AG51">
        <v>0</v>
      </c>
      <c r="AH51">
        <v>1</v>
      </c>
      <c r="AI51">
        <v>0</v>
      </c>
      <c r="AJ51">
        <v>1</v>
      </c>
      <c r="AK51">
        <v>0</v>
      </c>
      <c r="AL51">
        <v>0</v>
      </c>
      <c r="AM51">
        <v>0</v>
      </c>
      <c r="AN51">
        <v>1</v>
      </c>
      <c r="AO51">
        <v>2</v>
      </c>
      <c r="AP51">
        <v>0</v>
      </c>
      <c r="AQ51">
        <v>0</v>
      </c>
      <c r="AR51">
        <v>0</v>
      </c>
      <c r="AS51">
        <v>0</v>
      </c>
      <c r="AT51">
        <v>1</v>
      </c>
      <c r="AU51">
        <v>2</v>
      </c>
      <c r="AV51">
        <v>0</v>
      </c>
      <c r="AW51">
        <v>0</v>
      </c>
      <c r="AX51">
        <v>0</v>
      </c>
      <c r="AY51">
        <v>1</v>
      </c>
      <c r="AZ51">
        <v>1</v>
      </c>
      <c r="BA51">
        <v>3</v>
      </c>
      <c r="BB51">
        <v>1</v>
      </c>
      <c r="BC51">
        <v>2</v>
      </c>
      <c r="BD51">
        <v>1</v>
      </c>
      <c r="BE51">
        <v>3</v>
      </c>
      <c r="BF51">
        <v>3</v>
      </c>
      <c r="BG51">
        <v>4</v>
      </c>
      <c r="BH51">
        <v>4</v>
      </c>
      <c r="BI51">
        <v>4</v>
      </c>
      <c r="BJ51">
        <v>7</v>
      </c>
      <c r="BK51">
        <v>4</v>
      </c>
      <c r="BL51">
        <v>7</v>
      </c>
      <c r="BM51">
        <v>3</v>
      </c>
      <c r="BN51">
        <v>9</v>
      </c>
      <c r="BO51">
        <v>7</v>
      </c>
      <c r="BP51">
        <v>4</v>
      </c>
      <c r="BQ51">
        <v>7</v>
      </c>
      <c r="BR51">
        <v>4</v>
      </c>
      <c r="BS51">
        <v>5</v>
      </c>
      <c r="BT51">
        <v>7</v>
      </c>
      <c r="BU51">
        <v>7</v>
      </c>
      <c r="BV51">
        <v>9</v>
      </c>
      <c r="BW51">
        <v>17</v>
      </c>
      <c r="BX51">
        <v>16</v>
      </c>
      <c r="BY51">
        <v>16</v>
      </c>
      <c r="BZ51">
        <v>17</v>
      </c>
      <c r="CA51">
        <v>20</v>
      </c>
      <c r="CB51">
        <v>32</v>
      </c>
      <c r="CC51">
        <v>32</v>
      </c>
      <c r="CD51">
        <v>30</v>
      </c>
      <c r="CE51">
        <v>35</v>
      </c>
      <c r="CF51">
        <v>37</v>
      </c>
      <c r="CG51">
        <v>37</v>
      </c>
      <c r="CH51">
        <v>44</v>
      </c>
      <c r="CI51">
        <v>47</v>
      </c>
      <c r="CJ51">
        <v>41</v>
      </c>
      <c r="CK51">
        <v>45</v>
      </c>
      <c r="CL51">
        <v>57</v>
      </c>
      <c r="CM51">
        <v>65</v>
      </c>
      <c r="CN51">
        <v>71</v>
      </c>
      <c r="CO51">
        <v>63</v>
      </c>
      <c r="CP51">
        <v>65</v>
      </c>
      <c r="CQ51">
        <v>84</v>
      </c>
      <c r="CR51">
        <v>89</v>
      </c>
      <c r="CS51">
        <v>106</v>
      </c>
      <c r="CT51">
        <v>102</v>
      </c>
      <c r="CU51">
        <v>107</v>
      </c>
      <c r="CV51">
        <v>109</v>
      </c>
      <c r="CW51">
        <v>115</v>
      </c>
      <c r="CX51">
        <v>122</v>
      </c>
      <c r="CY51">
        <v>133</v>
      </c>
      <c r="CZ51">
        <v>142</v>
      </c>
      <c r="DA51">
        <v>144</v>
      </c>
      <c r="DB51">
        <v>154</v>
      </c>
      <c r="DC51">
        <v>173</v>
      </c>
      <c r="DD51">
        <v>199</v>
      </c>
      <c r="DE51">
        <v>227</v>
      </c>
      <c r="DF51">
        <v>254</v>
      </c>
      <c r="DG51">
        <v>281</v>
      </c>
      <c r="DH51">
        <v>325</v>
      </c>
      <c r="DI51">
        <v>337</v>
      </c>
      <c r="DJ51">
        <v>347</v>
      </c>
      <c r="DK51">
        <v>378</v>
      </c>
      <c r="DL51">
        <v>398</v>
      </c>
      <c r="DM51">
        <v>403</v>
      </c>
      <c r="DN51">
        <v>420</v>
      </c>
      <c r="DO51">
        <v>426</v>
      </c>
      <c r="DP51">
        <v>449</v>
      </c>
      <c r="DQ51">
        <v>473</v>
      </c>
      <c r="DR51">
        <v>460</v>
      </c>
    </row>
    <row r="52" spans="1:122" x14ac:dyDescent="0.45">
      <c r="A52" t="s">
        <v>20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</v>
      </c>
      <c r="J52">
        <v>1</v>
      </c>
      <c r="K52">
        <v>0</v>
      </c>
      <c r="L52">
        <v>0</v>
      </c>
      <c r="M52">
        <v>0</v>
      </c>
      <c r="N52">
        <v>0</v>
      </c>
      <c r="O52">
        <v>1</v>
      </c>
      <c r="P52">
        <v>1</v>
      </c>
      <c r="Q52">
        <v>1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1</v>
      </c>
      <c r="AF52">
        <v>1</v>
      </c>
      <c r="AG52">
        <v>0</v>
      </c>
      <c r="AH52">
        <v>0</v>
      </c>
      <c r="AI52">
        <v>0</v>
      </c>
      <c r="AJ52">
        <v>0</v>
      </c>
      <c r="AK52">
        <v>1</v>
      </c>
      <c r="AL52">
        <v>2</v>
      </c>
      <c r="AM52">
        <v>2</v>
      </c>
      <c r="AN52">
        <v>1</v>
      </c>
      <c r="AO52">
        <v>1</v>
      </c>
      <c r="AP52">
        <v>2</v>
      </c>
      <c r="AQ52">
        <v>0</v>
      </c>
      <c r="AR52">
        <v>1</v>
      </c>
      <c r="AS52">
        <v>1</v>
      </c>
      <c r="AT52">
        <v>0</v>
      </c>
      <c r="AU52">
        <v>1</v>
      </c>
      <c r="AV52">
        <v>2</v>
      </c>
      <c r="AW52">
        <v>5</v>
      </c>
      <c r="AX52">
        <v>4</v>
      </c>
      <c r="AY52">
        <v>4</v>
      </c>
      <c r="AZ52">
        <v>2</v>
      </c>
      <c r="BA52">
        <v>6</v>
      </c>
      <c r="BB52">
        <v>2</v>
      </c>
      <c r="BC52">
        <v>6</v>
      </c>
      <c r="BD52">
        <v>4</v>
      </c>
      <c r="BE52">
        <v>5</v>
      </c>
      <c r="BF52">
        <v>5</v>
      </c>
      <c r="BG52">
        <v>8</v>
      </c>
      <c r="BH52">
        <v>5</v>
      </c>
      <c r="BI52">
        <v>7</v>
      </c>
      <c r="BJ52">
        <v>5</v>
      </c>
      <c r="BK52">
        <v>5</v>
      </c>
      <c r="BL52">
        <v>8</v>
      </c>
      <c r="BM52">
        <v>7</v>
      </c>
      <c r="BN52">
        <v>7</v>
      </c>
      <c r="BO52">
        <v>9</v>
      </c>
      <c r="BP52">
        <v>10</v>
      </c>
      <c r="BQ52">
        <v>12</v>
      </c>
      <c r="BR52">
        <v>11</v>
      </c>
      <c r="BS52">
        <v>13</v>
      </c>
      <c r="BT52">
        <v>18</v>
      </c>
      <c r="BU52">
        <v>16</v>
      </c>
      <c r="BV52">
        <v>21</v>
      </c>
      <c r="BW52">
        <v>22</v>
      </c>
      <c r="BX52">
        <v>18</v>
      </c>
      <c r="BY52">
        <v>21</v>
      </c>
      <c r="BZ52">
        <v>19</v>
      </c>
      <c r="CA52">
        <v>25</v>
      </c>
      <c r="CB52">
        <v>25</v>
      </c>
      <c r="CC52">
        <v>26</v>
      </c>
      <c r="CD52">
        <v>33</v>
      </c>
      <c r="CE52">
        <v>32</v>
      </c>
      <c r="CF52">
        <v>40</v>
      </c>
      <c r="CG52">
        <v>32</v>
      </c>
      <c r="CH52">
        <v>45</v>
      </c>
      <c r="CI52">
        <v>43</v>
      </c>
      <c r="CJ52">
        <v>45</v>
      </c>
      <c r="CK52">
        <v>52</v>
      </c>
      <c r="CL52">
        <v>51</v>
      </c>
      <c r="CM52">
        <v>55</v>
      </c>
      <c r="CN52">
        <v>61</v>
      </c>
      <c r="CO52">
        <v>64</v>
      </c>
      <c r="CP52">
        <v>63</v>
      </c>
      <c r="CQ52">
        <v>71</v>
      </c>
      <c r="CR52">
        <v>75</v>
      </c>
      <c r="CS52">
        <v>80</v>
      </c>
      <c r="CT52">
        <v>84</v>
      </c>
      <c r="CU52">
        <v>92</v>
      </c>
      <c r="CV52">
        <v>94</v>
      </c>
      <c r="CW52">
        <v>100</v>
      </c>
      <c r="CX52">
        <v>111</v>
      </c>
      <c r="CY52">
        <v>106</v>
      </c>
      <c r="CZ52">
        <v>135</v>
      </c>
      <c r="DA52">
        <v>126</v>
      </c>
      <c r="DB52">
        <v>151</v>
      </c>
      <c r="DC52">
        <v>162</v>
      </c>
      <c r="DD52">
        <v>173</v>
      </c>
      <c r="DE52">
        <v>199</v>
      </c>
      <c r="DF52">
        <v>211</v>
      </c>
      <c r="DG52">
        <v>231</v>
      </c>
      <c r="DH52">
        <v>234</v>
      </c>
      <c r="DI52">
        <v>311</v>
      </c>
      <c r="DJ52">
        <v>350</v>
      </c>
      <c r="DK52">
        <v>384</v>
      </c>
      <c r="DL52">
        <v>395</v>
      </c>
      <c r="DM52">
        <v>419</v>
      </c>
      <c r="DN52">
        <v>414</v>
      </c>
      <c r="DO52">
        <v>448</v>
      </c>
      <c r="DP52">
        <v>484</v>
      </c>
      <c r="DQ52">
        <v>520</v>
      </c>
      <c r="DR52">
        <v>469</v>
      </c>
    </row>
    <row r="53" spans="1:122" x14ac:dyDescent="0.45">
      <c r="A53" t="s">
        <v>51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1</v>
      </c>
      <c r="J53">
        <v>1</v>
      </c>
      <c r="K53">
        <v>1</v>
      </c>
      <c r="L53">
        <v>1</v>
      </c>
      <c r="M53">
        <v>1</v>
      </c>
      <c r="N53">
        <v>1</v>
      </c>
      <c r="O53">
        <v>1</v>
      </c>
      <c r="P53">
        <v>1</v>
      </c>
      <c r="Q53">
        <v>1</v>
      </c>
      <c r="R53">
        <v>1</v>
      </c>
      <c r="S53">
        <v>1</v>
      </c>
      <c r="T53">
        <v>1</v>
      </c>
      <c r="U53">
        <v>2</v>
      </c>
      <c r="V53">
        <v>2</v>
      </c>
      <c r="W53">
        <v>2</v>
      </c>
      <c r="X53">
        <v>2</v>
      </c>
      <c r="Y53">
        <v>1</v>
      </c>
      <c r="Z53">
        <v>2</v>
      </c>
      <c r="AA53">
        <v>2</v>
      </c>
      <c r="AB53">
        <v>2</v>
      </c>
      <c r="AC53">
        <v>2</v>
      </c>
      <c r="AD53">
        <v>2</v>
      </c>
      <c r="AE53">
        <v>1</v>
      </c>
      <c r="AF53">
        <v>3</v>
      </c>
      <c r="AG53">
        <v>3</v>
      </c>
      <c r="AH53">
        <v>3</v>
      </c>
      <c r="AI53">
        <v>4</v>
      </c>
      <c r="AJ53">
        <v>2</v>
      </c>
      <c r="AK53">
        <v>4</v>
      </c>
      <c r="AL53">
        <v>4</v>
      </c>
      <c r="AM53">
        <v>2</v>
      </c>
      <c r="AN53">
        <v>3</v>
      </c>
      <c r="AO53">
        <v>3</v>
      </c>
      <c r="AP53">
        <v>5</v>
      </c>
      <c r="AQ53">
        <v>3</v>
      </c>
      <c r="AR53">
        <v>4</v>
      </c>
      <c r="AS53">
        <v>3</v>
      </c>
      <c r="AT53">
        <v>3</v>
      </c>
      <c r="AU53">
        <v>3</v>
      </c>
      <c r="AV53">
        <v>4</v>
      </c>
      <c r="AW53">
        <v>4</v>
      </c>
      <c r="AX53">
        <v>4</v>
      </c>
      <c r="AY53">
        <v>6</v>
      </c>
      <c r="AZ53">
        <v>5</v>
      </c>
      <c r="BA53">
        <v>6</v>
      </c>
      <c r="BB53">
        <v>7</v>
      </c>
      <c r="BC53">
        <v>8</v>
      </c>
      <c r="BD53">
        <v>5</v>
      </c>
      <c r="BE53">
        <v>8</v>
      </c>
      <c r="BF53">
        <v>9</v>
      </c>
      <c r="BG53">
        <v>9</v>
      </c>
      <c r="BH53">
        <v>5</v>
      </c>
      <c r="BI53">
        <v>10</v>
      </c>
      <c r="BJ53">
        <v>8</v>
      </c>
      <c r="BK53">
        <v>10</v>
      </c>
      <c r="BL53">
        <v>11</v>
      </c>
      <c r="BM53">
        <v>12</v>
      </c>
      <c r="BN53">
        <v>13</v>
      </c>
      <c r="BO53">
        <v>15</v>
      </c>
      <c r="BP53">
        <v>15</v>
      </c>
      <c r="BQ53">
        <v>17</v>
      </c>
      <c r="BR53">
        <v>17</v>
      </c>
      <c r="BS53">
        <v>22</v>
      </c>
      <c r="BT53">
        <v>26</v>
      </c>
      <c r="BU53">
        <v>24</v>
      </c>
      <c r="BV53">
        <v>30</v>
      </c>
      <c r="BW53">
        <v>37</v>
      </c>
      <c r="BX53">
        <v>50</v>
      </c>
      <c r="BY53">
        <v>53</v>
      </c>
      <c r="BZ53">
        <v>57</v>
      </c>
      <c r="CA53">
        <v>70</v>
      </c>
      <c r="CB53">
        <v>83</v>
      </c>
      <c r="CC53">
        <v>112</v>
      </c>
      <c r="CD53">
        <v>100</v>
      </c>
      <c r="CE53">
        <v>106</v>
      </c>
      <c r="CF53">
        <v>121</v>
      </c>
      <c r="CG53">
        <v>118</v>
      </c>
      <c r="CH53">
        <v>127</v>
      </c>
      <c r="CI53">
        <v>137</v>
      </c>
      <c r="CJ53">
        <v>131</v>
      </c>
      <c r="CK53">
        <v>130</v>
      </c>
      <c r="CL53">
        <v>147</v>
      </c>
      <c r="CM53">
        <v>165</v>
      </c>
      <c r="CN53">
        <v>170</v>
      </c>
      <c r="CO53">
        <v>173</v>
      </c>
      <c r="CP53">
        <v>193</v>
      </c>
      <c r="CQ53">
        <v>207</v>
      </c>
      <c r="CR53">
        <v>216</v>
      </c>
      <c r="CS53">
        <v>241</v>
      </c>
      <c r="CT53">
        <v>268</v>
      </c>
      <c r="CU53">
        <v>277</v>
      </c>
      <c r="CV53">
        <v>276</v>
      </c>
      <c r="CW53">
        <v>279</v>
      </c>
      <c r="CX53">
        <v>290</v>
      </c>
      <c r="CY53">
        <v>261</v>
      </c>
      <c r="CZ53">
        <v>319</v>
      </c>
      <c r="DA53">
        <v>319</v>
      </c>
      <c r="DB53">
        <v>328</v>
      </c>
      <c r="DC53">
        <v>352</v>
      </c>
      <c r="DD53">
        <v>367</v>
      </c>
      <c r="DE53">
        <v>385</v>
      </c>
      <c r="DF53">
        <v>430</v>
      </c>
      <c r="DG53">
        <v>473</v>
      </c>
      <c r="DH53">
        <v>493</v>
      </c>
      <c r="DI53">
        <v>500</v>
      </c>
      <c r="DJ53">
        <v>519</v>
      </c>
      <c r="DK53">
        <v>515</v>
      </c>
      <c r="DL53">
        <v>551</v>
      </c>
      <c r="DM53">
        <v>552</v>
      </c>
      <c r="DN53">
        <v>575</v>
      </c>
      <c r="DO53">
        <v>581</v>
      </c>
      <c r="DP53">
        <v>591</v>
      </c>
      <c r="DQ53">
        <v>602</v>
      </c>
      <c r="DR53">
        <v>587</v>
      </c>
    </row>
    <row r="54" spans="1:122" x14ac:dyDescent="0.45">
      <c r="A54" t="s">
        <v>72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1</v>
      </c>
      <c r="J54">
        <v>1</v>
      </c>
      <c r="K54">
        <v>1</v>
      </c>
      <c r="L54">
        <v>1</v>
      </c>
      <c r="M54">
        <v>1</v>
      </c>
      <c r="N54">
        <v>1</v>
      </c>
      <c r="O54">
        <v>1</v>
      </c>
      <c r="P54">
        <v>1</v>
      </c>
      <c r="Q54">
        <v>1</v>
      </c>
      <c r="R54">
        <v>1</v>
      </c>
      <c r="S54">
        <v>1</v>
      </c>
      <c r="T54">
        <v>1</v>
      </c>
      <c r="U54">
        <v>1</v>
      </c>
      <c r="V54">
        <v>1</v>
      </c>
      <c r="W54">
        <v>2</v>
      </c>
      <c r="X54">
        <v>1</v>
      </c>
      <c r="Y54">
        <v>1</v>
      </c>
      <c r="Z54">
        <v>1</v>
      </c>
      <c r="AA54">
        <v>2</v>
      </c>
      <c r="AB54">
        <v>1</v>
      </c>
      <c r="AC54">
        <v>2</v>
      </c>
      <c r="AD54">
        <v>2</v>
      </c>
      <c r="AE54">
        <v>2</v>
      </c>
      <c r="AF54">
        <v>2</v>
      </c>
      <c r="AG54">
        <v>1</v>
      </c>
      <c r="AH54">
        <v>2</v>
      </c>
      <c r="AI54">
        <v>1</v>
      </c>
      <c r="AJ54">
        <v>1</v>
      </c>
      <c r="AK54">
        <v>1</v>
      </c>
      <c r="AL54">
        <v>2</v>
      </c>
      <c r="AM54">
        <v>2</v>
      </c>
      <c r="AN54">
        <v>1</v>
      </c>
      <c r="AO54">
        <v>2</v>
      </c>
      <c r="AP54">
        <v>2</v>
      </c>
      <c r="AQ54">
        <v>1</v>
      </c>
      <c r="AR54">
        <v>2</v>
      </c>
      <c r="AS54">
        <v>2</v>
      </c>
      <c r="AT54">
        <v>2</v>
      </c>
      <c r="AU54">
        <v>2</v>
      </c>
      <c r="AV54">
        <v>2</v>
      </c>
      <c r="AW54">
        <v>2</v>
      </c>
      <c r="AX54">
        <v>2</v>
      </c>
      <c r="AY54">
        <v>2</v>
      </c>
      <c r="AZ54">
        <v>5</v>
      </c>
      <c r="BA54">
        <v>3</v>
      </c>
      <c r="BB54">
        <v>4</v>
      </c>
      <c r="BC54">
        <v>3</v>
      </c>
      <c r="BD54">
        <v>3</v>
      </c>
      <c r="BE54">
        <v>4</v>
      </c>
      <c r="BF54">
        <v>4</v>
      </c>
      <c r="BG54">
        <v>3</v>
      </c>
      <c r="BH54">
        <v>6</v>
      </c>
      <c r="BI54">
        <v>5</v>
      </c>
      <c r="BJ54">
        <v>3</v>
      </c>
      <c r="BK54">
        <v>6</v>
      </c>
      <c r="BL54">
        <v>6</v>
      </c>
      <c r="BM54">
        <v>8</v>
      </c>
      <c r="BN54">
        <v>8</v>
      </c>
      <c r="BO54">
        <v>8</v>
      </c>
      <c r="BP54">
        <v>4</v>
      </c>
      <c r="BQ54">
        <v>6</v>
      </c>
      <c r="BR54">
        <v>7</v>
      </c>
      <c r="BS54">
        <v>8</v>
      </c>
      <c r="BT54">
        <v>8</v>
      </c>
      <c r="BU54">
        <v>15</v>
      </c>
      <c r="BV54">
        <v>16</v>
      </c>
      <c r="BW54">
        <v>32</v>
      </c>
      <c r="BX54">
        <v>33</v>
      </c>
      <c r="BY54">
        <v>44</v>
      </c>
      <c r="BZ54">
        <v>39</v>
      </c>
      <c r="CA54">
        <v>41</v>
      </c>
      <c r="CB54">
        <v>42</v>
      </c>
      <c r="CC54">
        <v>48</v>
      </c>
      <c r="CD54">
        <v>56</v>
      </c>
      <c r="CE54">
        <v>57</v>
      </c>
      <c r="CF54">
        <v>51</v>
      </c>
      <c r="CG54">
        <v>54</v>
      </c>
      <c r="CH54">
        <v>57</v>
      </c>
      <c r="CI54">
        <v>61</v>
      </c>
      <c r="CJ54">
        <v>61</v>
      </c>
      <c r="CK54">
        <v>75</v>
      </c>
      <c r="CL54">
        <v>77</v>
      </c>
      <c r="CM54">
        <v>77</v>
      </c>
      <c r="CN54">
        <v>82</v>
      </c>
      <c r="CO54">
        <v>96</v>
      </c>
      <c r="CP54">
        <v>88</v>
      </c>
      <c r="CQ54">
        <v>96</v>
      </c>
      <c r="CR54">
        <v>101</v>
      </c>
      <c r="CS54">
        <v>109</v>
      </c>
      <c r="CT54">
        <v>116</v>
      </c>
      <c r="CU54">
        <v>116</v>
      </c>
      <c r="CV54">
        <v>113</v>
      </c>
      <c r="CW54">
        <v>126</v>
      </c>
      <c r="CX54">
        <v>119</v>
      </c>
      <c r="CY54">
        <v>126</v>
      </c>
      <c r="CZ54">
        <v>131</v>
      </c>
      <c r="DA54">
        <v>124</v>
      </c>
      <c r="DB54">
        <v>133</v>
      </c>
      <c r="DC54">
        <v>145</v>
      </c>
      <c r="DD54">
        <v>149</v>
      </c>
      <c r="DE54">
        <v>150</v>
      </c>
      <c r="DF54">
        <v>163</v>
      </c>
      <c r="DG54">
        <v>159</v>
      </c>
      <c r="DH54">
        <v>168</v>
      </c>
      <c r="DI54">
        <v>181</v>
      </c>
      <c r="DJ54">
        <v>179</v>
      </c>
      <c r="DK54">
        <v>183</v>
      </c>
      <c r="DL54">
        <v>191</v>
      </c>
      <c r="DM54">
        <v>189</v>
      </c>
      <c r="DN54">
        <v>187</v>
      </c>
      <c r="DO54">
        <v>190</v>
      </c>
      <c r="DP54">
        <v>188</v>
      </c>
      <c r="DQ54">
        <v>199</v>
      </c>
      <c r="DR54">
        <v>197</v>
      </c>
    </row>
    <row r="55" spans="1:122" x14ac:dyDescent="0.45">
      <c r="A55" t="s">
        <v>29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1</v>
      </c>
      <c r="K55">
        <v>1</v>
      </c>
      <c r="L55">
        <v>1</v>
      </c>
      <c r="M55">
        <v>2</v>
      </c>
      <c r="N55">
        <v>1</v>
      </c>
      <c r="O55">
        <v>1</v>
      </c>
      <c r="P55">
        <v>1</v>
      </c>
      <c r="Q55">
        <v>1</v>
      </c>
      <c r="R55">
        <v>1</v>
      </c>
      <c r="S55">
        <v>2</v>
      </c>
      <c r="T55">
        <v>2</v>
      </c>
      <c r="U55">
        <v>1</v>
      </c>
      <c r="V55">
        <v>2</v>
      </c>
      <c r="W55">
        <v>0</v>
      </c>
      <c r="X55">
        <v>1</v>
      </c>
      <c r="Y55">
        <v>1</v>
      </c>
      <c r="Z55">
        <v>1</v>
      </c>
      <c r="AA55">
        <v>3</v>
      </c>
      <c r="AB55">
        <v>2</v>
      </c>
      <c r="AC55">
        <v>2</v>
      </c>
      <c r="AD55">
        <v>3</v>
      </c>
      <c r="AE55">
        <v>2</v>
      </c>
      <c r="AF55">
        <v>4</v>
      </c>
      <c r="AG55">
        <v>3</v>
      </c>
      <c r="AH55">
        <v>3</v>
      </c>
      <c r="AI55">
        <v>2</v>
      </c>
      <c r="AJ55">
        <v>3</v>
      </c>
      <c r="AK55">
        <v>4</v>
      </c>
      <c r="AL55">
        <v>4</v>
      </c>
      <c r="AM55">
        <v>5</v>
      </c>
      <c r="AN55">
        <v>5</v>
      </c>
      <c r="AO55">
        <v>4</v>
      </c>
      <c r="AP55">
        <v>4</v>
      </c>
      <c r="AQ55">
        <v>2</v>
      </c>
      <c r="AR55">
        <v>2</v>
      </c>
      <c r="AS55">
        <v>2</v>
      </c>
      <c r="AT55">
        <v>2</v>
      </c>
      <c r="AU55">
        <v>2</v>
      </c>
      <c r="AV55">
        <v>2</v>
      </c>
      <c r="AW55">
        <v>4</v>
      </c>
      <c r="AX55">
        <v>3</v>
      </c>
      <c r="AY55">
        <v>5</v>
      </c>
      <c r="AZ55">
        <v>6</v>
      </c>
      <c r="BA55">
        <v>7</v>
      </c>
      <c r="BB55">
        <v>8</v>
      </c>
      <c r="BC55">
        <v>6</v>
      </c>
      <c r="BD55">
        <v>7</v>
      </c>
      <c r="BE55">
        <v>8</v>
      </c>
      <c r="BF55">
        <v>10</v>
      </c>
      <c r="BG55">
        <v>12</v>
      </c>
      <c r="BH55">
        <v>11</v>
      </c>
      <c r="BI55">
        <v>13</v>
      </c>
      <c r="BJ55">
        <v>17</v>
      </c>
      <c r="BK55">
        <v>17</v>
      </c>
      <c r="BL55">
        <v>16</v>
      </c>
      <c r="BM55">
        <v>17</v>
      </c>
      <c r="BN55">
        <v>19</v>
      </c>
      <c r="BO55">
        <v>20</v>
      </c>
      <c r="BP55">
        <v>26</v>
      </c>
      <c r="BQ55">
        <v>26</v>
      </c>
      <c r="BR55">
        <v>26</v>
      </c>
      <c r="BS55">
        <v>31</v>
      </c>
      <c r="BT55">
        <v>31</v>
      </c>
      <c r="BU55">
        <v>35</v>
      </c>
      <c r="BV55">
        <v>41</v>
      </c>
      <c r="BW55">
        <v>70</v>
      </c>
      <c r="BX55">
        <v>80</v>
      </c>
      <c r="BY55">
        <v>92</v>
      </c>
      <c r="BZ55">
        <v>84</v>
      </c>
      <c r="CA55">
        <v>85</v>
      </c>
      <c r="CB55">
        <v>90</v>
      </c>
      <c r="CC55">
        <v>107</v>
      </c>
      <c r="CD55">
        <v>102</v>
      </c>
      <c r="CE55">
        <v>97</v>
      </c>
      <c r="CF55">
        <v>98</v>
      </c>
      <c r="CG55">
        <v>105</v>
      </c>
      <c r="CH55">
        <v>118</v>
      </c>
      <c r="CI55">
        <v>128</v>
      </c>
      <c r="CJ55">
        <v>126</v>
      </c>
      <c r="CK55">
        <v>137</v>
      </c>
      <c r="CL55">
        <v>127</v>
      </c>
      <c r="CM55">
        <v>126</v>
      </c>
      <c r="CN55">
        <v>132</v>
      </c>
      <c r="CO55">
        <v>132</v>
      </c>
      <c r="CP55">
        <v>142</v>
      </c>
      <c r="CQ55">
        <v>145</v>
      </c>
      <c r="CR55">
        <v>152</v>
      </c>
      <c r="CS55">
        <v>139</v>
      </c>
      <c r="CT55">
        <v>178</v>
      </c>
      <c r="CU55">
        <v>164</v>
      </c>
      <c r="CV55">
        <v>168</v>
      </c>
      <c r="CW55">
        <v>177</v>
      </c>
      <c r="CX55">
        <v>187</v>
      </c>
      <c r="CY55">
        <v>157</v>
      </c>
      <c r="CZ55">
        <v>178</v>
      </c>
      <c r="DA55">
        <v>180</v>
      </c>
      <c r="DB55">
        <v>182</v>
      </c>
      <c r="DC55">
        <v>193</v>
      </c>
      <c r="DD55">
        <v>197</v>
      </c>
      <c r="DE55">
        <v>193</v>
      </c>
      <c r="DF55">
        <v>196</v>
      </c>
      <c r="DG55">
        <v>180</v>
      </c>
      <c r="DH55">
        <v>177</v>
      </c>
      <c r="DI55">
        <v>188</v>
      </c>
      <c r="DJ55">
        <v>190</v>
      </c>
      <c r="DK55">
        <v>192</v>
      </c>
      <c r="DL55">
        <v>191</v>
      </c>
      <c r="DM55">
        <v>182</v>
      </c>
      <c r="DN55">
        <v>189</v>
      </c>
      <c r="DO55">
        <v>197</v>
      </c>
      <c r="DP55">
        <v>199</v>
      </c>
      <c r="DQ55">
        <v>200</v>
      </c>
      <c r="DR55">
        <v>217</v>
      </c>
    </row>
    <row r="56" spans="1:122" x14ac:dyDescent="0.45">
      <c r="A56" t="s">
        <v>14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1</v>
      </c>
      <c r="AC56">
        <v>0</v>
      </c>
      <c r="AD56">
        <v>0</v>
      </c>
      <c r="AE56">
        <v>1</v>
      </c>
      <c r="AF56">
        <v>0</v>
      </c>
      <c r="AG56">
        <v>1</v>
      </c>
      <c r="AH56">
        <v>1</v>
      </c>
      <c r="AI56">
        <v>1</v>
      </c>
      <c r="AJ56">
        <v>2</v>
      </c>
      <c r="AK56">
        <v>1</v>
      </c>
      <c r="AL56">
        <v>1</v>
      </c>
      <c r="AM56">
        <v>2</v>
      </c>
      <c r="AN56">
        <v>2</v>
      </c>
      <c r="AO56">
        <v>3</v>
      </c>
      <c r="AP56">
        <v>2</v>
      </c>
      <c r="AQ56">
        <v>1</v>
      </c>
      <c r="AR56">
        <v>1</v>
      </c>
      <c r="AS56">
        <v>1</v>
      </c>
      <c r="AT56">
        <v>3</v>
      </c>
      <c r="AU56">
        <v>2</v>
      </c>
      <c r="AV56">
        <v>2</v>
      </c>
      <c r="AW56">
        <v>2</v>
      </c>
      <c r="AX56">
        <v>1</v>
      </c>
      <c r="AY56">
        <v>4</v>
      </c>
      <c r="AZ56">
        <v>4</v>
      </c>
      <c r="BA56">
        <v>3</v>
      </c>
      <c r="BB56">
        <v>4</v>
      </c>
      <c r="BC56">
        <v>4</v>
      </c>
      <c r="BD56">
        <v>4</v>
      </c>
      <c r="BE56">
        <v>4</v>
      </c>
      <c r="BF56">
        <v>5</v>
      </c>
      <c r="BG56">
        <v>4</v>
      </c>
      <c r="BH56">
        <v>5</v>
      </c>
      <c r="BI56">
        <v>4</v>
      </c>
      <c r="BJ56">
        <v>7</v>
      </c>
      <c r="BK56">
        <v>10</v>
      </c>
      <c r="BL56">
        <v>11</v>
      </c>
      <c r="BM56">
        <v>6</v>
      </c>
      <c r="BN56">
        <v>6</v>
      </c>
      <c r="BO56">
        <v>7</v>
      </c>
      <c r="BP56">
        <v>10</v>
      </c>
      <c r="BQ56">
        <v>11</v>
      </c>
      <c r="BR56">
        <v>10</v>
      </c>
      <c r="BS56">
        <v>12</v>
      </c>
      <c r="BT56">
        <v>17</v>
      </c>
      <c r="BU56">
        <v>21</v>
      </c>
      <c r="BV56">
        <v>20</v>
      </c>
      <c r="BW56">
        <v>23</v>
      </c>
      <c r="BX56">
        <v>29</v>
      </c>
      <c r="BY56">
        <v>24</v>
      </c>
      <c r="BZ56">
        <v>33</v>
      </c>
      <c r="CA56">
        <v>31</v>
      </c>
      <c r="CB56">
        <v>35</v>
      </c>
      <c r="CC56">
        <v>38</v>
      </c>
      <c r="CD56">
        <v>43</v>
      </c>
      <c r="CE56">
        <v>42</v>
      </c>
      <c r="CF56">
        <v>51</v>
      </c>
      <c r="CG56">
        <v>59</v>
      </c>
      <c r="CH56">
        <v>68</v>
      </c>
      <c r="CI56">
        <v>70</v>
      </c>
      <c r="CJ56">
        <v>73</v>
      </c>
      <c r="CK56">
        <v>79</v>
      </c>
      <c r="CL56">
        <v>78</v>
      </c>
      <c r="CM56">
        <v>93</v>
      </c>
      <c r="CN56">
        <v>98</v>
      </c>
      <c r="CO56">
        <v>100</v>
      </c>
      <c r="CP56">
        <v>105</v>
      </c>
      <c r="CQ56">
        <v>109</v>
      </c>
      <c r="CR56">
        <v>120</v>
      </c>
      <c r="CS56">
        <v>133</v>
      </c>
      <c r="CT56">
        <v>137</v>
      </c>
      <c r="CU56">
        <v>141</v>
      </c>
      <c r="CV56">
        <v>154</v>
      </c>
      <c r="CW56">
        <v>151</v>
      </c>
      <c r="CX56">
        <v>156</v>
      </c>
      <c r="CY56">
        <v>171</v>
      </c>
      <c r="CZ56">
        <v>198</v>
      </c>
      <c r="DA56">
        <v>207</v>
      </c>
      <c r="DB56">
        <v>223</v>
      </c>
      <c r="DC56">
        <v>258</v>
      </c>
      <c r="DD56">
        <v>249</v>
      </c>
      <c r="DE56">
        <v>267</v>
      </c>
      <c r="DF56">
        <v>302</v>
      </c>
      <c r="DG56">
        <v>316</v>
      </c>
      <c r="DH56">
        <v>326</v>
      </c>
      <c r="DI56">
        <v>441</v>
      </c>
      <c r="DJ56">
        <v>484</v>
      </c>
      <c r="DK56">
        <v>514</v>
      </c>
      <c r="DL56">
        <v>546</v>
      </c>
      <c r="DM56">
        <v>556</v>
      </c>
      <c r="DN56">
        <v>574</v>
      </c>
      <c r="DO56">
        <v>609</v>
      </c>
      <c r="DP56">
        <v>661</v>
      </c>
      <c r="DQ56">
        <v>710</v>
      </c>
      <c r="DR56">
        <v>669</v>
      </c>
    </row>
    <row r="57" spans="1:122" x14ac:dyDescent="0.45">
      <c r="A57" t="s">
        <v>17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1</v>
      </c>
      <c r="AH57">
        <v>0</v>
      </c>
      <c r="AI57">
        <v>0</v>
      </c>
      <c r="AJ57">
        <v>1</v>
      </c>
      <c r="AK57">
        <v>0</v>
      </c>
      <c r="AL57">
        <v>0</v>
      </c>
      <c r="AM57">
        <v>1</v>
      </c>
      <c r="AN57">
        <v>1</v>
      </c>
      <c r="AO57">
        <v>1</v>
      </c>
      <c r="AP57">
        <v>1</v>
      </c>
      <c r="AQ57">
        <v>1</v>
      </c>
      <c r="AR57">
        <v>1</v>
      </c>
      <c r="AS57">
        <v>1</v>
      </c>
      <c r="AT57">
        <v>2</v>
      </c>
      <c r="AU57">
        <v>1</v>
      </c>
      <c r="AV57">
        <v>1</v>
      </c>
      <c r="AW57">
        <v>2</v>
      </c>
      <c r="AX57">
        <v>1</v>
      </c>
      <c r="AY57">
        <v>2</v>
      </c>
      <c r="AZ57">
        <v>1</v>
      </c>
      <c r="BA57">
        <v>2</v>
      </c>
      <c r="BB57">
        <v>1</v>
      </c>
      <c r="BC57">
        <v>4</v>
      </c>
      <c r="BD57">
        <v>2</v>
      </c>
      <c r="BE57">
        <v>2</v>
      </c>
      <c r="BF57">
        <v>2</v>
      </c>
      <c r="BG57">
        <v>1</v>
      </c>
      <c r="BH57">
        <v>2</v>
      </c>
      <c r="BI57">
        <v>4</v>
      </c>
      <c r="BJ57">
        <v>3</v>
      </c>
      <c r="BK57">
        <v>2</v>
      </c>
      <c r="BL57">
        <v>5</v>
      </c>
      <c r="BM57">
        <v>3</v>
      </c>
      <c r="BN57">
        <v>3</v>
      </c>
      <c r="BO57">
        <v>4</v>
      </c>
      <c r="BP57">
        <v>7</v>
      </c>
      <c r="BQ57">
        <v>8</v>
      </c>
      <c r="BR57">
        <v>8</v>
      </c>
      <c r="BS57">
        <v>9</v>
      </c>
      <c r="BT57">
        <v>6</v>
      </c>
      <c r="BU57">
        <v>7</v>
      </c>
      <c r="BV57">
        <v>8</v>
      </c>
      <c r="BW57">
        <v>14</v>
      </c>
      <c r="BX57">
        <v>14</v>
      </c>
      <c r="BY57">
        <v>14</v>
      </c>
      <c r="BZ57">
        <v>14</v>
      </c>
      <c r="CA57">
        <v>15</v>
      </c>
      <c r="CB57">
        <v>14</v>
      </c>
      <c r="CC57">
        <v>17</v>
      </c>
      <c r="CD57">
        <v>19</v>
      </c>
      <c r="CE57">
        <v>22</v>
      </c>
      <c r="CF57">
        <v>22</v>
      </c>
      <c r="CG57">
        <v>20</v>
      </c>
      <c r="CH57">
        <v>22</v>
      </c>
      <c r="CI57">
        <v>23</v>
      </c>
      <c r="CJ57">
        <v>25</v>
      </c>
      <c r="CK57">
        <v>24</v>
      </c>
      <c r="CL57">
        <v>31</v>
      </c>
      <c r="CM57">
        <v>33</v>
      </c>
      <c r="CN57">
        <v>35</v>
      </c>
      <c r="CO57">
        <v>33</v>
      </c>
      <c r="CP57">
        <v>35</v>
      </c>
      <c r="CQ57">
        <v>42</v>
      </c>
      <c r="CR57">
        <v>47</v>
      </c>
      <c r="CS57">
        <v>45</v>
      </c>
      <c r="CT57">
        <v>46</v>
      </c>
      <c r="CU57">
        <v>43</v>
      </c>
      <c r="CV57">
        <v>52</v>
      </c>
      <c r="CW57">
        <v>55</v>
      </c>
      <c r="CX57">
        <v>55</v>
      </c>
      <c r="CY57">
        <v>57</v>
      </c>
      <c r="CZ57">
        <v>60</v>
      </c>
      <c r="DA57">
        <v>57</v>
      </c>
      <c r="DB57">
        <v>67</v>
      </c>
      <c r="DC57">
        <v>75</v>
      </c>
      <c r="DD57">
        <v>74</v>
      </c>
      <c r="DE57">
        <v>85</v>
      </c>
      <c r="DF57">
        <v>92</v>
      </c>
      <c r="DG57">
        <v>101</v>
      </c>
      <c r="DH57">
        <v>98</v>
      </c>
      <c r="DI57">
        <v>111</v>
      </c>
      <c r="DJ57">
        <v>117</v>
      </c>
      <c r="DK57">
        <v>115</v>
      </c>
      <c r="DL57">
        <v>121</v>
      </c>
      <c r="DM57">
        <v>117</v>
      </c>
      <c r="DN57">
        <v>118</v>
      </c>
      <c r="DO57">
        <v>119</v>
      </c>
      <c r="DP57">
        <v>128</v>
      </c>
      <c r="DQ57">
        <v>136</v>
      </c>
      <c r="DR57">
        <v>130</v>
      </c>
    </row>
    <row r="58" spans="1:122" x14ac:dyDescent="0.45">
      <c r="A58" t="s">
        <v>39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1</v>
      </c>
      <c r="L58">
        <v>1</v>
      </c>
      <c r="M58">
        <v>1</v>
      </c>
      <c r="N58">
        <v>1</v>
      </c>
      <c r="O58">
        <v>0</v>
      </c>
      <c r="P58">
        <v>1</v>
      </c>
      <c r="Q58">
        <v>1</v>
      </c>
      <c r="R58">
        <v>1</v>
      </c>
      <c r="S58">
        <v>1</v>
      </c>
      <c r="T58">
        <v>1</v>
      </c>
      <c r="U58">
        <v>1</v>
      </c>
      <c r="V58">
        <v>1</v>
      </c>
      <c r="W58">
        <v>1</v>
      </c>
      <c r="X58">
        <v>1</v>
      </c>
      <c r="Y58">
        <v>1</v>
      </c>
      <c r="Z58">
        <v>1</v>
      </c>
      <c r="AA58">
        <v>1</v>
      </c>
      <c r="AB58">
        <v>1</v>
      </c>
      <c r="AC58">
        <v>1</v>
      </c>
      <c r="AD58">
        <v>1</v>
      </c>
      <c r="AE58">
        <v>1</v>
      </c>
      <c r="AF58">
        <v>1</v>
      </c>
      <c r="AG58">
        <v>1</v>
      </c>
      <c r="AH58">
        <v>1</v>
      </c>
      <c r="AI58">
        <v>1</v>
      </c>
      <c r="AJ58">
        <v>1</v>
      </c>
      <c r="AK58">
        <v>1</v>
      </c>
      <c r="AL58">
        <v>1</v>
      </c>
      <c r="AM58">
        <v>1</v>
      </c>
      <c r="AN58">
        <v>1</v>
      </c>
      <c r="AO58">
        <v>1</v>
      </c>
      <c r="AP58">
        <v>1</v>
      </c>
      <c r="AQ58">
        <v>1</v>
      </c>
      <c r="AR58">
        <v>1</v>
      </c>
      <c r="AS58">
        <v>1</v>
      </c>
      <c r="AT58">
        <v>1</v>
      </c>
      <c r="AU58">
        <v>1</v>
      </c>
      <c r="AV58">
        <v>1</v>
      </c>
      <c r="AW58">
        <v>1</v>
      </c>
      <c r="AX58">
        <v>1</v>
      </c>
      <c r="AY58">
        <v>1</v>
      </c>
      <c r="AZ58">
        <v>1</v>
      </c>
      <c r="BA58">
        <v>1</v>
      </c>
      <c r="BB58">
        <v>2</v>
      </c>
      <c r="BC58">
        <v>2</v>
      </c>
      <c r="BD58">
        <v>1</v>
      </c>
      <c r="BE58">
        <v>2</v>
      </c>
      <c r="BF58">
        <v>2</v>
      </c>
      <c r="BG58">
        <v>2</v>
      </c>
      <c r="BH58">
        <v>2</v>
      </c>
      <c r="BI58">
        <v>1</v>
      </c>
      <c r="BJ58">
        <v>2</v>
      </c>
      <c r="BK58">
        <v>2</v>
      </c>
      <c r="BL58">
        <v>1</v>
      </c>
      <c r="BM58">
        <v>1</v>
      </c>
      <c r="BN58">
        <v>1</v>
      </c>
      <c r="BO58">
        <v>2</v>
      </c>
      <c r="BP58">
        <v>2</v>
      </c>
      <c r="BQ58">
        <v>2</v>
      </c>
      <c r="BR58">
        <v>2</v>
      </c>
      <c r="BS58">
        <v>4</v>
      </c>
      <c r="BT58">
        <v>6</v>
      </c>
      <c r="BU58">
        <v>5</v>
      </c>
      <c r="BV58">
        <v>11</v>
      </c>
      <c r="BW58">
        <v>9</v>
      </c>
      <c r="BX58">
        <v>8</v>
      </c>
      <c r="BY58">
        <v>9</v>
      </c>
      <c r="BZ58">
        <v>9</v>
      </c>
      <c r="CA58">
        <v>12</v>
      </c>
      <c r="CB58">
        <v>16</v>
      </c>
      <c r="CC58">
        <v>14</v>
      </c>
      <c r="CD58">
        <v>17</v>
      </c>
      <c r="CE58">
        <v>16</v>
      </c>
      <c r="CF58">
        <v>17</v>
      </c>
      <c r="CG58">
        <v>20</v>
      </c>
      <c r="CH58">
        <v>25</v>
      </c>
      <c r="CI58">
        <v>26</v>
      </c>
      <c r="CJ58">
        <v>30</v>
      </c>
      <c r="CK58">
        <v>29</v>
      </c>
      <c r="CL58">
        <v>32</v>
      </c>
      <c r="CM58">
        <v>36</v>
      </c>
      <c r="CN58">
        <v>39</v>
      </c>
      <c r="CO58">
        <v>42</v>
      </c>
      <c r="CP58">
        <v>42</v>
      </c>
      <c r="CQ58">
        <v>47</v>
      </c>
      <c r="CR58">
        <v>56</v>
      </c>
      <c r="CS58">
        <v>60</v>
      </c>
      <c r="CT58">
        <v>96</v>
      </c>
      <c r="CU58">
        <v>93</v>
      </c>
      <c r="CV58">
        <v>101</v>
      </c>
      <c r="CW58">
        <v>104</v>
      </c>
      <c r="CX58">
        <v>125</v>
      </c>
      <c r="CY58">
        <v>126</v>
      </c>
      <c r="CZ58">
        <v>145</v>
      </c>
      <c r="DA58">
        <v>137</v>
      </c>
      <c r="DB58">
        <v>140</v>
      </c>
      <c r="DC58">
        <v>162</v>
      </c>
      <c r="DD58">
        <v>174</v>
      </c>
      <c r="DE58">
        <v>177</v>
      </c>
      <c r="DF58">
        <v>187</v>
      </c>
      <c r="DG58">
        <v>173</v>
      </c>
      <c r="DH58">
        <v>181</v>
      </c>
      <c r="DI58">
        <v>184</v>
      </c>
      <c r="DJ58">
        <v>198</v>
      </c>
      <c r="DK58">
        <v>205</v>
      </c>
      <c r="DL58">
        <v>224</v>
      </c>
      <c r="DM58">
        <v>230</v>
      </c>
      <c r="DN58">
        <v>252</v>
      </c>
      <c r="DO58">
        <v>267</v>
      </c>
      <c r="DP58">
        <v>286</v>
      </c>
      <c r="DQ58">
        <v>289</v>
      </c>
      <c r="DR58">
        <v>294</v>
      </c>
    </row>
    <row r="59" spans="1:122" x14ac:dyDescent="0.45">
      <c r="A59" t="s">
        <v>40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1</v>
      </c>
      <c r="L59">
        <v>1</v>
      </c>
      <c r="M59">
        <v>1</v>
      </c>
      <c r="N59">
        <v>1</v>
      </c>
      <c r="O59">
        <v>0</v>
      </c>
      <c r="P59">
        <v>1</v>
      </c>
      <c r="Q59">
        <v>1</v>
      </c>
      <c r="R59">
        <v>1</v>
      </c>
      <c r="S59">
        <v>1</v>
      </c>
      <c r="T59">
        <v>1</v>
      </c>
      <c r="U59">
        <v>1</v>
      </c>
      <c r="V59">
        <v>1</v>
      </c>
      <c r="W59">
        <v>1</v>
      </c>
      <c r="X59">
        <v>1</v>
      </c>
      <c r="Y59">
        <v>1</v>
      </c>
      <c r="Z59">
        <v>1</v>
      </c>
      <c r="AA59">
        <v>1</v>
      </c>
      <c r="AB59">
        <v>1</v>
      </c>
      <c r="AC59">
        <v>1</v>
      </c>
      <c r="AD59">
        <v>1</v>
      </c>
      <c r="AE59">
        <v>1</v>
      </c>
      <c r="AF59">
        <v>1</v>
      </c>
      <c r="AG59">
        <v>1</v>
      </c>
      <c r="AH59">
        <v>1</v>
      </c>
      <c r="AI59">
        <v>1</v>
      </c>
      <c r="AJ59">
        <v>1</v>
      </c>
      <c r="AK59">
        <v>1</v>
      </c>
      <c r="AL59">
        <v>1</v>
      </c>
      <c r="AM59">
        <v>1</v>
      </c>
      <c r="AN59">
        <v>1</v>
      </c>
      <c r="AO59">
        <v>1</v>
      </c>
      <c r="AP59">
        <v>1</v>
      </c>
      <c r="AQ59">
        <v>1</v>
      </c>
      <c r="AR59">
        <v>1</v>
      </c>
      <c r="AS59">
        <v>1</v>
      </c>
      <c r="AT59">
        <v>1</v>
      </c>
      <c r="AU59">
        <v>1</v>
      </c>
      <c r="AV59">
        <v>1</v>
      </c>
      <c r="AW59">
        <v>1</v>
      </c>
      <c r="AX59">
        <v>1</v>
      </c>
      <c r="AY59">
        <v>1</v>
      </c>
      <c r="AZ59">
        <v>1</v>
      </c>
      <c r="BA59">
        <v>1</v>
      </c>
      <c r="BB59">
        <v>1</v>
      </c>
      <c r="BC59">
        <v>2</v>
      </c>
      <c r="BD59">
        <v>2</v>
      </c>
      <c r="BE59">
        <v>2</v>
      </c>
      <c r="BF59">
        <v>2</v>
      </c>
      <c r="BG59">
        <v>2</v>
      </c>
      <c r="BH59">
        <v>2</v>
      </c>
      <c r="BI59">
        <v>2</v>
      </c>
      <c r="BJ59">
        <v>2</v>
      </c>
      <c r="BK59">
        <v>2</v>
      </c>
      <c r="BL59">
        <v>2</v>
      </c>
      <c r="BM59">
        <v>2</v>
      </c>
      <c r="BN59">
        <v>2</v>
      </c>
      <c r="BO59">
        <v>2</v>
      </c>
      <c r="BP59">
        <v>2</v>
      </c>
      <c r="BQ59">
        <v>2</v>
      </c>
      <c r="BR59">
        <v>3</v>
      </c>
      <c r="BS59">
        <v>3</v>
      </c>
      <c r="BT59">
        <v>3</v>
      </c>
      <c r="BU59">
        <v>4</v>
      </c>
      <c r="BV59">
        <v>4</v>
      </c>
      <c r="BW59">
        <v>6</v>
      </c>
      <c r="BX59">
        <v>5</v>
      </c>
      <c r="BY59">
        <v>8</v>
      </c>
      <c r="BZ59">
        <v>5</v>
      </c>
      <c r="CA59">
        <v>5</v>
      </c>
      <c r="CB59">
        <v>6</v>
      </c>
      <c r="CC59">
        <v>8</v>
      </c>
      <c r="CD59">
        <v>9</v>
      </c>
      <c r="CE59">
        <v>10</v>
      </c>
      <c r="CF59">
        <v>13</v>
      </c>
      <c r="CG59">
        <v>12</v>
      </c>
      <c r="CH59">
        <v>14</v>
      </c>
      <c r="CI59">
        <v>16</v>
      </c>
      <c r="CJ59">
        <v>15</v>
      </c>
      <c r="CK59">
        <v>19</v>
      </c>
      <c r="CL59">
        <v>19</v>
      </c>
      <c r="CM59">
        <v>21</v>
      </c>
      <c r="CN59">
        <v>23</v>
      </c>
      <c r="CO59">
        <v>24</v>
      </c>
      <c r="CP59">
        <v>27</v>
      </c>
      <c r="CQ59">
        <v>29</v>
      </c>
      <c r="CR59">
        <v>31</v>
      </c>
      <c r="CS59">
        <v>37</v>
      </c>
      <c r="CT59">
        <v>34</v>
      </c>
      <c r="CU59">
        <v>38</v>
      </c>
      <c r="CV59">
        <v>36</v>
      </c>
      <c r="CW59">
        <v>38</v>
      </c>
      <c r="CX59">
        <v>49</v>
      </c>
      <c r="CY59">
        <v>48</v>
      </c>
      <c r="CZ59">
        <v>52</v>
      </c>
      <c r="DA59">
        <v>40</v>
      </c>
      <c r="DB59">
        <v>42</v>
      </c>
      <c r="DC59">
        <v>41</v>
      </c>
      <c r="DD59">
        <v>47</v>
      </c>
      <c r="DE59">
        <v>56</v>
      </c>
      <c r="DF59">
        <v>59</v>
      </c>
      <c r="DG59">
        <v>60</v>
      </c>
      <c r="DH59">
        <v>59</v>
      </c>
      <c r="DI59">
        <v>65</v>
      </c>
      <c r="DJ59">
        <v>70</v>
      </c>
      <c r="DK59">
        <v>73</v>
      </c>
      <c r="DL59">
        <v>77</v>
      </c>
      <c r="DM59">
        <v>83</v>
      </c>
      <c r="DN59">
        <v>91</v>
      </c>
      <c r="DO59">
        <v>89</v>
      </c>
      <c r="DP59">
        <v>88</v>
      </c>
      <c r="DQ59">
        <v>87</v>
      </c>
      <c r="DR59">
        <v>87</v>
      </c>
    </row>
    <row r="60" spans="1:122" x14ac:dyDescent="0.45">
      <c r="A60" t="s">
        <v>64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1</v>
      </c>
      <c r="L60">
        <v>1</v>
      </c>
      <c r="M60">
        <v>1</v>
      </c>
      <c r="N60">
        <v>1</v>
      </c>
      <c r="O60">
        <v>0</v>
      </c>
      <c r="P60">
        <v>1</v>
      </c>
      <c r="Q60">
        <v>1</v>
      </c>
      <c r="R60">
        <v>1</v>
      </c>
      <c r="S60">
        <v>1</v>
      </c>
      <c r="T60">
        <v>1</v>
      </c>
      <c r="U60">
        <v>1</v>
      </c>
      <c r="V60">
        <v>1</v>
      </c>
      <c r="W60">
        <v>2</v>
      </c>
      <c r="X60">
        <v>1</v>
      </c>
      <c r="Y60">
        <v>1</v>
      </c>
      <c r="Z60">
        <v>1</v>
      </c>
      <c r="AA60">
        <v>1</v>
      </c>
      <c r="AB60">
        <v>1</v>
      </c>
      <c r="AC60">
        <v>1</v>
      </c>
      <c r="AD60">
        <v>1</v>
      </c>
      <c r="AE60">
        <v>1</v>
      </c>
      <c r="AF60">
        <v>1</v>
      </c>
      <c r="AG60">
        <v>1</v>
      </c>
      <c r="AH60">
        <v>1</v>
      </c>
      <c r="AI60">
        <v>1</v>
      </c>
      <c r="AJ60">
        <v>2</v>
      </c>
      <c r="AK60">
        <v>2</v>
      </c>
      <c r="AL60">
        <v>3</v>
      </c>
      <c r="AM60">
        <v>3</v>
      </c>
      <c r="AN60">
        <v>3</v>
      </c>
      <c r="AO60">
        <v>3</v>
      </c>
      <c r="AP60">
        <v>3</v>
      </c>
      <c r="AQ60">
        <v>3</v>
      </c>
      <c r="AR60">
        <v>5</v>
      </c>
      <c r="AS60">
        <v>4</v>
      </c>
      <c r="AT60">
        <v>3</v>
      </c>
      <c r="AU60">
        <v>3</v>
      </c>
      <c r="AV60">
        <v>4</v>
      </c>
      <c r="AW60">
        <v>5</v>
      </c>
      <c r="AX60">
        <v>4</v>
      </c>
      <c r="AY60">
        <v>7</v>
      </c>
      <c r="AZ60">
        <v>8</v>
      </c>
      <c r="BA60">
        <v>8</v>
      </c>
      <c r="BB60">
        <v>6</v>
      </c>
      <c r="BC60">
        <v>10</v>
      </c>
      <c r="BD60">
        <v>8</v>
      </c>
      <c r="BE60">
        <v>10</v>
      </c>
      <c r="BF60">
        <v>9</v>
      </c>
      <c r="BG60">
        <v>10</v>
      </c>
      <c r="BH60">
        <v>13</v>
      </c>
      <c r="BI60">
        <v>14</v>
      </c>
      <c r="BJ60">
        <v>20</v>
      </c>
      <c r="BK60">
        <v>20</v>
      </c>
      <c r="BL60">
        <v>20</v>
      </c>
      <c r="BM60">
        <v>18</v>
      </c>
      <c r="BN60">
        <v>21</v>
      </c>
      <c r="BO60">
        <v>22</v>
      </c>
      <c r="BP60">
        <v>26</v>
      </c>
      <c r="BQ60">
        <v>30</v>
      </c>
      <c r="BR60">
        <v>35</v>
      </c>
      <c r="BS60">
        <v>47</v>
      </c>
      <c r="BT60">
        <v>49</v>
      </c>
      <c r="BU60">
        <v>52</v>
      </c>
      <c r="BV60">
        <v>52</v>
      </c>
      <c r="BW60">
        <v>60</v>
      </c>
      <c r="BX60">
        <v>66</v>
      </c>
      <c r="BY60">
        <v>74</v>
      </c>
      <c r="BZ60">
        <v>75</v>
      </c>
      <c r="CA60">
        <v>76</v>
      </c>
      <c r="CB60">
        <v>82</v>
      </c>
      <c r="CC60">
        <v>77</v>
      </c>
      <c r="CD60">
        <v>90</v>
      </c>
      <c r="CE60">
        <v>95</v>
      </c>
      <c r="CF60">
        <v>101</v>
      </c>
      <c r="CG60">
        <v>101</v>
      </c>
      <c r="CH60">
        <v>112</v>
      </c>
      <c r="CI60">
        <v>114</v>
      </c>
      <c r="CJ60">
        <v>121</v>
      </c>
      <c r="CK60">
        <v>123</v>
      </c>
      <c r="CL60">
        <v>131</v>
      </c>
      <c r="CM60">
        <v>123</v>
      </c>
      <c r="CN60">
        <v>141</v>
      </c>
      <c r="CO60">
        <v>154</v>
      </c>
      <c r="CP60">
        <v>162</v>
      </c>
      <c r="CQ60">
        <v>169</v>
      </c>
      <c r="CR60">
        <v>177</v>
      </c>
      <c r="CS60">
        <v>194</v>
      </c>
      <c r="CT60">
        <v>227</v>
      </c>
      <c r="CU60">
        <v>233</v>
      </c>
      <c r="CV60">
        <v>250</v>
      </c>
      <c r="CW60">
        <v>241</v>
      </c>
      <c r="CX60">
        <v>272</v>
      </c>
      <c r="CY60">
        <v>290</v>
      </c>
      <c r="CZ60">
        <v>294</v>
      </c>
      <c r="DA60">
        <v>289</v>
      </c>
      <c r="DB60">
        <v>306</v>
      </c>
      <c r="DC60">
        <v>324</v>
      </c>
      <c r="DD60">
        <v>334</v>
      </c>
      <c r="DE60">
        <v>364</v>
      </c>
      <c r="DF60">
        <v>378</v>
      </c>
      <c r="DG60">
        <v>381</v>
      </c>
      <c r="DH60">
        <v>392</v>
      </c>
      <c r="DI60">
        <v>400</v>
      </c>
      <c r="DJ60">
        <v>410</v>
      </c>
      <c r="DK60">
        <v>422</v>
      </c>
      <c r="DL60">
        <v>438</v>
      </c>
      <c r="DM60">
        <v>442</v>
      </c>
      <c r="DN60">
        <v>455</v>
      </c>
      <c r="DO60">
        <v>467</v>
      </c>
      <c r="DP60">
        <v>482</v>
      </c>
      <c r="DQ60">
        <v>505</v>
      </c>
      <c r="DR60">
        <v>511</v>
      </c>
    </row>
    <row r="61" spans="1:122" x14ac:dyDescent="0.45">
      <c r="A61" t="s">
        <v>114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1</v>
      </c>
      <c r="L61">
        <v>1</v>
      </c>
      <c r="M61">
        <v>1</v>
      </c>
      <c r="N61">
        <v>0</v>
      </c>
      <c r="O61">
        <v>1</v>
      </c>
      <c r="P61">
        <v>1</v>
      </c>
      <c r="Q61">
        <v>1</v>
      </c>
      <c r="R61">
        <v>1</v>
      </c>
      <c r="S61">
        <v>1</v>
      </c>
      <c r="T61">
        <v>1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0</v>
      </c>
      <c r="AB61">
        <v>1</v>
      </c>
      <c r="AC61">
        <v>1</v>
      </c>
      <c r="AD61">
        <v>0</v>
      </c>
      <c r="AE61">
        <v>1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1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4</v>
      </c>
      <c r="AZ61">
        <v>4</v>
      </c>
      <c r="BA61">
        <v>3</v>
      </c>
      <c r="BB61">
        <v>4</v>
      </c>
      <c r="BC61">
        <v>3</v>
      </c>
      <c r="BD61">
        <v>2</v>
      </c>
      <c r="BE61">
        <v>5</v>
      </c>
      <c r="BF61">
        <v>3</v>
      </c>
      <c r="BG61">
        <v>2</v>
      </c>
      <c r="BH61">
        <v>5</v>
      </c>
      <c r="BI61">
        <v>5</v>
      </c>
      <c r="BJ61">
        <v>4</v>
      </c>
      <c r="BK61">
        <v>5</v>
      </c>
      <c r="BL61">
        <v>3</v>
      </c>
      <c r="BM61">
        <v>4</v>
      </c>
      <c r="BN61">
        <v>5</v>
      </c>
      <c r="BO61">
        <v>7</v>
      </c>
      <c r="BP61">
        <v>12</v>
      </c>
      <c r="BQ61">
        <v>12</v>
      </c>
      <c r="BR61">
        <v>13</v>
      </c>
      <c r="BS61">
        <v>12</v>
      </c>
      <c r="BT61">
        <v>16</v>
      </c>
      <c r="BU61">
        <v>19</v>
      </c>
      <c r="BV61">
        <v>19</v>
      </c>
      <c r="BW61">
        <v>44</v>
      </c>
      <c r="BX61">
        <v>40</v>
      </c>
      <c r="BY61">
        <v>54</v>
      </c>
      <c r="BZ61">
        <v>52</v>
      </c>
      <c r="CA61">
        <v>61</v>
      </c>
      <c r="CB61">
        <v>68</v>
      </c>
      <c r="CC61">
        <v>71</v>
      </c>
      <c r="CD61">
        <v>72</v>
      </c>
      <c r="CE61">
        <v>67</v>
      </c>
      <c r="CF61">
        <v>69</v>
      </c>
      <c r="CG61">
        <v>71</v>
      </c>
      <c r="CH61">
        <v>79</v>
      </c>
      <c r="CI61">
        <v>85</v>
      </c>
      <c r="CJ61">
        <v>79</v>
      </c>
      <c r="CK61">
        <v>80</v>
      </c>
      <c r="CL61">
        <v>81</v>
      </c>
      <c r="CM61">
        <v>83</v>
      </c>
      <c r="CN61">
        <v>80</v>
      </c>
      <c r="CO61">
        <v>79</v>
      </c>
      <c r="CP61">
        <v>80</v>
      </c>
      <c r="CQ61">
        <v>88</v>
      </c>
      <c r="CR61">
        <v>100</v>
      </c>
      <c r="CS61">
        <v>108</v>
      </c>
      <c r="CT61">
        <v>136</v>
      </c>
      <c r="CU61">
        <v>139</v>
      </c>
      <c r="CV61">
        <v>139</v>
      </c>
      <c r="CW61">
        <v>146</v>
      </c>
      <c r="CX61">
        <v>143</v>
      </c>
      <c r="CY61">
        <v>157</v>
      </c>
      <c r="CZ61">
        <v>152</v>
      </c>
      <c r="DA61">
        <v>153</v>
      </c>
      <c r="DB61">
        <v>169</v>
      </c>
      <c r="DC61">
        <v>179</v>
      </c>
      <c r="DD61">
        <v>197</v>
      </c>
      <c r="DE61">
        <v>193</v>
      </c>
      <c r="DF61">
        <v>207</v>
      </c>
      <c r="DG61">
        <v>175</v>
      </c>
      <c r="DH61">
        <v>184</v>
      </c>
      <c r="DI61">
        <v>194</v>
      </c>
      <c r="DJ61">
        <v>210</v>
      </c>
      <c r="DK61">
        <v>218</v>
      </c>
      <c r="DL61">
        <v>219</v>
      </c>
      <c r="DM61">
        <v>218</v>
      </c>
      <c r="DN61">
        <v>222</v>
      </c>
      <c r="DO61">
        <v>235</v>
      </c>
      <c r="DP61">
        <v>234</v>
      </c>
      <c r="DQ61">
        <v>238</v>
      </c>
      <c r="DR61">
        <v>243</v>
      </c>
    </row>
    <row r="62" spans="1:122" x14ac:dyDescent="0.45">
      <c r="A62" t="s">
        <v>102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1</v>
      </c>
      <c r="AB62">
        <v>1</v>
      </c>
      <c r="AC62">
        <v>0</v>
      </c>
      <c r="AD62">
        <v>0</v>
      </c>
      <c r="AE62">
        <v>1</v>
      </c>
      <c r="AF62">
        <v>0</v>
      </c>
      <c r="AG62">
        <v>1</v>
      </c>
      <c r="AH62">
        <v>2</v>
      </c>
      <c r="AI62">
        <v>1</v>
      </c>
      <c r="AJ62">
        <v>2</v>
      </c>
      <c r="AK62">
        <v>1</v>
      </c>
      <c r="AL62">
        <v>1</v>
      </c>
      <c r="AM62">
        <v>2</v>
      </c>
      <c r="AN62">
        <v>2</v>
      </c>
      <c r="AO62">
        <v>3</v>
      </c>
      <c r="AP62">
        <v>2</v>
      </c>
      <c r="AQ62">
        <v>1</v>
      </c>
      <c r="AR62">
        <v>1</v>
      </c>
      <c r="AS62">
        <v>1</v>
      </c>
      <c r="AT62">
        <v>3</v>
      </c>
      <c r="AU62">
        <v>2</v>
      </c>
      <c r="AV62">
        <v>2</v>
      </c>
      <c r="AW62">
        <v>2</v>
      </c>
      <c r="AX62">
        <v>1</v>
      </c>
      <c r="AY62">
        <v>3</v>
      </c>
      <c r="AZ62">
        <v>3</v>
      </c>
      <c r="BA62">
        <v>3</v>
      </c>
      <c r="BB62">
        <v>4</v>
      </c>
      <c r="BC62">
        <v>4</v>
      </c>
      <c r="BD62">
        <v>4</v>
      </c>
      <c r="BE62">
        <v>4</v>
      </c>
      <c r="BF62">
        <v>5</v>
      </c>
      <c r="BG62">
        <v>4</v>
      </c>
      <c r="BH62">
        <v>6</v>
      </c>
      <c r="BI62">
        <v>5</v>
      </c>
      <c r="BJ62">
        <v>7</v>
      </c>
      <c r="BK62">
        <v>10</v>
      </c>
      <c r="BL62">
        <v>9</v>
      </c>
      <c r="BM62">
        <v>6</v>
      </c>
      <c r="BN62">
        <v>5</v>
      </c>
      <c r="BO62">
        <v>7</v>
      </c>
      <c r="BP62">
        <v>10</v>
      </c>
      <c r="BQ62">
        <v>13</v>
      </c>
      <c r="BR62">
        <v>12</v>
      </c>
      <c r="BS62">
        <v>16</v>
      </c>
      <c r="BT62">
        <v>18</v>
      </c>
      <c r="BU62">
        <v>24</v>
      </c>
      <c r="BV62">
        <v>24</v>
      </c>
      <c r="BW62">
        <v>26</v>
      </c>
      <c r="BX62">
        <v>31</v>
      </c>
      <c r="BY62">
        <v>30</v>
      </c>
      <c r="BZ62">
        <v>35</v>
      </c>
      <c r="CA62">
        <v>37</v>
      </c>
      <c r="CB62">
        <v>41</v>
      </c>
      <c r="CC62">
        <v>45</v>
      </c>
      <c r="CD62">
        <v>54</v>
      </c>
      <c r="CE62">
        <v>51</v>
      </c>
      <c r="CF62">
        <v>61</v>
      </c>
      <c r="CG62">
        <v>68</v>
      </c>
      <c r="CH62">
        <v>76</v>
      </c>
      <c r="CI62">
        <v>78</v>
      </c>
      <c r="CJ62">
        <v>81</v>
      </c>
      <c r="CK62">
        <v>88</v>
      </c>
      <c r="CL62">
        <v>84</v>
      </c>
      <c r="CM62">
        <v>103</v>
      </c>
      <c r="CN62">
        <v>107</v>
      </c>
      <c r="CO62">
        <v>107</v>
      </c>
      <c r="CP62">
        <v>117</v>
      </c>
      <c r="CQ62">
        <v>122</v>
      </c>
      <c r="CR62">
        <v>126</v>
      </c>
      <c r="CS62">
        <v>138</v>
      </c>
      <c r="CT62">
        <v>148</v>
      </c>
      <c r="CU62">
        <v>155</v>
      </c>
      <c r="CV62">
        <v>164</v>
      </c>
      <c r="CW62">
        <v>166</v>
      </c>
      <c r="CX62">
        <v>171</v>
      </c>
      <c r="CY62">
        <v>189</v>
      </c>
      <c r="CZ62">
        <v>218</v>
      </c>
      <c r="DA62">
        <v>223</v>
      </c>
      <c r="DB62">
        <v>241</v>
      </c>
      <c r="DC62">
        <v>280</v>
      </c>
      <c r="DD62">
        <v>273</v>
      </c>
      <c r="DE62">
        <v>296</v>
      </c>
      <c r="DF62">
        <v>333</v>
      </c>
      <c r="DG62">
        <v>347</v>
      </c>
      <c r="DH62">
        <v>360</v>
      </c>
      <c r="DI62">
        <v>472</v>
      </c>
      <c r="DJ62">
        <v>517</v>
      </c>
      <c r="DK62">
        <v>549</v>
      </c>
      <c r="DL62">
        <v>582</v>
      </c>
      <c r="DM62">
        <v>594</v>
      </c>
      <c r="DN62">
        <v>615</v>
      </c>
      <c r="DO62">
        <v>649</v>
      </c>
      <c r="DP62">
        <v>713</v>
      </c>
      <c r="DQ62">
        <v>763</v>
      </c>
      <c r="DR62">
        <v>713</v>
      </c>
    </row>
    <row r="63" spans="1:122" x14ac:dyDescent="0.45">
      <c r="A63" t="s">
        <v>105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1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1</v>
      </c>
      <c r="AH63">
        <v>0</v>
      </c>
      <c r="AI63">
        <v>1</v>
      </c>
      <c r="AJ63">
        <v>1</v>
      </c>
      <c r="AK63">
        <v>0</v>
      </c>
      <c r="AL63">
        <v>0</v>
      </c>
      <c r="AM63">
        <v>1</v>
      </c>
      <c r="AN63">
        <v>1</v>
      </c>
      <c r="AO63">
        <v>3</v>
      </c>
      <c r="AP63">
        <v>1</v>
      </c>
      <c r="AQ63">
        <v>1</v>
      </c>
      <c r="AR63">
        <v>0</v>
      </c>
      <c r="AS63">
        <v>0</v>
      </c>
      <c r="AT63">
        <v>2</v>
      </c>
      <c r="AU63">
        <v>1</v>
      </c>
      <c r="AV63">
        <v>1</v>
      </c>
      <c r="AW63">
        <v>1</v>
      </c>
      <c r="AX63">
        <v>0</v>
      </c>
      <c r="AY63">
        <v>2</v>
      </c>
      <c r="AZ63">
        <v>3</v>
      </c>
      <c r="BA63">
        <v>2</v>
      </c>
      <c r="BB63">
        <v>4</v>
      </c>
      <c r="BC63">
        <v>4</v>
      </c>
      <c r="BD63">
        <v>4</v>
      </c>
      <c r="BE63">
        <v>5</v>
      </c>
      <c r="BF63">
        <v>4</v>
      </c>
      <c r="BG63">
        <v>5</v>
      </c>
      <c r="BH63">
        <v>5</v>
      </c>
      <c r="BI63">
        <v>7</v>
      </c>
      <c r="BJ63">
        <v>5</v>
      </c>
      <c r="BK63">
        <v>7</v>
      </c>
      <c r="BL63">
        <v>9</v>
      </c>
      <c r="BM63">
        <v>10</v>
      </c>
      <c r="BN63">
        <v>10</v>
      </c>
      <c r="BO63">
        <v>11</v>
      </c>
      <c r="BP63">
        <v>7</v>
      </c>
      <c r="BQ63">
        <v>8</v>
      </c>
      <c r="BR63">
        <v>4</v>
      </c>
      <c r="BS63">
        <v>6</v>
      </c>
      <c r="BT63">
        <v>13</v>
      </c>
      <c r="BU63">
        <v>15</v>
      </c>
      <c r="BV63">
        <v>17</v>
      </c>
      <c r="BW63">
        <v>19</v>
      </c>
      <c r="BX63">
        <v>18</v>
      </c>
      <c r="BY63">
        <v>22</v>
      </c>
      <c r="BZ63">
        <v>23</v>
      </c>
      <c r="CA63">
        <v>28</v>
      </c>
      <c r="CB63">
        <v>26</v>
      </c>
      <c r="CC63">
        <v>28</v>
      </c>
      <c r="CD63">
        <v>32</v>
      </c>
      <c r="CE63">
        <v>29</v>
      </c>
      <c r="CF63">
        <v>30</v>
      </c>
      <c r="CG63">
        <v>36</v>
      </c>
      <c r="CH63">
        <v>35</v>
      </c>
      <c r="CI63">
        <v>30</v>
      </c>
      <c r="CJ63">
        <v>34</v>
      </c>
      <c r="CK63">
        <v>33</v>
      </c>
      <c r="CL63">
        <v>49</v>
      </c>
      <c r="CM63">
        <v>47</v>
      </c>
      <c r="CN63">
        <v>51</v>
      </c>
      <c r="CO63">
        <v>48</v>
      </c>
      <c r="CP63">
        <v>55</v>
      </c>
      <c r="CQ63">
        <v>61</v>
      </c>
      <c r="CR63">
        <v>69</v>
      </c>
      <c r="CS63">
        <v>76</v>
      </c>
      <c r="CT63">
        <v>62</v>
      </c>
      <c r="CU63">
        <v>75</v>
      </c>
      <c r="CV63">
        <v>80</v>
      </c>
      <c r="CW63">
        <v>78</v>
      </c>
      <c r="CX63">
        <v>89</v>
      </c>
      <c r="CY63">
        <v>108</v>
      </c>
      <c r="CZ63">
        <v>143</v>
      </c>
      <c r="DA63">
        <v>148</v>
      </c>
      <c r="DB63">
        <v>159</v>
      </c>
      <c r="DC63">
        <v>182</v>
      </c>
      <c r="DD63">
        <v>214</v>
      </c>
      <c r="DE63">
        <v>246</v>
      </c>
      <c r="DF63">
        <v>289</v>
      </c>
      <c r="DG63">
        <v>313</v>
      </c>
      <c r="DH63">
        <v>373</v>
      </c>
      <c r="DI63">
        <v>482</v>
      </c>
      <c r="DJ63">
        <v>526</v>
      </c>
      <c r="DK63">
        <v>583</v>
      </c>
      <c r="DL63">
        <v>622</v>
      </c>
      <c r="DM63">
        <v>604</v>
      </c>
      <c r="DN63">
        <v>646</v>
      </c>
      <c r="DO63">
        <v>707</v>
      </c>
      <c r="DP63">
        <v>772</v>
      </c>
      <c r="DQ63">
        <v>821</v>
      </c>
      <c r="DR63">
        <v>755</v>
      </c>
    </row>
    <row r="64" spans="1:122" x14ac:dyDescent="0.45">
      <c r="A64" t="s">
        <v>1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1</v>
      </c>
      <c r="M64">
        <v>1</v>
      </c>
      <c r="N64">
        <v>1</v>
      </c>
      <c r="O64">
        <v>0</v>
      </c>
      <c r="P64">
        <v>0</v>
      </c>
      <c r="Q64">
        <v>1</v>
      </c>
      <c r="R64">
        <v>1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1</v>
      </c>
      <c r="AA64">
        <v>0</v>
      </c>
      <c r="AB64">
        <v>0</v>
      </c>
      <c r="AC64">
        <v>1</v>
      </c>
      <c r="AD64">
        <v>0</v>
      </c>
      <c r="AE64">
        <v>2</v>
      </c>
      <c r="AF64">
        <v>2</v>
      </c>
      <c r="AG64">
        <v>1</v>
      </c>
      <c r="AH64">
        <v>1</v>
      </c>
      <c r="AI64">
        <v>1</v>
      </c>
      <c r="AJ64">
        <v>1</v>
      </c>
      <c r="AK64">
        <v>0</v>
      </c>
      <c r="AL64">
        <v>0</v>
      </c>
      <c r="AM64">
        <v>1</v>
      </c>
      <c r="AN64">
        <v>1</v>
      </c>
      <c r="AO64">
        <v>2</v>
      </c>
      <c r="AP64">
        <v>1</v>
      </c>
      <c r="AQ64">
        <v>2</v>
      </c>
      <c r="AR64">
        <v>1</v>
      </c>
      <c r="AS64">
        <v>2</v>
      </c>
      <c r="AT64">
        <v>1</v>
      </c>
      <c r="AU64">
        <v>2</v>
      </c>
      <c r="AV64">
        <v>2</v>
      </c>
      <c r="AW64">
        <v>2</v>
      </c>
      <c r="AX64">
        <v>2</v>
      </c>
      <c r="AY64">
        <v>0</v>
      </c>
      <c r="AZ64">
        <v>1</v>
      </c>
      <c r="BA64">
        <v>1</v>
      </c>
      <c r="BB64">
        <v>2</v>
      </c>
      <c r="BC64">
        <v>1</v>
      </c>
      <c r="BD64">
        <v>2</v>
      </c>
      <c r="BE64">
        <v>2</v>
      </c>
      <c r="BF64">
        <v>2</v>
      </c>
      <c r="BG64">
        <v>2</v>
      </c>
      <c r="BH64">
        <v>2</v>
      </c>
      <c r="BI64">
        <v>2</v>
      </c>
      <c r="BJ64">
        <v>2</v>
      </c>
      <c r="BK64">
        <v>2</v>
      </c>
      <c r="BL64">
        <v>2</v>
      </c>
      <c r="BM64">
        <v>3</v>
      </c>
      <c r="BN64">
        <v>3</v>
      </c>
      <c r="BO64">
        <v>3</v>
      </c>
      <c r="BP64">
        <v>2</v>
      </c>
      <c r="BQ64">
        <v>2</v>
      </c>
      <c r="BR64">
        <v>3</v>
      </c>
      <c r="BS64">
        <v>3</v>
      </c>
      <c r="BT64">
        <v>3</v>
      </c>
      <c r="BU64">
        <v>5</v>
      </c>
      <c r="BV64">
        <v>6</v>
      </c>
      <c r="BW64">
        <v>15</v>
      </c>
      <c r="BX64">
        <v>15</v>
      </c>
      <c r="BY64">
        <v>17</v>
      </c>
      <c r="BZ64">
        <v>15</v>
      </c>
      <c r="CA64">
        <v>12</v>
      </c>
      <c r="CB64">
        <v>20</v>
      </c>
      <c r="CC64">
        <v>21</v>
      </c>
      <c r="CD64">
        <v>19</v>
      </c>
      <c r="CE64">
        <v>19</v>
      </c>
      <c r="CF64">
        <v>28</v>
      </c>
      <c r="CG64">
        <v>28</v>
      </c>
      <c r="CH64">
        <v>28</v>
      </c>
      <c r="CI64">
        <v>27</v>
      </c>
      <c r="CJ64">
        <v>28</v>
      </c>
      <c r="CK64">
        <v>25</v>
      </c>
      <c r="CL64">
        <v>30</v>
      </c>
      <c r="CM64">
        <v>30</v>
      </c>
      <c r="CN64">
        <v>23</v>
      </c>
      <c r="CO64">
        <v>25</v>
      </c>
      <c r="CP64">
        <v>25</v>
      </c>
      <c r="CQ64">
        <v>24</v>
      </c>
      <c r="CR64">
        <v>30</v>
      </c>
      <c r="CS64">
        <v>32</v>
      </c>
      <c r="CT64">
        <v>55</v>
      </c>
      <c r="CU64">
        <v>49</v>
      </c>
      <c r="CV64">
        <v>53</v>
      </c>
      <c r="CW64">
        <v>54</v>
      </c>
      <c r="CX64">
        <v>51</v>
      </c>
      <c r="CY64">
        <v>59</v>
      </c>
      <c r="CZ64">
        <v>59</v>
      </c>
      <c r="DA64">
        <v>61</v>
      </c>
      <c r="DB64">
        <v>69</v>
      </c>
      <c r="DC64">
        <v>73</v>
      </c>
      <c r="DD64">
        <v>81</v>
      </c>
      <c r="DE64">
        <v>87</v>
      </c>
      <c r="DF64">
        <v>88</v>
      </c>
      <c r="DG64">
        <v>99</v>
      </c>
      <c r="DH64">
        <v>94</v>
      </c>
      <c r="DI64">
        <v>103</v>
      </c>
      <c r="DJ64">
        <v>104</v>
      </c>
      <c r="DK64">
        <v>102</v>
      </c>
      <c r="DL64">
        <v>96</v>
      </c>
      <c r="DM64">
        <v>97</v>
      </c>
      <c r="DN64">
        <v>99</v>
      </c>
      <c r="DO64">
        <v>99</v>
      </c>
      <c r="DP64">
        <v>107</v>
      </c>
      <c r="DQ64">
        <v>108</v>
      </c>
      <c r="DR64">
        <v>106</v>
      </c>
    </row>
    <row r="65" spans="1:122" x14ac:dyDescent="0.45">
      <c r="A65" t="s">
        <v>56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1</v>
      </c>
      <c r="M65">
        <v>1</v>
      </c>
      <c r="N65">
        <v>1</v>
      </c>
      <c r="O65">
        <v>0</v>
      </c>
      <c r="P65">
        <v>1</v>
      </c>
      <c r="Q65">
        <v>0</v>
      </c>
      <c r="R65">
        <v>0</v>
      </c>
      <c r="S65">
        <v>0</v>
      </c>
      <c r="T65">
        <v>1</v>
      </c>
      <c r="U65">
        <v>1</v>
      </c>
      <c r="V65">
        <v>2</v>
      </c>
      <c r="W65">
        <v>1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1</v>
      </c>
      <c r="AM65">
        <v>1</v>
      </c>
      <c r="AN65">
        <v>1</v>
      </c>
      <c r="AO65">
        <v>1</v>
      </c>
      <c r="AP65">
        <v>1</v>
      </c>
      <c r="AQ65">
        <v>1</v>
      </c>
      <c r="AR65">
        <v>1</v>
      </c>
      <c r="AS65">
        <v>0</v>
      </c>
      <c r="AT65">
        <v>0</v>
      </c>
      <c r="AU65">
        <v>1</v>
      </c>
      <c r="AV65">
        <v>1</v>
      </c>
      <c r="AW65">
        <v>0</v>
      </c>
      <c r="AX65">
        <v>0</v>
      </c>
      <c r="AY65">
        <v>1</v>
      </c>
      <c r="AZ65">
        <v>1</v>
      </c>
      <c r="BA65">
        <v>1</v>
      </c>
      <c r="BB65">
        <v>2</v>
      </c>
      <c r="BC65">
        <v>2</v>
      </c>
      <c r="BD65">
        <v>1</v>
      </c>
      <c r="BE65">
        <v>0</v>
      </c>
      <c r="BF65">
        <v>1</v>
      </c>
      <c r="BG65">
        <v>1</v>
      </c>
      <c r="BH65">
        <v>1</v>
      </c>
      <c r="BI65">
        <v>2</v>
      </c>
      <c r="BJ65">
        <v>1</v>
      </c>
      <c r="BK65">
        <v>2</v>
      </c>
      <c r="BL65">
        <v>1</v>
      </c>
      <c r="BM65">
        <v>2</v>
      </c>
      <c r="BN65">
        <v>3</v>
      </c>
      <c r="BO65">
        <v>3</v>
      </c>
      <c r="BP65">
        <v>2</v>
      </c>
      <c r="BQ65">
        <v>3</v>
      </c>
      <c r="BR65">
        <v>5</v>
      </c>
      <c r="BS65">
        <v>12</v>
      </c>
      <c r="BT65">
        <v>16</v>
      </c>
      <c r="BU65">
        <v>17</v>
      </c>
      <c r="BV65">
        <v>16</v>
      </c>
      <c r="BW65">
        <v>30</v>
      </c>
      <c r="BX65">
        <v>30</v>
      </c>
      <c r="BY65">
        <v>40</v>
      </c>
      <c r="BZ65">
        <v>43</v>
      </c>
      <c r="CA65">
        <v>51</v>
      </c>
      <c r="CB65">
        <v>60</v>
      </c>
      <c r="CC65">
        <v>62</v>
      </c>
      <c r="CD65">
        <v>53</v>
      </c>
      <c r="CE65">
        <v>61</v>
      </c>
      <c r="CF65">
        <v>62</v>
      </c>
      <c r="CG65">
        <v>53</v>
      </c>
      <c r="CH65">
        <v>58</v>
      </c>
      <c r="CI65">
        <v>63</v>
      </c>
      <c r="CJ65">
        <v>71</v>
      </c>
      <c r="CK65">
        <v>79</v>
      </c>
      <c r="CL65">
        <v>79</v>
      </c>
      <c r="CM65">
        <v>73</v>
      </c>
      <c r="CN65">
        <v>74</v>
      </c>
      <c r="CO65">
        <v>79</v>
      </c>
      <c r="CP65">
        <v>83</v>
      </c>
      <c r="CQ65">
        <v>74</v>
      </c>
      <c r="CR65">
        <v>78</v>
      </c>
      <c r="CS65">
        <v>91</v>
      </c>
      <c r="CT65">
        <v>108</v>
      </c>
      <c r="CU65">
        <v>99</v>
      </c>
      <c r="CV65">
        <v>86</v>
      </c>
      <c r="CW65">
        <v>84</v>
      </c>
      <c r="CX65">
        <v>77</v>
      </c>
      <c r="CY65">
        <v>79</v>
      </c>
      <c r="CZ65">
        <v>73</v>
      </c>
      <c r="DA65">
        <v>73</v>
      </c>
      <c r="DB65">
        <v>70</v>
      </c>
      <c r="DC65">
        <v>66</v>
      </c>
      <c r="DD65">
        <v>74</v>
      </c>
      <c r="DE65">
        <v>77</v>
      </c>
      <c r="DF65">
        <v>77</v>
      </c>
      <c r="DG65">
        <v>75</v>
      </c>
      <c r="DH65">
        <v>76</v>
      </c>
      <c r="DI65">
        <v>81</v>
      </c>
      <c r="DJ65">
        <v>76</v>
      </c>
      <c r="DK65">
        <v>77</v>
      </c>
      <c r="DL65">
        <v>80</v>
      </c>
      <c r="DM65">
        <v>83</v>
      </c>
      <c r="DN65">
        <v>84</v>
      </c>
      <c r="DO65">
        <v>87</v>
      </c>
      <c r="DP65">
        <v>83</v>
      </c>
      <c r="DQ65">
        <v>82</v>
      </c>
      <c r="DR65">
        <v>77</v>
      </c>
    </row>
    <row r="66" spans="1:122" x14ac:dyDescent="0.45">
      <c r="A66" t="s">
        <v>96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1</v>
      </c>
      <c r="M66">
        <v>1</v>
      </c>
      <c r="N66">
        <v>1</v>
      </c>
      <c r="O66">
        <v>1</v>
      </c>
      <c r="P66">
        <v>1</v>
      </c>
      <c r="Q66">
        <v>1</v>
      </c>
      <c r="R66">
        <v>1</v>
      </c>
      <c r="S66">
        <v>1</v>
      </c>
      <c r="T66">
        <v>1</v>
      </c>
      <c r="U66">
        <v>1</v>
      </c>
      <c r="V66">
        <v>1</v>
      </c>
      <c r="W66">
        <v>1</v>
      </c>
      <c r="X66">
        <v>1</v>
      </c>
      <c r="Y66">
        <v>1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2</v>
      </c>
      <c r="AH66">
        <v>2</v>
      </c>
      <c r="AI66">
        <v>2</v>
      </c>
      <c r="AJ66">
        <v>2</v>
      </c>
      <c r="AK66">
        <v>2</v>
      </c>
      <c r="AL66">
        <v>3</v>
      </c>
      <c r="AM66">
        <v>3</v>
      </c>
      <c r="AN66">
        <v>2</v>
      </c>
      <c r="AO66">
        <v>4</v>
      </c>
      <c r="AP66">
        <v>1</v>
      </c>
      <c r="AQ66">
        <v>2</v>
      </c>
      <c r="AR66">
        <v>2</v>
      </c>
      <c r="AS66">
        <v>1</v>
      </c>
      <c r="AT66">
        <v>1</v>
      </c>
      <c r="AU66">
        <v>2</v>
      </c>
      <c r="AV66">
        <v>2</v>
      </c>
      <c r="AW66">
        <v>2</v>
      </c>
      <c r="AX66">
        <v>1</v>
      </c>
      <c r="AY66">
        <v>2</v>
      </c>
      <c r="AZ66">
        <v>2</v>
      </c>
      <c r="BA66">
        <v>2</v>
      </c>
      <c r="BB66">
        <v>1</v>
      </c>
      <c r="BC66">
        <v>2</v>
      </c>
      <c r="BD66">
        <v>3</v>
      </c>
      <c r="BE66">
        <v>3</v>
      </c>
      <c r="BF66">
        <v>4</v>
      </c>
      <c r="BG66">
        <v>4</v>
      </c>
      <c r="BH66">
        <v>7</v>
      </c>
      <c r="BI66">
        <v>5</v>
      </c>
      <c r="BJ66">
        <v>5</v>
      </c>
      <c r="BK66">
        <v>7</v>
      </c>
      <c r="BL66">
        <v>7</v>
      </c>
      <c r="BM66">
        <v>10</v>
      </c>
      <c r="BN66">
        <v>7</v>
      </c>
      <c r="BO66">
        <v>12</v>
      </c>
      <c r="BP66">
        <v>11</v>
      </c>
      <c r="BQ66">
        <v>15</v>
      </c>
      <c r="BR66">
        <v>18</v>
      </c>
      <c r="BS66">
        <v>18</v>
      </c>
      <c r="BT66">
        <v>25</v>
      </c>
      <c r="BU66">
        <v>24</v>
      </c>
      <c r="BV66">
        <v>30</v>
      </c>
      <c r="BW66">
        <v>45</v>
      </c>
      <c r="BX66">
        <v>49</v>
      </c>
      <c r="BY66">
        <v>49</v>
      </c>
      <c r="BZ66">
        <v>58</v>
      </c>
      <c r="CA66">
        <v>53</v>
      </c>
      <c r="CB66">
        <v>63</v>
      </c>
      <c r="CC66">
        <v>67</v>
      </c>
      <c r="CD66">
        <v>68</v>
      </c>
      <c r="CE66">
        <v>79</v>
      </c>
      <c r="CF66">
        <v>82</v>
      </c>
      <c r="CG66">
        <v>80</v>
      </c>
      <c r="CH66">
        <v>87</v>
      </c>
      <c r="CI66">
        <v>90</v>
      </c>
      <c r="CJ66">
        <v>100</v>
      </c>
      <c r="CK66">
        <v>106</v>
      </c>
      <c r="CL66">
        <v>115</v>
      </c>
      <c r="CM66">
        <v>124</v>
      </c>
      <c r="CN66">
        <v>125</v>
      </c>
      <c r="CO66">
        <v>131</v>
      </c>
      <c r="CP66">
        <v>135</v>
      </c>
      <c r="CQ66">
        <v>143</v>
      </c>
      <c r="CR66">
        <v>151</v>
      </c>
      <c r="CS66">
        <v>152</v>
      </c>
      <c r="CT66">
        <v>171</v>
      </c>
      <c r="CU66">
        <v>169</v>
      </c>
      <c r="CV66">
        <v>181</v>
      </c>
      <c r="CW66">
        <v>187</v>
      </c>
      <c r="CX66">
        <v>194</v>
      </c>
      <c r="CY66">
        <v>193</v>
      </c>
      <c r="CZ66">
        <v>201</v>
      </c>
      <c r="DA66">
        <v>195</v>
      </c>
      <c r="DB66">
        <v>209</v>
      </c>
      <c r="DC66">
        <v>217</v>
      </c>
      <c r="DD66">
        <v>220</v>
      </c>
      <c r="DE66">
        <v>228</v>
      </c>
      <c r="DF66">
        <v>239</v>
      </c>
      <c r="DG66">
        <v>251</v>
      </c>
      <c r="DH66">
        <v>257</v>
      </c>
      <c r="DI66">
        <v>255</v>
      </c>
      <c r="DJ66">
        <v>269</v>
      </c>
      <c r="DK66">
        <v>277</v>
      </c>
      <c r="DL66">
        <v>288</v>
      </c>
      <c r="DM66">
        <v>289</v>
      </c>
      <c r="DN66">
        <v>293</v>
      </c>
      <c r="DO66">
        <v>290</v>
      </c>
      <c r="DP66">
        <v>313</v>
      </c>
      <c r="DQ66">
        <v>320</v>
      </c>
      <c r="DR66">
        <v>326</v>
      </c>
    </row>
    <row r="67" spans="1:122" x14ac:dyDescent="0.45">
      <c r="A67" t="s">
        <v>125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1</v>
      </c>
      <c r="M67">
        <v>1</v>
      </c>
      <c r="N67">
        <v>1</v>
      </c>
      <c r="O67">
        <v>1</v>
      </c>
      <c r="P67">
        <v>1</v>
      </c>
      <c r="Q67">
        <v>1</v>
      </c>
      <c r="R67">
        <v>1</v>
      </c>
      <c r="S67">
        <v>1</v>
      </c>
      <c r="T67">
        <v>1</v>
      </c>
      <c r="U67">
        <v>2</v>
      </c>
      <c r="V67">
        <v>1</v>
      </c>
      <c r="W67">
        <v>1</v>
      </c>
      <c r="X67">
        <v>1</v>
      </c>
      <c r="Y67">
        <v>1</v>
      </c>
      <c r="Z67">
        <v>2</v>
      </c>
      <c r="AA67">
        <v>2</v>
      </c>
      <c r="AB67">
        <v>2</v>
      </c>
      <c r="AC67">
        <v>2</v>
      </c>
      <c r="AD67">
        <v>2</v>
      </c>
      <c r="AE67">
        <v>2</v>
      </c>
      <c r="AF67">
        <v>1</v>
      </c>
      <c r="AG67">
        <v>5</v>
      </c>
      <c r="AH67">
        <v>5</v>
      </c>
      <c r="AI67">
        <v>3</v>
      </c>
      <c r="AJ67">
        <v>5</v>
      </c>
      <c r="AK67">
        <v>5</v>
      </c>
      <c r="AL67">
        <v>5</v>
      </c>
      <c r="AM67">
        <v>5</v>
      </c>
      <c r="AN67">
        <v>6</v>
      </c>
      <c r="AO67">
        <v>5</v>
      </c>
      <c r="AP67">
        <v>5</v>
      </c>
      <c r="AQ67">
        <v>4</v>
      </c>
      <c r="AR67">
        <v>4</v>
      </c>
      <c r="AS67">
        <v>4</v>
      </c>
      <c r="AT67">
        <v>4</v>
      </c>
      <c r="AU67">
        <v>5</v>
      </c>
      <c r="AV67">
        <v>5</v>
      </c>
      <c r="AW67">
        <v>6</v>
      </c>
      <c r="AX67">
        <v>5</v>
      </c>
      <c r="AY67">
        <v>5</v>
      </c>
      <c r="AZ67">
        <v>9</v>
      </c>
      <c r="BA67">
        <v>6</v>
      </c>
      <c r="BB67">
        <v>6</v>
      </c>
      <c r="BC67">
        <v>7</v>
      </c>
      <c r="BD67">
        <v>8</v>
      </c>
      <c r="BE67">
        <v>8</v>
      </c>
      <c r="BF67">
        <v>11</v>
      </c>
      <c r="BG67">
        <v>14</v>
      </c>
      <c r="BH67">
        <v>10</v>
      </c>
      <c r="BI67">
        <v>14</v>
      </c>
      <c r="BJ67">
        <v>14</v>
      </c>
      <c r="BK67">
        <v>18</v>
      </c>
      <c r="BL67">
        <v>13</v>
      </c>
      <c r="BM67">
        <v>18</v>
      </c>
      <c r="BN67">
        <v>16</v>
      </c>
      <c r="BO67">
        <v>26</v>
      </c>
      <c r="BP67">
        <v>24</v>
      </c>
      <c r="BQ67">
        <v>27</v>
      </c>
      <c r="BR67">
        <v>33</v>
      </c>
      <c r="BS67">
        <v>33</v>
      </c>
      <c r="BT67">
        <v>54</v>
      </c>
      <c r="BU67">
        <v>47</v>
      </c>
      <c r="BV67">
        <v>57</v>
      </c>
      <c r="BW67">
        <v>75</v>
      </c>
      <c r="BX67">
        <v>84</v>
      </c>
      <c r="BY67">
        <v>84</v>
      </c>
      <c r="BZ67">
        <v>101</v>
      </c>
      <c r="CA67">
        <v>97</v>
      </c>
      <c r="CB67">
        <v>110</v>
      </c>
      <c r="CC67">
        <v>128</v>
      </c>
      <c r="CD67">
        <v>132</v>
      </c>
      <c r="CE67">
        <v>145</v>
      </c>
      <c r="CF67">
        <v>156</v>
      </c>
      <c r="CG67">
        <v>165</v>
      </c>
      <c r="CH67">
        <v>169</v>
      </c>
      <c r="CI67">
        <v>174</v>
      </c>
      <c r="CJ67">
        <v>188</v>
      </c>
      <c r="CK67">
        <v>204</v>
      </c>
      <c r="CL67">
        <v>226</v>
      </c>
      <c r="CM67">
        <v>238</v>
      </c>
      <c r="CN67">
        <v>255</v>
      </c>
      <c r="CO67">
        <v>268</v>
      </c>
      <c r="CP67">
        <v>278</v>
      </c>
      <c r="CQ67">
        <v>290</v>
      </c>
      <c r="CR67">
        <v>302</v>
      </c>
      <c r="CS67">
        <v>322</v>
      </c>
      <c r="CT67">
        <v>277</v>
      </c>
      <c r="CU67">
        <v>338</v>
      </c>
      <c r="CV67">
        <v>354</v>
      </c>
      <c r="CW67">
        <v>356</v>
      </c>
      <c r="CX67">
        <v>378</v>
      </c>
      <c r="CY67">
        <v>398</v>
      </c>
      <c r="CZ67">
        <v>427</v>
      </c>
      <c r="DA67">
        <v>422</v>
      </c>
      <c r="DB67">
        <v>443</v>
      </c>
      <c r="DC67">
        <v>522</v>
      </c>
      <c r="DD67">
        <v>558</v>
      </c>
      <c r="DE67">
        <v>604</v>
      </c>
      <c r="DF67">
        <v>671</v>
      </c>
      <c r="DG67">
        <v>741</v>
      </c>
      <c r="DH67">
        <v>814</v>
      </c>
      <c r="DI67">
        <v>830</v>
      </c>
      <c r="DJ67">
        <v>885</v>
      </c>
      <c r="DK67">
        <v>925</v>
      </c>
      <c r="DL67">
        <v>978</v>
      </c>
      <c r="DM67">
        <v>1002</v>
      </c>
      <c r="DN67">
        <v>1042</v>
      </c>
      <c r="DO67">
        <v>1064</v>
      </c>
      <c r="DP67">
        <v>1168</v>
      </c>
      <c r="DQ67">
        <v>1233</v>
      </c>
      <c r="DR67">
        <v>1222</v>
      </c>
    </row>
    <row r="68" spans="1:122" x14ac:dyDescent="0.45">
      <c r="A68" t="s">
        <v>124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1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1</v>
      </c>
      <c r="X68">
        <v>1</v>
      </c>
      <c r="Y68">
        <v>1</v>
      </c>
      <c r="Z68">
        <v>1</v>
      </c>
      <c r="AA68">
        <v>1</v>
      </c>
      <c r="AB68">
        <v>1</v>
      </c>
      <c r="AC68">
        <v>1</v>
      </c>
      <c r="AD68">
        <v>1</v>
      </c>
      <c r="AE68">
        <v>1</v>
      </c>
      <c r="AF68">
        <v>1</v>
      </c>
      <c r="AG68">
        <v>1</v>
      </c>
      <c r="AH68">
        <v>1</v>
      </c>
      <c r="AI68">
        <v>1</v>
      </c>
      <c r="AJ68">
        <v>1</v>
      </c>
      <c r="AK68">
        <v>1</v>
      </c>
      <c r="AL68">
        <v>1</v>
      </c>
      <c r="AM68">
        <v>2</v>
      </c>
      <c r="AN68">
        <v>2</v>
      </c>
      <c r="AO68">
        <v>3</v>
      </c>
      <c r="AP68">
        <v>2</v>
      </c>
      <c r="AQ68">
        <v>2</v>
      </c>
      <c r="AR68">
        <v>3</v>
      </c>
      <c r="AS68">
        <v>3</v>
      </c>
      <c r="AT68">
        <v>1</v>
      </c>
      <c r="AU68">
        <v>1</v>
      </c>
      <c r="AV68">
        <v>1</v>
      </c>
      <c r="AW68">
        <v>1</v>
      </c>
      <c r="AX68">
        <v>3</v>
      </c>
      <c r="AY68">
        <v>5</v>
      </c>
      <c r="AZ68">
        <v>4</v>
      </c>
      <c r="BA68">
        <v>4</v>
      </c>
      <c r="BB68">
        <v>4</v>
      </c>
      <c r="BC68">
        <v>5</v>
      </c>
      <c r="BD68">
        <v>5</v>
      </c>
      <c r="BE68">
        <v>5</v>
      </c>
      <c r="BF68">
        <v>7</v>
      </c>
      <c r="BG68">
        <v>7</v>
      </c>
      <c r="BH68">
        <v>11</v>
      </c>
      <c r="BI68">
        <v>11</v>
      </c>
      <c r="BJ68">
        <v>14</v>
      </c>
      <c r="BK68">
        <v>14</v>
      </c>
      <c r="BL68">
        <v>14</v>
      </c>
      <c r="BM68">
        <v>17</v>
      </c>
      <c r="BN68">
        <v>19</v>
      </c>
      <c r="BO68">
        <v>21</v>
      </c>
      <c r="BP68">
        <v>23</v>
      </c>
      <c r="BQ68">
        <v>25</v>
      </c>
      <c r="BR68">
        <v>39</v>
      </c>
      <c r="BS68">
        <v>54</v>
      </c>
      <c r="BT68">
        <v>52</v>
      </c>
      <c r="BU68">
        <v>56</v>
      </c>
      <c r="BV68">
        <v>52</v>
      </c>
      <c r="BW68">
        <v>63</v>
      </c>
      <c r="BX68">
        <v>67</v>
      </c>
      <c r="BY68">
        <v>73</v>
      </c>
      <c r="BZ68">
        <v>76</v>
      </c>
      <c r="CA68">
        <v>74</v>
      </c>
      <c r="CB68">
        <v>90</v>
      </c>
      <c r="CC68">
        <v>94</v>
      </c>
      <c r="CD68">
        <v>78</v>
      </c>
      <c r="CE68">
        <v>91</v>
      </c>
      <c r="CF68">
        <v>99</v>
      </c>
      <c r="CG68">
        <v>94</v>
      </c>
      <c r="CH68">
        <v>96</v>
      </c>
      <c r="CI68">
        <v>100</v>
      </c>
      <c r="CJ68">
        <v>111</v>
      </c>
      <c r="CK68">
        <v>110</v>
      </c>
      <c r="CL68">
        <v>120</v>
      </c>
      <c r="CM68">
        <v>123</v>
      </c>
      <c r="CN68">
        <v>119</v>
      </c>
      <c r="CO68">
        <v>126</v>
      </c>
      <c r="CP68">
        <v>122</v>
      </c>
      <c r="CQ68">
        <v>135</v>
      </c>
      <c r="CR68">
        <v>149</v>
      </c>
      <c r="CS68">
        <v>144</v>
      </c>
      <c r="CT68">
        <v>185</v>
      </c>
      <c r="CU68">
        <v>193</v>
      </c>
      <c r="CV68">
        <v>201</v>
      </c>
      <c r="CW68">
        <v>204</v>
      </c>
      <c r="CX68">
        <v>216</v>
      </c>
      <c r="CY68">
        <v>220</v>
      </c>
      <c r="CZ68">
        <v>223</v>
      </c>
      <c r="DA68">
        <v>217</v>
      </c>
      <c r="DB68">
        <v>223</v>
      </c>
      <c r="DC68">
        <v>235</v>
      </c>
      <c r="DD68">
        <v>235</v>
      </c>
      <c r="DE68">
        <v>238</v>
      </c>
      <c r="DF68">
        <v>240</v>
      </c>
      <c r="DG68">
        <v>223</v>
      </c>
      <c r="DH68">
        <v>229</v>
      </c>
      <c r="DI68">
        <v>225</v>
      </c>
      <c r="DJ68">
        <v>229</v>
      </c>
      <c r="DK68">
        <v>237</v>
      </c>
      <c r="DL68">
        <v>238</v>
      </c>
      <c r="DM68">
        <v>241</v>
      </c>
      <c r="DN68">
        <v>248</v>
      </c>
      <c r="DO68">
        <v>253</v>
      </c>
      <c r="DP68">
        <v>261</v>
      </c>
      <c r="DQ68">
        <v>266</v>
      </c>
      <c r="DR68">
        <v>261</v>
      </c>
    </row>
    <row r="69" spans="1:122" x14ac:dyDescent="0.45">
      <c r="A69" t="s">
        <v>62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</v>
      </c>
      <c r="AI69">
        <v>2</v>
      </c>
      <c r="AJ69">
        <v>1</v>
      </c>
      <c r="AK69">
        <v>1</v>
      </c>
      <c r="AL69">
        <v>1</v>
      </c>
      <c r="AM69">
        <v>1</v>
      </c>
      <c r="AN69">
        <v>1</v>
      </c>
      <c r="AO69">
        <v>1</v>
      </c>
      <c r="AP69">
        <v>1</v>
      </c>
      <c r="AQ69">
        <v>1</v>
      </c>
      <c r="AR69">
        <v>1</v>
      </c>
      <c r="AS69">
        <v>1</v>
      </c>
      <c r="AT69">
        <v>1</v>
      </c>
      <c r="AU69">
        <v>1</v>
      </c>
      <c r="AV69">
        <v>2</v>
      </c>
      <c r="AW69">
        <v>2</v>
      </c>
      <c r="AX69">
        <v>2</v>
      </c>
      <c r="AY69">
        <v>2</v>
      </c>
      <c r="AZ69">
        <v>3</v>
      </c>
      <c r="BA69">
        <v>4</v>
      </c>
      <c r="BB69">
        <v>4</v>
      </c>
      <c r="BC69">
        <v>4</v>
      </c>
      <c r="BD69">
        <v>5</v>
      </c>
      <c r="BE69">
        <v>6</v>
      </c>
      <c r="BF69">
        <v>5</v>
      </c>
      <c r="BG69">
        <v>5</v>
      </c>
      <c r="BH69">
        <v>6</v>
      </c>
      <c r="BI69">
        <v>6</v>
      </c>
      <c r="BJ69">
        <v>8</v>
      </c>
      <c r="BK69">
        <v>8</v>
      </c>
      <c r="BL69">
        <v>9</v>
      </c>
      <c r="BM69">
        <v>9</v>
      </c>
      <c r="BN69">
        <v>10</v>
      </c>
      <c r="BO69">
        <v>11</v>
      </c>
      <c r="BP69">
        <v>11</v>
      </c>
      <c r="BQ69">
        <v>13</v>
      </c>
      <c r="BR69">
        <v>14</v>
      </c>
      <c r="BS69">
        <v>30</v>
      </c>
      <c r="BT69">
        <v>28</v>
      </c>
      <c r="BU69">
        <v>31</v>
      </c>
      <c r="BV69">
        <v>25</v>
      </c>
      <c r="BW69">
        <v>30</v>
      </c>
      <c r="BX69">
        <v>43</v>
      </c>
      <c r="BY69">
        <v>45</v>
      </c>
      <c r="BZ69">
        <v>50</v>
      </c>
      <c r="CA69">
        <v>43</v>
      </c>
      <c r="CB69">
        <v>46</v>
      </c>
      <c r="CC69">
        <v>54</v>
      </c>
      <c r="CD69">
        <v>48</v>
      </c>
      <c r="CE69">
        <v>50</v>
      </c>
      <c r="CF69">
        <v>53</v>
      </c>
      <c r="CG69">
        <v>53</v>
      </c>
      <c r="CH69">
        <v>53</v>
      </c>
      <c r="CI69">
        <v>52</v>
      </c>
      <c r="CJ69">
        <v>65</v>
      </c>
      <c r="CK69">
        <v>69</v>
      </c>
      <c r="CL69">
        <v>67</v>
      </c>
      <c r="CM69">
        <v>65</v>
      </c>
      <c r="CN69">
        <v>69</v>
      </c>
      <c r="CO69">
        <v>78</v>
      </c>
      <c r="CP69">
        <v>84</v>
      </c>
      <c r="CQ69">
        <v>86</v>
      </c>
      <c r="CR69">
        <v>113</v>
      </c>
      <c r="CS69">
        <v>107</v>
      </c>
      <c r="CT69">
        <v>151</v>
      </c>
      <c r="CU69">
        <v>160</v>
      </c>
      <c r="CV69">
        <v>153</v>
      </c>
      <c r="CW69">
        <v>145</v>
      </c>
      <c r="CX69">
        <v>147</v>
      </c>
      <c r="CY69">
        <v>144</v>
      </c>
      <c r="CZ69">
        <v>147</v>
      </c>
      <c r="DA69">
        <v>137</v>
      </c>
      <c r="DB69">
        <v>140</v>
      </c>
      <c r="DC69">
        <v>146</v>
      </c>
      <c r="DD69">
        <v>138</v>
      </c>
      <c r="DE69">
        <v>138</v>
      </c>
      <c r="DF69">
        <v>136</v>
      </c>
      <c r="DG69">
        <v>118</v>
      </c>
      <c r="DH69">
        <v>122</v>
      </c>
      <c r="DI69">
        <v>118</v>
      </c>
      <c r="DJ69">
        <v>122</v>
      </c>
      <c r="DK69">
        <v>124</v>
      </c>
      <c r="DL69">
        <v>119</v>
      </c>
      <c r="DM69">
        <v>121</v>
      </c>
      <c r="DN69">
        <v>125</v>
      </c>
      <c r="DO69">
        <v>124</v>
      </c>
      <c r="DP69">
        <v>126</v>
      </c>
      <c r="DQ69">
        <v>128</v>
      </c>
      <c r="DR69">
        <v>127</v>
      </c>
    </row>
    <row r="70" spans="1:122" x14ac:dyDescent="0.45">
      <c r="A70" t="s">
        <v>130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1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1</v>
      </c>
      <c r="X70">
        <v>1</v>
      </c>
      <c r="Y70">
        <v>1</v>
      </c>
      <c r="Z70">
        <v>0</v>
      </c>
      <c r="AA70">
        <v>1</v>
      </c>
      <c r="AB70">
        <v>1</v>
      </c>
      <c r="AC70">
        <v>1</v>
      </c>
      <c r="AD70">
        <v>1</v>
      </c>
      <c r="AE70">
        <v>1</v>
      </c>
      <c r="AF70">
        <v>1</v>
      </c>
      <c r="AG70">
        <v>1</v>
      </c>
      <c r="AH70">
        <v>1</v>
      </c>
      <c r="AI70">
        <v>1</v>
      </c>
      <c r="AJ70">
        <v>1</v>
      </c>
      <c r="AK70">
        <v>0</v>
      </c>
      <c r="AL70">
        <v>1</v>
      </c>
      <c r="AM70">
        <v>1</v>
      </c>
      <c r="AN70">
        <v>1</v>
      </c>
      <c r="AO70">
        <v>1</v>
      </c>
      <c r="AP70">
        <v>1</v>
      </c>
      <c r="AQ70">
        <v>1</v>
      </c>
      <c r="AR70">
        <v>1</v>
      </c>
      <c r="AS70">
        <v>1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0</v>
      </c>
      <c r="BM70">
        <v>1</v>
      </c>
      <c r="BN70">
        <v>2</v>
      </c>
      <c r="BO70">
        <v>3</v>
      </c>
      <c r="BP70">
        <v>3</v>
      </c>
      <c r="BQ70">
        <v>3</v>
      </c>
      <c r="BR70">
        <v>3</v>
      </c>
      <c r="BS70">
        <v>3</v>
      </c>
      <c r="BT70">
        <v>3</v>
      </c>
      <c r="BU70">
        <v>3</v>
      </c>
      <c r="BV70">
        <v>5</v>
      </c>
      <c r="BW70">
        <v>9</v>
      </c>
      <c r="BX70">
        <v>8</v>
      </c>
      <c r="BY70">
        <v>10</v>
      </c>
      <c r="BZ70">
        <v>9</v>
      </c>
      <c r="CA70">
        <v>9</v>
      </c>
      <c r="CB70">
        <v>11</v>
      </c>
      <c r="CC70">
        <v>12</v>
      </c>
      <c r="CD70">
        <v>13</v>
      </c>
      <c r="CE70">
        <v>12</v>
      </c>
      <c r="CF70">
        <v>11</v>
      </c>
      <c r="CG70">
        <v>12</v>
      </c>
      <c r="CH70">
        <v>14</v>
      </c>
      <c r="CI70">
        <v>12</v>
      </c>
      <c r="CJ70">
        <v>13</v>
      </c>
      <c r="CK70">
        <v>14</v>
      </c>
      <c r="CL70">
        <v>15</v>
      </c>
      <c r="CM70">
        <v>15</v>
      </c>
      <c r="CN70">
        <v>17</v>
      </c>
      <c r="CO70">
        <v>18</v>
      </c>
      <c r="CP70">
        <v>20</v>
      </c>
      <c r="CQ70">
        <v>20</v>
      </c>
      <c r="CR70">
        <v>21</v>
      </c>
      <c r="CS70">
        <v>19</v>
      </c>
      <c r="CT70">
        <v>24</v>
      </c>
      <c r="CU70">
        <v>24</v>
      </c>
      <c r="CV70">
        <v>23</v>
      </c>
      <c r="CW70">
        <v>25</v>
      </c>
      <c r="CX70">
        <v>26</v>
      </c>
      <c r="CY70">
        <v>27</v>
      </c>
      <c r="CZ70">
        <v>26</v>
      </c>
      <c r="DA70">
        <v>29</v>
      </c>
      <c r="DB70">
        <v>32</v>
      </c>
      <c r="DC70">
        <v>31</v>
      </c>
      <c r="DD70">
        <v>36</v>
      </c>
      <c r="DE70">
        <v>38</v>
      </c>
      <c r="DF70">
        <v>40</v>
      </c>
      <c r="DG70">
        <v>34</v>
      </c>
      <c r="DH70">
        <v>38</v>
      </c>
      <c r="DI70">
        <v>39</v>
      </c>
      <c r="DJ70">
        <v>36</v>
      </c>
      <c r="DK70">
        <v>39</v>
      </c>
      <c r="DL70">
        <v>45</v>
      </c>
      <c r="DM70">
        <v>45</v>
      </c>
      <c r="DN70">
        <v>41</v>
      </c>
      <c r="DO70">
        <v>45</v>
      </c>
      <c r="DP70">
        <v>41</v>
      </c>
      <c r="DQ70">
        <v>45</v>
      </c>
      <c r="DR70">
        <v>48</v>
      </c>
    </row>
    <row r="71" spans="1:122" x14ac:dyDescent="0.45">
      <c r="A71" t="s">
        <v>5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1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1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1</v>
      </c>
      <c r="AF71">
        <v>0</v>
      </c>
      <c r="AG71">
        <v>2</v>
      </c>
      <c r="AH71">
        <v>3</v>
      </c>
      <c r="AI71">
        <v>3</v>
      </c>
      <c r="AJ71">
        <v>2</v>
      </c>
      <c r="AK71">
        <v>2</v>
      </c>
      <c r="AL71">
        <v>2</v>
      </c>
      <c r="AM71">
        <v>3</v>
      </c>
      <c r="AN71">
        <v>5</v>
      </c>
      <c r="AO71">
        <v>4</v>
      </c>
      <c r="AP71">
        <v>2</v>
      </c>
      <c r="AQ71">
        <v>2</v>
      </c>
      <c r="AR71">
        <v>2</v>
      </c>
      <c r="AS71">
        <v>3</v>
      </c>
      <c r="AT71">
        <v>1</v>
      </c>
      <c r="AU71">
        <v>1</v>
      </c>
      <c r="AV71">
        <v>1</v>
      </c>
      <c r="AW71">
        <v>2</v>
      </c>
      <c r="AX71">
        <v>5</v>
      </c>
      <c r="AY71">
        <v>7</v>
      </c>
      <c r="AZ71">
        <v>5</v>
      </c>
      <c r="BA71">
        <v>5</v>
      </c>
      <c r="BB71">
        <v>8</v>
      </c>
      <c r="BC71">
        <v>7</v>
      </c>
      <c r="BD71">
        <v>6</v>
      </c>
      <c r="BE71">
        <v>6</v>
      </c>
      <c r="BF71">
        <v>7</v>
      </c>
      <c r="BG71">
        <v>9</v>
      </c>
      <c r="BH71">
        <v>8</v>
      </c>
      <c r="BI71">
        <v>11</v>
      </c>
      <c r="BJ71">
        <v>12</v>
      </c>
      <c r="BK71">
        <v>12</v>
      </c>
      <c r="BL71">
        <v>11</v>
      </c>
      <c r="BM71">
        <v>13</v>
      </c>
      <c r="BN71">
        <v>14</v>
      </c>
      <c r="BO71">
        <v>20</v>
      </c>
      <c r="BP71">
        <v>18</v>
      </c>
      <c r="BQ71">
        <v>21</v>
      </c>
      <c r="BR71">
        <v>23</v>
      </c>
      <c r="BS71">
        <v>26</v>
      </c>
      <c r="BT71">
        <v>24</v>
      </c>
      <c r="BU71">
        <v>33</v>
      </c>
      <c r="BV71">
        <v>30</v>
      </c>
      <c r="BW71">
        <v>39</v>
      </c>
      <c r="BX71">
        <v>41</v>
      </c>
      <c r="BY71">
        <v>41</v>
      </c>
      <c r="BZ71">
        <v>43</v>
      </c>
      <c r="CA71">
        <v>48</v>
      </c>
      <c r="CB71">
        <v>49</v>
      </c>
      <c r="CC71">
        <v>60</v>
      </c>
      <c r="CD71">
        <v>59</v>
      </c>
      <c r="CE71">
        <v>70</v>
      </c>
      <c r="CF71">
        <v>74</v>
      </c>
      <c r="CG71">
        <v>76</v>
      </c>
      <c r="CH71">
        <v>73</v>
      </c>
      <c r="CI71">
        <v>75</v>
      </c>
      <c r="CJ71">
        <v>77</v>
      </c>
      <c r="CK71">
        <v>76</v>
      </c>
      <c r="CL71">
        <v>86</v>
      </c>
      <c r="CM71">
        <v>85</v>
      </c>
      <c r="CN71">
        <v>87</v>
      </c>
      <c r="CO71">
        <v>91</v>
      </c>
      <c r="CP71">
        <v>103</v>
      </c>
      <c r="CQ71">
        <v>109</v>
      </c>
      <c r="CR71">
        <v>112</v>
      </c>
      <c r="CS71">
        <v>121</v>
      </c>
      <c r="CT71">
        <v>147</v>
      </c>
      <c r="CU71">
        <v>155</v>
      </c>
      <c r="CV71">
        <v>158</v>
      </c>
      <c r="CW71">
        <v>156</v>
      </c>
      <c r="CX71">
        <v>158</v>
      </c>
      <c r="CY71">
        <v>164</v>
      </c>
      <c r="CZ71">
        <v>161</v>
      </c>
      <c r="DA71">
        <v>155</v>
      </c>
      <c r="DB71">
        <v>154</v>
      </c>
      <c r="DC71">
        <v>162</v>
      </c>
      <c r="DD71">
        <v>162</v>
      </c>
      <c r="DE71">
        <v>165</v>
      </c>
      <c r="DF71">
        <v>171</v>
      </c>
      <c r="DG71">
        <v>178</v>
      </c>
      <c r="DH71">
        <v>185</v>
      </c>
      <c r="DI71">
        <v>188</v>
      </c>
      <c r="DJ71">
        <v>194</v>
      </c>
      <c r="DK71">
        <v>197</v>
      </c>
      <c r="DL71">
        <v>211</v>
      </c>
      <c r="DM71">
        <v>208</v>
      </c>
      <c r="DN71">
        <v>220</v>
      </c>
      <c r="DO71">
        <v>214</v>
      </c>
      <c r="DP71">
        <v>216</v>
      </c>
      <c r="DQ71">
        <v>215</v>
      </c>
      <c r="DR71">
        <v>221</v>
      </c>
    </row>
    <row r="72" spans="1:122" x14ac:dyDescent="0.45">
      <c r="A72" t="s">
        <v>113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1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1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1</v>
      </c>
      <c r="AF72">
        <v>0</v>
      </c>
      <c r="AG72">
        <v>1</v>
      </c>
      <c r="AH72">
        <v>1</v>
      </c>
      <c r="AI72">
        <v>0</v>
      </c>
      <c r="AJ72">
        <v>1</v>
      </c>
      <c r="AK72">
        <v>0</v>
      </c>
      <c r="AL72">
        <v>1</v>
      </c>
      <c r="AM72">
        <v>1</v>
      </c>
      <c r="AN72">
        <v>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1</v>
      </c>
      <c r="AX72">
        <v>3</v>
      </c>
      <c r="AY72">
        <v>2</v>
      </c>
      <c r="AZ72">
        <v>2</v>
      </c>
      <c r="BA72">
        <v>2</v>
      </c>
      <c r="BB72">
        <v>3</v>
      </c>
      <c r="BC72">
        <v>5</v>
      </c>
      <c r="BD72">
        <v>5</v>
      </c>
      <c r="BE72">
        <v>2</v>
      </c>
      <c r="BF72">
        <v>6</v>
      </c>
      <c r="BG72">
        <v>3</v>
      </c>
      <c r="BH72">
        <v>5</v>
      </c>
      <c r="BI72">
        <v>6</v>
      </c>
      <c r="BJ72">
        <v>4</v>
      </c>
      <c r="BK72">
        <v>5</v>
      </c>
      <c r="BL72">
        <v>5</v>
      </c>
      <c r="BM72">
        <v>5</v>
      </c>
      <c r="BN72">
        <v>6</v>
      </c>
      <c r="BO72">
        <v>8</v>
      </c>
      <c r="BP72">
        <v>6</v>
      </c>
      <c r="BQ72">
        <v>6</v>
      </c>
      <c r="BR72">
        <v>8</v>
      </c>
      <c r="BS72">
        <v>12</v>
      </c>
      <c r="BT72">
        <v>15</v>
      </c>
      <c r="BU72">
        <v>16</v>
      </c>
      <c r="BV72">
        <v>15</v>
      </c>
      <c r="BW72">
        <v>21</v>
      </c>
      <c r="BX72">
        <v>20</v>
      </c>
      <c r="BY72">
        <v>28</v>
      </c>
      <c r="BZ72">
        <v>31</v>
      </c>
      <c r="CA72">
        <v>30</v>
      </c>
      <c r="CB72">
        <v>36</v>
      </c>
      <c r="CC72">
        <v>53</v>
      </c>
      <c r="CD72">
        <v>41</v>
      </c>
      <c r="CE72">
        <v>43</v>
      </c>
      <c r="CF72">
        <v>50</v>
      </c>
      <c r="CG72">
        <v>44</v>
      </c>
      <c r="CH72">
        <v>38</v>
      </c>
      <c r="CI72">
        <v>48</v>
      </c>
      <c r="CJ72">
        <v>44</v>
      </c>
      <c r="CK72">
        <v>48</v>
      </c>
      <c r="CL72">
        <v>53</v>
      </c>
      <c r="CM72">
        <v>58</v>
      </c>
      <c r="CN72">
        <v>61</v>
      </c>
      <c r="CO72">
        <v>67</v>
      </c>
      <c r="CP72">
        <v>80</v>
      </c>
      <c r="CQ72">
        <v>77</v>
      </c>
      <c r="CR72">
        <v>74</v>
      </c>
      <c r="CS72">
        <v>85</v>
      </c>
      <c r="CT72">
        <v>103</v>
      </c>
      <c r="CU72">
        <v>109</v>
      </c>
      <c r="CV72">
        <v>109</v>
      </c>
      <c r="CW72">
        <v>100</v>
      </c>
      <c r="CX72">
        <v>109</v>
      </c>
      <c r="CY72">
        <v>109</v>
      </c>
      <c r="CZ72">
        <v>111</v>
      </c>
      <c r="DA72">
        <v>104</v>
      </c>
      <c r="DB72">
        <v>99</v>
      </c>
      <c r="DC72">
        <v>107</v>
      </c>
      <c r="DD72">
        <v>101</v>
      </c>
      <c r="DE72">
        <v>108</v>
      </c>
      <c r="DF72">
        <v>109</v>
      </c>
      <c r="DG72">
        <v>108</v>
      </c>
      <c r="DH72">
        <v>114</v>
      </c>
      <c r="DI72">
        <v>112</v>
      </c>
      <c r="DJ72">
        <v>115</v>
      </c>
      <c r="DK72">
        <v>111</v>
      </c>
      <c r="DL72">
        <v>120</v>
      </c>
      <c r="DM72">
        <v>121</v>
      </c>
      <c r="DN72">
        <v>126</v>
      </c>
      <c r="DO72">
        <v>123</v>
      </c>
      <c r="DP72">
        <v>118</v>
      </c>
      <c r="DQ72">
        <v>121</v>
      </c>
      <c r="DR72">
        <v>121</v>
      </c>
    </row>
    <row r="73" spans="1:122" x14ac:dyDescent="0.45">
      <c r="A73" t="s">
        <v>58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1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>
        <v>0</v>
      </c>
      <c r="AG73">
        <v>1</v>
      </c>
      <c r="AH73">
        <v>2</v>
      </c>
      <c r="AI73">
        <v>0</v>
      </c>
      <c r="AJ73">
        <v>2</v>
      </c>
      <c r="AK73">
        <v>0</v>
      </c>
      <c r="AL73">
        <v>2</v>
      </c>
      <c r="AM73">
        <v>1</v>
      </c>
      <c r="AN73">
        <v>3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0</v>
      </c>
      <c r="AU73">
        <v>0</v>
      </c>
      <c r="AV73">
        <v>0</v>
      </c>
      <c r="AW73">
        <v>1</v>
      </c>
      <c r="AX73">
        <v>2</v>
      </c>
      <c r="AY73">
        <v>1</v>
      </c>
      <c r="AZ73">
        <v>1</v>
      </c>
      <c r="BA73">
        <v>1</v>
      </c>
      <c r="BB73">
        <v>4</v>
      </c>
      <c r="BC73">
        <v>3</v>
      </c>
      <c r="BD73">
        <v>1</v>
      </c>
      <c r="BE73">
        <v>4</v>
      </c>
      <c r="BF73">
        <v>6</v>
      </c>
      <c r="BG73">
        <v>6</v>
      </c>
      <c r="BH73">
        <v>5</v>
      </c>
      <c r="BI73">
        <v>5</v>
      </c>
      <c r="BJ73">
        <v>4</v>
      </c>
      <c r="BK73">
        <v>9</v>
      </c>
      <c r="BL73">
        <v>7</v>
      </c>
      <c r="BM73">
        <v>9</v>
      </c>
      <c r="BN73">
        <v>8</v>
      </c>
      <c r="BO73">
        <v>8</v>
      </c>
      <c r="BP73">
        <v>9</v>
      </c>
      <c r="BQ73">
        <v>13</v>
      </c>
      <c r="BR73">
        <v>14</v>
      </c>
      <c r="BS73">
        <v>16</v>
      </c>
      <c r="BT73">
        <v>18</v>
      </c>
      <c r="BU73">
        <v>21</v>
      </c>
      <c r="BV73">
        <v>18</v>
      </c>
      <c r="BW73">
        <v>29</v>
      </c>
      <c r="BX73">
        <v>38</v>
      </c>
      <c r="BY73">
        <v>35</v>
      </c>
      <c r="BZ73">
        <v>40</v>
      </c>
      <c r="CA73">
        <v>41</v>
      </c>
      <c r="CB73">
        <v>42</v>
      </c>
      <c r="CC73">
        <v>55</v>
      </c>
      <c r="CD73">
        <v>56</v>
      </c>
      <c r="CE73">
        <v>68</v>
      </c>
      <c r="CF73">
        <v>70</v>
      </c>
      <c r="CG73">
        <v>68</v>
      </c>
      <c r="CH73">
        <v>69</v>
      </c>
      <c r="CI73">
        <v>78</v>
      </c>
      <c r="CJ73">
        <v>78</v>
      </c>
      <c r="CK73">
        <v>98</v>
      </c>
      <c r="CL73">
        <v>94</v>
      </c>
      <c r="CM73">
        <v>101</v>
      </c>
      <c r="CN73">
        <v>100</v>
      </c>
      <c r="CO73">
        <v>118</v>
      </c>
      <c r="CP73">
        <v>125</v>
      </c>
      <c r="CQ73">
        <v>128</v>
      </c>
      <c r="CR73">
        <v>135</v>
      </c>
      <c r="CS73">
        <v>146</v>
      </c>
      <c r="CT73">
        <v>170</v>
      </c>
      <c r="CU73">
        <v>234</v>
      </c>
      <c r="CV73">
        <v>246</v>
      </c>
      <c r="CW73">
        <v>243</v>
      </c>
      <c r="CX73">
        <v>251</v>
      </c>
      <c r="CY73">
        <v>274</v>
      </c>
      <c r="CZ73">
        <v>275</v>
      </c>
      <c r="DA73">
        <v>270</v>
      </c>
      <c r="DB73">
        <v>265</v>
      </c>
      <c r="DC73">
        <v>289</v>
      </c>
      <c r="DD73">
        <v>298</v>
      </c>
      <c r="DE73">
        <v>309</v>
      </c>
      <c r="DF73">
        <v>309</v>
      </c>
      <c r="DG73">
        <v>246</v>
      </c>
      <c r="DH73">
        <v>263</v>
      </c>
      <c r="DI73">
        <v>270</v>
      </c>
      <c r="DJ73">
        <v>286</v>
      </c>
      <c r="DK73">
        <v>298</v>
      </c>
      <c r="DL73">
        <v>317</v>
      </c>
      <c r="DM73">
        <v>320</v>
      </c>
      <c r="DN73">
        <v>341</v>
      </c>
      <c r="DO73">
        <v>354</v>
      </c>
      <c r="DP73">
        <v>364</v>
      </c>
      <c r="DQ73">
        <v>366</v>
      </c>
      <c r="DR73">
        <v>376</v>
      </c>
    </row>
    <row r="74" spans="1:122" x14ac:dyDescent="0.45">
      <c r="A74" t="s">
        <v>68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1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1</v>
      </c>
      <c r="X74">
        <v>2</v>
      </c>
      <c r="Y74">
        <v>0</v>
      </c>
      <c r="Z74">
        <v>1</v>
      </c>
      <c r="AA74">
        <v>0</v>
      </c>
      <c r="AB74">
        <v>0</v>
      </c>
      <c r="AC74">
        <v>0</v>
      </c>
      <c r="AD74">
        <v>1</v>
      </c>
      <c r="AE74">
        <v>1</v>
      </c>
      <c r="AF74">
        <v>0</v>
      </c>
      <c r="AG74">
        <v>0</v>
      </c>
      <c r="AH74">
        <v>1</v>
      </c>
      <c r="AI74">
        <v>1</v>
      </c>
      <c r="AJ74">
        <v>1</v>
      </c>
      <c r="AK74">
        <v>0</v>
      </c>
      <c r="AL74">
        <v>0</v>
      </c>
      <c r="AM74">
        <v>0</v>
      </c>
      <c r="AN74">
        <v>0</v>
      </c>
      <c r="AO74">
        <v>1</v>
      </c>
      <c r="AP74">
        <v>1</v>
      </c>
      <c r="AQ74">
        <v>2</v>
      </c>
      <c r="AR74">
        <v>2</v>
      </c>
      <c r="AS74">
        <v>1</v>
      </c>
      <c r="AT74">
        <v>1</v>
      </c>
      <c r="AU74">
        <v>1</v>
      </c>
      <c r="AV74">
        <v>1</v>
      </c>
      <c r="AW74">
        <v>1</v>
      </c>
      <c r="AX74">
        <v>0</v>
      </c>
      <c r="AY74">
        <v>0</v>
      </c>
      <c r="AZ74">
        <v>1</v>
      </c>
      <c r="BA74">
        <v>1</v>
      </c>
      <c r="BB74">
        <v>1</v>
      </c>
      <c r="BC74">
        <v>2</v>
      </c>
      <c r="BD74">
        <v>1</v>
      </c>
      <c r="BE74">
        <v>1</v>
      </c>
      <c r="BF74">
        <v>1</v>
      </c>
      <c r="BG74">
        <v>2</v>
      </c>
      <c r="BH74">
        <v>2</v>
      </c>
      <c r="BI74">
        <v>2</v>
      </c>
      <c r="BJ74">
        <v>4</v>
      </c>
      <c r="BK74">
        <v>3</v>
      </c>
      <c r="BL74">
        <v>4</v>
      </c>
      <c r="BM74">
        <v>4</v>
      </c>
      <c r="BN74">
        <v>4</v>
      </c>
      <c r="BO74">
        <v>6</v>
      </c>
      <c r="BP74">
        <v>8</v>
      </c>
      <c r="BQ74">
        <v>7</v>
      </c>
      <c r="BR74">
        <v>7</v>
      </c>
      <c r="BS74">
        <v>9</v>
      </c>
      <c r="BT74">
        <v>12</v>
      </c>
      <c r="BU74">
        <v>12</v>
      </c>
      <c r="BV74">
        <v>20</v>
      </c>
      <c r="BW74">
        <v>42</v>
      </c>
      <c r="BX74">
        <v>46</v>
      </c>
      <c r="BY74">
        <v>47</v>
      </c>
      <c r="BZ74">
        <v>48</v>
      </c>
      <c r="CA74">
        <v>47</v>
      </c>
      <c r="CB74">
        <v>49</v>
      </c>
      <c r="CC74">
        <v>50</v>
      </c>
      <c r="CD74">
        <v>51</v>
      </c>
      <c r="CE74">
        <v>48</v>
      </c>
      <c r="CF74">
        <v>53</v>
      </c>
      <c r="CG74">
        <v>47</v>
      </c>
      <c r="CH74">
        <v>53</v>
      </c>
      <c r="CI74">
        <v>56</v>
      </c>
      <c r="CJ74">
        <v>63</v>
      </c>
      <c r="CK74">
        <v>62</v>
      </c>
      <c r="CL74">
        <v>69</v>
      </c>
      <c r="CM74">
        <v>67</v>
      </c>
      <c r="CN74">
        <v>73</v>
      </c>
      <c r="CO74">
        <v>67</v>
      </c>
      <c r="CP74">
        <v>70</v>
      </c>
      <c r="CQ74">
        <v>77</v>
      </c>
      <c r="CR74">
        <v>87</v>
      </c>
      <c r="CS74">
        <v>89</v>
      </c>
      <c r="CT74">
        <v>95</v>
      </c>
      <c r="CU74">
        <v>93</v>
      </c>
      <c r="CV74">
        <v>86</v>
      </c>
      <c r="CW74">
        <v>85</v>
      </c>
      <c r="CX74">
        <v>86</v>
      </c>
      <c r="CY74">
        <v>96</v>
      </c>
      <c r="CZ74">
        <v>101</v>
      </c>
      <c r="DA74">
        <v>100</v>
      </c>
      <c r="DB74">
        <v>108</v>
      </c>
      <c r="DC74">
        <v>108</v>
      </c>
      <c r="DD74">
        <v>114</v>
      </c>
      <c r="DE74">
        <v>114</v>
      </c>
      <c r="DF74">
        <v>119</v>
      </c>
      <c r="DG74">
        <v>126</v>
      </c>
      <c r="DH74">
        <v>133</v>
      </c>
      <c r="DI74">
        <v>137</v>
      </c>
      <c r="DJ74">
        <v>132</v>
      </c>
      <c r="DK74">
        <v>134</v>
      </c>
      <c r="DL74">
        <v>145</v>
      </c>
      <c r="DM74">
        <v>143</v>
      </c>
      <c r="DN74">
        <v>142</v>
      </c>
      <c r="DO74">
        <v>134</v>
      </c>
      <c r="DP74">
        <v>134</v>
      </c>
      <c r="DQ74">
        <v>133</v>
      </c>
      <c r="DR74">
        <v>136</v>
      </c>
    </row>
    <row r="75" spans="1:122" x14ac:dyDescent="0.45">
      <c r="A75" t="s">
        <v>117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1</v>
      </c>
      <c r="P75">
        <v>1</v>
      </c>
      <c r="Q75">
        <v>0</v>
      </c>
      <c r="R75">
        <v>1</v>
      </c>
      <c r="S75">
        <v>0</v>
      </c>
      <c r="T75">
        <v>1</v>
      </c>
      <c r="U75">
        <v>1</v>
      </c>
      <c r="V75">
        <v>1</v>
      </c>
      <c r="W75">
        <v>1</v>
      </c>
      <c r="X75">
        <v>1</v>
      </c>
      <c r="Y75">
        <v>0</v>
      </c>
      <c r="Z75">
        <v>1</v>
      </c>
      <c r="AA75">
        <v>0</v>
      </c>
      <c r="AB75">
        <v>0</v>
      </c>
      <c r="AC75">
        <v>0</v>
      </c>
      <c r="AD75">
        <v>0</v>
      </c>
      <c r="AE75">
        <v>1</v>
      </c>
      <c r="AF75">
        <v>1</v>
      </c>
      <c r="AG75">
        <v>1</v>
      </c>
      <c r="AH75">
        <v>1</v>
      </c>
      <c r="AI75">
        <v>1</v>
      </c>
      <c r="AJ75">
        <v>1</v>
      </c>
      <c r="AK75">
        <v>1</v>
      </c>
      <c r="AL75">
        <v>1</v>
      </c>
      <c r="AM75">
        <v>1</v>
      </c>
      <c r="AN75">
        <v>1</v>
      </c>
      <c r="AO75">
        <v>1</v>
      </c>
      <c r="AP75">
        <v>1</v>
      </c>
      <c r="AQ75">
        <v>1</v>
      </c>
      <c r="AR75">
        <v>1</v>
      </c>
      <c r="AS75">
        <v>1</v>
      </c>
      <c r="AT75">
        <v>1</v>
      </c>
      <c r="AU75">
        <v>1</v>
      </c>
      <c r="AV75">
        <v>1</v>
      </c>
      <c r="AW75">
        <v>2</v>
      </c>
      <c r="AX75">
        <v>3</v>
      </c>
      <c r="AY75">
        <v>2</v>
      </c>
      <c r="AZ75">
        <v>3</v>
      </c>
      <c r="BA75">
        <v>3</v>
      </c>
      <c r="BB75">
        <v>3</v>
      </c>
      <c r="BC75">
        <v>3</v>
      </c>
      <c r="BD75">
        <v>4</v>
      </c>
      <c r="BE75">
        <v>4</v>
      </c>
      <c r="BF75">
        <v>5</v>
      </c>
      <c r="BG75">
        <v>5</v>
      </c>
      <c r="BH75">
        <v>6</v>
      </c>
      <c r="BI75">
        <v>4</v>
      </c>
      <c r="BJ75">
        <v>4</v>
      </c>
      <c r="BK75">
        <v>5</v>
      </c>
      <c r="BL75">
        <v>5</v>
      </c>
      <c r="BM75">
        <v>6</v>
      </c>
      <c r="BN75">
        <v>6</v>
      </c>
      <c r="BO75">
        <v>7</v>
      </c>
      <c r="BP75">
        <v>8</v>
      </c>
      <c r="BQ75">
        <v>9</v>
      </c>
      <c r="BR75">
        <v>9</v>
      </c>
      <c r="BS75">
        <v>8</v>
      </c>
      <c r="BT75">
        <v>9</v>
      </c>
      <c r="BU75">
        <v>11</v>
      </c>
      <c r="BV75">
        <v>12</v>
      </c>
      <c r="BW75">
        <v>29</v>
      </c>
      <c r="BX75">
        <v>31</v>
      </c>
      <c r="BY75">
        <v>35</v>
      </c>
      <c r="BZ75">
        <v>36</v>
      </c>
      <c r="CA75">
        <v>34</v>
      </c>
      <c r="CB75">
        <v>42</v>
      </c>
      <c r="CC75">
        <v>45</v>
      </c>
      <c r="CD75">
        <v>46</v>
      </c>
      <c r="CE75">
        <v>48</v>
      </c>
      <c r="CF75">
        <v>52</v>
      </c>
      <c r="CG75">
        <v>60</v>
      </c>
      <c r="CH75">
        <v>65</v>
      </c>
      <c r="CI75">
        <v>67</v>
      </c>
      <c r="CJ75">
        <v>75</v>
      </c>
      <c r="CK75">
        <v>80</v>
      </c>
      <c r="CL75">
        <v>75</v>
      </c>
      <c r="CM75">
        <v>77</v>
      </c>
      <c r="CN75">
        <v>85</v>
      </c>
      <c r="CO75">
        <v>91</v>
      </c>
      <c r="CP75">
        <v>87</v>
      </c>
      <c r="CQ75">
        <v>90</v>
      </c>
      <c r="CR75">
        <v>95</v>
      </c>
      <c r="CS75">
        <v>106</v>
      </c>
      <c r="CT75">
        <v>124</v>
      </c>
      <c r="CU75">
        <v>115</v>
      </c>
      <c r="CV75">
        <v>120</v>
      </c>
      <c r="CW75">
        <v>128</v>
      </c>
      <c r="CX75">
        <v>132</v>
      </c>
      <c r="CY75">
        <v>144</v>
      </c>
      <c r="CZ75">
        <v>152</v>
      </c>
      <c r="DA75">
        <v>155</v>
      </c>
      <c r="DB75">
        <v>150</v>
      </c>
      <c r="DC75">
        <v>172</v>
      </c>
      <c r="DD75">
        <v>175</v>
      </c>
      <c r="DE75">
        <v>171</v>
      </c>
      <c r="DF75">
        <v>190</v>
      </c>
      <c r="DG75">
        <v>176</v>
      </c>
      <c r="DH75">
        <v>188</v>
      </c>
      <c r="DI75">
        <v>192</v>
      </c>
      <c r="DJ75">
        <v>195</v>
      </c>
      <c r="DK75">
        <v>219</v>
      </c>
      <c r="DL75">
        <v>225</v>
      </c>
      <c r="DM75">
        <v>213</v>
      </c>
      <c r="DN75">
        <v>200</v>
      </c>
      <c r="DO75">
        <v>216</v>
      </c>
      <c r="DP75">
        <v>213</v>
      </c>
      <c r="DQ75">
        <v>221</v>
      </c>
      <c r="DR75">
        <v>238</v>
      </c>
    </row>
    <row r="76" spans="1:122" x14ac:dyDescent="0.45">
      <c r="A76" t="s">
        <v>119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</v>
      </c>
      <c r="P76">
        <v>1</v>
      </c>
      <c r="Q76">
        <v>0</v>
      </c>
      <c r="R76">
        <v>1</v>
      </c>
      <c r="S76">
        <v>0</v>
      </c>
      <c r="T76">
        <v>1</v>
      </c>
      <c r="U76">
        <v>1</v>
      </c>
      <c r="V76">
        <v>1</v>
      </c>
      <c r="W76">
        <v>1</v>
      </c>
      <c r="X76">
        <v>1</v>
      </c>
      <c r="Y76">
        <v>0</v>
      </c>
      <c r="Z76">
        <v>1</v>
      </c>
      <c r="AA76">
        <v>0</v>
      </c>
      <c r="AB76">
        <v>0</v>
      </c>
      <c r="AC76">
        <v>0</v>
      </c>
      <c r="AD76">
        <v>0</v>
      </c>
      <c r="AE76">
        <v>1</v>
      </c>
      <c r="AF76">
        <v>1</v>
      </c>
      <c r="AG76">
        <v>1</v>
      </c>
      <c r="AH76">
        <v>1</v>
      </c>
      <c r="AI76">
        <v>1</v>
      </c>
      <c r="AJ76">
        <v>1</v>
      </c>
      <c r="AK76">
        <v>1</v>
      </c>
      <c r="AL76">
        <v>1</v>
      </c>
      <c r="AM76">
        <v>1</v>
      </c>
      <c r="AN76">
        <v>1</v>
      </c>
      <c r="AO76">
        <v>1</v>
      </c>
      <c r="AP76">
        <v>1</v>
      </c>
      <c r="AQ76">
        <v>1</v>
      </c>
      <c r="AR76">
        <v>1</v>
      </c>
      <c r="AS76">
        <v>1</v>
      </c>
      <c r="AT76">
        <v>1</v>
      </c>
      <c r="AU76">
        <v>1</v>
      </c>
      <c r="AV76">
        <v>1</v>
      </c>
      <c r="AW76">
        <v>2</v>
      </c>
      <c r="AX76">
        <v>3</v>
      </c>
      <c r="AY76">
        <v>2</v>
      </c>
      <c r="AZ76">
        <v>3</v>
      </c>
      <c r="BA76">
        <v>3</v>
      </c>
      <c r="BB76">
        <v>3</v>
      </c>
      <c r="BC76">
        <v>3</v>
      </c>
      <c r="BD76">
        <v>3</v>
      </c>
      <c r="BE76">
        <v>6</v>
      </c>
      <c r="BF76">
        <v>4</v>
      </c>
      <c r="BG76">
        <v>4</v>
      </c>
      <c r="BH76">
        <v>5</v>
      </c>
      <c r="BI76">
        <v>6</v>
      </c>
      <c r="BJ76">
        <v>5</v>
      </c>
      <c r="BK76">
        <v>6</v>
      </c>
      <c r="BL76">
        <v>6</v>
      </c>
      <c r="BM76">
        <v>7</v>
      </c>
      <c r="BN76">
        <v>6</v>
      </c>
      <c r="BO76">
        <v>7</v>
      </c>
      <c r="BP76">
        <v>9</v>
      </c>
      <c r="BQ76">
        <v>9</v>
      </c>
      <c r="BR76">
        <v>9</v>
      </c>
      <c r="BS76">
        <v>10</v>
      </c>
      <c r="BT76">
        <v>13</v>
      </c>
      <c r="BU76">
        <v>13</v>
      </c>
      <c r="BV76">
        <v>19</v>
      </c>
      <c r="BW76">
        <v>29</v>
      </c>
      <c r="BX76">
        <v>33</v>
      </c>
      <c r="BY76">
        <v>38</v>
      </c>
      <c r="BZ76">
        <v>41</v>
      </c>
      <c r="CA76">
        <v>41</v>
      </c>
      <c r="CB76">
        <v>46</v>
      </c>
      <c r="CC76">
        <v>51</v>
      </c>
      <c r="CD76">
        <v>53</v>
      </c>
      <c r="CE76">
        <v>54</v>
      </c>
      <c r="CF76">
        <v>59</v>
      </c>
      <c r="CG76">
        <v>70</v>
      </c>
      <c r="CH76">
        <v>73</v>
      </c>
      <c r="CI76">
        <v>79</v>
      </c>
      <c r="CJ76">
        <v>90</v>
      </c>
      <c r="CK76">
        <v>90</v>
      </c>
      <c r="CL76">
        <v>91</v>
      </c>
      <c r="CM76">
        <v>89</v>
      </c>
      <c r="CN76">
        <v>100</v>
      </c>
      <c r="CO76">
        <v>113</v>
      </c>
      <c r="CP76">
        <v>116</v>
      </c>
      <c r="CQ76">
        <v>127</v>
      </c>
      <c r="CR76">
        <v>136</v>
      </c>
      <c r="CS76">
        <v>139</v>
      </c>
      <c r="CT76">
        <v>156</v>
      </c>
      <c r="CU76">
        <v>154</v>
      </c>
      <c r="CV76">
        <v>156</v>
      </c>
      <c r="CW76">
        <v>159</v>
      </c>
      <c r="CX76">
        <v>166</v>
      </c>
      <c r="CY76">
        <v>182</v>
      </c>
      <c r="CZ76">
        <v>197</v>
      </c>
      <c r="DA76">
        <v>203</v>
      </c>
      <c r="DB76">
        <v>208</v>
      </c>
      <c r="DC76">
        <v>236</v>
      </c>
      <c r="DD76">
        <v>242</v>
      </c>
      <c r="DE76">
        <v>241</v>
      </c>
      <c r="DF76">
        <v>258</v>
      </c>
      <c r="DG76">
        <v>288</v>
      </c>
      <c r="DH76">
        <v>303</v>
      </c>
      <c r="DI76">
        <v>317</v>
      </c>
      <c r="DJ76">
        <v>317</v>
      </c>
      <c r="DK76">
        <v>329</v>
      </c>
      <c r="DL76">
        <v>360</v>
      </c>
      <c r="DM76">
        <v>341</v>
      </c>
      <c r="DN76">
        <v>334</v>
      </c>
      <c r="DO76">
        <v>349</v>
      </c>
      <c r="DP76">
        <v>343</v>
      </c>
      <c r="DQ76">
        <v>354</v>
      </c>
      <c r="DR76">
        <v>367</v>
      </c>
    </row>
    <row r="77" spans="1:122" x14ac:dyDescent="0.45">
      <c r="A77" t="s">
        <v>85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>
        <v>0</v>
      </c>
      <c r="AG77">
        <v>0</v>
      </c>
      <c r="AH77">
        <v>0</v>
      </c>
      <c r="AI77">
        <v>1</v>
      </c>
      <c r="AJ77">
        <v>0</v>
      </c>
      <c r="AK77">
        <v>0</v>
      </c>
      <c r="AL77">
        <v>0</v>
      </c>
      <c r="AM77">
        <v>1</v>
      </c>
      <c r="AN77">
        <v>0</v>
      </c>
      <c r="AO77">
        <v>1</v>
      </c>
      <c r="AP77">
        <v>1</v>
      </c>
      <c r="AQ77">
        <v>0</v>
      </c>
      <c r="AR77">
        <v>1</v>
      </c>
      <c r="AS77">
        <v>1</v>
      </c>
      <c r="AT77">
        <v>1</v>
      </c>
      <c r="AU77">
        <v>1</v>
      </c>
      <c r="AV77">
        <v>1</v>
      </c>
      <c r="AW77">
        <v>2</v>
      </c>
      <c r="AX77">
        <v>2</v>
      </c>
      <c r="AY77">
        <v>2</v>
      </c>
      <c r="AZ77">
        <v>2</v>
      </c>
      <c r="BA77">
        <v>2</v>
      </c>
      <c r="BB77">
        <v>2</v>
      </c>
      <c r="BC77">
        <v>2</v>
      </c>
      <c r="BD77">
        <v>2</v>
      </c>
      <c r="BE77">
        <v>2</v>
      </c>
      <c r="BF77">
        <v>2</v>
      </c>
      <c r="BG77">
        <v>2</v>
      </c>
      <c r="BH77">
        <v>3</v>
      </c>
      <c r="BI77">
        <v>5</v>
      </c>
      <c r="BJ77">
        <v>3</v>
      </c>
      <c r="BK77">
        <v>5</v>
      </c>
      <c r="BL77">
        <v>5</v>
      </c>
      <c r="BM77">
        <v>5</v>
      </c>
      <c r="BN77">
        <v>6</v>
      </c>
      <c r="BO77">
        <v>7</v>
      </c>
      <c r="BP77">
        <v>8</v>
      </c>
      <c r="BQ77">
        <v>8</v>
      </c>
      <c r="BR77">
        <v>7</v>
      </c>
      <c r="BS77">
        <v>8</v>
      </c>
      <c r="BT77">
        <v>11</v>
      </c>
      <c r="BU77">
        <v>12</v>
      </c>
      <c r="BV77">
        <v>15</v>
      </c>
      <c r="BW77">
        <v>19</v>
      </c>
      <c r="BX77">
        <v>21</v>
      </c>
      <c r="BY77">
        <v>23</v>
      </c>
      <c r="BZ77">
        <v>26</v>
      </c>
      <c r="CA77">
        <v>26</v>
      </c>
      <c r="CB77">
        <v>25</v>
      </c>
      <c r="CC77">
        <v>28</v>
      </c>
      <c r="CD77">
        <v>29</v>
      </c>
      <c r="CE77">
        <v>30</v>
      </c>
      <c r="CF77">
        <v>31</v>
      </c>
      <c r="CG77">
        <v>31</v>
      </c>
      <c r="CH77">
        <v>34</v>
      </c>
      <c r="CI77">
        <v>37</v>
      </c>
      <c r="CJ77">
        <v>45</v>
      </c>
      <c r="CK77">
        <v>49</v>
      </c>
      <c r="CL77">
        <v>52</v>
      </c>
      <c r="CM77">
        <v>52</v>
      </c>
      <c r="CN77">
        <v>53</v>
      </c>
      <c r="CO77">
        <v>52</v>
      </c>
      <c r="CP77">
        <v>56</v>
      </c>
      <c r="CQ77">
        <v>61</v>
      </c>
      <c r="CR77">
        <v>70</v>
      </c>
      <c r="CS77">
        <v>71</v>
      </c>
      <c r="CT77">
        <v>80</v>
      </c>
      <c r="CU77">
        <v>84</v>
      </c>
      <c r="CV77">
        <v>87</v>
      </c>
      <c r="CW77">
        <v>94</v>
      </c>
      <c r="CX77">
        <v>95</v>
      </c>
      <c r="CY77">
        <v>103</v>
      </c>
      <c r="CZ77">
        <v>98</v>
      </c>
      <c r="DA77">
        <v>99</v>
      </c>
      <c r="DB77">
        <v>115</v>
      </c>
      <c r="DC77">
        <v>118</v>
      </c>
      <c r="DD77">
        <v>123</v>
      </c>
      <c r="DE77">
        <v>117</v>
      </c>
      <c r="DF77">
        <v>136</v>
      </c>
      <c r="DG77">
        <v>127</v>
      </c>
      <c r="DH77">
        <v>141</v>
      </c>
      <c r="DI77">
        <v>143</v>
      </c>
      <c r="DJ77">
        <v>145</v>
      </c>
      <c r="DK77">
        <v>150</v>
      </c>
      <c r="DL77">
        <v>149</v>
      </c>
      <c r="DM77">
        <v>157</v>
      </c>
      <c r="DN77">
        <v>156</v>
      </c>
      <c r="DO77">
        <v>161</v>
      </c>
      <c r="DP77">
        <v>162</v>
      </c>
      <c r="DQ77">
        <v>164</v>
      </c>
      <c r="DR77">
        <v>172</v>
      </c>
    </row>
    <row r="78" spans="1:122" x14ac:dyDescent="0.45">
      <c r="A78" t="s">
        <v>3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</v>
      </c>
      <c r="Q78">
        <v>1</v>
      </c>
      <c r="R78">
        <v>1</v>
      </c>
      <c r="S78">
        <v>1</v>
      </c>
      <c r="T78">
        <v>1</v>
      </c>
      <c r="U78">
        <v>1</v>
      </c>
      <c r="V78">
        <v>1</v>
      </c>
      <c r="W78">
        <v>1</v>
      </c>
      <c r="X78">
        <v>1</v>
      </c>
      <c r="Y78">
        <v>1</v>
      </c>
      <c r="Z78">
        <v>1</v>
      </c>
      <c r="AA78">
        <v>1</v>
      </c>
      <c r="AB78">
        <v>1</v>
      </c>
      <c r="AC78">
        <v>3</v>
      </c>
      <c r="AD78">
        <v>3</v>
      </c>
      <c r="AE78">
        <v>2</v>
      </c>
      <c r="AF78">
        <v>2</v>
      </c>
      <c r="AG78">
        <v>1</v>
      </c>
      <c r="AH78">
        <v>2</v>
      </c>
      <c r="AI78">
        <v>3</v>
      </c>
      <c r="AJ78">
        <v>1</v>
      </c>
      <c r="AK78">
        <v>1</v>
      </c>
      <c r="AL78">
        <v>2</v>
      </c>
      <c r="AM78">
        <v>3</v>
      </c>
      <c r="AN78">
        <v>2</v>
      </c>
      <c r="AO78">
        <v>4</v>
      </c>
      <c r="AP78">
        <v>5</v>
      </c>
      <c r="AQ78">
        <v>3</v>
      </c>
      <c r="AR78">
        <v>3</v>
      </c>
      <c r="AS78">
        <v>3</v>
      </c>
      <c r="AT78">
        <v>3</v>
      </c>
      <c r="AU78">
        <v>2</v>
      </c>
      <c r="AV78">
        <v>2</v>
      </c>
      <c r="AW78">
        <v>3</v>
      </c>
      <c r="AX78">
        <v>3</v>
      </c>
      <c r="AY78">
        <v>5</v>
      </c>
      <c r="AZ78">
        <v>6</v>
      </c>
      <c r="BA78">
        <v>5</v>
      </c>
      <c r="BB78">
        <v>8</v>
      </c>
      <c r="BC78">
        <v>8</v>
      </c>
      <c r="BD78">
        <v>8</v>
      </c>
      <c r="BE78">
        <v>7</v>
      </c>
      <c r="BF78">
        <v>8</v>
      </c>
      <c r="BG78">
        <v>12</v>
      </c>
      <c r="BH78">
        <v>12</v>
      </c>
      <c r="BI78">
        <v>14</v>
      </c>
      <c r="BJ78">
        <v>16</v>
      </c>
      <c r="BK78">
        <v>15</v>
      </c>
      <c r="BL78">
        <v>13</v>
      </c>
      <c r="BM78">
        <v>16</v>
      </c>
      <c r="BN78">
        <v>20</v>
      </c>
      <c r="BO78">
        <v>22</v>
      </c>
      <c r="BP78">
        <v>25</v>
      </c>
      <c r="BQ78">
        <v>26</v>
      </c>
      <c r="BR78">
        <v>26</v>
      </c>
      <c r="BS78">
        <v>24</v>
      </c>
      <c r="BT78">
        <v>27</v>
      </c>
      <c r="BU78">
        <v>26</v>
      </c>
      <c r="BV78">
        <v>28</v>
      </c>
      <c r="BW78">
        <v>35</v>
      </c>
      <c r="BX78">
        <v>41</v>
      </c>
      <c r="BY78">
        <v>35</v>
      </c>
      <c r="BZ78">
        <v>40</v>
      </c>
      <c r="CA78">
        <v>46</v>
      </c>
      <c r="CB78">
        <v>46</v>
      </c>
      <c r="CC78">
        <v>56</v>
      </c>
      <c r="CD78">
        <v>48</v>
      </c>
      <c r="CE78">
        <v>54</v>
      </c>
      <c r="CF78">
        <v>57</v>
      </c>
      <c r="CG78">
        <v>61</v>
      </c>
      <c r="CH78">
        <v>62</v>
      </c>
      <c r="CI78">
        <v>70</v>
      </c>
      <c r="CJ78">
        <v>65</v>
      </c>
      <c r="CK78">
        <v>69</v>
      </c>
      <c r="CL78">
        <v>76</v>
      </c>
      <c r="CM78">
        <v>76</v>
      </c>
      <c r="CN78">
        <v>77</v>
      </c>
      <c r="CO78">
        <v>83</v>
      </c>
      <c r="CP78">
        <v>91</v>
      </c>
      <c r="CQ78">
        <v>102</v>
      </c>
      <c r="CR78">
        <v>99</v>
      </c>
      <c r="CS78">
        <v>105</v>
      </c>
      <c r="CT78">
        <v>145</v>
      </c>
      <c r="CU78">
        <v>141</v>
      </c>
      <c r="CV78">
        <v>144</v>
      </c>
      <c r="CW78">
        <v>145</v>
      </c>
      <c r="CX78">
        <v>154</v>
      </c>
      <c r="CY78">
        <v>155</v>
      </c>
      <c r="CZ78">
        <v>163</v>
      </c>
      <c r="DA78">
        <v>171</v>
      </c>
      <c r="DB78">
        <v>181</v>
      </c>
      <c r="DC78">
        <v>190</v>
      </c>
      <c r="DD78">
        <v>214</v>
      </c>
      <c r="DE78">
        <v>235</v>
      </c>
      <c r="DF78">
        <v>266</v>
      </c>
      <c r="DG78">
        <v>283</v>
      </c>
      <c r="DH78">
        <v>283</v>
      </c>
      <c r="DI78">
        <v>289</v>
      </c>
      <c r="DJ78">
        <v>305</v>
      </c>
      <c r="DK78">
        <v>311</v>
      </c>
      <c r="DL78">
        <v>318</v>
      </c>
      <c r="DM78">
        <v>320</v>
      </c>
      <c r="DN78">
        <v>332</v>
      </c>
      <c r="DO78">
        <v>323</v>
      </c>
      <c r="DP78">
        <v>329</v>
      </c>
      <c r="DQ78">
        <v>335</v>
      </c>
      <c r="DR78">
        <v>327</v>
      </c>
    </row>
    <row r="79" spans="1:122" x14ac:dyDescent="0.45">
      <c r="A79" t="s">
        <v>126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1</v>
      </c>
      <c r="Q79">
        <v>0</v>
      </c>
      <c r="R79">
        <v>1</v>
      </c>
      <c r="S79">
        <v>1</v>
      </c>
      <c r="T79">
        <v>0</v>
      </c>
      <c r="U79">
        <v>0</v>
      </c>
      <c r="V79">
        <v>0</v>
      </c>
      <c r="W79">
        <v>0</v>
      </c>
      <c r="X79">
        <v>1</v>
      </c>
      <c r="Y79">
        <v>1</v>
      </c>
      <c r="Z79">
        <v>1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1</v>
      </c>
      <c r="AG79">
        <v>1</v>
      </c>
      <c r="AH79">
        <v>2</v>
      </c>
      <c r="AI79">
        <v>3</v>
      </c>
      <c r="AJ79">
        <v>1</v>
      </c>
      <c r="AK79">
        <v>1</v>
      </c>
      <c r="AL79">
        <v>1</v>
      </c>
      <c r="AM79">
        <v>3</v>
      </c>
      <c r="AN79">
        <v>2</v>
      </c>
      <c r="AO79">
        <v>2</v>
      </c>
      <c r="AP79">
        <v>1</v>
      </c>
      <c r="AQ79">
        <v>1</v>
      </c>
      <c r="AR79">
        <v>1</v>
      </c>
      <c r="AS79">
        <v>1</v>
      </c>
      <c r="AT79">
        <v>1</v>
      </c>
      <c r="AU79">
        <v>1</v>
      </c>
      <c r="AV79">
        <v>1</v>
      </c>
      <c r="AW79">
        <v>1</v>
      </c>
      <c r="AX79">
        <v>1</v>
      </c>
      <c r="AY79">
        <v>2</v>
      </c>
      <c r="AZ79">
        <v>1</v>
      </c>
      <c r="BA79">
        <v>3</v>
      </c>
      <c r="BB79">
        <v>2</v>
      </c>
      <c r="BC79">
        <v>2</v>
      </c>
      <c r="BD79">
        <v>3</v>
      </c>
      <c r="BE79">
        <v>3</v>
      </c>
      <c r="BF79">
        <v>4</v>
      </c>
      <c r="BG79">
        <v>4</v>
      </c>
      <c r="BH79">
        <v>4</v>
      </c>
      <c r="BI79">
        <v>5</v>
      </c>
      <c r="BJ79">
        <v>5</v>
      </c>
      <c r="BK79">
        <v>5</v>
      </c>
      <c r="BL79">
        <v>6</v>
      </c>
      <c r="BM79">
        <v>4</v>
      </c>
      <c r="BN79">
        <v>5</v>
      </c>
      <c r="BO79">
        <v>6</v>
      </c>
      <c r="BP79">
        <v>5</v>
      </c>
      <c r="BQ79">
        <v>4</v>
      </c>
      <c r="BR79">
        <v>4</v>
      </c>
      <c r="BS79">
        <v>5</v>
      </c>
      <c r="BT79">
        <v>6</v>
      </c>
      <c r="BU79">
        <v>10</v>
      </c>
      <c r="BV79">
        <v>10</v>
      </c>
      <c r="BW79">
        <v>26</v>
      </c>
      <c r="BX79">
        <v>30</v>
      </c>
      <c r="BY79">
        <v>32</v>
      </c>
      <c r="BZ79">
        <v>34</v>
      </c>
      <c r="CA79">
        <v>37</v>
      </c>
      <c r="CB79">
        <v>38</v>
      </c>
      <c r="CC79">
        <v>36</v>
      </c>
      <c r="CD79">
        <v>39</v>
      </c>
      <c r="CE79">
        <v>36</v>
      </c>
      <c r="CF79">
        <v>35</v>
      </c>
      <c r="CG79">
        <v>38</v>
      </c>
      <c r="CH79">
        <v>36</v>
      </c>
      <c r="CI79">
        <v>39</v>
      </c>
      <c r="CJ79">
        <v>44</v>
      </c>
      <c r="CK79">
        <v>44</v>
      </c>
      <c r="CL79">
        <v>32</v>
      </c>
      <c r="CM79">
        <v>44</v>
      </c>
      <c r="CN79">
        <v>36</v>
      </c>
      <c r="CO79">
        <v>39</v>
      </c>
      <c r="CP79">
        <v>42</v>
      </c>
      <c r="CQ79">
        <v>37</v>
      </c>
      <c r="CR79">
        <v>39</v>
      </c>
      <c r="CS79">
        <v>36</v>
      </c>
      <c r="CT79">
        <v>41</v>
      </c>
      <c r="CU79">
        <v>43</v>
      </c>
      <c r="CV79">
        <v>42</v>
      </c>
      <c r="CW79">
        <v>41</v>
      </c>
      <c r="CX79">
        <v>41</v>
      </c>
      <c r="CY79">
        <v>44</v>
      </c>
      <c r="CZ79">
        <v>45</v>
      </c>
      <c r="DA79">
        <v>42</v>
      </c>
      <c r="DB79">
        <v>48</v>
      </c>
      <c r="DC79">
        <v>53</v>
      </c>
      <c r="DD79">
        <v>54</v>
      </c>
      <c r="DE79">
        <v>55</v>
      </c>
      <c r="DF79">
        <v>58</v>
      </c>
      <c r="DG79">
        <v>53</v>
      </c>
      <c r="DH79">
        <v>68</v>
      </c>
      <c r="DI79">
        <v>66</v>
      </c>
      <c r="DJ79">
        <v>74</v>
      </c>
      <c r="DK79">
        <v>66</v>
      </c>
      <c r="DL79">
        <v>70</v>
      </c>
      <c r="DM79">
        <v>66</v>
      </c>
      <c r="DN79">
        <v>69</v>
      </c>
      <c r="DO79">
        <v>72</v>
      </c>
      <c r="DP79">
        <v>69</v>
      </c>
      <c r="DQ79">
        <v>75</v>
      </c>
      <c r="DR79">
        <v>75</v>
      </c>
    </row>
    <row r="80" spans="1:122" x14ac:dyDescent="0.45">
      <c r="A80" t="s">
        <v>118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</v>
      </c>
      <c r="Q80">
        <v>0</v>
      </c>
      <c r="R80">
        <v>1</v>
      </c>
      <c r="S80">
        <v>1</v>
      </c>
      <c r="T80">
        <v>0</v>
      </c>
      <c r="U80">
        <v>0</v>
      </c>
      <c r="V80">
        <v>0</v>
      </c>
      <c r="W80">
        <v>0</v>
      </c>
      <c r="X80">
        <v>1</v>
      </c>
      <c r="Y80">
        <v>1</v>
      </c>
      <c r="Z80">
        <v>1</v>
      </c>
      <c r="AA80">
        <v>1</v>
      </c>
      <c r="AB80">
        <v>1</v>
      </c>
      <c r="AC80">
        <v>2</v>
      </c>
      <c r="AD80">
        <v>1</v>
      </c>
      <c r="AE80">
        <v>1</v>
      </c>
      <c r="AF80">
        <v>1</v>
      </c>
      <c r="AG80">
        <v>1</v>
      </c>
      <c r="AH80">
        <v>1</v>
      </c>
      <c r="AI80">
        <v>2</v>
      </c>
      <c r="AJ80">
        <v>1</v>
      </c>
      <c r="AK80">
        <v>2</v>
      </c>
      <c r="AL80">
        <v>1</v>
      </c>
      <c r="AM80">
        <v>2</v>
      </c>
      <c r="AN80">
        <v>2</v>
      </c>
      <c r="AO80">
        <v>2</v>
      </c>
      <c r="AP80">
        <v>2</v>
      </c>
      <c r="AQ80">
        <v>3</v>
      </c>
      <c r="AR80">
        <v>2</v>
      </c>
      <c r="AS80">
        <v>1</v>
      </c>
      <c r="AT80">
        <v>1</v>
      </c>
      <c r="AU80">
        <v>1</v>
      </c>
      <c r="AV80">
        <v>1</v>
      </c>
      <c r="AW80">
        <v>1</v>
      </c>
      <c r="AX80">
        <v>1</v>
      </c>
      <c r="AY80">
        <v>2</v>
      </c>
      <c r="AZ80">
        <v>1</v>
      </c>
      <c r="BA80">
        <v>2</v>
      </c>
      <c r="BB80">
        <v>2</v>
      </c>
      <c r="BC80">
        <v>2</v>
      </c>
      <c r="BD80">
        <v>2</v>
      </c>
      <c r="BE80">
        <v>3</v>
      </c>
      <c r="BF80">
        <v>2</v>
      </c>
      <c r="BG80">
        <v>4</v>
      </c>
      <c r="BH80">
        <v>4</v>
      </c>
      <c r="BI80">
        <v>5</v>
      </c>
      <c r="BJ80">
        <v>6</v>
      </c>
      <c r="BK80">
        <v>6</v>
      </c>
      <c r="BL80">
        <v>7</v>
      </c>
      <c r="BM80">
        <v>9</v>
      </c>
      <c r="BN80">
        <v>7</v>
      </c>
      <c r="BO80">
        <v>9</v>
      </c>
      <c r="BP80">
        <v>9</v>
      </c>
      <c r="BQ80">
        <v>8</v>
      </c>
      <c r="BR80">
        <v>8</v>
      </c>
      <c r="BS80">
        <v>11</v>
      </c>
      <c r="BT80">
        <v>15</v>
      </c>
      <c r="BU80">
        <v>18</v>
      </c>
      <c r="BV80">
        <v>15</v>
      </c>
      <c r="BW80">
        <v>37</v>
      </c>
      <c r="BX80">
        <v>43</v>
      </c>
      <c r="BY80">
        <v>46</v>
      </c>
      <c r="BZ80">
        <v>49</v>
      </c>
      <c r="CA80">
        <v>51</v>
      </c>
      <c r="CB80">
        <v>51</v>
      </c>
      <c r="CC80">
        <v>55</v>
      </c>
      <c r="CD80">
        <v>64</v>
      </c>
      <c r="CE80">
        <v>60</v>
      </c>
      <c r="CF80">
        <v>61</v>
      </c>
      <c r="CG80">
        <v>65</v>
      </c>
      <c r="CH80">
        <v>68</v>
      </c>
      <c r="CI80">
        <v>67</v>
      </c>
      <c r="CJ80">
        <v>74</v>
      </c>
      <c r="CK80">
        <v>76</v>
      </c>
      <c r="CL80">
        <v>74</v>
      </c>
      <c r="CM80">
        <v>84</v>
      </c>
      <c r="CN80">
        <v>81</v>
      </c>
      <c r="CO80">
        <v>88</v>
      </c>
      <c r="CP80">
        <v>94</v>
      </c>
      <c r="CQ80">
        <v>97</v>
      </c>
      <c r="CR80">
        <v>106</v>
      </c>
      <c r="CS80">
        <v>103</v>
      </c>
      <c r="CT80">
        <v>111</v>
      </c>
      <c r="CU80">
        <v>124</v>
      </c>
      <c r="CV80">
        <v>121</v>
      </c>
      <c r="CW80">
        <v>130</v>
      </c>
      <c r="CX80">
        <v>131</v>
      </c>
      <c r="CY80">
        <v>150</v>
      </c>
      <c r="CZ80">
        <v>158</v>
      </c>
      <c r="DA80">
        <v>154</v>
      </c>
      <c r="DB80">
        <v>172</v>
      </c>
      <c r="DC80">
        <v>183</v>
      </c>
      <c r="DD80">
        <v>192</v>
      </c>
      <c r="DE80">
        <v>198</v>
      </c>
      <c r="DF80">
        <v>206</v>
      </c>
      <c r="DG80">
        <v>228</v>
      </c>
      <c r="DH80">
        <v>256</v>
      </c>
      <c r="DI80">
        <v>264</v>
      </c>
      <c r="DJ80">
        <v>273</v>
      </c>
      <c r="DK80">
        <v>277</v>
      </c>
      <c r="DL80">
        <v>299</v>
      </c>
      <c r="DM80">
        <v>288</v>
      </c>
      <c r="DN80">
        <v>300</v>
      </c>
      <c r="DO80">
        <v>305</v>
      </c>
      <c r="DP80">
        <v>304</v>
      </c>
      <c r="DQ80">
        <v>301</v>
      </c>
      <c r="DR80">
        <v>319</v>
      </c>
    </row>
    <row r="81" spans="1:122" x14ac:dyDescent="0.45">
      <c r="A81" t="s">
        <v>76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1</v>
      </c>
      <c r="Q81">
        <v>0</v>
      </c>
      <c r="R81">
        <v>0</v>
      </c>
      <c r="S81">
        <v>0</v>
      </c>
      <c r="T81">
        <v>1</v>
      </c>
      <c r="U81">
        <v>1</v>
      </c>
      <c r="V81">
        <v>1</v>
      </c>
      <c r="W81">
        <v>2</v>
      </c>
      <c r="X81">
        <v>1</v>
      </c>
      <c r="Y81">
        <v>2</v>
      </c>
      <c r="Z81">
        <v>1</v>
      </c>
      <c r="AA81">
        <v>1</v>
      </c>
      <c r="AB81">
        <v>3</v>
      </c>
      <c r="AC81">
        <v>1</v>
      </c>
      <c r="AD81">
        <v>2</v>
      </c>
      <c r="AE81">
        <v>1</v>
      </c>
      <c r="AF81">
        <v>1</v>
      </c>
      <c r="AG81">
        <v>2</v>
      </c>
      <c r="AH81">
        <v>2</v>
      </c>
      <c r="AI81">
        <v>1</v>
      </c>
      <c r="AJ81">
        <v>2</v>
      </c>
      <c r="AK81">
        <v>2</v>
      </c>
      <c r="AL81">
        <v>1</v>
      </c>
      <c r="AM81">
        <v>2</v>
      </c>
      <c r="AN81">
        <v>4</v>
      </c>
      <c r="AO81">
        <v>3</v>
      </c>
      <c r="AP81">
        <v>3</v>
      </c>
      <c r="AQ81">
        <v>4</v>
      </c>
      <c r="AR81">
        <v>4</v>
      </c>
      <c r="AS81">
        <v>3</v>
      </c>
      <c r="AT81">
        <v>3</v>
      </c>
      <c r="AU81">
        <v>3</v>
      </c>
      <c r="AV81">
        <v>3</v>
      </c>
      <c r="AW81">
        <v>3</v>
      </c>
      <c r="AX81">
        <v>5</v>
      </c>
      <c r="AY81">
        <v>5</v>
      </c>
      <c r="AZ81">
        <v>5</v>
      </c>
      <c r="BA81">
        <v>5</v>
      </c>
      <c r="BB81">
        <v>4</v>
      </c>
      <c r="BC81">
        <v>3</v>
      </c>
      <c r="BD81">
        <v>7</v>
      </c>
      <c r="BE81">
        <v>6</v>
      </c>
      <c r="BF81">
        <v>5</v>
      </c>
      <c r="BG81">
        <v>5</v>
      </c>
      <c r="BH81">
        <v>4</v>
      </c>
      <c r="BI81">
        <v>6</v>
      </c>
      <c r="BJ81">
        <v>5</v>
      </c>
      <c r="BK81">
        <v>8</v>
      </c>
      <c r="BL81">
        <v>9</v>
      </c>
      <c r="BM81">
        <v>10</v>
      </c>
      <c r="BN81">
        <v>9</v>
      </c>
      <c r="BO81">
        <v>12</v>
      </c>
      <c r="BP81">
        <v>13</v>
      </c>
      <c r="BQ81">
        <v>13</v>
      </c>
      <c r="BR81">
        <v>13</v>
      </c>
      <c r="BS81">
        <v>12</v>
      </c>
      <c r="BT81">
        <v>13</v>
      </c>
      <c r="BU81">
        <v>15</v>
      </c>
      <c r="BV81">
        <v>19</v>
      </c>
      <c r="BW81">
        <v>40</v>
      </c>
      <c r="BX81">
        <v>44</v>
      </c>
      <c r="BY81">
        <v>43</v>
      </c>
      <c r="BZ81">
        <v>40</v>
      </c>
      <c r="CA81">
        <v>46</v>
      </c>
      <c r="CB81">
        <v>43</v>
      </c>
      <c r="CC81">
        <v>48</v>
      </c>
      <c r="CD81">
        <v>47</v>
      </c>
      <c r="CE81">
        <v>53</v>
      </c>
      <c r="CF81">
        <v>55</v>
      </c>
      <c r="CG81">
        <v>52</v>
      </c>
      <c r="CH81">
        <v>47</v>
      </c>
      <c r="CI81">
        <v>59</v>
      </c>
      <c r="CJ81">
        <v>58</v>
      </c>
      <c r="CK81">
        <v>66</v>
      </c>
      <c r="CL81">
        <v>58</v>
      </c>
      <c r="CM81">
        <v>70</v>
      </c>
      <c r="CN81">
        <v>72</v>
      </c>
      <c r="CO81">
        <v>65</v>
      </c>
      <c r="CP81">
        <v>67</v>
      </c>
      <c r="CQ81">
        <v>81</v>
      </c>
      <c r="CR81">
        <v>86</v>
      </c>
      <c r="CS81">
        <v>85</v>
      </c>
      <c r="CT81">
        <v>84</v>
      </c>
      <c r="CU81">
        <v>87</v>
      </c>
      <c r="CV81">
        <v>88</v>
      </c>
      <c r="CW81">
        <v>89</v>
      </c>
      <c r="CX81">
        <v>99</v>
      </c>
      <c r="CY81">
        <v>93</v>
      </c>
      <c r="CZ81">
        <v>96</v>
      </c>
      <c r="DA81">
        <v>98</v>
      </c>
      <c r="DB81">
        <v>89</v>
      </c>
      <c r="DC81">
        <v>100</v>
      </c>
      <c r="DD81">
        <v>96</v>
      </c>
      <c r="DE81">
        <v>95</v>
      </c>
      <c r="DF81">
        <v>97</v>
      </c>
      <c r="DG81">
        <v>102</v>
      </c>
      <c r="DH81">
        <v>100</v>
      </c>
      <c r="DI81">
        <v>114</v>
      </c>
      <c r="DJ81">
        <v>119</v>
      </c>
      <c r="DK81">
        <v>118</v>
      </c>
      <c r="DL81">
        <v>121</v>
      </c>
      <c r="DM81">
        <v>121</v>
      </c>
      <c r="DN81">
        <v>117</v>
      </c>
      <c r="DO81">
        <v>121</v>
      </c>
      <c r="DP81">
        <v>122</v>
      </c>
      <c r="DQ81">
        <v>130</v>
      </c>
      <c r="DR81">
        <v>142</v>
      </c>
    </row>
    <row r="82" spans="1:122" x14ac:dyDescent="0.45">
      <c r="A82" t="s">
        <v>83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</v>
      </c>
      <c r="Q82">
        <v>0</v>
      </c>
      <c r="R82">
        <v>1</v>
      </c>
      <c r="S82">
        <v>1</v>
      </c>
      <c r="T82">
        <v>0</v>
      </c>
      <c r="U82">
        <v>2</v>
      </c>
      <c r="V82">
        <v>3</v>
      </c>
      <c r="W82">
        <v>2</v>
      </c>
      <c r="X82">
        <v>2</v>
      </c>
      <c r="Y82">
        <v>3</v>
      </c>
      <c r="Z82">
        <v>2</v>
      </c>
      <c r="AA82">
        <v>2</v>
      </c>
      <c r="AB82">
        <v>3</v>
      </c>
      <c r="AC82">
        <v>2</v>
      </c>
      <c r="AD82">
        <v>4</v>
      </c>
      <c r="AE82">
        <v>4</v>
      </c>
      <c r="AF82">
        <v>3</v>
      </c>
      <c r="AG82">
        <v>4</v>
      </c>
      <c r="AH82">
        <v>4</v>
      </c>
      <c r="AI82">
        <v>6</v>
      </c>
      <c r="AJ82">
        <v>3</v>
      </c>
      <c r="AK82">
        <v>3</v>
      </c>
      <c r="AL82">
        <v>6</v>
      </c>
      <c r="AM82">
        <v>4</v>
      </c>
      <c r="AN82">
        <v>4</v>
      </c>
      <c r="AO82">
        <v>4</v>
      </c>
      <c r="AP82">
        <v>4</v>
      </c>
      <c r="AQ82">
        <v>5</v>
      </c>
      <c r="AR82">
        <v>4</v>
      </c>
      <c r="AS82">
        <v>4</v>
      </c>
      <c r="AT82">
        <v>5</v>
      </c>
      <c r="AU82">
        <v>3</v>
      </c>
      <c r="AV82">
        <v>3</v>
      </c>
      <c r="AW82">
        <v>4</v>
      </c>
      <c r="AX82">
        <v>2</v>
      </c>
      <c r="AY82">
        <v>3</v>
      </c>
      <c r="AZ82">
        <v>6</v>
      </c>
      <c r="BA82">
        <v>7</v>
      </c>
      <c r="BB82">
        <v>6</v>
      </c>
      <c r="BC82">
        <v>7</v>
      </c>
      <c r="BD82">
        <v>7</v>
      </c>
      <c r="BE82">
        <v>7</v>
      </c>
      <c r="BF82">
        <v>8</v>
      </c>
      <c r="BG82">
        <v>5</v>
      </c>
      <c r="BH82">
        <v>7</v>
      </c>
      <c r="BI82">
        <v>8</v>
      </c>
      <c r="BJ82">
        <v>10</v>
      </c>
      <c r="BK82">
        <v>13</v>
      </c>
      <c r="BL82">
        <v>10</v>
      </c>
      <c r="BM82">
        <v>11</v>
      </c>
      <c r="BN82">
        <v>12</v>
      </c>
      <c r="BO82">
        <v>15</v>
      </c>
      <c r="BP82">
        <v>16</v>
      </c>
      <c r="BQ82">
        <v>14</v>
      </c>
      <c r="BR82">
        <v>17</v>
      </c>
      <c r="BS82">
        <v>19</v>
      </c>
      <c r="BT82">
        <v>22</v>
      </c>
      <c r="BU82">
        <v>28</v>
      </c>
      <c r="BV82">
        <v>44</v>
      </c>
      <c r="BW82">
        <v>105</v>
      </c>
      <c r="BX82">
        <v>116</v>
      </c>
      <c r="BY82">
        <v>132</v>
      </c>
      <c r="BZ82">
        <v>137</v>
      </c>
      <c r="CA82">
        <v>136</v>
      </c>
      <c r="CB82">
        <v>142</v>
      </c>
      <c r="CC82">
        <v>148</v>
      </c>
      <c r="CD82">
        <v>153</v>
      </c>
      <c r="CE82">
        <v>150</v>
      </c>
      <c r="CF82">
        <v>145</v>
      </c>
      <c r="CG82">
        <v>153</v>
      </c>
      <c r="CH82">
        <v>160</v>
      </c>
      <c r="CI82">
        <v>170</v>
      </c>
      <c r="CJ82">
        <v>180</v>
      </c>
      <c r="CK82">
        <v>187</v>
      </c>
      <c r="CL82">
        <v>167</v>
      </c>
      <c r="CM82">
        <v>167</v>
      </c>
      <c r="CN82">
        <v>185</v>
      </c>
      <c r="CO82">
        <v>194</v>
      </c>
      <c r="CP82">
        <v>196</v>
      </c>
      <c r="CQ82">
        <v>218</v>
      </c>
      <c r="CR82">
        <v>243</v>
      </c>
      <c r="CS82">
        <v>255</v>
      </c>
      <c r="CT82">
        <v>282</v>
      </c>
      <c r="CU82">
        <v>286</v>
      </c>
      <c r="CV82">
        <v>284</v>
      </c>
      <c r="CW82">
        <v>299</v>
      </c>
      <c r="CX82">
        <v>294</v>
      </c>
      <c r="CY82">
        <v>327</v>
      </c>
      <c r="CZ82">
        <v>326</v>
      </c>
      <c r="DA82">
        <v>325</v>
      </c>
      <c r="DB82">
        <v>339</v>
      </c>
      <c r="DC82">
        <v>376</v>
      </c>
      <c r="DD82">
        <v>369</v>
      </c>
      <c r="DE82">
        <v>362</v>
      </c>
      <c r="DF82">
        <v>376</v>
      </c>
      <c r="DG82">
        <v>371</v>
      </c>
      <c r="DH82">
        <v>394</v>
      </c>
      <c r="DI82">
        <v>403</v>
      </c>
      <c r="DJ82">
        <v>402</v>
      </c>
      <c r="DK82">
        <v>408</v>
      </c>
      <c r="DL82">
        <v>445</v>
      </c>
      <c r="DM82">
        <v>433</v>
      </c>
      <c r="DN82">
        <v>434</v>
      </c>
      <c r="DO82">
        <v>427</v>
      </c>
      <c r="DP82">
        <v>452</v>
      </c>
      <c r="DQ82">
        <v>457</v>
      </c>
      <c r="DR82">
        <v>488</v>
      </c>
    </row>
    <row r="83" spans="1:122" x14ac:dyDescent="0.45">
      <c r="A83" t="s">
        <v>84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1</v>
      </c>
      <c r="X83">
        <v>0</v>
      </c>
      <c r="Y83">
        <v>0</v>
      </c>
      <c r="Z83">
        <v>0</v>
      </c>
      <c r="AA83">
        <v>0</v>
      </c>
      <c r="AB83">
        <v>1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</v>
      </c>
      <c r="AR83">
        <v>1</v>
      </c>
      <c r="AS83">
        <v>1</v>
      </c>
      <c r="AT83">
        <v>1</v>
      </c>
      <c r="AU83">
        <v>1</v>
      </c>
      <c r="AV83">
        <v>1</v>
      </c>
      <c r="AW83">
        <v>0</v>
      </c>
      <c r="AX83">
        <v>1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2</v>
      </c>
      <c r="BE83">
        <v>1</v>
      </c>
      <c r="BF83">
        <v>1</v>
      </c>
      <c r="BG83">
        <v>1</v>
      </c>
      <c r="BH83">
        <v>1</v>
      </c>
      <c r="BI83">
        <v>1</v>
      </c>
      <c r="BJ83">
        <v>1</v>
      </c>
      <c r="BK83">
        <v>3</v>
      </c>
      <c r="BL83">
        <v>4</v>
      </c>
      <c r="BM83">
        <v>5</v>
      </c>
      <c r="BN83">
        <v>7</v>
      </c>
      <c r="BO83">
        <v>7</v>
      </c>
      <c r="BP83">
        <v>5</v>
      </c>
      <c r="BQ83">
        <v>5</v>
      </c>
      <c r="BR83">
        <v>6</v>
      </c>
      <c r="BS83">
        <v>7</v>
      </c>
      <c r="BT83">
        <v>9</v>
      </c>
      <c r="BU83">
        <v>9</v>
      </c>
      <c r="BV83">
        <v>9</v>
      </c>
      <c r="BW83">
        <v>9</v>
      </c>
      <c r="BX83">
        <v>9</v>
      </c>
      <c r="BY83">
        <v>10</v>
      </c>
      <c r="BZ83">
        <v>11</v>
      </c>
      <c r="CA83">
        <v>14</v>
      </c>
      <c r="CB83">
        <v>15</v>
      </c>
      <c r="CC83">
        <v>14</v>
      </c>
      <c r="CD83">
        <v>18</v>
      </c>
      <c r="CE83">
        <v>19</v>
      </c>
      <c r="CF83">
        <v>23</v>
      </c>
      <c r="CG83">
        <v>20</v>
      </c>
      <c r="CH83">
        <v>21</v>
      </c>
      <c r="CI83">
        <v>22</v>
      </c>
      <c r="CJ83">
        <v>23</v>
      </c>
      <c r="CK83">
        <v>29</v>
      </c>
      <c r="CL83">
        <v>29</v>
      </c>
      <c r="CM83">
        <v>32</v>
      </c>
      <c r="CN83">
        <v>31</v>
      </c>
      <c r="CO83">
        <v>34</v>
      </c>
      <c r="CP83">
        <v>34</v>
      </c>
      <c r="CQ83">
        <v>35</v>
      </c>
      <c r="CR83">
        <v>37</v>
      </c>
      <c r="CS83">
        <v>40</v>
      </c>
      <c r="CT83">
        <v>44</v>
      </c>
      <c r="CU83">
        <v>44</v>
      </c>
      <c r="CV83">
        <v>45</v>
      </c>
      <c r="CW83">
        <v>44</v>
      </c>
      <c r="CX83">
        <v>49</v>
      </c>
      <c r="CY83">
        <v>50</v>
      </c>
      <c r="CZ83">
        <v>57</v>
      </c>
      <c r="DA83">
        <v>50</v>
      </c>
      <c r="DB83">
        <v>61</v>
      </c>
      <c r="DC83">
        <v>64</v>
      </c>
      <c r="DD83">
        <v>69</v>
      </c>
      <c r="DE83">
        <v>76</v>
      </c>
      <c r="DF83">
        <v>80</v>
      </c>
      <c r="DG83">
        <v>80</v>
      </c>
      <c r="DH83">
        <v>87</v>
      </c>
      <c r="DI83">
        <v>89</v>
      </c>
      <c r="DJ83">
        <v>91</v>
      </c>
      <c r="DK83">
        <v>93</v>
      </c>
      <c r="DL83">
        <v>97</v>
      </c>
      <c r="DM83">
        <v>103</v>
      </c>
      <c r="DN83">
        <v>96</v>
      </c>
      <c r="DO83">
        <v>98</v>
      </c>
      <c r="DP83">
        <v>95</v>
      </c>
      <c r="DQ83">
        <v>99</v>
      </c>
      <c r="DR83">
        <v>101</v>
      </c>
    </row>
    <row r="84" spans="1:122" x14ac:dyDescent="0.45">
      <c r="A84" t="s">
        <v>86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1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1</v>
      </c>
      <c r="X84">
        <v>0</v>
      </c>
      <c r="Y84">
        <v>0</v>
      </c>
      <c r="Z84">
        <v>0</v>
      </c>
      <c r="AA84">
        <v>0</v>
      </c>
      <c r="AB84">
        <v>1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2</v>
      </c>
      <c r="AO84">
        <v>1</v>
      </c>
      <c r="AP84">
        <v>1</v>
      </c>
      <c r="AQ84">
        <v>2</v>
      </c>
      <c r="AR84">
        <v>2</v>
      </c>
      <c r="AS84">
        <v>2</v>
      </c>
      <c r="AT84">
        <v>2</v>
      </c>
      <c r="AU84">
        <v>2</v>
      </c>
      <c r="AV84">
        <v>2</v>
      </c>
      <c r="AW84">
        <v>1</v>
      </c>
      <c r="AX84">
        <v>3</v>
      </c>
      <c r="AY84">
        <v>2</v>
      </c>
      <c r="AZ84">
        <v>3</v>
      </c>
      <c r="BA84">
        <v>3</v>
      </c>
      <c r="BB84">
        <v>2</v>
      </c>
      <c r="BC84">
        <v>2</v>
      </c>
      <c r="BD84">
        <v>4</v>
      </c>
      <c r="BE84">
        <v>3</v>
      </c>
      <c r="BF84">
        <v>3</v>
      </c>
      <c r="BG84">
        <v>3</v>
      </c>
      <c r="BH84">
        <v>2</v>
      </c>
      <c r="BI84">
        <v>3</v>
      </c>
      <c r="BJ84">
        <v>2</v>
      </c>
      <c r="BK84">
        <v>5</v>
      </c>
      <c r="BL84">
        <v>5</v>
      </c>
      <c r="BM84">
        <v>6</v>
      </c>
      <c r="BN84">
        <v>7</v>
      </c>
      <c r="BO84">
        <v>6</v>
      </c>
      <c r="BP84">
        <v>6</v>
      </c>
      <c r="BQ84">
        <v>6</v>
      </c>
      <c r="BR84">
        <v>6</v>
      </c>
      <c r="BS84">
        <v>6</v>
      </c>
      <c r="BT84">
        <v>7</v>
      </c>
      <c r="BU84">
        <v>7</v>
      </c>
      <c r="BV84">
        <v>9</v>
      </c>
      <c r="BW84">
        <v>11</v>
      </c>
      <c r="BX84">
        <v>12</v>
      </c>
      <c r="BY84">
        <v>15</v>
      </c>
      <c r="BZ84">
        <v>14</v>
      </c>
      <c r="CA84">
        <v>18</v>
      </c>
      <c r="CB84">
        <v>14</v>
      </c>
      <c r="CC84">
        <v>16</v>
      </c>
      <c r="CD84">
        <v>14</v>
      </c>
      <c r="CE84">
        <v>16</v>
      </c>
      <c r="CF84">
        <v>20</v>
      </c>
      <c r="CG84">
        <v>16</v>
      </c>
      <c r="CH84">
        <v>18</v>
      </c>
      <c r="CI84">
        <v>18</v>
      </c>
      <c r="CJ84">
        <v>19</v>
      </c>
      <c r="CK84">
        <v>24</v>
      </c>
      <c r="CL84">
        <v>24</v>
      </c>
      <c r="CM84">
        <v>28</v>
      </c>
      <c r="CN84">
        <v>27</v>
      </c>
      <c r="CO84">
        <v>27</v>
      </c>
      <c r="CP84">
        <v>29</v>
      </c>
      <c r="CQ84">
        <v>29</v>
      </c>
      <c r="CR84">
        <v>28</v>
      </c>
      <c r="CS84">
        <v>28</v>
      </c>
      <c r="CT84">
        <v>32</v>
      </c>
      <c r="CU84">
        <v>31</v>
      </c>
      <c r="CV84">
        <v>34</v>
      </c>
      <c r="CW84">
        <v>36</v>
      </c>
      <c r="CX84">
        <v>38</v>
      </c>
      <c r="CY84">
        <v>36</v>
      </c>
      <c r="CZ84">
        <v>42</v>
      </c>
      <c r="DA84">
        <v>39</v>
      </c>
      <c r="DB84">
        <v>38</v>
      </c>
      <c r="DC84">
        <v>41</v>
      </c>
      <c r="DD84">
        <v>36</v>
      </c>
      <c r="DE84">
        <v>38</v>
      </c>
      <c r="DF84">
        <v>41</v>
      </c>
      <c r="DG84">
        <v>36</v>
      </c>
      <c r="DH84">
        <v>44</v>
      </c>
      <c r="DI84">
        <v>45</v>
      </c>
      <c r="DJ84">
        <v>44</v>
      </c>
      <c r="DK84">
        <v>45</v>
      </c>
      <c r="DL84">
        <v>46</v>
      </c>
      <c r="DM84">
        <v>48</v>
      </c>
      <c r="DN84">
        <v>47</v>
      </c>
      <c r="DO84">
        <v>47</v>
      </c>
      <c r="DP84">
        <v>45</v>
      </c>
      <c r="DQ84">
        <v>47</v>
      </c>
      <c r="DR84">
        <v>52</v>
      </c>
    </row>
    <row r="85" spans="1:122" x14ac:dyDescent="0.45">
      <c r="A85" t="s">
        <v>16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1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1</v>
      </c>
      <c r="BH85">
        <v>0</v>
      </c>
      <c r="BI85">
        <v>0</v>
      </c>
      <c r="BJ85">
        <v>1</v>
      </c>
      <c r="BK85">
        <v>2</v>
      </c>
      <c r="BL85">
        <v>3</v>
      </c>
      <c r="BM85">
        <v>2</v>
      </c>
      <c r="BN85">
        <v>2</v>
      </c>
      <c r="BO85">
        <v>1</v>
      </c>
      <c r="BP85">
        <v>2</v>
      </c>
      <c r="BQ85">
        <v>0</v>
      </c>
      <c r="BR85">
        <v>1</v>
      </c>
      <c r="BS85">
        <v>0</v>
      </c>
      <c r="BT85">
        <v>4</v>
      </c>
      <c r="BU85">
        <v>4</v>
      </c>
      <c r="BV85">
        <v>2</v>
      </c>
      <c r="BW85">
        <v>4</v>
      </c>
      <c r="BX85">
        <v>2</v>
      </c>
      <c r="BY85">
        <v>2</v>
      </c>
      <c r="BZ85">
        <v>3</v>
      </c>
      <c r="CA85">
        <v>2</v>
      </c>
      <c r="CB85">
        <v>3</v>
      </c>
      <c r="CC85">
        <v>0</v>
      </c>
      <c r="CD85">
        <v>3</v>
      </c>
      <c r="CE85">
        <v>2</v>
      </c>
      <c r="CF85">
        <v>3</v>
      </c>
      <c r="CG85">
        <v>3</v>
      </c>
      <c r="CH85">
        <v>5</v>
      </c>
      <c r="CI85">
        <v>2</v>
      </c>
      <c r="CJ85">
        <v>3</v>
      </c>
      <c r="CK85">
        <v>6</v>
      </c>
      <c r="CL85">
        <v>3</v>
      </c>
      <c r="CM85">
        <v>5</v>
      </c>
      <c r="CN85">
        <v>4</v>
      </c>
      <c r="CO85">
        <v>7</v>
      </c>
      <c r="CP85">
        <v>5</v>
      </c>
      <c r="CQ85">
        <v>6</v>
      </c>
      <c r="CR85">
        <v>8</v>
      </c>
      <c r="CS85">
        <v>8</v>
      </c>
      <c r="CT85">
        <v>7</v>
      </c>
      <c r="CU85">
        <v>7</v>
      </c>
      <c r="CV85">
        <v>7</v>
      </c>
      <c r="CW85">
        <v>7</v>
      </c>
      <c r="CX85">
        <v>6</v>
      </c>
      <c r="CY85">
        <v>8</v>
      </c>
      <c r="CZ85">
        <v>15</v>
      </c>
      <c r="DA85">
        <v>13</v>
      </c>
      <c r="DB85">
        <v>14</v>
      </c>
      <c r="DC85">
        <v>19</v>
      </c>
      <c r="DD85">
        <v>21</v>
      </c>
      <c r="DE85">
        <v>23</v>
      </c>
      <c r="DF85">
        <v>24</v>
      </c>
      <c r="DG85">
        <v>25</v>
      </c>
      <c r="DH85">
        <v>20</v>
      </c>
      <c r="DI85">
        <v>48</v>
      </c>
      <c r="DJ85">
        <v>73</v>
      </c>
      <c r="DK85">
        <v>71</v>
      </c>
      <c r="DL85">
        <v>67</v>
      </c>
      <c r="DM85">
        <v>66</v>
      </c>
      <c r="DN85">
        <v>56</v>
      </c>
      <c r="DO85">
        <v>71</v>
      </c>
      <c r="DP85">
        <v>68</v>
      </c>
      <c r="DQ85">
        <v>76</v>
      </c>
      <c r="DR85">
        <v>74</v>
      </c>
    </row>
    <row r="86" spans="1:122" x14ac:dyDescent="0.45">
      <c r="A86" t="s">
        <v>136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1</v>
      </c>
      <c r="AI86">
        <v>0</v>
      </c>
      <c r="AJ86">
        <v>0</v>
      </c>
      <c r="AK86">
        <v>0</v>
      </c>
      <c r="AL86">
        <v>0</v>
      </c>
      <c r="AM86">
        <v>1</v>
      </c>
      <c r="AN86">
        <v>1</v>
      </c>
      <c r="AO86">
        <v>0</v>
      </c>
      <c r="AP86">
        <v>0</v>
      </c>
      <c r="AQ86">
        <v>1</v>
      </c>
      <c r="AR86">
        <v>0</v>
      </c>
      <c r="AS86">
        <v>0</v>
      </c>
      <c r="AT86">
        <v>1</v>
      </c>
      <c r="AU86">
        <v>0</v>
      </c>
      <c r="AV86">
        <v>0</v>
      </c>
      <c r="AW86">
        <v>1</v>
      </c>
      <c r="AX86">
        <v>1</v>
      </c>
      <c r="AY86">
        <v>1</v>
      </c>
      <c r="AZ86">
        <v>2</v>
      </c>
      <c r="BA86">
        <v>3</v>
      </c>
      <c r="BB86">
        <v>2</v>
      </c>
      <c r="BC86">
        <v>1</v>
      </c>
      <c r="BD86">
        <v>2</v>
      </c>
      <c r="BE86">
        <v>2</v>
      </c>
      <c r="BF86">
        <v>4</v>
      </c>
      <c r="BG86">
        <v>2</v>
      </c>
      <c r="BH86">
        <v>4</v>
      </c>
      <c r="BI86">
        <v>5</v>
      </c>
      <c r="BJ86">
        <v>6</v>
      </c>
      <c r="BK86">
        <v>5</v>
      </c>
      <c r="BL86">
        <v>5</v>
      </c>
      <c r="BM86">
        <v>5</v>
      </c>
      <c r="BN86">
        <v>6</v>
      </c>
      <c r="BO86">
        <v>7</v>
      </c>
      <c r="BP86">
        <v>6</v>
      </c>
      <c r="BQ86">
        <v>7</v>
      </c>
      <c r="BR86">
        <v>9</v>
      </c>
      <c r="BS86">
        <v>13</v>
      </c>
      <c r="BT86">
        <v>16</v>
      </c>
      <c r="BU86">
        <v>19</v>
      </c>
      <c r="BV86">
        <v>15</v>
      </c>
      <c r="BW86">
        <v>18</v>
      </c>
      <c r="BX86">
        <v>23</v>
      </c>
      <c r="BY86">
        <v>23</v>
      </c>
      <c r="BZ86">
        <v>25</v>
      </c>
      <c r="CA86">
        <v>29</v>
      </c>
      <c r="CB86">
        <v>27</v>
      </c>
      <c r="CC86">
        <v>43</v>
      </c>
      <c r="CD86">
        <v>32</v>
      </c>
      <c r="CE86">
        <v>34</v>
      </c>
      <c r="CF86">
        <v>35</v>
      </c>
      <c r="CG86">
        <v>40</v>
      </c>
      <c r="CH86">
        <v>33</v>
      </c>
      <c r="CI86">
        <v>37</v>
      </c>
      <c r="CJ86">
        <v>32</v>
      </c>
      <c r="CK86">
        <v>38</v>
      </c>
      <c r="CL86">
        <v>37</v>
      </c>
      <c r="CM86">
        <v>44</v>
      </c>
      <c r="CN86">
        <v>44</v>
      </c>
      <c r="CO86">
        <v>39</v>
      </c>
      <c r="CP86">
        <v>47</v>
      </c>
      <c r="CQ86">
        <v>47</v>
      </c>
      <c r="CR86">
        <v>51</v>
      </c>
      <c r="CS86">
        <v>58</v>
      </c>
      <c r="CT86">
        <v>68</v>
      </c>
      <c r="CU86">
        <v>65</v>
      </c>
      <c r="CV86">
        <v>66</v>
      </c>
      <c r="CW86">
        <v>64</v>
      </c>
      <c r="CX86">
        <v>66</v>
      </c>
      <c r="CY86">
        <v>68</v>
      </c>
      <c r="CZ86">
        <v>76</v>
      </c>
      <c r="DA86">
        <v>72</v>
      </c>
      <c r="DB86">
        <v>76</v>
      </c>
      <c r="DC86">
        <v>82</v>
      </c>
      <c r="DD86">
        <v>77</v>
      </c>
      <c r="DE86">
        <v>85</v>
      </c>
      <c r="DF86">
        <v>93</v>
      </c>
      <c r="DG86">
        <v>93</v>
      </c>
      <c r="DH86">
        <v>102</v>
      </c>
      <c r="DI86">
        <v>105</v>
      </c>
      <c r="DJ86">
        <v>114</v>
      </c>
      <c r="DK86">
        <v>112</v>
      </c>
      <c r="DL86">
        <v>122</v>
      </c>
      <c r="DM86">
        <v>125</v>
      </c>
      <c r="DN86">
        <v>130</v>
      </c>
      <c r="DO86">
        <v>125</v>
      </c>
      <c r="DP86">
        <v>129</v>
      </c>
      <c r="DQ86">
        <v>134</v>
      </c>
      <c r="DR86">
        <v>136</v>
      </c>
    </row>
    <row r="87" spans="1:122" x14ac:dyDescent="0.45">
      <c r="A87" t="s">
        <v>49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1</v>
      </c>
      <c r="S87">
        <v>0</v>
      </c>
      <c r="T87">
        <v>1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1</v>
      </c>
      <c r="AC87">
        <v>1</v>
      </c>
      <c r="AD87">
        <v>1</v>
      </c>
      <c r="AE87">
        <v>0</v>
      </c>
      <c r="AF87">
        <v>0</v>
      </c>
      <c r="AG87">
        <v>1</v>
      </c>
      <c r="AH87">
        <v>0</v>
      </c>
      <c r="AI87">
        <v>1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1</v>
      </c>
      <c r="AP87">
        <v>0</v>
      </c>
      <c r="AQ87">
        <v>0</v>
      </c>
      <c r="AR87">
        <v>2</v>
      </c>
      <c r="AS87">
        <v>2</v>
      </c>
      <c r="AT87">
        <v>0</v>
      </c>
      <c r="AU87">
        <v>1</v>
      </c>
      <c r="AV87">
        <v>2</v>
      </c>
      <c r="AW87">
        <v>1</v>
      </c>
      <c r="AX87">
        <v>2</v>
      </c>
      <c r="AY87">
        <v>2</v>
      </c>
      <c r="AZ87">
        <v>2</v>
      </c>
      <c r="BA87">
        <v>2</v>
      </c>
      <c r="BB87">
        <v>4</v>
      </c>
      <c r="BC87">
        <v>3</v>
      </c>
      <c r="BD87">
        <v>3</v>
      </c>
      <c r="BE87">
        <v>3</v>
      </c>
      <c r="BF87">
        <v>4</v>
      </c>
      <c r="BG87">
        <v>3</v>
      </c>
      <c r="BH87">
        <v>2</v>
      </c>
      <c r="BI87">
        <v>4</v>
      </c>
      <c r="BJ87">
        <v>4</v>
      </c>
      <c r="BK87">
        <v>4</v>
      </c>
      <c r="BL87">
        <v>5</v>
      </c>
      <c r="BM87">
        <v>5</v>
      </c>
      <c r="BN87">
        <v>5</v>
      </c>
      <c r="BO87">
        <v>6</v>
      </c>
      <c r="BP87">
        <v>8</v>
      </c>
      <c r="BQ87">
        <v>8</v>
      </c>
      <c r="BR87">
        <v>11</v>
      </c>
      <c r="BS87">
        <v>11</v>
      </c>
      <c r="BT87">
        <v>12</v>
      </c>
      <c r="BU87">
        <v>13</v>
      </c>
      <c r="BV87">
        <v>10</v>
      </c>
      <c r="BW87">
        <v>12</v>
      </c>
      <c r="BX87">
        <v>13</v>
      </c>
      <c r="BY87">
        <v>14</v>
      </c>
      <c r="BZ87">
        <v>17</v>
      </c>
      <c r="CA87">
        <v>18</v>
      </c>
      <c r="CB87">
        <v>18</v>
      </c>
      <c r="CC87">
        <v>32</v>
      </c>
      <c r="CD87">
        <v>23</v>
      </c>
      <c r="CE87">
        <v>30</v>
      </c>
      <c r="CF87">
        <v>32</v>
      </c>
      <c r="CG87">
        <v>32</v>
      </c>
      <c r="CH87">
        <v>31</v>
      </c>
      <c r="CI87">
        <v>32</v>
      </c>
      <c r="CJ87">
        <v>35</v>
      </c>
      <c r="CK87">
        <v>36</v>
      </c>
      <c r="CL87">
        <v>36</v>
      </c>
      <c r="CM87">
        <v>37</v>
      </c>
      <c r="CN87">
        <v>42</v>
      </c>
      <c r="CO87">
        <v>46</v>
      </c>
      <c r="CP87">
        <v>54</v>
      </c>
      <c r="CQ87">
        <v>57</v>
      </c>
      <c r="CR87">
        <v>61</v>
      </c>
      <c r="CS87">
        <v>63</v>
      </c>
      <c r="CT87">
        <v>67</v>
      </c>
      <c r="CU87">
        <v>72</v>
      </c>
      <c r="CV87">
        <v>67</v>
      </c>
      <c r="CW87">
        <v>63</v>
      </c>
      <c r="CX87">
        <v>65</v>
      </c>
      <c r="CY87">
        <v>69</v>
      </c>
      <c r="CZ87">
        <v>67</v>
      </c>
      <c r="DA87">
        <v>65</v>
      </c>
      <c r="DB87">
        <v>69</v>
      </c>
      <c r="DC87">
        <v>78</v>
      </c>
      <c r="DD87">
        <v>75</v>
      </c>
      <c r="DE87">
        <v>77</v>
      </c>
      <c r="DF87">
        <v>82</v>
      </c>
      <c r="DG87">
        <v>84</v>
      </c>
      <c r="DH87">
        <v>90</v>
      </c>
      <c r="DI87">
        <v>91</v>
      </c>
      <c r="DJ87">
        <v>95</v>
      </c>
      <c r="DK87">
        <v>93</v>
      </c>
      <c r="DL87">
        <v>100</v>
      </c>
      <c r="DM87">
        <v>103</v>
      </c>
      <c r="DN87">
        <v>101</v>
      </c>
      <c r="DO87">
        <v>99</v>
      </c>
      <c r="DP87">
        <v>95</v>
      </c>
      <c r="DQ87">
        <v>97</v>
      </c>
      <c r="DR87">
        <v>92</v>
      </c>
    </row>
    <row r="88" spans="1:122" x14ac:dyDescent="0.45">
      <c r="A88" t="s">
        <v>115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1</v>
      </c>
      <c r="S88">
        <v>0</v>
      </c>
      <c r="T88">
        <v>0</v>
      </c>
      <c r="U88">
        <v>1</v>
      </c>
      <c r="V88">
        <v>1</v>
      </c>
      <c r="W88">
        <v>1</v>
      </c>
      <c r="X88">
        <v>1</v>
      </c>
      <c r="Y88">
        <v>1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1</v>
      </c>
      <c r="AF88">
        <v>2</v>
      </c>
      <c r="AG88">
        <v>1</v>
      </c>
      <c r="AH88">
        <v>1</v>
      </c>
      <c r="AI88">
        <v>2</v>
      </c>
      <c r="AJ88">
        <v>1</v>
      </c>
      <c r="AK88">
        <v>1</v>
      </c>
      <c r="AL88">
        <v>2</v>
      </c>
      <c r="AM88">
        <v>1</v>
      </c>
      <c r="AN88">
        <v>1</v>
      </c>
      <c r="AO88">
        <v>1</v>
      </c>
      <c r="AP88">
        <v>0</v>
      </c>
      <c r="AQ88">
        <v>2</v>
      </c>
      <c r="AR88">
        <v>1</v>
      </c>
      <c r="AS88">
        <v>1</v>
      </c>
      <c r="AT88">
        <v>1</v>
      </c>
      <c r="AU88">
        <v>0</v>
      </c>
      <c r="AV88">
        <v>0</v>
      </c>
      <c r="AW88">
        <v>0</v>
      </c>
      <c r="AX88">
        <v>0</v>
      </c>
      <c r="AY88">
        <v>1</v>
      </c>
      <c r="AZ88">
        <v>1</v>
      </c>
      <c r="BA88">
        <v>1</v>
      </c>
      <c r="BB88">
        <v>1</v>
      </c>
      <c r="BC88">
        <v>1</v>
      </c>
      <c r="BD88">
        <v>1</v>
      </c>
      <c r="BE88">
        <v>2</v>
      </c>
      <c r="BF88">
        <v>2</v>
      </c>
      <c r="BG88">
        <v>1</v>
      </c>
      <c r="BH88">
        <v>2</v>
      </c>
      <c r="BI88">
        <v>1</v>
      </c>
      <c r="BJ88">
        <v>2</v>
      </c>
      <c r="BK88">
        <v>2</v>
      </c>
      <c r="BL88">
        <v>2</v>
      </c>
      <c r="BM88">
        <v>2</v>
      </c>
      <c r="BN88">
        <v>4</v>
      </c>
      <c r="BO88">
        <v>4</v>
      </c>
      <c r="BP88">
        <v>5</v>
      </c>
      <c r="BQ88">
        <v>5</v>
      </c>
      <c r="BR88">
        <v>6</v>
      </c>
      <c r="BS88">
        <v>11</v>
      </c>
      <c r="BT88">
        <v>9</v>
      </c>
      <c r="BU88">
        <v>11</v>
      </c>
      <c r="BV88">
        <v>15</v>
      </c>
      <c r="BW88">
        <v>26</v>
      </c>
      <c r="BX88">
        <v>26</v>
      </c>
      <c r="BY88">
        <v>29</v>
      </c>
      <c r="BZ88">
        <v>33</v>
      </c>
      <c r="CA88">
        <v>34</v>
      </c>
      <c r="CB88">
        <v>38</v>
      </c>
      <c r="CC88">
        <v>39</v>
      </c>
      <c r="CD88">
        <v>37</v>
      </c>
      <c r="CE88">
        <v>42</v>
      </c>
      <c r="CF88">
        <v>42</v>
      </c>
      <c r="CG88">
        <v>43</v>
      </c>
      <c r="CH88">
        <v>44</v>
      </c>
      <c r="CI88">
        <v>50</v>
      </c>
      <c r="CJ88">
        <v>54</v>
      </c>
      <c r="CK88">
        <v>58</v>
      </c>
      <c r="CL88">
        <v>57</v>
      </c>
      <c r="CM88">
        <v>65</v>
      </c>
      <c r="CN88">
        <v>67</v>
      </c>
      <c r="CO88">
        <v>64</v>
      </c>
      <c r="CP88">
        <v>69</v>
      </c>
      <c r="CQ88">
        <v>85</v>
      </c>
      <c r="CR88">
        <v>86</v>
      </c>
      <c r="CS88">
        <v>88</v>
      </c>
      <c r="CT88">
        <v>116</v>
      </c>
      <c r="CU88">
        <v>127</v>
      </c>
      <c r="CV88">
        <v>131</v>
      </c>
      <c r="CW88">
        <v>131</v>
      </c>
      <c r="CX88">
        <v>141</v>
      </c>
      <c r="CY88">
        <v>144</v>
      </c>
      <c r="CZ88">
        <v>149</v>
      </c>
      <c r="DA88">
        <v>161</v>
      </c>
      <c r="DB88">
        <v>169</v>
      </c>
      <c r="DC88">
        <v>184</v>
      </c>
      <c r="DD88">
        <v>194</v>
      </c>
      <c r="DE88">
        <v>196</v>
      </c>
      <c r="DF88">
        <v>208</v>
      </c>
      <c r="DG88">
        <v>208</v>
      </c>
      <c r="DH88">
        <v>232</v>
      </c>
      <c r="DI88">
        <v>237</v>
      </c>
      <c r="DJ88">
        <v>241</v>
      </c>
      <c r="DK88">
        <v>249</v>
      </c>
      <c r="DL88">
        <v>275</v>
      </c>
      <c r="DM88">
        <v>261</v>
      </c>
      <c r="DN88">
        <v>260</v>
      </c>
      <c r="DO88">
        <v>258</v>
      </c>
      <c r="DP88">
        <v>277</v>
      </c>
      <c r="DQ88">
        <v>272</v>
      </c>
      <c r="DR88">
        <v>292</v>
      </c>
    </row>
    <row r="89" spans="1:122" x14ac:dyDescent="0.45">
      <c r="A89" t="s">
        <v>7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1</v>
      </c>
      <c r="T89">
        <v>1</v>
      </c>
      <c r="U89">
        <v>1</v>
      </c>
      <c r="V89">
        <v>1</v>
      </c>
      <c r="W89">
        <v>1</v>
      </c>
      <c r="X89">
        <v>1</v>
      </c>
      <c r="Y89">
        <v>1</v>
      </c>
      <c r="Z89">
        <v>1</v>
      </c>
      <c r="AA89">
        <v>1</v>
      </c>
      <c r="AB89">
        <v>1</v>
      </c>
      <c r="AC89">
        <v>1</v>
      </c>
      <c r="AD89">
        <v>1</v>
      </c>
      <c r="AE89">
        <v>2</v>
      </c>
      <c r="AF89">
        <v>1</v>
      </c>
      <c r="AG89">
        <v>2</v>
      </c>
      <c r="AH89">
        <v>2</v>
      </c>
      <c r="AI89">
        <v>2</v>
      </c>
      <c r="AJ89">
        <v>2</v>
      </c>
      <c r="AK89">
        <v>2</v>
      </c>
      <c r="AL89">
        <v>2</v>
      </c>
      <c r="AM89">
        <v>3</v>
      </c>
      <c r="AN89">
        <v>3</v>
      </c>
      <c r="AO89">
        <v>4</v>
      </c>
      <c r="AP89">
        <v>5</v>
      </c>
      <c r="AQ89">
        <v>4</v>
      </c>
      <c r="AR89">
        <v>4</v>
      </c>
      <c r="AS89">
        <v>3</v>
      </c>
      <c r="AT89">
        <v>3</v>
      </c>
      <c r="AU89">
        <v>4</v>
      </c>
      <c r="AV89">
        <v>3</v>
      </c>
      <c r="AW89">
        <v>2</v>
      </c>
      <c r="AX89">
        <v>4</v>
      </c>
      <c r="AY89">
        <v>8</v>
      </c>
      <c r="AZ89">
        <v>9</v>
      </c>
      <c r="BA89">
        <v>8</v>
      </c>
      <c r="BB89">
        <v>8</v>
      </c>
      <c r="BC89">
        <v>10</v>
      </c>
      <c r="BD89">
        <v>7</v>
      </c>
      <c r="BE89">
        <v>11</v>
      </c>
      <c r="BF89">
        <v>9</v>
      </c>
      <c r="BG89">
        <v>6</v>
      </c>
      <c r="BH89">
        <v>8</v>
      </c>
      <c r="BI89">
        <v>8</v>
      </c>
      <c r="BJ89">
        <v>11</v>
      </c>
      <c r="BK89">
        <v>12</v>
      </c>
      <c r="BL89">
        <v>11</v>
      </c>
      <c r="BM89">
        <v>12</v>
      </c>
      <c r="BN89">
        <v>13</v>
      </c>
      <c r="BO89">
        <v>17</v>
      </c>
      <c r="BP89">
        <v>21</v>
      </c>
      <c r="BQ89">
        <v>16</v>
      </c>
      <c r="BR89">
        <v>18</v>
      </c>
      <c r="BS89">
        <v>19</v>
      </c>
      <c r="BT89">
        <v>23</v>
      </c>
      <c r="BU89">
        <v>25</v>
      </c>
      <c r="BV89">
        <v>22</v>
      </c>
      <c r="BW89">
        <v>36</v>
      </c>
      <c r="BX89">
        <v>40</v>
      </c>
      <c r="BY89">
        <v>46</v>
      </c>
      <c r="BZ89">
        <v>48</v>
      </c>
      <c r="CA89">
        <v>63</v>
      </c>
      <c r="CB89">
        <v>49</v>
      </c>
      <c r="CC89">
        <v>59</v>
      </c>
      <c r="CD89">
        <v>57</v>
      </c>
      <c r="CE89">
        <v>56</v>
      </c>
      <c r="CF89">
        <v>53</v>
      </c>
      <c r="CG89">
        <v>59</v>
      </c>
      <c r="CH89">
        <v>62</v>
      </c>
      <c r="CI89">
        <v>64</v>
      </c>
      <c r="CJ89">
        <v>64</v>
      </c>
      <c r="CK89">
        <v>65</v>
      </c>
      <c r="CL89">
        <v>70</v>
      </c>
      <c r="CM89">
        <v>76</v>
      </c>
      <c r="CN89">
        <v>71</v>
      </c>
      <c r="CO89">
        <v>78</v>
      </c>
      <c r="CP89">
        <v>83</v>
      </c>
      <c r="CQ89">
        <v>89</v>
      </c>
      <c r="CR89">
        <v>98</v>
      </c>
      <c r="CS89">
        <v>107</v>
      </c>
      <c r="CT89">
        <v>162</v>
      </c>
      <c r="CU89">
        <v>158</v>
      </c>
      <c r="CV89">
        <v>163</v>
      </c>
      <c r="CW89">
        <v>168</v>
      </c>
      <c r="CX89">
        <v>176</v>
      </c>
      <c r="CY89">
        <v>180</v>
      </c>
      <c r="CZ89">
        <v>183</v>
      </c>
      <c r="DA89">
        <v>184</v>
      </c>
      <c r="DB89">
        <v>196</v>
      </c>
      <c r="DC89">
        <v>186</v>
      </c>
      <c r="DD89">
        <v>206</v>
      </c>
      <c r="DE89">
        <v>226</v>
      </c>
      <c r="DF89">
        <v>231</v>
      </c>
      <c r="DG89">
        <v>214</v>
      </c>
      <c r="DH89">
        <v>219</v>
      </c>
      <c r="DI89">
        <v>227</v>
      </c>
      <c r="DJ89">
        <v>246</v>
      </c>
      <c r="DK89">
        <v>253</v>
      </c>
      <c r="DL89">
        <v>268</v>
      </c>
      <c r="DM89">
        <v>272</v>
      </c>
      <c r="DN89">
        <v>276</v>
      </c>
      <c r="DO89">
        <v>276</v>
      </c>
      <c r="DP89">
        <v>281</v>
      </c>
      <c r="DQ89">
        <v>292</v>
      </c>
      <c r="DR89">
        <v>295</v>
      </c>
    </row>
    <row r="90" spans="1:122" x14ac:dyDescent="0.45">
      <c r="A90" t="s">
        <v>137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1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</v>
      </c>
      <c r="BB90">
        <v>1</v>
      </c>
      <c r="BC90">
        <v>1</v>
      </c>
      <c r="BD90">
        <v>1</v>
      </c>
      <c r="BE90">
        <v>1</v>
      </c>
      <c r="BF90">
        <v>2</v>
      </c>
      <c r="BG90">
        <v>4</v>
      </c>
      <c r="BH90">
        <v>3</v>
      </c>
      <c r="BI90">
        <v>8</v>
      </c>
      <c r="BJ90">
        <v>7</v>
      </c>
      <c r="BK90">
        <v>8</v>
      </c>
      <c r="BL90">
        <v>6</v>
      </c>
      <c r="BM90">
        <v>9</v>
      </c>
      <c r="BN90">
        <v>10</v>
      </c>
      <c r="BO90">
        <v>11</v>
      </c>
      <c r="BP90">
        <v>11</v>
      </c>
      <c r="BQ90">
        <v>13</v>
      </c>
      <c r="BR90">
        <v>16</v>
      </c>
      <c r="BS90">
        <v>18</v>
      </c>
      <c r="BT90">
        <v>20</v>
      </c>
      <c r="BU90">
        <v>18</v>
      </c>
      <c r="BV90">
        <v>21</v>
      </c>
      <c r="BW90">
        <v>30</v>
      </c>
      <c r="BX90">
        <v>35</v>
      </c>
      <c r="BY90">
        <v>37</v>
      </c>
      <c r="BZ90">
        <v>34</v>
      </c>
      <c r="CA90">
        <v>36</v>
      </c>
      <c r="CB90">
        <v>37</v>
      </c>
      <c r="CC90">
        <v>42</v>
      </c>
      <c r="CD90">
        <v>52</v>
      </c>
      <c r="CE90">
        <v>49</v>
      </c>
      <c r="CF90">
        <v>55</v>
      </c>
      <c r="CG90">
        <v>58</v>
      </c>
      <c r="CH90">
        <v>54</v>
      </c>
      <c r="CI90">
        <v>66</v>
      </c>
      <c r="CJ90">
        <v>66</v>
      </c>
      <c r="CK90">
        <v>68</v>
      </c>
      <c r="CL90">
        <v>61</v>
      </c>
      <c r="CM90">
        <v>61</v>
      </c>
      <c r="CN90">
        <v>60</v>
      </c>
      <c r="CO90">
        <v>67</v>
      </c>
      <c r="CP90">
        <v>72</v>
      </c>
      <c r="CQ90">
        <v>80</v>
      </c>
      <c r="CR90">
        <v>78</v>
      </c>
      <c r="CS90">
        <v>77</v>
      </c>
      <c r="CT90">
        <v>99</v>
      </c>
      <c r="CU90">
        <v>100</v>
      </c>
      <c r="CV90">
        <v>101</v>
      </c>
      <c r="CW90">
        <v>99</v>
      </c>
      <c r="CX90">
        <v>118</v>
      </c>
      <c r="CY90">
        <v>113</v>
      </c>
      <c r="CZ90">
        <v>113</v>
      </c>
      <c r="DA90">
        <v>110</v>
      </c>
      <c r="DB90">
        <v>115</v>
      </c>
      <c r="DC90">
        <v>121</v>
      </c>
      <c r="DD90">
        <v>126</v>
      </c>
      <c r="DE90">
        <v>132</v>
      </c>
      <c r="DF90">
        <v>137</v>
      </c>
      <c r="DG90">
        <v>115</v>
      </c>
      <c r="DH90">
        <v>119</v>
      </c>
      <c r="DI90">
        <v>123</v>
      </c>
      <c r="DJ90">
        <v>130</v>
      </c>
      <c r="DK90">
        <v>130</v>
      </c>
      <c r="DL90">
        <v>134</v>
      </c>
      <c r="DM90">
        <v>134</v>
      </c>
      <c r="DN90">
        <v>128</v>
      </c>
      <c r="DO90">
        <v>137</v>
      </c>
      <c r="DP90">
        <v>131</v>
      </c>
      <c r="DQ90">
        <v>132</v>
      </c>
      <c r="DR90">
        <v>145</v>
      </c>
    </row>
    <row r="91" spans="1:122" x14ac:dyDescent="0.45">
      <c r="A91" t="s">
        <v>132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1</v>
      </c>
      <c r="T91">
        <v>2</v>
      </c>
      <c r="U91">
        <v>1</v>
      </c>
      <c r="V91">
        <v>1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1</v>
      </c>
      <c r="AJ91">
        <v>0</v>
      </c>
      <c r="AK91">
        <v>1</v>
      </c>
      <c r="AL91">
        <v>0</v>
      </c>
      <c r="AM91">
        <v>0</v>
      </c>
      <c r="AN91">
        <v>0</v>
      </c>
      <c r="AO91">
        <v>2</v>
      </c>
      <c r="AP91">
        <v>1</v>
      </c>
      <c r="AQ91">
        <v>2</v>
      </c>
      <c r="AR91">
        <v>1</v>
      </c>
      <c r="AS91">
        <v>1</v>
      </c>
      <c r="AT91">
        <v>1</v>
      </c>
      <c r="AU91">
        <v>2</v>
      </c>
      <c r="AV91">
        <v>2</v>
      </c>
      <c r="AW91">
        <v>3</v>
      </c>
      <c r="AX91">
        <v>3</v>
      </c>
      <c r="AY91">
        <v>4</v>
      </c>
      <c r="AZ91">
        <v>5</v>
      </c>
      <c r="BA91">
        <v>4</v>
      </c>
      <c r="BB91">
        <v>5</v>
      </c>
      <c r="BC91">
        <v>5</v>
      </c>
      <c r="BD91">
        <v>5</v>
      </c>
      <c r="BE91">
        <v>5</v>
      </c>
      <c r="BF91">
        <v>5</v>
      </c>
      <c r="BG91">
        <v>5</v>
      </c>
      <c r="BH91">
        <v>4</v>
      </c>
      <c r="BI91">
        <v>4</v>
      </c>
      <c r="BJ91">
        <v>4</v>
      </c>
      <c r="BK91">
        <v>5</v>
      </c>
      <c r="BL91">
        <v>5</v>
      </c>
      <c r="BM91">
        <v>4</v>
      </c>
      <c r="BN91">
        <v>6</v>
      </c>
      <c r="BO91">
        <v>7</v>
      </c>
      <c r="BP91">
        <v>9</v>
      </c>
      <c r="BQ91">
        <v>10</v>
      </c>
      <c r="BR91">
        <v>10</v>
      </c>
      <c r="BS91">
        <v>13</v>
      </c>
      <c r="BT91">
        <v>12</v>
      </c>
      <c r="BU91">
        <v>11</v>
      </c>
      <c r="BV91">
        <v>14</v>
      </c>
      <c r="BW91">
        <v>30</v>
      </c>
      <c r="BX91">
        <v>30</v>
      </c>
      <c r="BY91">
        <v>31</v>
      </c>
      <c r="BZ91">
        <v>33</v>
      </c>
      <c r="CA91">
        <v>36</v>
      </c>
      <c r="CB91">
        <v>34</v>
      </c>
      <c r="CC91">
        <v>41</v>
      </c>
      <c r="CD91">
        <v>40</v>
      </c>
      <c r="CE91">
        <v>45</v>
      </c>
      <c r="CF91">
        <v>48</v>
      </c>
      <c r="CG91">
        <v>53</v>
      </c>
      <c r="CH91">
        <v>56</v>
      </c>
      <c r="CI91">
        <v>55</v>
      </c>
      <c r="CJ91">
        <v>59</v>
      </c>
      <c r="CK91">
        <v>61</v>
      </c>
      <c r="CL91">
        <v>53</v>
      </c>
      <c r="CM91">
        <v>65</v>
      </c>
      <c r="CN91">
        <v>60</v>
      </c>
      <c r="CO91">
        <v>69</v>
      </c>
      <c r="CP91">
        <v>73</v>
      </c>
      <c r="CQ91">
        <v>73</v>
      </c>
      <c r="CR91">
        <v>81</v>
      </c>
      <c r="CS91">
        <v>81</v>
      </c>
      <c r="CT91">
        <v>164</v>
      </c>
      <c r="CU91">
        <v>170</v>
      </c>
      <c r="CV91">
        <v>176</v>
      </c>
      <c r="CW91">
        <v>176</v>
      </c>
      <c r="CX91">
        <v>174</v>
      </c>
      <c r="CY91">
        <v>185</v>
      </c>
      <c r="CZ91">
        <v>209</v>
      </c>
      <c r="DA91">
        <v>193</v>
      </c>
      <c r="DB91">
        <v>215</v>
      </c>
      <c r="DC91">
        <v>219</v>
      </c>
      <c r="DD91">
        <v>227</v>
      </c>
      <c r="DE91">
        <v>223</v>
      </c>
      <c r="DF91">
        <v>224</v>
      </c>
      <c r="DG91">
        <v>99</v>
      </c>
      <c r="DH91">
        <v>107</v>
      </c>
      <c r="DI91">
        <v>109</v>
      </c>
      <c r="DJ91">
        <v>113</v>
      </c>
      <c r="DK91">
        <v>119</v>
      </c>
      <c r="DL91">
        <v>123</v>
      </c>
      <c r="DM91">
        <v>117</v>
      </c>
      <c r="DN91">
        <v>119</v>
      </c>
      <c r="DO91">
        <v>116</v>
      </c>
      <c r="DP91">
        <v>115</v>
      </c>
      <c r="DQ91">
        <v>118</v>
      </c>
      <c r="DR91">
        <v>122</v>
      </c>
    </row>
    <row r="92" spans="1:122" x14ac:dyDescent="0.45">
      <c r="A92" t="s">
        <v>139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1</v>
      </c>
      <c r="T92">
        <v>1</v>
      </c>
      <c r="U92">
        <v>1</v>
      </c>
      <c r="V92">
        <v>1</v>
      </c>
      <c r="W92">
        <v>1</v>
      </c>
      <c r="X92">
        <v>1</v>
      </c>
      <c r="Y92">
        <v>1</v>
      </c>
      <c r="Z92">
        <v>1</v>
      </c>
      <c r="AA92">
        <v>1</v>
      </c>
      <c r="AB92">
        <v>1</v>
      </c>
      <c r="AC92">
        <v>1</v>
      </c>
      <c r="AD92">
        <v>1</v>
      </c>
      <c r="AE92">
        <v>1</v>
      </c>
      <c r="AF92">
        <v>1</v>
      </c>
      <c r="AG92">
        <v>1</v>
      </c>
      <c r="AH92">
        <v>1</v>
      </c>
      <c r="AI92">
        <v>1</v>
      </c>
      <c r="AJ92">
        <v>1</v>
      </c>
      <c r="AK92">
        <v>1</v>
      </c>
      <c r="AL92">
        <v>1</v>
      </c>
      <c r="AM92">
        <v>1</v>
      </c>
      <c r="AN92">
        <v>1</v>
      </c>
      <c r="AO92">
        <v>1</v>
      </c>
      <c r="AP92">
        <v>1</v>
      </c>
      <c r="AQ92">
        <v>1</v>
      </c>
      <c r="AR92">
        <v>2</v>
      </c>
      <c r="AS92">
        <v>1</v>
      </c>
      <c r="AT92">
        <v>1</v>
      </c>
      <c r="AU92">
        <v>2</v>
      </c>
      <c r="AV92">
        <v>2</v>
      </c>
      <c r="AW92">
        <v>2</v>
      </c>
      <c r="AX92">
        <v>2</v>
      </c>
      <c r="AY92">
        <v>2</v>
      </c>
      <c r="AZ92">
        <v>3</v>
      </c>
      <c r="BA92">
        <v>3</v>
      </c>
      <c r="BB92">
        <v>2</v>
      </c>
      <c r="BC92">
        <v>3</v>
      </c>
      <c r="BD92">
        <v>4</v>
      </c>
      <c r="BE92">
        <v>4</v>
      </c>
      <c r="BF92">
        <v>4</v>
      </c>
      <c r="BG92">
        <v>5</v>
      </c>
      <c r="BH92">
        <v>6</v>
      </c>
      <c r="BI92">
        <v>6</v>
      </c>
      <c r="BJ92">
        <v>4</v>
      </c>
      <c r="BK92">
        <v>6</v>
      </c>
      <c r="BL92">
        <v>6</v>
      </c>
      <c r="BM92">
        <v>8</v>
      </c>
      <c r="BN92">
        <v>6</v>
      </c>
      <c r="BO92">
        <v>8</v>
      </c>
      <c r="BP92">
        <v>10</v>
      </c>
      <c r="BQ92">
        <v>8</v>
      </c>
      <c r="BR92">
        <v>10</v>
      </c>
      <c r="BS92">
        <v>11</v>
      </c>
      <c r="BT92">
        <v>16</v>
      </c>
      <c r="BU92">
        <v>17</v>
      </c>
      <c r="BV92">
        <v>20</v>
      </c>
      <c r="BW92">
        <v>20</v>
      </c>
      <c r="BX92">
        <v>20</v>
      </c>
      <c r="BY92">
        <v>23</v>
      </c>
      <c r="BZ92">
        <v>27</v>
      </c>
      <c r="CA92">
        <v>23</v>
      </c>
      <c r="CB92">
        <v>32</v>
      </c>
      <c r="CC92">
        <v>28</v>
      </c>
      <c r="CD92">
        <v>32</v>
      </c>
      <c r="CE92">
        <v>38</v>
      </c>
      <c r="CF92">
        <v>39</v>
      </c>
      <c r="CG92">
        <v>37</v>
      </c>
      <c r="CH92">
        <v>46</v>
      </c>
      <c r="CI92">
        <v>51</v>
      </c>
      <c r="CJ92">
        <v>55</v>
      </c>
      <c r="CK92">
        <v>56</v>
      </c>
      <c r="CL92">
        <v>61</v>
      </c>
      <c r="CM92">
        <v>68</v>
      </c>
      <c r="CN92">
        <v>71</v>
      </c>
      <c r="CO92">
        <v>74</v>
      </c>
      <c r="CP92">
        <v>74</v>
      </c>
      <c r="CQ92">
        <v>78</v>
      </c>
      <c r="CR92">
        <v>79</v>
      </c>
      <c r="CS92">
        <v>82</v>
      </c>
      <c r="CT92">
        <v>102</v>
      </c>
      <c r="CU92">
        <v>102</v>
      </c>
      <c r="CV92">
        <v>108</v>
      </c>
      <c r="CW92">
        <v>107</v>
      </c>
      <c r="CX92">
        <v>114</v>
      </c>
      <c r="CY92">
        <v>122</v>
      </c>
      <c r="CZ92">
        <v>126</v>
      </c>
      <c r="DA92">
        <v>122</v>
      </c>
      <c r="DB92">
        <v>129</v>
      </c>
      <c r="DC92">
        <v>143</v>
      </c>
      <c r="DD92">
        <v>141</v>
      </c>
      <c r="DE92">
        <v>148</v>
      </c>
      <c r="DF92">
        <v>155</v>
      </c>
      <c r="DG92">
        <v>164</v>
      </c>
      <c r="DH92">
        <v>175</v>
      </c>
      <c r="DI92">
        <v>181</v>
      </c>
      <c r="DJ92">
        <v>191</v>
      </c>
      <c r="DK92">
        <v>202</v>
      </c>
      <c r="DL92">
        <v>207</v>
      </c>
      <c r="DM92">
        <v>208</v>
      </c>
      <c r="DN92">
        <v>217</v>
      </c>
      <c r="DO92">
        <v>222</v>
      </c>
      <c r="DP92">
        <v>226</v>
      </c>
      <c r="DQ92">
        <v>228</v>
      </c>
      <c r="DR92">
        <v>224</v>
      </c>
    </row>
    <row r="93" spans="1:122" x14ac:dyDescent="0.45">
      <c r="A93" t="s">
        <v>138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1</v>
      </c>
      <c r="U93">
        <v>1</v>
      </c>
      <c r="V93">
        <v>1</v>
      </c>
      <c r="W93">
        <v>1</v>
      </c>
      <c r="X93">
        <v>1</v>
      </c>
      <c r="Y93">
        <v>1</v>
      </c>
      <c r="Z93">
        <v>1</v>
      </c>
      <c r="AA93">
        <v>1</v>
      </c>
      <c r="AB93">
        <v>1</v>
      </c>
      <c r="AC93">
        <v>1</v>
      </c>
      <c r="AD93">
        <v>1</v>
      </c>
      <c r="AE93">
        <v>1</v>
      </c>
      <c r="AF93">
        <v>1</v>
      </c>
      <c r="AG93">
        <v>1</v>
      </c>
      <c r="AH93">
        <v>1</v>
      </c>
      <c r="AI93">
        <v>1</v>
      </c>
      <c r="AJ93">
        <v>1</v>
      </c>
      <c r="AK93">
        <v>1</v>
      </c>
      <c r="AL93">
        <v>2</v>
      </c>
      <c r="AM93">
        <v>1</v>
      </c>
      <c r="AN93">
        <v>1</v>
      </c>
      <c r="AO93">
        <v>1</v>
      </c>
      <c r="AP93">
        <v>1</v>
      </c>
      <c r="AQ93">
        <v>2</v>
      </c>
      <c r="AR93">
        <v>2</v>
      </c>
      <c r="AS93">
        <v>2</v>
      </c>
      <c r="AT93">
        <v>2</v>
      </c>
      <c r="AU93">
        <v>2</v>
      </c>
      <c r="AV93">
        <v>2</v>
      </c>
      <c r="AW93">
        <v>2</v>
      </c>
      <c r="AX93">
        <v>3</v>
      </c>
      <c r="AY93">
        <v>3</v>
      </c>
      <c r="AZ93">
        <v>3</v>
      </c>
      <c r="BA93">
        <v>2</v>
      </c>
      <c r="BB93">
        <v>2</v>
      </c>
      <c r="BC93">
        <v>3</v>
      </c>
      <c r="BD93">
        <v>4</v>
      </c>
      <c r="BE93">
        <v>3</v>
      </c>
      <c r="BF93">
        <v>3</v>
      </c>
      <c r="BG93">
        <v>3</v>
      </c>
      <c r="BH93">
        <v>3</v>
      </c>
      <c r="BI93">
        <v>3</v>
      </c>
      <c r="BJ93">
        <v>3</v>
      </c>
      <c r="BK93">
        <v>5</v>
      </c>
      <c r="BL93">
        <v>4</v>
      </c>
      <c r="BM93">
        <v>5</v>
      </c>
      <c r="BN93">
        <v>10</v>
      </c>
      <c r="BO93">
        <v>12</v>
      </c>
      <c r="BP93">
        <v>11</v>
      </c>
      <c r="BQ93">
        <v>14</v>
      </c>
      <c r="BR93">
        <v>14</v>
      </c>
      <c r="BS93">
        <v>18</v>
      </c>
      <c r="BT93">
        <v>22</v>
      </c>
      <c r="BU93">
        <v>22</v>
      </c>
      <c r="BV93">
        <v>27</v>
      </c>
      <c r="BW93">
        <v>39</v>
      </c>
      <c r="BX93">
        <v>45</v>
      </c>
      <c r="BY93">
        <v>52</v>
      </c>
      <c r="BZ93">
        <v>50</v>
      </c>
      <c r="CA93">
        <v>53</v>
      </c>
      <c r="CB93">
        <v>56</v>
      </c>
      <c r="CC93">
        <v>57</v>
      </c>
      <c r="CD93">
        <v>63</v>
      </c>
      <c r="CE93">
        <v>58</v>
      </c>
      <c r="CF93">
        <v>61</v>
      </c>
      <c r="CG93">
        <v>54</v>
      </c>
      <c r="CH93">
        <v>66</v>
      </c>
      <c r="CI93">
        <v>73</v>
      </c>
      <c r="CJ93">
        <v>69</v>
      </c>
      <c r="CK93">
        <v>80</v>
      </c>
      <c r="CL93">
        <v>79</v>
      </c>
      <c r="CM93">
        <v>76</v>
      </c>
      <c r="CN93">
        <v>81</v>
      </c>
      <c r="CO93">
        <v>78</v>
      </c>
      <c r="CP93">
        <v>79</v>
      </c>
      <c r="CQ93">
        <v>91</v>
      </c>
      <c r="CR93">
        <v>93</v>
      </c>
      <c r="CS93">
        <v>90</v>
      </c>
      <c r="CT93">
        <v>110</v>
      </c>
      <c r="CU93">
        <v>118</v>
      </c>
      <c r="CV93">
        <v>120</v>
      </c>
      <c r="CW93">
        <v>120</v>
      </c>
      <c r="CX93">
        <v>134</v>
      </c>
      <c r="CY93">
        <v>135</v>
      </c>
      <c r="CZ93">
        <v>142</v>
      </c>
      <c r="DA93">
        <v>129</v>
      </c>
      <c r="DB93">
        <v>133</v>
      </c>
      <c r="DC93">
        <v>140</v>
      </c>
      <c r="DD93">
        <v>140</v>
      </c>
      <c r="DE93">
        <v>138</v>
      </c>
      <c r="DF93">
        <v>132</v>
      </c>
      <c r="DG93">
        <v>116</v>
      </c>
      <c r="DH93">
        <v>123</v>
      </c>
      <c r="DI93">
        <v>121</v>
      </c>
      <c r="DJ93">
        <v>120</v>
      </c>
      <c r="DK93">
        <v>124</v>
      </c>
      <c r="DL93">
        <v>137</v>
      </c>
      <c r="DM93">
        <v>133</v>
      </c>
      <c r="DN93">
        <v>123</v>
      </c>
      <c r="DO93">
        <v>127</v>
      </c>
      <c r="DP93">
        <v>123</v>
      </c>
      <c r="DQ93">
        <v>127</v>
      </c>
      <c r="DR93">
        <v>137</v>
      </c>
    </row>
    <row r="94" spans="1:122" x14ac:dyDescent="0.45">
      <c r="A94" t="s">
        <v>45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1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</v>
      </c>
      <c r="AL94">
        <v>1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1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1</v>
      </c>
      <c r="BD94">
        <v>0</v>
      </c>
      <c r="BE94">
        <v>0</v>
      </c>
      <c r="BF94">
        <v>1</v>
      </c>
      <c r="BG94">
        <v>0</v>
      </c>
      <c r="BH94">
        <v>0</v>
      </c>
      <c r="BI94">
        <v>3</v>
      </c>
      <c r="BJ94">
        <v>2</v>
      </c>
      <c r="BK94">
        <v>4</v>
      </c>
      <c r="BL94">
        <v>1</v>
      </c>
      <c r="BM94">
        <v>2</v>
      </c>
      <c r="BN94">
        <v>4</v>
      </c>
      <c r="BO94">
        <v>7</v>
      </c>
      <c r="BP94">
        <v>6</v>
      </c>
      <c r="BQ94">
        <v>6</v>
      </c>
      <c r="BR94">
        <v>9</v>
      </c>
      <c r="BS94">
        <v>10</v>
      </c>
      <c r="BT94">
        <v>13</v>
      </c>
      <c r="BU94">
        <v>15</v>
      </c>
      <c r="BV94">
        <v>10</v>
      </c>
      <c r="BW94">
        <v>18</v>
      </c>
      <c r="BX94">
        <v>17</v>
      </c>
      <c r="BY94">
        <v>15</v>
      </c>
      <c r="BZ94">
        <v>21</v>
      </c>
      <c r="CA94">
        <v>23</v>
      </c>
      <c r="CB94">
        <v>24</v>
      </c>
      <c r="CC94">
        <v>51</v>
      </c>
      <c r="CD94">
        <v>46</v>
      </c>
      <c r="CE94">
        <v>49</v>
      </c>
      <c r="CF94">
        <v>47</v>
      </c>
      <c r="CG94">
        <v>54</v>
      </c>
      <c r="CH94">
        <v>51</v>
      </c>
      <c r="CI94">
        <v>50</v>
      </c>
      <c r="CJ94">
        <v>48</v>
      </c>
      <c r="CK94">
        <v>57</v>
      </c>
      <c r="CL94">
        <v>64</v>
      </c>
      <c r="CM94">
        <v>61</v>
      </c>
      <c r="CN94">
        <v>68</v>
      </c>
      <c r="CO94">
        <v>71</v>
      </c>
      <c r="CP94">
        <v>80</v>
      </c>
      <c r="CQ94">
        <v>70</v>
      </c>
      <c r="CR94">
        <v>68</v>
      </c>
      <c r="CS94">
        <v>89</v>
      </c>
      <c r="CT94">
        <v>89</v>
      </c>
      <c r="CU94">
        <v>95</v>
      </c>
      <c r="CV94">
        <v>99</v>
      </c>
      <c r="CW94">
        <v>97</v>
      </c>
      <c r="CX94">
        <v>108</v>
      </c>
      <c r="CY94">
        <v>110</v>
      </c>
      <c r="CZ94">
        <v>109</v>
      </c>
      <c r="DA94">
        <v>109</v>
      </c>
      <c r="DB94">
        <v>109</v>
      </c>
      <c r="DC94">
        <v>120</v>
      </c>
      <c r="DD94">
        <v>123</v>
      </c>
      <c r="DE94">
        <v>121</v>
      </c>
      <c r="DF94">
        <v>129</v>
      </c>
      <c r="DG94">
        <v>118</v>
      </c>
      <c r="DH94">
        <v>119</v>
      </c>
      <c r="DI94">
        <v>119</v>
      </c>
      <c r="DJ94">
        <v>127</v>
      </c>
      <c r="DK94">
        <v>124</v>
      </c>
      <c r="DL94">
        <v>132</v>
      </c>
      <c r="DM94">
        <v>136</v>
      </c>
      <c r="DN94">
        <v>139</v>
      </c>
      <c r="DO94">
        <v>132</v>
      </c>
      <c r="DP94">
        <v>132</v>
      </c>
      <c r="DQ94">
        <v>132</v>
      </c>
      <c r="DR94">
        <v>129</v>
      </c>
    </row>
    <row r="95" spans="1:122" x14ac:dyDescent="0.45">
      <c r="A95" t="s">
        <v>101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1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1</v>
      </c>
      <c r="AN95">
        <v>0</v>
      </c>
      <c r="AO95">
        <v>1</v>
      </c>
      <c r="AP95">
        <v>1</v>
      </c>
      <c r="AQ95">
        <v>0</v>
      </c>
      <c r="AR95">
        <v>0</v>
      </c>
      <c r="AS95">
        <v>0</v>
      </c>
      <c r="AT95">
        <v>0</v>
      </c>
      <c r="AU95">
        <v>1</v>
      </c>
      <c r="AV95">
        <v>1</v>
      </c>
      <c r="AW95">
        <v>0</v>
      </c>
      <c r="AX95">
        <v>1</v>
      </c>
      <c r="AY95">
        <v>2</v>
      </c>
      <c r="AZ95">
        <v>1</v>
      </c>
      <c r="BA95">
        <v>3</v>
      </c>
      <c r="BB95">
        <v>1</v>
      </c>
      <c r="BC95">
        <v>2</v>
      </c>
      <c r="BD95">
        <v>1</v>
      </c>
      <c r="BE95">
        <v>3</v>
      </c>
      <c r="BF95">
        <v>2</v>
      </c>
      <c r="BG95">
        <v>1</v>
      </c>
      <c r="BH95">
        <v>3</v>
      </c>
      <c r="BI95">
        <v>6</v>
      </c>
      <c r="BJ95">
        <v>4</v>
      </c>
      <c r="BK95">
        <v>8</v>
      </c>
      <c r="BL95">
        <v>9</v>
      </c>
      <c r="BM95">
        <v>7</v>
      </c>
      <c r="BN95">
        <v>9</v>
      </c>
      <c r="BO95">
        <v>3</v>
      </c>
      <c r="BP95">
        <v>9</v>
      </c>
      <c r="BQ95">
        <v>5</v>
      </c>
      <c r="BR95">
        <v>9</v>
      </c>
      <c r="BS95">
        <v>6</v>
      </c>
      <c r="BT95">
        <v>8</v>
      </c>
      <c r="BU95">
        <v>9</v>
      </c>
      <c r="BV95">
        <v>12</v>
      </c>
      <c r="BW95">
        <v>17</v>
      </c>
      <c r="BX95">
        <v>28</v>
      </c>
      <c r="BY95">
        <v>28</v>
      </c>
      <c r="BZ95">
        <v>22</v>
      </c>
      <c r="CA95">
        <v>34</v>
      </c>
      <c r="CB95">
        <v>38</v>
      </c>
      <c r="CC95">
        <v>51</v>
      </c>
      <c r="CD95">
        <v>48</v>
      </c>
      <c r="CE95">
        <v>48</v>
      </c>
      <c r="CF95">
        <v>52</v>
      </c>
      <c r="CG95">
        <v>54</v>
      </c>
      <c r="CH95">
        <v>59</v>
      </c>
      <c r="CI95">
        <v>61</v>
      </c>
      <c r="CJ95">
        <v>71</v>
      </c>
      <c r="CK95">
        <v>76</v>
      </c>
      <c r="CL95">
        <v>72</v>
      </c>
      <c r="CM95">
        <v>80</v>
      </c>
      <c r="CN95">
        <v>94</v>
      </c>
      <c r="CO95">
        <v>85</v>
      </c>
      <c r="CP95">
        <v>89</v>
      </c>
      <c r="CQ95">
        <v>102</v>
      </c>
      <c r="CR95">
        <v>108</v>
      </c>
      <c r="CS95">
        <v>125</v>
      </c>
      <c r="CT95">
        <v>145</v>
      </c>
      <c r="CU95">
        <v>151</v>
      </c>
      <c r="CV95">
        <v>161</v>
      </c>
      <c r="CW95">
        <v>177</v>
      </c>
      <c r="CX95">
        <v>193</v>
      </c>
      <c r="CY95">
        <v>192</v>
      </c>
      <c r="CZ95">
        <v>190</v>
      </c>
      <c r="DA95">
        <v>184</v>
      </c>
      <c r="DB95">
        <v>192</v>
      </c>
      <c r="DC95">
        <v>218</v>
      </c>
      <c r="DD95">
        <v>250</v>
      </c>
      <c r="DE95">
        <v>292</v>
      </c>
      <c r="DF95">
        <v>311</v>
      </c>
      <c r="DG95">
        <v>370</v>
      </c>
      <c r="DH95">
        <v>386</v>
      </c>
      <c r="DI95">
        <v>412</v>
      </c>
      <c r="DJ95">
        <v>440</v>
      </c>
      <c r="DK95">
        <v>479</v>
      </c>
      <c r="DL95">
        <v>501</v>
      </c>
      <c r="DM95">
        <v>510</v>
      </c>
      <c r="DN95">
        <v>532</v>
      </c>
      <c r="DO95">
        <v>541</v>
      </c>
      <c r="DP95">
        <v>584</v>
      </c>
      <c r="DQ95">
        <v>638</v>
      </c>
      <c r="DR95">
        <v>603</v>
      </c>
    </row>
    <row r="96" spans="1:122" x14ac:dyDescent="0.45">
      <c r="A96" t="s">
        <v>2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1</v>
      </c>
      <c r="V96">
        <v>0</v>
      </c>
      <c r="W96">
        <v>0</v>
      </c>
      <c r="X96">
        <v>0</v>
      </c>
      <c r="Y96">
        <v>0</v>
      </c>
      <c r="Z96">
        <v>1</v>
      </c>
      <c r="AA96">
        <v>1</v>
      </c>
      <c r="AB96">
        <v>0</v>
      </c>
      <c r="AC96">
        <v>1</v>
      </c>
      <c r="AD96">
        <v>1</v>
      </c>
      <c r="AE96">
        <v>1</v>
      </c>
      <c r="AF96">
        <v>1</v>
      </c>
      <c r="AG96">
        <v>1</v>
      </c>
      <c r="AH96">
        <v>1</v>
      </c>
      <c r="AI96">
        <v>1</v>
      </c>
      <c r="AJ96">
        <v>3</v>
      </c>
      <c r="AK96">
        <v>3</v>
      </c>
      <c r="AL96">
        <v>4</v>
      </c>
      <c r="AM96">
        <v>4</v>
      </c>
      <c r="AN96">
        <v>5</v>
      </c>
      <c r="AO96">
        <v>8</v>
      </c>
      <c r="AP96">
        <v>5</v>
      </c>
      <c r="AQ96">
        <v>4</v>
      </c>
      <c r="AR96">
        <v>5</v>
      </c>
      <c r="AS96">
        <v>4</v>
      </c>
      <c r="AT96">
        <v>3</v>
      </c>
      <c r="AU96">
        <v>4</v>
      </c>
      <c r="AV96">
        <v>6</v>
      </c>
      <c r="AW96">
        <v>6</v>
      </c>
      <c r="AX96">
        <v>4</v>
      </c>
      <c r="AY96">
        <v>8</v>
      </c>
      <c r="AZ96">
        <v>8</v>
      </c>
      <c r="BA96">
        <v>8</v>
      </c>
      <c r="BB96">
        <v>8</v>
      </c>
      <c r="BC96">
        <v>10</v>
      </c>
      <c r="BD96">
        <v>9</v>
      </c>
      <c r="BE96">
        <v>10</v>
      </c>
      <c r="BF96">
        <v>13</v>
      </c>
      <c r="BG96">
        <v>11</v>
      </c>
      <c r="BH96">
        <v>10</v>
      </c>
      <c r="BI96">
        <v>12</v>
      </c>
      <c r="BJ96">
        <v>11</v>
      </c>
      <c r="BK96">
        <v>15</v>
      </c>
      <c r="BL96">
        <v>15</v>
      </c>
      <c r="BM96">
        <v>14</v>
      </c>
      <c r="BN96">
        <v>15</v>
      </c>
      <c r="BO96">
        <v>14</v>
      </c>
      <c r="BP96">
        <v>13</v>
      </c>
      <c r="BQ96">
        <v>18</v>
      </c>
      <c r="BR96">
        <v>19</v>
      </c>
      <c r="BS96">
        <v>25</v>
      </c>
      <c r="BT96">
        <v>23</v>
      </c>
      <c r="BU96">
        <v>23</v>
      </c>
      <c r="BV96">
        <v>32</v>
      </c>
      <c r="BW96">
        <v>52</v>
      </c>
      <c r="BX96">
        <v>57</v>
      </c>
      <c r="BY96">
        <v>51</v>
      </c>
      <c r="BZ96">
        <v>53</v>
      </c>
      <c r="CA96">
        <v>53</v>
      </c>
      <c r="CB96">
        <v>63</v>
      </c>
      <c r="CC96">
        <v>68</v>
      </c>
      <c r="CD96">
        <v>78</v>
      </c>
      <c r="CE96">
        <v>67</v>
      </c>
      <c r="CF96">
        <v>81</v>
      </c>
      <c r="CG96">
        <v>78</v>
      </c>
      <c r="CH96">
        <v>84</v>
      </c>
      <c r="CI96">
        <v>80</v>
      </c>
      <c r="CJ96">
        <v>84</v>
      </c>
      <c r="CK96">
        <v>77</v>
      </c>
      <c r="CL96">
        <v>81</v>
      </c>
      <c r="CM96">
        <v>84</v>
      </c>
      <c r="CN96">
        <v>90</v>
      </c>
      <c r="CO96">
        <v>89</v>
      </c>
      <c r="CP96">
        <v>108</v>
      </c>
      <c r="CQ96">
        <v>94</v>
      </c>
      <c r="CR96">
        <v>99</v>
      </c>
      <c r="CS96">
        <v>100</v>
      </c>
      <c r="CT96">
        <v>156</v>
      </c>
      <c r="CU96">
        <v>145</v>
      </c>
      <c r="CV96">
        <v>131</v>
      </c>
      <c r="CW96">
        <v>127</v>
      </c>
      <c r="CX96">
        <v>125</v>
      </c>
      <c r="CY96">
        <v>131</v>
      </c>
      <c r="CZ96">
        <v>132</v>
      </c>
      <c r="DA96">
        <v>141</v>
      </c>
      <c r="DB96">
        <v>146</v>
      </c>
      <c r="DC96">
        <v>158</v>
      </c>
      <c r="DD96">
        <v>163</v>
      </c>
      <c r="DE96">
        <v>172</v>
      </c>
      <c r="DF96">
        <v>187</v>
      </c>
      <c r="DG96">
        <v>158</v>
      </c>
      <c r="DH96">
        <v>159</v>
      </c>
      <c r="DI96">
        <v>165</v>
      </c>
      <c r="DJ96">
        <v>172</v>
      </c>
      <c r="DK96">
        <v>177</v>
      </c>
      <c r="DL96">
        <v>179</v>
      </c>
      <c r="DM96">
        <v>178</v>
      </c>
      <c r="DN96">
        <v>189</v>
      </c>
      <c r="DO96">
        <v>192</v>
      </c>
      <c r="DP96">
        <v>199</v>
      </c>
      <c r="DQ96">
        <v>209</v>
      </c>
      <c r="DR96">
        <v>210</v>
      </c>
    </row>
    <row r="97" spans="1:122" x14ac:dyDescent="0.45">
      <c r="A97" t="s">
        <v>123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2</v>
      </c>
      <c r="V97">
        <v>1</v>
      </c>
      <c r="W97">
        <v>1</v>
      </c>
      <c r="X97">
        <v>1</v>
      </c>
      <c r="Y97">
        <v>0</v>
      </c>
      <c r="Z97">
        <v>1</v>
      </c>
      <c r="AA97">
        <v>1</v>
      </c>
      <c r="AB97">
        <v>1</v>
      </c>
      <c r="AC97">
        <v>1</v>
      </c>
      <c r="AD97">
        <v>1</v>
      </c>
      <c r="AE97">
        <v>0</v>
      </c>
      <c r="AF97">
        <v>1</v>
      </c>
      <c r="AG97">
        <v>1</v>
      </c>
      <c r="AH97">
        <v>1</v>
      </c>
      <c r="AI97">
        <v>1</v>
      </c>
      <c r="AJ97">
        <v>1</v>
      </c>
      <c r="AK97">
        <v>1</v>
      </c>
      <c r="AL97">
        <v>1</v>
      </c>
      <c r="AM97">
        <v>1</v>
      </c>
      <c r="AN97">
        <v>2</v>
      </c>
      <c r="AO97">
        <v>1</v>
      </c>
      <c r="AP97">
        <v>2</v>
      </c>
      <c r="AQ97">
        <v>1</v>
      </c>
      <c r="AR97">
        <v>1</v>
      </c>
      <c r="AS97">
        <v>1</v>
      </c>
      <c r="AT97">
        <v>1</v>
      </c>
      <c r="AU97">
        <v>1</v>
      </c>
      <c r="AV97">
        <v>1</v>
      </c>
      <c r="AW97">
        <v>2</v>
      </c>
      <c r="AX97">
        <v>1</v>
      </c>
      <c r="AY97">
        <v>1</v>
      </c>
      <c r="AZ97">
        <v>2</v>
      </c>
      <c r="BA97">
        <v>2</v>
      </c>
      <c r="BB97">
        <v>2</v>
      </c>
      <c r="BC97">
        <v>2</v>
      </c>
      <c r="BD97">
        <v>1</v>
      </c>
      <c r="BE97">
        <v>1</v>
      </c>
      <c r="BF97">
        <v>2</v>
      </c>
      <c r="BG97">
        <v>3</v>
      </c>
      <c r="BH97">
        <v>2</v>
      </c>
      <c r="BI97">
        <v>3</v>
      </c>
      <c r="BJ97">
        <v>2</v>
      </c>
      <c r="BK97">
        <v>4</v>
      </c>
      <c r="BL97">
        <v>3</v>
      </c>
      <c r="BM97">
        <v>4</v>
      </c>
      <c r="BN97">
        <v>4</v>
      </c>
      <c r="BO97">
        <v>4</v>
      </c>
      <c r="BP97">
        <v>6</v>
      </c>
      <c r="BQ97">
        <v>5</v>
      </c>
      <c r="BR97">
        <v>7</v>
      </c>
      <c r="BS97">
        <v>10</v>
      </c>
      <c r="BT97">
        <v>10</v>
      </c>
      <c r="BU97">
        <v>10</v>
      </c>
      <c r="BV97">
        <v>10</v>
      </c>
      <c r="BW97">
        <v>12</v>
      </c>
      <c r="BX97">
        <v>12</v>
      </c>
      <c r="BY97">
        <v>14</v>
      </c>
      <c r="BZ97">
        <v>11</v>
      </c>
      <c r="CA97">
        <v>16</v>
      </c>
      <c r="CB97">
        <v>16</v>
      </c>
      <c r="CC97">
        <v>20</v>
      </c>
      <c r="CD97">
        <v>16</v>
      </c>
      <c r="CE97">
        <v>20</v>
      </c>
      <c r="CF97">
        <v>22</v>
      </c>
      <c r="CG97">
        <v>20</v>
      </c>
      <c r="CH97">
        <v>20</v>
      </c>
      <c r="CI97">
        <v>16</v>
      </c>
      <c r="CJ97">
        <v>16</v>
      </c>
      <c r="CK97">
        <v>14</v>
      </c>
      <c r="CL97">
        <v>17</v>
      </c>
      <c r="CM97">
        <v>19</v>
      </c>
      <c r="CN97">
        <v>19</v>
      </c>
      <c r="CO97">
        <v>20</v>
      </c>
      <c r="CP97">
        <v>16</v>
      </c>
      <c r="CQ97">
        <v>24</v>
      </c>
      <c r="CR97">
        <v>22</v>
      </c>
      <c r="CS97">
        <v>23</v>
      </c>
      <c r="CT97">
        <v>91</v>
      </c>
      <c r="CU97">
        <v>82</v>
      </c>
      <c r="CV97">
        <v>92</v>
      </c>
      <c r="CW97">
        <v>93</v>
      </c>
      <c r="CX97">
        <v>96</v>
      </c>
      <c r="CY97">
        <v>104</v>
      </c>
      <c r="CZ97">
        <v>104</v>
      </c>
      <c r="DA97">
        <v>101</v>
      </c>
      <c r="DB97">
        <v>101</v>
      </c>
      <c r="DC97">
        <v>110</v>
      </c>
      <c r="DD97">
        <v>110</v>
      </c>
      <c r="DE97">
        <v>105</v>
      </c>
      <c r="DF97">
        <v>100</v>
      </c>
      <c r="DG97">
        <v>39</v>
      </c>
      <c r="DH97">
        <v>39</v>
      </c>
      <c r="DI97">
        <v>43</v>
      </c>
      <c r="DJ97">
        <v>46</v>
      </c>
      <c r="DK97">
        <v>47</v>
      </c>
      <c r="DL97">
        <v>53</v>
      </c>
      <c r="DM97">
        <v>51</v>
      </c>
      <c r="DN97">
        <v>60</v>
      </c>
      <c r="DO97">
        <v>64</v>
      </c>
      <c r="DP97">
        <v>69</v>
      </c>
      <c r="DQ97">
        <v>73</v>
      </c>
      <c r="DR97">
        <v>72</v>
      </c>
    </row>
    <row r="98" spans="1:122" x14ac:dyDescent="0.45">
      <c r="A98" t="s">
        <v>36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1</v>
      </c>
      <c r="V98">
        <v>1</v>
      </c>
      <c r="W98">
        <v>1</v>
      </c>
      <c r="X98">
        <v>1</v>
      </c>
      <c r="Y98">
        <v>2</v>
      </c>
      <c r="Z98">
        <v>3</v>
      </c>
      <c r="AA98">
        <v>1</v>
      </c>
      <c r="AB98">
        <v>1</v>
      </c>
      <c r="AC98">
        <v>1</v>
      </c>
      <c r="AD98">
        <v>1</v>
      </c>
      <c r="AE98">
        <v>1</v>
      </c>
      <c r="AF98">
        <v>1</v>
      </c>
      <c r="AG98">
        <v>2</v>
      </c>
      <c r="AH98">
        <v>2</v>
      </c>
      <c r="AI98">
        <v>3</v>
      </c>
      <c r="AJ98">
        <v>2</v>
      </c>
      <c r="AK98">
        <v>2</v>
      </c>
      <c r="AL98">
        <v>3</v>
      </c>
      <c r="AM98">
        <v>3</v>
      </c>
      <c r="AN98">
        <v>3</v>
      </c>
      <c r="AO98">
        <v>4</v>
      </c>
      <c r="AP98">
        <v>3</v>
      </c>
      <c r="AQ98">
        <v>3</v>
      </c>
      <c r="AR98">
        <v>3</v>
      </c>
      <c r="AS98">
        <v>3</v>
      </c>
      <c r="AT98">
        <v>3</v>
      </c>
      <c r="AU98">
        <v>4</v>
      </c>
      <c r="AV98">
        <v>3</v>
      </c>
      <c r="AW98">
        <v>5</v>
      </c>
      <c r="AX98">
        <v>5</v>
      </c>
      <c r="AY98">
        <v>6</v>
      </c>
      <c r="AZ98">
        <v>5</v>
      </c>
      <c r="BA98">
        <v>5</v>
      </c>
      <c r="BB98">
        <v>5</v>
      </c>
      <c r="BC98">
        <v>5</v>
      </c>
      <c r="BD98">
        <v>7</v>
      </c>
      <c r="BE98">
        <v>7</v>
      </c>
      <c r="BF98">
        <v>8</v>
      </c>
      <c r="BG98">
        <v>8</v>
      </c>
      <c r="BH98">
        <v>12</v>
      </c>
      <c r="BI98">
        <v>11</v>
      </c>
      <c r="BJ98">
        <v>14</v>
      </c>
      <c r="BK98">
        <v>10</v>
      </c>
      <c r="BL98">
        <v>11</v>
      </c>
      <c r="BM98">
        <v>13</v>
      </c>
      <c r="BN98">
        <v>13</v>
      </c>
      <c r="BO98">
        <v>17</v>
      </c>
      <c r="BP98">
        <v>23</v>
      </c>
      <c r="BQ98">
        <v>24</v>
      </c>
      <c r="BR98">
        <v>24</v>
      </c>
      <c r="BS98">
        <v>29</v>
      </c>
      <c r="BT98">
        <v>30</v>
      </c>
      <c r="BU98">
        <v>33</v>
      </c>
      <c r="BV98">
        <v>30</v>
      </c>
      <c r="BW98">
        <v>34</v>
      </c>
      <c r="BX98">
        <v>36</v>
      </c>
      <c r="BY98">
        <v>36</v>
      </c>
      <c r="BZ98">
        <v>36</v>
      </c>
      <c r="CA98">
        <v>43</v>
      </c>
      <c r="CB98">
        <v>40</v>
      </c>
      <c r="CC98">
        <v>42</v>
      </c>
      <c r="CD98">
        <v>43</v>
      </c>
      <c r="CE98">
        <v>43</v>
      </c>
      <c r="CF98">
        <v>48</v>
      </c>
      <c r="CG98">
        <v>52</v>
      </c>
      <c r="CH98">
        <v>55</v>
      </c>
      <c r="CI98">
        <v>54</v>
      </c>
      <c r="CJ98">
        <v>59</v>
      </c>
      <c r="CK98">
        <v>58</v>
      </c>
      <c r="CL98">
        <v>57</v>
      </c>
      <c r="CM98">
        <v>66</v>
      </c>
      <c r="CN98">
        <v>70</v>
      </c>
      <c r="CO98">
        <v>77</v>
      </c>
      <c r="CP98">
        <v>78</v>
      </c>
      <c r="CQ98">
        <v>79</v>
      </c>
      <c r="CR98">
        <v>91</v>
      </c>
      <c r="CS98">
        <v>89</v>
      </c>
      <c r="CT98">
        <v>119</v>
      </c>
      <c r="CU98">
        <v>122</v>
      </c>
      <c r="CV98">
        <v>124</v>
      </c>
      <c r="CW98">
        <v>124</v>
      </c>
      <c r="CX98">
        <v>133</v>
      </c>
      <c r="CY98">
        <v>140</v>
      </c>
      <c r="CZ98">
        <v>143</v>
      </c>
      <c r="DA98">
        <v>144</v>
      </c>
      <c r="DB98">
        <v>142</v>
      </c>
      <c r="DC98">
        <v>147</v>
      </c>
      <c r="DD98">
        <v>158</v>
      </c>
      <c r="DE98">
        <v>156</v>
      </c>
      <c r="DF98">
        <v>161</v>
      </c>
      <c r="DG98">
        <v>143</v>
      </c>
      <c r="DH98">
        <v>153</v>
      </c>
      <c r="DI98">
        <v>161</v>
      </c>
      <c r="DJ98">
        <v>152</v>
      </c>
      <c r="DK98">
        <v>155</v>
      </c>
      <c r="DL98">
        <v>169</v>
      </c>
      <c r="DM98">
        <v>167</v>
      </c>
      <c r="DN98">
        <v>164</v>
      </c>
      <c r="DO98">
        <v>165</v>
      </c>
      <c r="DP98">
        <v>170</v>
      </c>
      <c r="DQ98">
        <v>169</v>
      </c>
      <c r="DR98">
        <v>176</v>
      </c>
    </row>
    <row r="99" spans="1:122" x14ac:dyDescent="0.45">
      <c r="A99" t="s">
        <v>127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1</v>
      </c>
      <c r="V99">
        <v>0</v>
      </c>
      <c r="W99">
        <v>1</v>
      </c>
      <c r="X99">
        <v>0</v>
      </c>
      <c r="Y99">
        <v>1</v>
      </c>
      <c r="Z99">
        <v>0</v>
      </c>
      <c r="AA99">
        <v>1</v>
      </c>
      <c r="AB99">
        <v>1</v>
      </c>
      <c r="AC99">
        <v>1</v>
      </c>
      <c r="AD99">
        <v>1</v>
      </c>
      <c r="AE99">
        <v>1</v>
      </c>
      <c r="AF99">
        <v>1</v>
      </c>
      <c r="AG99">
        <v>1</v>
      </c>
      <c r="AH99">
        <v>1</v>
      </c>
      <c r="AI99">
        <v>1</v>
      </c>
      <c r="AJ99">
        <v>1</v>
      </c>
      <c r="AK99">
        <v>1</v>
      </c>
      <c r="AL99">
        <v>1</v>
      </c>
      <c r="AM99">
        <v>1</v>
      </c>
      <c r="AN99">
        <v>1</v>
      </c>
      <c r="AO99">
        <v>1</v>
      </c>
      <c r="AP99">
        <v>1</v>
      </c>
      <c r="AQ99">
        <v>1</v>
      </c>
      <c r="AR99">
        <v>1</v>
      </c>
      <c r="AS99">
        <v>1</v>
      </c>
      <c r="AT99">
        <v>1</v>
      </c>
      <c r="AU99">
        <v>1</v>
      </c>
      <c r="AV99">
        <v>0</v>
      </c>
      <c r="AW99">
        <v>0</v>
      </c>
      <c r="AX99">
        <v>0</v>
      </c>
      <c r="AY99">
        <v>0</v>
      </c>
      <c r="AZ99">
        <v>1</v>
      </c>
      <c r="BA99">
        <v>0</v>
      </c>
      <c r="BB99">
        <v>1</v>
      </c>
      <c r="BC99">
        <v>1</v>
      </c>
      <c r="BD99">
        <v>1</v>
      </c>
      <c r="BE99">
        <v>0</v>
      </c>
      <c r="BF99">
        <v>2</v>
      </c>
      <c r="BG99">
        <v>1</v>
      </c>
      <c r="BH99">
        <v>0</v>
      </c>
      <c r="BI99">
        <v>1</v>
      </c>
      <c r="BJ99">
        <v>0</v>
      </c>
      <c r="BK99">
        <v>1</v>
      </c>
      <c r="BL99">
        <v>2</v>
      </c>
      <c r="BM99">
        <v>0</v>
      </c>
      <c r="BN99">
        <v>3</v>
      </c>
      <c r="BO99">
        <v>3</v>
      </c>
      <c r="BP99">
        <v>5</v>
      </c>
      <c r="BQ99">
        <v>4</v>
      </c>
      <c r="BR99">
        <v>6</v>
      </c>
      <c r="BS99">
        <v>7</v>
      </c>
      <c r="BT99">
        <v>7</v>
      </c>
      <c r="BU99">
        <v>10</v>
      </c>
      <c r="BV99">
        <v>11</v>
      </c>
      <c r="BW99">
        <v>27</v>
      </c>
      <c r="BX99">
        <v>29</v>
      </c>
      <c r="BY99">
        <v>24</v>
      </c>
      <c r="BZ99">
        <v>26</v>
      </c>
      <c r="CA99">
        <v>24</v>
      </c>
      <c r="CB99">
        <v>30</v>
      </c>
      <c r="CC99">
        <v>31</v>
      </c>
      <c r="CD99">
        <v>27</v>
      </c>
      <c r="CE99">
        <v>25</v>
      </c>
      <c r="CF99">
        <v>27</v>
      </c>
      <c r="CG99">
        <v>28</v>
      </c>
      <c r="CH99">
        <v>39</v>
      </c>
      <c r="CI99">
        <v>47</v>
      </c>
      <c r="CJ99">
        <v>43</v>
      </c>
      <c r="CK99">
        <v>43</v>
      </c>
      <c r="CL99">
        <v>46</v>
      </c>
      <c r="CM99">
        <v>53</v>
      </c>
      <c r="CN99">
        <v>52</v>
      </c>
      <c r="CO99">
        <v>52</v>
      </c>
      <c r="CP99">
        <v>58</v>
      </c>
      <c r="CQ99">
        <v>65</v>
      </c>
      <c r="CR99">
        <v>65</v>
      </c>
      <c r="CS99">
        <v>68</v>
      </c>
      <c r="CT99">
        <v>68</v>
      </c>
      <c r="CU99">
        <v>72</v>
      </c>
      <c r="CV99">
        <v>69</v>
      </c>
      <c r="CW99">
        <v>67</v>
      </c>
      <c r="CX99">
        <v>73</v>
      </c>
      <c r="CY99">
        <v>89</v>
      </c>
      <c r="CZ99">
        <v>92</v>
      </c>
      <c r="DA99">
        <v>92</v>
      </c>
      <c r="DB99">
        <v>84</v>
      </c>
      <c r="DC99">
        <v>94</v>
      </c>
      <c r="DD99">
        <v>96</v>
      </c>
      <c r="DE99">
        <v>107</v>
      </c>
      <c r="DF99">
        <v>101</v>
      </c>
      <c r="DG99">
        <v>110</v>
      </c>
      <c r="DH99">
        <v>124</v>
      </c>
      <c r="DI99">
        <v>135</v>
      </c>
      <c r="DJ99">
        <v>134</v>
      </c>
      <c r="DK99">
        <v>130</v>
      </c>
      <c r="DL99">
        <v>137</v>
      </c>
      <c r="DM99">
        <v>143</v>
      </c>
      <c r="DN99">
        <v>141</v>
      </c>
      <c r="DO99">
        <v>135</v>
      </c>
      <c r="DP99">
        <v>131</v>
      </c>
      <c r="DQ99">
        <v>135</v>
      </c>
      <c r="DR99">
        <v>132</v>
      </c>
    </row>
    <row r="100" spans="1:122" x14ac:dyDescent="0.45">
      <c r="A100" t="s">
        <v>116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1</v>
      </c>
      <c r="V100">
        <v>1</v>
      </c>
      <c r="W100">
        <v>1</v>
      </c>
      <c r="X100">
        <v>1</v>
      </c>
      <c r="Y100">
        <v>1</v>
      </c>
      <c r="Z100">
        <v>1</v>
      </c>
      <c r="AA100">
        <v>1</v>
      </c>
      <c r="AB100">
        <v>1</v>
      </c>
      <c r="AC100">
        <v>2</v>
      </c>
      <c r="AD100">
        <v>1</v>
      </c>
      <c r="AE100">
        <v>1</v>
      </c>
      <c r="AF100">
        <v>1</v>
      </c>
      <c r="AG100">
        <v>1</v>
      </c>
      <c r="AH100">
        <v>1</v>
      </c>
      <c r="AI100">
        <v>1</v>
      </c>
      <c r="AJ100">
        <v>1</v>
      </c>
      <c r="AK100">
        <v>3</v>
      </c>
      <c r="AL100">
        <v>1</v>
      </c>
      <c r="AM100">
        <v>1</v>
      </c>
      <c r="AN100">
        <v>1</v>
      </c>
      <c r="AO100">
        <v>2</v>
      </c>
      <c r="AP100">
        <v>2</v>
      </c>
      <c r="AQ100">
        <v>2</v>
      </c>
      <c r="AR100">
        <v>1</v>
      </c>
      <c r="AS100">
        <v>1</v>
      </c>
      <c r="AT100">
        <v>2</v>
      </c>
      <c r="AU100">
        <v>2</v>
      </c>
      <c r="AV100">
        <v>2</v>
      </c>
      <c r="AW100">
        <v>2</v>
      </c>
      <c r="AX100">
        <v>1</v>
      </c>
      <c r="AY100">
        <v>1</v>
      </c>
      <c r="AZ100">
        <v>2</v>
      </c>
      <c r="BA100">
        <v>2</v>
      </c>
      <c r="BB100">
        <v>2</v>
      </c>
      <c r="BC100">
        <v>2</v>
      </c>
      <c r="BD100">
        <v>2</v>
      </c>
      <c r="BE100">
        <v>2</v>
      </c>
      <c r="BF100">
        <v>2</v>
      </c>
      <c r="BG100">
        <v>2</v>
      </c>
      <c r="BH100">
        <v>2</v>
      </c>
      <c r="BI100">
        <v>3</v>
      </c>
      <c r="BJ100">
        <v>2</v>
      </c>
      <c r="BK100">
        <v>5</v>
      </c>
      <c r="BL100">
        <v>4</v>
      </c>
      <c r="BM100">
        <v>5</v>
      </c>
      <c r="BN100">
        <v>6</v>
      </c>
      <c r="BO100">
        <v>6</v>
      </c>
      <c r="BP100">
        <v>8</v>
      </c>
      <c r="BQ100">
        <v>7</v>
      </c>
      <c r="BR100">
        <v>7</v>
      </c>
      <c r="BS100">
        <v>8</v>
      </c>
      <c r="BT100">
        <v>8</v>
      </c>
      <c r="BU100">
        <v>10</v>
      </c>
      <c r="BV100">
        <v>16</v>
      </c>
      <c r="BW100">
        <v>29</v>
      </c>
      <c r="BX100">
        <v>28</v>
      </c>
      <c r="BY100">
        <v>35</v>
      </c>
      <c r="BZ100">
        <v>33</v>
      </c>
      <c r="CA100">
        <v>30</v>
      </c>
      <c r="CB100">
        <v>36</v>
      </c>
      <c r="CC100">
        <v>36</v>
      </c>
      <c r="CD100">
        <v>41</v>
      </c>
      <c r="CE100">
        <v>39</v>
      </c>
      <c r="CF100">
        <v>40</v>
      </c>
      <c r="CG100">
        <v>37</v>
      </c>
      <c r="CH100">
        <v>46</v>
      </c>
      <c r="CI100">
        <v>50</v>
      </c>
      <c r="CJ100">
        <v>51</v>
      </c>
      <c r="CK100">
        <v>48</v>
      </c>
      <c r="CL100">
        <v>43</v>
      </c>
      <c r="CM100">
        <v>55</v>
      </c>
      <c r="CN100">
        <v>57</v>
      </c>
      <c r="CO100">
        <v>62</v>
      </c>
      <c r="CP100">
        <v>56</v>
      </c>
      <c r="CQ100">
        <v>60</v>
      </c>
      <c r="CR100">
        <v>64</v>
      </c>
      <c r="CS100">
        <v>64</v>
      </c>
      <c r="CT100">
        <v>75</v>
      </c>
      <c r="CU100">
        <v>74</v>
      </c>
      <c r="CV100">
        <v>73</v>
      </c>
      <c r="CW100">
        <v>82</v>
      </c>
      <c r="CX100">
        <v>84</v>
      </c>
      <c r="CY100">
        <v>91</v>
      </c>
      <c r="CZ100">
        <v>97</v>
      </c>
      <c r="DA100">
        <v>88</v>
      </c>
      <c r="DB100">
        <v>89</v>
      </c>
      <c r="DC100">
        <v>97</v>
      </c>
      <c r="DD100">
        <v>104</v>
      </c>
      <c r="DE100">
        <v>112</v>
      </c>
      <c r="DF100">
        <v>117</v>
      </c>
      <c r="DG100">
        <v>132</v>
      </c>
      <c r="DH100">
        <v>133</v>
      </c>
      <c r="DI100">
        <v>137</v>
      </c>
      <c r="DJ100">
        <v>128</v>
      </c>
      <c r="DK100">
        <v>133</v>
      </c>
      <c r="DL100">
        <v>148</v>
      </c>
      <c r="DM100">
        <v>144</v>
      </c>
      <c r="DN100">
        <v>146</v>
      </c>
      <c r="DO100">
        <v>142</v>
      </c>
      <c r="DP100">
        <v>145</v>
      </c>
      <c r="DQ100">
        <v>144</v>
      </c>
      <c r="DR100">
        <v>155</v>
      </c>
    </row>
    <row r="101" spans="1:122" x14ac:dyDescent="0.45">
      <c r="A101" t="s">
        <v>87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1</v>
      </c>
      <c r="V101">
        <v>1</v>
      </c>
      <c r="W101">
        <v>0</v>
      </c>
      <c r="X101">
        <v>0</v>
      </c>
      <c r="Y101">
        <v>1</v>
      </c>
      <c r="Z101">
        <v>1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1</v>
      </c>
      <c r="AH101">
        <v>2</v>
      </c>
      <c r="AI101">
        <v>1</v>
      </c>
      <c r="AJ101">
        <v>1</v>
      </c>
      <c r="AK101">
        <v>1</v>
      </c>
      <c r="AL101">
        <v>1</v>
      </c>
      <c r="AM101">
        <v>1</v>
      </c>
      <c r="AN101">
        <v>1</v>
      </c>
      <c r="AO101">
        <v>1</v>
      </c>
      <c r="AP101">
        <v>1</v>
      </c>
      <c r="AQ101">
        <v>1</v>
      </c>
      <c r="AR101">
        <v>1</v>
      </c>
      <c r="AS101">
        <v>1</v>
      </c>
      <c r="AT101">
        <v>1</v>
      </c>
      <c r="AU101">
        <v>1</v>
      </c>
      <c r="AV101">
        <v>1</v>
      </c>
      <c r="AW101">
        <v>1</v>
      </c>
      <c r="AX101">
        <v>1</v>
      </c>
      <c r="AY101">
        <v>1</v>
      </c>
      <c r="AZ101">
        <v>1</v>
      </c>
      <c r="BA101">
        <v>1</v>
      </c>
      <c r="BB101">
        <v>1</v>
      </c>
      <c r="BC101">
        <v>1</v>
      </c>
      <c r="BD101">
        <v>1</v>
      </c>
      <c r="BE101">
        <v>2</v>
      </c>
      <c r="BF101">
        <v>2</v>
      </c>
      <c r="BG101">
        <v>3</v>
      </c>
      <c r="BH101">
        <v>5</v>
      </c>
      <c r="BI101">
        <v>5</v>
      </c>
      <c r="BJ101">
        <v>6</v>
      </c>
      <c r="BK101">
        <v>6</v>
      </c>
      <c r="BL101">
        <v>7</v>
      </c>
      <c r="BM101">
        <v>6</v>
      </c>
      <c r="BN101">
        <v>5</v>
      </c>
      <c r="BO101">
        <v>7</v>
      </c>
      <c r="BP101">
        <v>8</v>
      </c>
      <c r="BQ101">
        <v>9</v>
      </c>
      <c r="BR101">
        <v>12</v>
      </c>
      <c r="BS101">
        <v>11</v>
      </c>
      <c r="BT101">
        <v>12</v>
      </c>
      <c r="BU101">
        <v>14</v>
      </c>
      <c r="BV101">
        <v>14</v>
      </c>
      <c r="BW101">
        <v>13</v>
      </c>
      <c r="BX101">
        <v>14</v>
      </c>
      <c r="BY101">
        <v>15</v>
      </c>
      <c r="BZ101">
        <v>17</v>
      </c>
      <c r="CA101">
        <v>21</v>
      </c>
      <c r="CB101">
        <v>19</v>
      </c>
      <c r="CC101">
        <v>23</v>
      </c>
      <c r="CD101">
        <v>23</v>
      </c>
      <c r="CE101">
        <v>23</v>
      </c>
      <c r="CF101">
        <v>25</v>
      </c>
      <c r="CG101">
        <v>25</v>
      </c>
      <c r="CH101">
        <v>26</v>
      </c>
      <c r="CI101">
        <v>30</v>
      </c>
      <c r="CJ101">
        <v>30</v>
      </c>
      <c r="CK101">
        <v>36</v>
      </c>
      <c r="CL101">
        <v>33</v>
      </c>
      <c r="CM101">
        <v>34</v>
      </c>
      <c r="CN101">
        <v>34</v>
      </c>
      <c r="CO101">
        <v>41</v>
      </c>
      <c r="CP101">
        <v>46</v>
      </c>
      <c r="CQ101">
        <v>46</v>
      </c>
      <c r="CR101">
        <v>47</v>
      </c>
      <c r="CS101">
        <v>51</v>
      </c>
      <c r="CT101">
        <v>68</v>
      </c>
      <c r="CU101">
        <v>67</v>
      </c>
      <c r="CV101">
        <v>75</v>
      </c>
      <c r="CW101">
        <v>77</v>
      </c>
      <c r="CX101">
        <v>88</v>
      </c>
      <c r="CY101">
        <v>95</v>
      </c>
      <c r="CZ101">
        <v>90</v>
      </c>
      <c r="DA101">
        <v>90</v>
      </c>
      <c r="DB101">
        <v>97</v>
      </c>
      <c r="DC101">
        <v>111</v>
      </c>
      <c r="DD101">
        <v>117</v>
      </c>
      <c r="DE101">
        <v>114</v>
      </c>
      <c r="DF101">
        <v>129</v>
      </c>
      <c r="DG101">
        <v>145</v>
      </c>
      <c r="DH101">
        <v>159</v>
      </c>
      <c r="DI101">
        <v>161</v>
      </c>
      <c r="DJ101">
        <v>158</v>
      </c>
      <c r="DK101">
        <v>163</v>
      </c>
      <c r="DL101">
        <v>168</v>
      </c>
      <c r="DM101">
        <v>168</v>
      </c>
      <c r="DN101">
        <v>160</v>
      </c>
      <c r="DO101">
        <v>152</v>
      </c>
      <c r="DP101">
        <v>148</v>
      </c>
      <c r="DQ101">
        <v>142</v>
      </c>
      <c r="DR101">
        <v>160</v>
      </c>
    </row>
    <row r="102" spans="1:122" x14ac:dyDescent="0.45">
      <c r="A102" t="s">
        <v>98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1</v>
      </c>
      <c r="V102">
        <v>2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0</v>
      </c>
      <c r="AC102">
        <v>1</v>
      </c>
      <c r="AD102">
        <v>1</v>
      </c>
      <c r="AE102">
        <v>1</v>
      </c>
      <c r="AF102">
        <v>1</v>
      </c>
      <c r="AG102">
        <v>1</v>
      </c>
      <c r="AH102">
        <v>1</v>
      </c>
      <c r="AI102">
        <v>1</v>
      </c>
      <c r="AJ102">
        <v>0</v>
      </c>
      <c r="AK102">
        <v>1</v>
      </c>
      <c r="AL102">
        <v>1</v>
      </c>
      <c r="AM102">
        <v>2</v>
      </c>
      <c r="AN102">
        <v>1</v>
      </c>
      <c r="AO102">
        <v>2</v>
      </c>
      <c r="AP102">
        <v>2</v>
      </c>
      <c r="AQ102">
        <v>2</v>
      </c>
      <c r="AR102">
        <v>1</v>
      </c>
      <c r="AS102">
        <v>1</v>
      </c>
      <c r="AT102">
        <v>1</v>
      </c>
      <c r="AU102">
        <v>2</v>
      </c>
      <c r="AV102">
        <v>1</v>
      </c>
      <c r="AW102">
        <v>3</v>
      </c>
      <c r="AX102">
        <v>3</v>
      </c>
      <c r="AY102">
        <v>4</v>
      </c>
      <c r="AZ102">
        <v>2</v>
      </c>
      <c r="BA102">
        <v>2</v>
      </c>
      <c r="BB102">
        <v>1</v>
      </c>
      <c r="BC102">
        <v>2</v>
      </c>
      <c r="BD102">
        <v>1</v>
      </c>
      <c r="BE102">
        <v>2</v>
      </c>
      <c r="BF102">
        <v>2</v>
      </c>
      <c r="BG102">
        <v>2</v>
      </c>
      <c r="BH102">
        <v>3</v>
      </c>
      <c r="BI102">
        <v>3</v>
      </c>
      <c r="BJ102">
        <v>4</v>
      </c>
      <c r="BK102">
        <v>3</v>
      </c>
      <c r="BL102">
        <v>3</v>
      </c>
      <c r="BM102">
        <v>4</v>
      </c>
      <c r="BN102">
        <v>5</v>
      </c>
      <c r="BO102">
        <v>7</v>
      </c>
      <c r="BP102">
        <v>6</v>
      </c>
      <c r="BQ102">
        <v>8</v>
      </c>
      <c r="BR102">
        <v>11</v>
      </c>
      <c r="BS102">
        <v>12</v>
      </c>
      <c r="BT102">
        <v>20</v>
      </c>
      <c r="BU102">
        <v>24</v>
      </c>
      <c r="BV102">
        <v>20</v>
      </c>
      <c r="BW102">
        <v>27</v>
      </c>
      <c r="BX102">
        <v>24</v>
      </c>
      <c r="BY102">
        <v>28</v>
      </c>
      <c r="BZ102">
        <v>27</v>
      </c>
      <c r="CA102">
        <v>32</v>
      </c>
      <c r="CB102">
        <v>41</v>
      </c>
      <c r="CC102">
        <v>48</v>
      </c>
      <c r="CD102">
        <v>52</v>
      </c>
      <c r="CE102">
        <v>47</v>
      </c>
      <c r="CF102">
        <v>52</v>
      </c>
      <c r="CG102">
        <v>50</v>
      </c>
      <c r="CH102">
        <v>56</v>
      </c>
      <c r="CI102">
        <v>52</v>
      </c>
      <c r="CJ102">
        <v>53</v>
      </c>
      <c r="CK102">
        <v>54</v>
      </c>
      <c r="CL102">
        <v>58</v>
      </c>
      <c r="CM102">
        <v>57</v>
      </c>
      <c r="CN102">
        <v>53</v>
      </c>
      <c r="CO102">
        <v>57</v>
      </c>
      <c r="CP102">
        <v>67</v>
      </c>
      <c r="CQ102">
        <v>66</v>
      </c>
      <c r="CR102">
        <v>63</v>
      </c>
      <c r="CS102">
        <v>76</v>
      </c>
      <c r="CT102">
        <v>87</v>
      </c>
      <c r="CU102">
        <v>80</v>
      </c>
      <c r="CV102">
        <v>88</v>
      </c>
      <c r="CW102">
        <v>91</v>
      </c>
      <c r="CX102">
        <v>93</v>
      </c>
      <c r="CY102">
        <v>97</v>
      </c>
      <c r="CZ102">
        <v>98</v>
      </c>
      <c r="DA102">
        <v>110</v>
      </c>
      <c r="DB102">
        <v>120</v>
      </c>
      <c r="DC102">
        <v>132</v>
      </c>
      <c r="DD102">
        <v>144</v>
      </c>
      <c r="DE102">
        <v>153</v>
      </c>
      <c r="DF102">
        <v>172</v>
      </c>
      <c r="DG102">
        <v>169</v>
      </c>
      <c r="DH102">
        <v>176</v>
      </c>
      <c r="DI102">
        <v>184</v>
      </c>
      <c r="DJ102">
        <v>190</v>
      </c>
      <c r="DK102">
        <v>194</v>
      </c>
      <c r="DL102">
        <v>196</v>
      </c>
      <c r="DM102">
        <v>203</v>
      </c>
      <c r="DN102">
        <v>210</v>
      </c>
      <c r="DO102">
        <v>215</v>
      </c>
      <c r="DP102">
        <v>216</v>
      </c>
      <c r="DQ102">
        <v>238</v>
      </c>
      <c r="DR102">
        <v>227</v>
      </c>
    </row>
    <row r="103" spans="1:122" x14ac:dyDescent="0.45">
      <c r="A103" t="s">
        <v>42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</v>
      </c>
      <c r="W103">
        <v>2</v>
      </c>
      <c r="X103">
        <v>0</v>
      </c>
      <c r="Y103">
        <v>1</v>
      </c>
      <c r="Z103">
        <v>0</v>
      </c>
      <c r="AA103">
        <v>2</v>
      </c>
      <c r="AB103">
        <v>3</v>
      </c>
      <c r="AC103">
        <v>3</v>
      </c>
      <c r="AD103">
        <v>4</v>
      </c>
      <c r="AE103">
        <v>1</v>
      </c>
      <c r="AF103">
        <v>3</v>
      </c>
      <c r="AG103">
        <v>1</v>
      </c>
      <c r="AH103">
        <v>3</v>
      </c>
      <c r="AI103">
        <v>2</v>
      </c>
      <c r="AJ103">
        <v>2</v>
      </c>
      <c r="AK103">
        <v>2</v>
      </c>
      <c r="AL103">
        <v>3</v>
      </c>
      <c r="AM103">
        <v>2</v>
      </c>
      <c r="AN103">
        <v>4</v>
      </c>
      <c r="AO103">
        <v>4</v>
      </c>
      <c r="AP103">
        <v>2</v>
      </c>
      <c r="AQ103">
        <v>2</v>
      </c>
      <c r="AR103">
        <v>3</v>
      </c>
      <c r="AS103">
        <v>2</v>
      </c>
      <c r="AT103">
        <v>2</v>
      </c>
      <c r="AU103">
        <v>2</v>
      </c>
      <c r="AV103">
        <v>3</v>
      </c>
      <c r="AW103">
        <v>2</v>
      </c>
      <c r="AX103">
        <v>5</v>
      </c>
      <c r="AY103">
        <v>7</v>
      </c>
      <c r="AZ103">
        <v>9</v>
      </c>
      <c r="BA103">
        <v>11</v>
      </c>
      <c r="BB103">
        <v>11</v>
      </c>
      <c r="BC103">
        <v>8</v>
      </c>
      <c r="BD103">
        <v>14</v>
      </c>
      <c r="BE103">
        <v>12</v>
      </c>
      <c r="BF103">
        <v>14</v>
      </c>
      <c r="BG103">
        <v>14</v>
      </c>
      <c r="BH103">
        <v>13</v>
      </c>
      <c r="BI103">
        <v>18</v>
      </c>
      <c r="BJ103">
        <v>15</v>
      </c>
      <c r="BK103">
        <v>16</v>
      </c>
      <c r="BL103">
        <v>17</v>
      </c>
      <c r="BM103">
        <v>16</v>
      </c>
      <c r="BN103">
        <v>19</v>
      </c>
      <c r="BO103">
        <v>21</v>
      </c>
      <c r="BP103">
        <v>23</v>
      </c>
      <c r="BQ103">
        <v>26</v>
      </c>
      <c r="BR103">
        <v>33</v>
      </c>
      <c r="BS103">
        <v>41</v>
      </c>
      <c r="BT103">
        <v>47</v>
      </c>
      <c r="BU103">
        <v>54</v>
      </c>
      <c r="BV103">
        <v>67</v>
      </c>
      <c r="BW103">
        <v>98</v>
      </c>
      <c r="BX103">
        <v>110</v>
      </c>
      <c r="BY103">
        <v>128</v>
      </c>
      <c r="BZ103">
        <v>154</v>
      </c>
      <c r="CA103">
        <v>284</v>
      </c>
      <c r="CB103">
        <v>660</v>
      </c>
      <c r="CC103">
        <v>1306</v>
      </c>
      <c r="CD103">
        <v>1228</v>
      </c>
      <c r="CE103">
        <v>1177</v>
      </c>
      <c r="CF103">
        <v>1237</v>
      </c>
      <c r="CG103">
        <v>1115</v>
      </c>
      <c r="CH103">
        <v>1005</v>
      </c>
      <c r="CI103">
        <v>884</v>
      </c>
      <c r="CJ103">
        <v>766</v>
      </c>
      <c r="CK103">
        <v>681</v>
      </c>
      <c r="CL103">
        <v>706</v>
      </c>
      <c r="CM103">
        <v>672</v>
      </c>
      <c r="CN103">
        <v>652</v>
      </c>
      <c r="CO103">
        <v>614</v>
      </c>
      <c r="CP103">
        <v>657</v>
      </c>
      <c r="CQ103">
        <v>591</v>
      </c>
      <c r="CR103">
        <v>618</v>
      </c>
      <c r="CS103">
        <v>595</v>
      </c>
      <c r="CT103">
        <v>454</v>
      </c>
      <c r="CU103">
        <v>718</v>
      </c>
      <c r="CV103">
        <v>259</v>
      </c>
      <c r="CW103">
        <v>114</v>
      </c>
      <c r="CX103">
        <v>115</v>
      </c>
      <c r="CY103">
        <v>129</v>
      </c>
      <c r="CZ103">
        <v>120</v>
      </c>
      <c r="DA103">
        <v>125</v>
      </c>
      <c r="DB103">
        <v>124</v>
      </c>
      <c r="DC103">
        <v>138</v>
      </c>
      <c r="DD103">
        <v>142</v>
      </c>
      <c r="DE103">
        <v>148</v>
      </c>
      <c r="DF103">
        <v>160</v>
      </c>
      <c r="DG103">
        <v>159</v>
      </c>
      <c r="DH103">
        <v>158</v>
      </c>
      <c r="DI103">
        <v>165</v>
      </c>
      <c r="DJ103">
        <v>171</v>
      </c>
      <c r="DK103">
        <v>164</v>
      </c>
      <c r="DL103">
        <v>180</v>
      </c>
      <c r="DM103">
        <v>174</v>
      </c>
      <c r="DN103">
        <v>174</v>
      </c>
      <c r="DO103">
        <v>171</v>
      </c>
      <c r="DP103">
        <v>174</v>
      </c>
      <c r="DQ103">
        <v>165</v>
      </c>
      <c r="DR103">
        <v>162</v>
      </c>
    </row>
    <row r="104" spans="1:122" x14ac:dyDescent="0.45">
      <c r="A104" t="s">
        <v>142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1</v>
      </c>
      <c r="X104">
        <v>1</v>
      </c>
      <c r="Y104">
        <v>1</v>
      </c>
      <c r="Z104">
        <v>2</v>
      </c>
      <c r="AA104">
        <v>1</v>
      </c>
      <c r="AB104">
        <v>1</v>
      </c>
      <c r="AC104">
        <v>1</v>
      </c>
      <c r="AD104">
        <v>1</v>
      </c>
      <c r="AE104">
        <v>1</v>
      </c>
      <c r="AF104">
        <v>1</v>
      </c>
      <c r="AG104">
        <v>1</v>
      </c>
      <c r="AH104">
        <v>1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1</v>
      </c>
      <c r="AO104">
        <v>1</v>
      </c>
      <c r="AP104">
        <v>1</v>
      </c>
      <c r="AQ104">
        <v>1</v>
      </c>
      <c r="AR104">
        <v>2</v>
      </c>
      <c r="AS104">
        <v>2</v>
      </c>
      <c r="AT104">
        <v>2</v>
      </c>
      <c r="AU104">
        <v>4</v>
      </c>
      <c r="AV104">
        <v>2</v>
      </c>
      <c r="AW104">
        <v>4</v>
      </c>
      <c r="AX104">
        <v>4</v>
      </c>
      <c r="AY104">
        <v>3</v>
      </c>
      <c r="AZ104">
        <v>3</v>
      </c>
      <c r="BA104">
        <v>6</v>
      </c>
      <c r="BB104">
        <v>5</v>
      </c>
      <c r="BC104">
        <v>7</v>
      </c>
      <c r="BD104">
        <v>9</v>
      </c>
      <c r="BE104">
        <v>8</v>
      </c>
      <c r="BF104">
        <v>8</v>
      </c>
      <c r="BG104">
        <v>10</v>
      </c>
      <c r="BH104">
        <v>12</v>
      </c>
      <c r="BI104">
        <v>10</v>
      </c>
      <c r="BJ104">
        <v>13</v>
      </c>
      <c r="BK104">
        <v>13</v>
      </c>
      <c r="BL104">
        <v>13</v>
      </c>
      <c r="BM104">
        <v>16</v>
      </c>
      <c r="BN104">
        <v>17</v>
      </c>
      <c r="BO104">
        <v>22</v>
      </c>
      <c r="BP104">
        <v>22</v>
      </c>
      <c r="BQ104">
        <v>25</v>
      </c>
      <c r="BR104">
        <v>37</v>
      </c>
      <c r="BS104">
        <v>52</v>
      </c>
      <c r="BT104">
        <v>45</v>
      </c>
      <c r="BU104">
        <v>48</v>
      </c>
      <c r="BV104">
        <v>48</v>
      </c>
      <c r="BW104">
        <v>68</v>
      </c>
      <c r="BX104">
        <v>70</v>
      </c>
      <c r="BY104">
        <v>77</v>
      </c>
      <c r="BZ104">
        <v>83</v>
      </c>
      <c r="CA104">
        <v>87</v>
      </c>
      <c r="CB104">
        <v>90</v>
      </c>
      <c r="CC104">
        <v>112</v>
      </c>
      <c r="CD104">
        <v>100</v>
      </c>
      <c r="CE104">
        <v>102</v>
      </c>
      <c r="CF104">
        <v>102</v>
      </c>
      <c r="CG104">
        <v>115</v>
      </c>
      <c r="CH104">
        <v>127</v>
      </c>
      <c r="CI104">
        <v>139</v>
      </c>
      <c r="CJ104">
        <v>134</v>
      </c>
      <c r="CK104">
        <v>145</v>
      </c>
      <c r="CL104">
        <v>157</v>
      </c>
      <c r="CM104">
        <v>164</v>
      </c>
      <c r="CN104">
        <v>139</v>
      </c>
      <c r="CO104">
        <v>135</v>
      </c>
      <c r="CP104">
        <v>130</v>
      </c>
      <c r="CQ104">
        <v>140</v>
      </c>
      <c r="CR104">
        <v>159</v>
      </c>
      <c r="CS104">
        <v>168</v>
      </c>
      <c r="CT104">
        <v>206</v>
      </c>
      <c r="CU104">
        <v>215</v>
      </c>
      <c r="CV104">
        <v>235</v>
      </c>
      <c r="CW104">
        <v>238</v>
      </c>
      <c r="CX104">
        <v>247</v>
      </c>
      <c r="CY104">
        <v>238</v>
      </c>
      <c r="CZ104">
        <v>228</v>
      </c>
      <c r="DA104">
        <v>214</v>
      </c>
      <c r="DB104">
        <v>213</v>
      </c>
      <c r="DC104">
        <v>221</v>
      </c>
      <c r="DD104">
        <v>231</v>
      </c>
      <c r="DE104">
        <v>242</v>
      </c>
      <c r="DF104">
        <v>244</v>
      </c>
      <c r="DG104">
        <v>228</v>
      </c>
      <c r="DH104">
        <v>232</v>
      </c>
      <c r="DI104">
        <v>239</v>
      </c>
      <c r="DJ104">
        <v>242</v>
      </c>
      <c r="DK104">
        <v>246</v>
      </c>
      <c r="DL104">
        <v>244</v>
      </c>
      <c r="DM104">
        <v>243</v>
      </c>
      <c r="DN104">
        <v>246</v>
      </c>
      <c r="DO104">
        <v>243</v>
      </c>
      <c r="DP104">
        <v>244</v>
      </c>
      <c r="DQ104">
        <v>252</v>
      </c>
      <c r="DR104">
        <v>245</v>
      </c>
    </row>
    <row r="105" spans="1:122" x14ac:dyDescent="0.45">
      <c r="A105" t="s">
        <v>146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1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1</v>
      </c>
      <c r="AH105">
        <v>1</v>
      </c>
      <c r="AI105">
        <v>1</v>
      </c>
      <c r="AJ105">
        <v>1</v>
      </c>
      <c r="AK105">
        <v>1</v>
      </c>
      <c r="AL105">
        <v>1</v>
      </c>
      <c r="AM105">
        <v>1</v>
      </c>
      <c r="AN105">
        <v>1</v>
      </c>
      <c r="AO105">
        <v>1</v>
      </c>
      <c r="AP105">
        <v>1</v>
      </c>
      <c r="AQ105">
        <v>1</v>
      </c>
      <c r="AR105">
        <v>1</v>
      </c>
      <c r="AS105">
        <v>1</v>
      </c>
      <c r="AT105">
        <v>1</v>
      </c>
      <c r="AU105">
        <v>1</v>
      </c>
      <c r="AV105">
        <v>1</v>
      </c>
      <c r="AW105">
        <v>1</v>
      </c>
      <c r="AX105">
        <v>1</v>
      </c>
      <c r="AY105">
        <v>2</v>
      </c>
      <c r="AZ105">
        <v>2</v>
      </c>
      <c r="BA105">
        <v>2</v>
      </c>
      <c r="BB105">
        <v>2</v>
      </c>
      <c r="BC105">
        <v>2</v>
      </c>
      <c r="BD105">
        <v>2</v>
      </c>
      <c r="BE105">
        <v>2</v>
      </c>
      <c r="BF105">
        <v>2</v>
      </c>
      <c r="BG105">
        <v>2</v>
      </c>
      <c r="BH105">
        <v>2</v>
      </c>
      <c r="BI105">
        <v>2</v>
      </c>
      <c r="BJ105">
        <v>4</v>
      </c>
      <c r="BK105">
        <v>4</v>
      </c>
      <c r="BL105">
        <v>4</v>
      </c>
      <c r="BM105">
        <v>4</v>
      </c>
      <c r="BN105">
        <v>5</v>
      </c>
      <c r="BO105">
        <v>4</v>
      </c>
      <c r="BP105">
        <v>7</v>
      </c>
      <c r="BQ105">
        <v>6</v>
      </c>
      <c r="BR105">
        <v>8</v>
      </c>
      <c r="BS105">
        <v>23</v>
      </c>
      <c r="BT105">
        <v>27</v>
      </c>
      <c r="BU105">
        <v>27</v>
      </c>
      <c r="BV105">
        <v>30</v>
      </c>
      <c r="BW105">
        <v>38</v>
      </c>
      <c r="BX105">
        <v>42</v>
      </c>
      <c r="BY105">
        <v>45</v>
      </c>
      <c r="BZ105">
        <v>52</v>
      </c>
      <c r="CA105">
        <v>59</v>
      </c>
      <c r="CB105">
        <v>61</v>
      </c>
      <c r="CC105">
        <v>75</v>
      </c>
      <c r="CD105">
        <v>66</v>
      </c>
      <c r="CE105">
        <v>66</v>
      </c>
      <c r="CF105">
        <v>77</v>
      </c>
      <c r="CG105">
        <v>89</v>
      </c>
      <c r="CH105">
        <v>101</v>
      </c>
      <c r="CI105">
        <v>101</v>
      </c>
      <c r="CJ105">
        <v>104</v>
      </c>
      <c r="CK105">
        <v>123</v>
      </c>
      <c r="CL105">
        <v>117</v>
      </c>
      <c r="CM105">
        <v>104</v>
      </c>
      <c r="CN105">
        <v>99</v>
      </c>
      <c r="CO105">
        <v>84</v>
      </c>
      <c r="CP105">
        <v>104</v>
      </c>
      <c r="CQ105">
        <v>105</v>
      </c>
      <c r="CR105">
        <v>116</v>
      </c>
      <c r="CS105">
        <v>120</v>
      </c>
      <c r="CT105">
        <v>153</v>
      </c>
      <c r="CU105">
        <v>147</v>
      </c>
      <c r="CV105">
        <v>151</v>
      </c>
      <c r="CW105">
        <v>145</v>
      </c>
      <c r="CX105">
        <v>151</v>
      </c>
      <c r="CY105">
        <v>162</v>
      </c>
      <c r="CZ105">
        <v>161</v>
      </c>
      <c r="DA105">
        <v>158</v>
      </c>
      <c r="DB105">
        <v>162</v>
      </c>
      <c r="DC105">
        <v>180</v>
      </c>
      <c r="DD105">
        <v>187</v>
      </c>
      <c r="DE105">
        <v>201</v>
      </c>
      <c r="DF105">
        <v>212</v>
      </c>
      <c r="DG105">
        <v>202</v>
      </c>
      <c r="DH105">
        <v>210</v>
      </c>
      <c r="DI105">
        <v>218</v>
      </c>
      <c r="DJ105">
        <v>223</v>
      </c>
      <c r="DK105">
        <v>228</v>
      </c>
      <c r="DL105">
        <v>237</v>
      </c>
      <c r="DM105">
        <v>249</v>
      </c>
      <c r="DN105">
        <v>260</v>
      </c>
      <c r="DO105">
        <v>271</v>
      </c>
      <c r="DP105">
        <v>275</v>
      </c>
      <c r="DQ105">
        <v>274</v>
      </c>
      <c r="DR105">
        <v>265</v>
      </c>
    </row>
    <row r="106" spans="1:122" x14ac:dyDescent="0.45">
      <c r="A106" t="s">
        <v>147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1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1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</v>
      </c>
      <c r="AR106">
        <v>1</v>
      </c>
      <c r="AS106">
        <v>1</v>
      </c>
      <c r="AT106">
        <v>1</v>
      </c>
      <c r="AU106">
        <v>0</v>
      </c>
      <c r="AV106">
        <v>0</v>
      </c>
      <c r="AW106">
        <v>1</v>
      </c>
      <c r="AX106">
        <v>1</v>
      </c>
      <c r="AY106">
        <v>1</v>
      </c>
      <c r="AZ106">
        <v>1</v>
      </c>
      <c r="BA106">
        <v>1</v>
      </c>
      <c r="BB106">
        <v>1</v>
      </c>
      <c r="BC106">
        <v>1</v>
      </c>
      <c r="BD106">
        <v>1</v>
      </c>
      <c r="BE106">
        <v>1</v>
      </c>
      <c r="BF106">
        <v>1</v>
      </c>
      <c r="BG106">
        <v>1</v>
      </c>
      <c r="BH106">
        <v>2</v>
      </c>
      <c r="BI106">
        <v>2</v>
      </c>
      <c r="BJ106">
        <v>2</v>
      </c>
      <c r="BK106">
        <v>2</v>
      </c>
      <c r="BL106">
        <v>2</v>
      </c>
      <c r="BM106">
        <v>2</v>
      </c>
      <c r="BN106">
        <v>2</v>
      </c>
      <c r="BO106">
        <v>4</v>
      </c>
      <c r="BP106">
        <v>5</v>
      </c>
      <c r="BQ106">
        <v>4</v>
      </c>
      <c r="BR106">
        <v>4</v>
      </c>
      <c r="BS106">
        <v>7</v>
      </c>
      <c r="BT106">
        <v>6</v>
      </c>
      <c r="BU106">
        <v>7</v>
      </c>
      <c r="BV106">
        <v>5</v>
      </c>
      <c r="BW106">
        <v>11</v>
      </c>
      <c r="BX106">
        <v>14</v>
      </c>
      <c r="BY106">
        <v>9</v>
      </c>
      <c r="BZ106">
        <v>7</v>
      </c>
      <c r="CA106">
        <v>9</v>
      </c>
      <c r="CB106">
        <v>11</v>
      </c>
      <c r="CC106">
        <v>9</v>
      </c>
      <c r="CD106">
        <v>9</v>
      </c>
      <c r="CE106">
        <v>12</v>
      </c>
      <c r="CF106">
        <v>10</v>
      </c>
      <c r="CG106">
        <v>14</v>
      </c>
      <c r="CH106">
        <v>17</v>
      </c>
      <c r="CI106">
        <v>15</v>
      </c>
      <c r="CJ106">
        <v>16</v>
      </c>
      <c r="CK106">
        <v>17</v>
      </c>
      <c r="CL106">
        <v>21</v>
      </c>
      <c r="CM106">
        <v>16</v>
      </c>
      <c r="CN106">
        <v>15</v>
      </c>
      <c r="CO106">
        <v>14</v>
      </c>
      <c r="CP106">
        <v>19</v>
      </c>
      <c r="CQ106">
        <v>19</v>
      </c>
      <c r="CR106">
        <v>20</v>
      </c>
      <c r="CS106">
        <v>22</v>
      </c>
      <c r="CT106">
        <v>39</v>
      </c>
      <c r="CU106">
        <v>40</v>
      </c>
      <c r="CV106">
        <v>50</v>
      </c>
      <c r="CW106">
        <v>53</v>
      </c>
      <c r="CX106">
        <v>57</v>
      </c>
      <c r="CY106">
        <v>72</v>
      </c>
      <c r="CZ106">
        <v>77</v>
      </c>
      <c r="DA106">
        <v>75</v>
      </c>
      <c r="DB106">
        <v>75</v>
      </c>
      <c r="DC106">
        <v>78</v>
      </c>
      <c r="DD106">
        <v>81</v>
      </c>
      <c r="DE106">
        <v>84</v>
      </c>
      <c r="DF106">
        <v>87</v>
      </c>
      <c r="DG106">
        <v>33</v>
      </c>
      <c r="DH106">
        <v>33</v>
      </c>
      <c r="DI106">
        <v>35</v>
      </c>
      <c r="DJ106">
        <v>36</v>
      </c>
      <c r="DK106">
        <v>40</v>
      </c>
      <c r="DL106">
        <v>48</v>
      </c>
      <c r="DM106">
        <v>55</v>
      </c>
      <c r="DN106">
        <v>57</v>
      </c>
      <c r="DO106">
        <v>62</v>
      </c>
      <c r="DP106">
        <v>64</v>
      </c>
      <c r="DQ106">
        <v>66</v>
      </c>
      <c r="DR106">
        <v>69</v>
      </c>
    </row>
    <row r="107" spans="1:122" x14ac:dyDescent="0.45">
      <c r="A107" t="s">
        <v>148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1</v>
      </c>
      <c r="AZ107">
        <v>1</v>
      </c>
      <c r="BA107">
        <v>1</v>
      </c>
      <c r="BB107">
        <v>1</v>
      </c>
      <c r="BC107">
        <v>1</v>
      </c>
      <c r="BD107">
        <v>1</v>
      </c>
      <c r="BE107">
        <v>1</v>
      </c>
      <c r="BF107">
        <v>1</v>
      </c>
      <c r="BG107">
        <v>1</v>
      </c>
      <c r="BH107">
        <v>1</v>
      </c>
      <c r="BI107">
        <v>1</v>
      </c>
      <c r="BJ107">
        <v>1</v>
      </c>
      <c r="BK107">
        <v>1</v>
      </c>
      <c r="BL107">
        <v>1</v>
      </c>
      <c r="BM107">
        <v>1</v>
      </c>
      <c r="BN107">
        <v>1</v>
      </c>
      <c r="BO107">
        <v>1</v>
      </c>
      <c r="BP107">
        <v>1</v>
      </c>
      <c r="BQ107">
        <v>1</v>
      </c>
      <c r="BR107">
        <v>1</v>
      </c>
      <c r="BS107">
        <v>13</v>
      </c>
      <c r="BT107">
        <v>16</v>
      </c>
      <c r="BU107">
        <v>12</v>
      </c>
      <c r="BV107">
        <v>14</v>
      </c>
      <c r="BW107">
        <v>12</v>
      </c>
      <c r="BX107">
        <v>15</v>
      </c>
      <c r="BY107">
        <v>15</v>
      </c>
      <c r="BZ107">
        <v>21</v>
      </c>
      <c r="CA107">
        <v>25</v>
      </c>
      <c r="CB107">
        <v>29</v>
      </c>
      <c r="CC107">
        <v>34</v>
      </c>
      <c r="CD107">
        <v>26</v>
      </c>
      <c r="CE107">
        <v>32</v>
      </c>
      <c r="CF107">
        <v>36</v>
      </c>
      <c r="CG107">
        <v>43</v>
      </c>
      <c r="CH107">
        <v>45</v>
      </c>
      <c r="CI107">
        <v>48</v>
      </c>
      <c r="CJ107">
        <v>50</v>
      </c>
      <c r="CK107">
        <v>61</v>
      </c>
      <c r="CL107">
        <v>65</v>
      </c>
      <c r="CM107">
        <v>62</v>
      </c>
      <c r="CN107">
        <v>62</v>
      </c>
      <c r="CO107">
        <v>50</v>
      </c>
      <c r="CP107">
        <v>56</v>
      </c>
      <c r="CQ107">
        <v>58</v>
      </c>
      <c r="CR107">
        <v>68</v>
      </c>
      <c r="CS107">
        <v>69</v>
      </c>
      <c r="CT107">
        <v>86</v>
      </c>
      <c r="CU107">
        <v>85</v>
      </c>
      <c r="CV107">
        <v>88</v>
      </c>
      <c r="CW107">
        <v>84</v>
      </c>
      <c r="CX107">
        <v>89</v>
      </c>
      <c r="CY107">
        <v>93</v>
      </c>
      <c r="CZ107">
        <v>90</v>
      </c>
      <c r="DA107">
        <v>85</v>
      </c>
      <c r="DB107">
        <v>92</v>
      </c>
      <c r="DC107">
        <v>101</v>
      </c>
      <c r="DD107">
        <v>102</v>
      </c>
      <c r="DE107">
        <v>109</v>
      </c>
      <c r="DF107">
        <v>111</v>
      </c>
      <c r="DG107">
        <v>108</v>
      </c>
      <c r="DH107">
        <v>118</v>
      </c>
      <c r="DI107">
        <v>121</v>
      </c>
      <c r="DJ107">
        <v>125</v>
      </c>
      <c r="DK107">
        <v>125</v>
      </c>
      <c r="DL107">
        <v>134</v>
      </c>
      <c r="DM107">
        <v>139</v>
      </c>
      <c r="DN107">
        <v>153</v>
      </c>
      <c r="DO107">
        <v>151</v>
      </c>
      <c r="DP107">
        <v>152</v>
      </c>
      <c r="DQ107">
        <v>155</v>
      </c>
      <c r="DR107">
        <v>149</v>
      </c>
    </row>
    <row r="108" spans="1:122" x14ac:dyDescent="0.45">
      <c r="A108" t="s">
        <v>140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1</v>
      </c>
      <c r="X108">
        <v>1</v>
      </c>
      <c r="Y108">
        <v>1</v>
      </c>
      <c r="Z108">
        <v>1</v>
      </c>
      <c r="AA108">
        <v>1</v>
      </c>
      <c r="AB108">
        <v>1</v>
      </c>
      <c r="AC108">
        <v>1</v>
      </c>
      <c r="AD108">
        <v>1</v>
      </c>
      <c r="AE108">
        <v>1</v>
      </c>
      <c r="AF108">
        <v>1</v>
      </c>
      <c r="AG108">
        <v>1</v>
      </c>
      <c r="AH108">
        <v>1</v>
      </c>
      <c r="AI108">
        <v>1</v>
      </c>
      <c r="AJ108">
        <v>1</v>
      </c>
      <c r="AK108">
        <v>1</v>
      </c>
      <c r="AL108">
        <v>1</v>
      </c>
      <c r="AM108">
        <v>1</v>
      </c>
      <c r="AN108">
        <v>1</v>
      </c>
      <c r="AO108">
        <v>1</v>
      </c>
      <c r="AP108">
        <v>1</v>
      </c>
      <c r="AQ108">
        <v>2</v>
      </c>
      <c r="AR108">
        <v>2</v>
      </c>
      <c r="AS108">
        <v>2</v>
      </c>
      <c r="AT108">
        <v>1</v>
      </c>
      <c r="AU108">
        <v>1</v>
      </c>
      <c r="AV108">
        <v>1</v>
      </c>
      <c r="AW108">
        <v>2</v>
      </c>
      <c r="AX108">
        <v>2</v>
      </c>
      <c r="AY108">
        <v>2</v>
      </c>
      <c r="AZ108">
        <v>1</v>
      </c>
      <c r="BA108">
        <v>2</v>
      </c>
      <c r="BB108">
        <v>2</v>
      </c>
      <c r="BC108">
        <v>2</v>
      </c>
      <c r="BD108">
        <v>2</v>
      </c>
      <c r="BE108">
        <v>3</v>
      </c>
      <c r="BF108">
        <v>2</v>
      </c>
      <c r="BG108">
        <v>2</v>
      </c>
      <c r="BH108">
        <v>4</v>
      </c>
      <c r="BI108">
        <v>3</v>
      </c>
      <c r="BJ108">
        <v>4</v>
      </c>
      <c r="BK108">
        <v>4</v>
      </c>
      <c r="BL108">
        <v>5</v>
      </c>
      <c r="BM108">
        <v>5</v>
      </c>
      <c r="BN108">
        <v>6</v>
      </c>
      <c r="BO108">
        <v>5</v>
      </c>
      <c r="BP108">
        <v>5</v>
      </c>
      <c r="BQ108">
        <v>6</v>
      </c>
      <c r="BR108">
        <v>11</v>
      </c>
      <c r="BS108">
        <v>14</v>
      </c>
      <c r="BT108">
        <v>13</v>
      </c>
      <c r="BU108">
        <v>13</v>
      </c>
      <c r="BV108">
        <v>12</v>
      </c>
      <c r="BW108">
        <v>18</v>
      </c>
      <c r="BX108">
        <v>19</v>
      </c>
      <c r="BY108">
        <v>18</v>
      </c>
      <c r="BZ108">
        <v>17</v>
      </c>
      <c r="CA108">
        <v>20</v>
      </c>
      <c r="CB108">
        <v>23</v>
      </c>
      <c r="CC108">
        <v>30</v>
      </c>
      <c r="CD108">
        <v>21</v>
      </c>
      <c r="CE108">
        <v>22</v>
      </c>
      <c r="CF108">
        <v>28</v>
      </c>
      <c r="CG108">
        <v>30</v>
      </c>
      <c r="CH108">
        <v>30</v>
      </c>
      <c r="CI108">
        <v>34</v>
      </c>
      <c r="CJ108">
        <v>37</v>
      </c>
      <c r="CK108">
        <v>34</v>
      </c>
      <c r="CL108">
        <v>40</v>
      </c>
      <c r="CM108">
        <v>37</v>
      </c>
      <c r="CN108">
        <v>35</v>
      </c>
      <c r="CO108">
        <v>43</v>
      </c>
      <c r="CP108">
        <v>43</v>
      </c>
      <c r="CQ108">
        <v>53</v>
      </c>
      <c r="CR108">
        <v>56</v>
      </c>
      <c r="CS108">
        <v>61</v>
      </c>
      <c r="CT108">
        <v>75</v>
      </c>
      <c r="CU108">
        <v>76</v>
      </c>
      <c r="CV108">
        <v>77</v>
      </c>
      <c r="CW108">
        <v>73</v>
      </c>
      <c r="CX108">
        <v>80</v>
      </c>
      <c r="CY108">
        <v>82</v>
      </c>
      <c r="CZ108">
        <v>80</v>
      </c>
      <c r="DA108">
        <v>77</v>
      </c>
      <c r="DB108">
        <v>78</v>
      </c>
      <c r="DC108">
        <v>78</v>
      </c>
      <c r="DD108">
        <v>79</v>
      </c>
      <c r="DE108">
        <v>77</v>
      </c>
      <c r="DF108">
        <v>77</v>
      </c>
      <c r="DG108">
        <v>72</v>
      </c>
      <c r="DH108">
        <v>70</v>
      </c>
      <c r="DI108">
        <v>70</v>
      </c>
      <c r="DJ108">
        <v>74</v>
      </c>
      <c r="DK108">
        <v>82</v>
      </c>
      <c r="DL108">
        <v>87</v>
      </c>
      <c r="DM108">
        <v>92</v>
      </c>
      <c r="DN108">
        <v>89</v>
      </c>
      <c r="DO108">
        <v>94</v>
      </c>
      <c r="DP108">
        <v>97</v>
      </c>
      <c r="DQ108">
        <v>98</v>
      </c>
      <c r="DR108">
        <v>98</v>
      </c>
    </row>
    <row r="109" spans="1:122" x14ac:dyDescent="0.45">
      <c r="A109" t="s">
        <v>73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1</v>
      </c>
      <c r="X109">
        <v>0</v>
      </c>
      <c r="Y109">
        <v>0</v>
      </c>
      <c r="Z109">
        <v>0</v>
      </c>
      <c r="AA109">
        <v>1</v>
      </c>
      <c r="AB109">
        <v>0</v>
      </c>
      <c r="AC109">
        <v>1</v>
      </c>
      <c r="AD109">
        <v>1</v>
      </c>
      <c r="AE109">
        <v>1</v>
      </c>
      <c r="AF109">
        <v>1</v>
      </c>
      <c r="AG109">
        <v>0</v>
      </c>
      <c r="AH109">
        <v>1</v>
      </c>
      <c r="AI109">
        <v>0</v>
      </c>
      <c r="AJ109">
        <v>0</v>
      </c>
      <c r="AK109">
        <v>0</v>
      </c>
      <c r="AL109">
        <v>1</v>
      </c>
      <c r="AM109">
        <v>1</v>
      </c>
      <c r="AN109">
        <v>0</v>
      </c>
      <c r="AO109">
        <v>1</v>
      </c>
      <c r="AP109">
        <v>1</v>
      </c>
      <c r="AQ109">
        <v>0</v>
      </c>
      <c r="AR109">
        <v>1</v>
      </c>
      <c r="AS109">
        <v>1</v>
      </c>
      <c r="AT109">
        <v>1</v>
      </c>
      <c r="AU109">
        <v>1</v>
      </c>
      <c r="AV109">
        <v>0</v>
      </c>
      <c r="AW109">
        <v>0</v>
      </c>
      <c r="AX109">
        <v>0</v>
      </c>
      <c r="AY109">
        <v>0</v>
      </c>
      <c r="AZ109">
        <v>2</v>
      </c>
      <c r="BA109">
        <v>0</v>
      </c>
      <c r="BB109">
        <v>1</v>
      </c>
      <c r="BC109">
        <v>0</v>
      </c>
      <c r="BD109">
        <v>0</v>
      </c>
      <c r="BE109">
        <v>1</v>
      </c>
      <c r="BF109">
        <v>1</v>
      </c>
      <c r="BG109">
        <v>0</v>
      </c>
      <c r="BH109">
        <v>1</v>
      </c>
      <c r="BI109">
        <v>1</v>
      </c>
      <c r="BJ109">
        <v>0</v>
      </c>
      <c r="BK109">
        <v>0</v>
      </c>
      <c r="BL109">
        <v>0</v>
      </c>
      <c r="BM109">
        <v>4</v>
      </c>
      <c r="BN109">
        <v>1</v>
      </c>
      <c r="BO109">
        <v>1</v>
      </c>
      <c r="BP109">
        <v>1</v>
      </c>
      <c r="BQ109">
        <v>1</v>
      </c>
      <c r="BR109">
        <v>1</v>
      </c>
      <c r="BS109">
        <v>3</v>
      </c>
      <c r="BT109">
        <v>6</v>
      </c>
      <c r="BU109">
        <v>5</v>
      </c>
      <c r="BV109">
        <v>7</v>
      </c>
      <c r="BW109">
        <v>21</v>
      </c>
      <c r="BX109">
        <v>25</v>
      </c>
      <c r="BY109">
        <v>25</v>
      </c>
      <c r="BZ109">
        <v>25</v>
      </c>
      <c r="CA109">
        <v>24</v>
      </c>
      <c r="CB109">
        <v>22</v>
      </c>
      <c r="CC109">
        <v>26</v>
      </c>
      <c r="CD109">
        <v>28</v>
      </c>
      <c r="CE109">
        <v>28</v>
      </c>
      <c r="CF109">
        <v>33</v>
      </c>
      <c r="CG109">
        <v>33</v>
      </c>
      <c r="CH109">
        <v>32</v>
      </c>
      <c r="CI109">
        <v>41</v>
      </c>
      <c r="CJ109">
        <v>39</v>
      </c>
      <c r="CK109">
        <v>36</v>
      </c>
      <c r="CL109">
        <v>45</v>
      </c>
      <c r="CM109">
        <v>48</v>
      </c>
      <c r="CN109">
        <v>51</v>
      </c>
      <c r="CO109">
        <v>55</v>
      </c>
      <c r="CP109">
        <v>55</v>
      </c>
      <c r="CQ109">
        <v>59</v>
      </c>
      <c r="CR109">
        <v>59</v>
      </c>
      <c r="CS109">
        <v>64</v>
      </c>
      <c r="CT109">
        <v>79</v>
      </c>
      <c r="CU109">
        <v>81</v>
      </c>
      <c r="CV109">
        <v>79</v>
      </c>
      <c r="CW109">
        <v>80</v>
      </c>
      <c r="CX109">
        <v>86</v>
      </c>
      <c r="CY109">
        <v>95</v>
      </c>
      <c r="CZ109">
        <v>101</v>
      </c>
      <c r="DA109">
        <v>93</v>
      </c>
      <c r="DB109">
        <v>92</v>
      </c>
      <c r="DC109">
        <v>94</v>
      </c>
      <c r="DD109">
        <v>101</v>
      </c>
      <c r="DE109">
        <v>97</v>
      </c>
      <c r="DF109">
        <v>95</v>
      </c>
      <c r="DG109">
        <v>99</v>
      </c>
      <c r="DH109">
        <v>110</v>
      </c>
      <c r="DI109">
        <v>113</v>
      </c>
      <c r="DJ109">
        <v>113</v>
      </c>
      <c r="DK109">
        <v>121</v>
      </c>
      <c r="DL109">
        <v>120</v>
      </c>
      <c r="DM109">
        <v>119</v>
      </c>
      <c r="DN109">
        <v>122</v>
      </c>
      <c r="DO109">
        <v>123</v>
      </c>
      <c r="DP109">
        <v>119</v>
      </c>
      <c r="DQ109">
        <v>130</v>
      </c>
      <c r="DR109">
        <v>133</v>
      </c>
    </row>
    <row r="110" spans="1:122" x14ac:dyDescent="0.45">
      <c r="A110" t="s">
        <v>134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2</v>
      </c>
      <c r="X110">
        <v>1</v>
      </c>
      <c r="Y110">
        <v>1</v>
      </c>
      <c r="Z110">
        <v>1</v>
      </c>
      <c r="AA110">
        <v>1</v>
      </c>
      <c r="AB110">
        <v>1</v>
      </c>
      <c r="AC110">
        <v>1</v>
      </c>
      <c r="AD110">
        <v>1</v>
      </c>
      <c r="AE110">
        <v>1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2</v>
      </c>
      <c r="AP110">
        <v>1</v>
      </c>
      <c r="AQ110">
        <v>1</v>
      </c>
      <c r="AR110">
        <v>1</v>
      </c>
      <c r="AS110">
        <v>1</v>
      </c>
      <c r="AT110">
        <v>1</v>
      </c>
      <c r="AU110">
        <v>1</v>
      </c>
      <c r="AV110">
        <v>1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1</v>
      </c>
      <c r="BG110">
        <v>0</v>
      </c>
      <c r="BH110">
        <v>0</v>
      </c>
      <c r="BI110">
        <v>1</v>
      </c>
      <c r="BJ110">
        <v>1</v>
      </c>
      <c r="BK110">
        <v>0</v>
      </c>
      <c r="BL110">
        <v>1</v>
      </c>
      <c r="BM110">
        <v>1</v>
      </c>
      <c r="BN110">
        <v>2</v>
      </c>
      <c r="BO110">
        <v>1</v>
      </c>
      <c r="BP110">
        <v>1</v>
      </c>
      <c r="BQ110">
        <v>1</v>
      </c>
      <c r="BR110">
        <v>2</v>
      </c>
      <c r="BS110">
        <v>3</v>
      </c>
      <c r="BT110">
        <v>5</v>
      </c>
      <c r="BU110">
        <v>4</v>
      </c>
      <c r="BV110">
        <v>5</v>
      </c>
      <c r="BW110">
        <v>6</v>
      </c>
      <c r="BX110">
        <v>6</v>
      </c>
      <c r="BY110">
        <v>6</v>
      </c>
      <c r="BZ110">
        <v>8</v>
      </c>
      <c r="CA110">
        <v>8</v>
      </c>
      <c r="CB110">
        <v>10</v>
      </c>
      <c r="CC110">
        <v>9</v>
      </c>
      <c r="CD110">
        <v>9</v>
      </c>
      <c r="CE110">
        <v>9</v>
      </c>
      <c r="CF110">
        <v>10</v>
      </c>
      <c r="CG110">
        <v>12</v>
      </c>
      <c r="CH110">
        <v>16</v>
      </c>
      <c r="CI110">
        <v>15</v>
      </c>
      <c r="CJ110">
        <v>15</v>
      </c>
      <c r="CK110">
        <v>15</v>
      </c>
      <c r="CL110">
        <v>17</v>
      </c>
      <c r="CM110">
        <v>17</v>
      </c>
      <c r="CN110">
        <v>18</v>
      </c>
      <c r="CO110">
        <v>18</v>
      </c>
      <c r="CP110">
        <v>21</v>
      </c>
      <c r="CQ110">
        <v>23</v>
      </c>
      <c r="CR110">
        <v>24</v>
      </c>
      <c r="CS110">
        <v>23</v>
      </c>
      <c r="CT110">
        <v>29</v>
      </c>
      <c r="CU110">
        <v>26</v>
      </c>
      <c r="CV110">
        <v>28</v>
      </c>
      <c r="CW110">
        <v>30</v>
      </c>
      <c r="CX110">
        <v>31</v>
      </c>
      <c r="CY110">
        <v>30</v>
      </c>
      <c r="CZ110">
        <v>30</v>
      </c>
      <c r="DA110">
        <v>29</v>
      </c>
      <c r="DB110">
        <v>31</v>
      </c>
      <c r="DC110">
        <v>35</v>
      </c>
      <c r="DD110">
        <v>37</v>
      </c>
      <c r="DE110">
        <v>40</v>
      </c>
      <c r="DF110">
        <v>41</v>
      </c>
      <c r="DG110">
        <v>38</v>
      </c>
      <c r="DH110">
        <v>39</v>
      </c>
      <c r="DI110">
        <v>38</v>
      </c>
      <c r="DJ110">
        <v>38</v>
      </c>
      <c r="DK110">
        <v>35</v>
      </c>
      <c r="DL110">
        <v>40</v>
      </c>
      <c r="DM110">
        <v>38</v>
      </c>
      <c r="DN110">
        <v>36</v>
      </c>
      <c r="DO110">
        <v>36</v>
      </c>
      <c r="DP110">
        <v>44</v>
      </c>
      <c r="DQ110">
        <v>45</v>
      </c>
      <c r="DR110">
        <v>46</v>
      </c>
    </row>
    <row r="111" spans="1:122" x14ac:dyDescent="0.45">
      <c r="A111" t="s">
        <v>15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1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1</v>
      </c>
      <c r="AH111">
        <v>0</v>
      </c>
      <c r="AI111">
        <v>0</v>
      </c>
      <c r="AJ111">
        <v>0</v>
      </c>
      <c r="AK111">
        <v>1</v>
      </c>
      <c r="AL111">
        <v>0</v>
      </c>
      <c r="AM111">
        <v>1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1</v>
      </c>
      <c r="BH111">
        <v>0</v>
      </c>
      <c r="BI111">
        <v>0</v>
      </c>
      <c r="BJ111">
        <v>1</v>
      </c>
      <c r="BK111">
        <v>2</v>
      </c>
      <c r="BL111">
        <v>4</v>
      </c>
      <c r="BM111">
        <v>3</v>
      </c>
      <c r="BN111">
        <v>5</v>
      </c>
      <c r="BO111">
        <v>4</v>
      </c>
      <c r="BP111">
        <v>3</v>
      </c>
      <c r="BQ111">
        <v>3</v>
      </c>
      <c r="BR111">
        <v>3</v>
      </c>
      <c r="BS111">
        <v>2</v>
      </c>
      <c r="BT111">
        <v>10</v>
      </c>
      <c r="BU111">
        <v>8</v>
      </c>
      <c r="BV111">
        <v>7</v>
      </c>
      <c r="BW111">
        <v>10</v>
      </c>
      <c r="BX111">
        <v>12</v>
      </c>
      <c r="BY111">
        <v>13</v>
      </c>
      <c r="BZ111">
        <v>13</v>
      </c>
      <c r="CA111">
        <v>12</v>
      </c>
      <c r="CB111">
        <v>14</v>
      </c>
      <c r="CC111">
        <v>12</v>
      </c>
      <c r="CD111">
        <v>18</v>
      </c>
      <c r="CE111">
        <v>12</v>
      </c>
      <c r="CF111">
        <v>18</v>
      </c>
      <c r="CG111">
        <v>16</v>
      </c>
      <c r="CH111">
        <v>22</v>
      </c>
      <c r="CI111">
        <v>19</v>
      </c>
      <c r="CJ111">
        <v>21</v>
      </c>
      <c r="CK111">
        <v>22</v>
      </c>
      <c r="CL111">
        <v>25</v>
      </c>
      <c r="CM111">
        <v>24</v>
      </c>
      <c r="CN111">
        <v>24</v>
      </c>
      <c r="CO111">
        <v>29</v>
      </c>
      <c r="CP111">
        <v>27</v>
      </c>
      <c r="CQ111">
        <v>31</v>
      </c>
      <c r="CR111">
        <v>36</v>
      </c>
      <c r="CS111">
        <v>34</v>
      </c>
      <c r="CT111">
        <v>27</v>
      </c>
      <c r="CU111">
        <v>29</v>
      </c>
      <c r="CV111">
        <v>33</v>
      </c>
      <c r="CW111">
        <v>33</v>
      </c>
      <c r="CX111">
        <v>32</v>
      </c>
      <c r="CY111">
        <v>41</v>
      </c>
      <c r="CZ111">
        <v>68</v>
      </c>
      <c r="DA111">
        <v>76</v>
      </c>
      <c r="DB111">
        <v>77</v>
      </c>
      <c r="DC111">
        <v>74</v>
      </c>
      <c r="DD111">
        <v>83</v>
      </c>
      <c r="DE111">
        <v>88</v>
      </c>
      <c r="DF111">
        <v>98</v>
      </c>
      <c r="DG111">
        <v>103</v>
      </c>
      <c r="DH111">
        <v>105</v>
      </c>
      <c r="DI111">
        <v>155</v>
      </c>
      <c r="DJ111">
        <v>170</v>
      </c>
      <c r="DK111">
        <v>178</v>
      </c>
      <c r="DL111">
        <v>190</v>
      </c>
      <c r="DM111">
        <v>187</v>
      </c>
      <c r="DN111">
        <v>198</v>
      </c>
      <c r="DO111">
        <v>215</v>
      </c>
      <c r="DP111">
        <v>217</v>
      </c>
      <c r="DQ111">
        <v>220</v>
      </c>
      <c r="DR111">
        <v>197</v>
      </c>
    </row>
    <row r="112" spans="1:122" x14ac:dyDescent="0.45">
      <c r="A112" t="s">
        <v>22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1</v>
      </c>
      <c r="AH112">
        <v>1</v>
      </c>
      <c r="AI112">
        <v>1</v>
      </c>
      <c r="AJ112">
        <v>1</v>
      </c>
      <c r="AK112">
        <v>2</v>
      </c>
      <c r="AL112">
        <v>1</v>
      </c>
      <c r="AM112">
        <v>4</v>
      </c>
      <c r="AN112">
        <v>2</v>
      </c>
      <c r="AO112">
        <v>2</v>
      </c>
      <c r="AP112">
        <v>1</v>
      </c>
      <c r="AQ112">
        <v>1</v>
      </c>
      <c r="AR112">
        <v>1</v>
      </c>
      <c r="AS112">
        <v>1</v>
      </c>
      <c r="AT112">
        <v>1</v>
      </c>
      <c r="AU112">
        <v>1</v>
      </c>
      <c r="AV112">
        <v>2</v>
      </c>
      <c r="AW112">
        <v>2</v>
      </c>
      <c r="AX112">
        <v>1</v>
      </c>
      <c r="AY112">
        <v>2</v>
      </c>
      <c r="AZ112">
        <v>2</v>
      </c>
      <c r="BA112">
        <v>2</v>
      </c>
      <c r="BB112">
        <v>4</v>
      </c>
      <c r="BC112">
        <v>2</v>
      </c>
      <c r="BD112">
        <v>2</v>
      </c>
      <c r="BE112">
        <v>2</v>
      </c>
      <c r="BF112">
        <v>2</v>
      </c>
      <c r="BG112">
        <v>3</v>
      </c>
      <c r="BH112">
        <v>2</v>
      </c>
      <c r="BI112">
        <v>2</v>
      </c>
      <c r="BJ112">
        <v>3</v>
      </c>
      <c r="BK112">
        <v>3</v>
      </c>
      <c r="BL112">
        <v>6</v>
      </c>
      <c r="BM112">
        <v>5</v>
      </c>
      <c r="BN112">
        <v>6</v>
      </c>
      <c r="BO112">
        <v>5</v>
      </c>
      <c r="BP112">
        <v>4</v>
      </c>
      <c r="BQ112">
        <v>5</v>
      </c>
      <c r="BR112">
        <v>3</v>
      </c>
      <c r="BS112">
        <v>4</v>
      </c>
      <c r="BT112">
        <v>8</v>
      </c>
      <c r="BU112">
        <v>5</v>
      </c>
      <c r="BV112">
        <v>3</v>
      </c>
      <c r="BW112">
        <v>8</v>
      </c>
      <c r="BX112">
        <v>8</v>
      </c>
      <c r="BY112">
        <v>8</v>
      </c>
      <c r="BZ112">
        <v>8</v>
      </c>
      <c r="CA112">
        <v>6</v>
      </c>
      <c r="CB112">
        <v>9</v>
      </c>
      <c r="CC112">
        <v>10</v>
      </c>
      <c r="CD112">
        <v>8</v>
      </c>
      <c r="CE112">
        <v>8</v>
      </c>
      <c r="CF112">
        <v>11</v>
      </c>
      <c r="CG112">
        <v>15</v>
      </c>
      <c r="CH112">
        <v>17</v>
      </c>
      <c r="CI112">
        <v>21</v>
      </c>
      <c r="CJ112">
        <v>25</v>
      </c>
      <c r="CK112">
        <v>23</v>
      </c>
      <c r="CL112">
        <v>23</v>
      </c>
      <c r="CM112">
        <v>26</v>
      </c>
      <c r="CN112">
        <v>26</v>
      </c>
      <c r="CO112">
        <v>29</v>
      </c>
      <c r="CP112">
        <v>26</v>
      </c>
      <c r="CQ112">
        <v>27</v>
      </c>
      <c r="CR112">
        <v>30</v>
      </c>
      <c r="CS112">
        <v>35</v>
      </c>
      <c r="CT112">
        <v>27</v>
      </c>
      <c r="CU112">
        <v>26</v>
      </c>
      <c r="CV112">
        <v>24</v>
      </c>
      <c r="CW112">
        <v>23</v>
      </c>
      <c r="CX112">
        <v>29</v>
      </c>
      <c r="CY112">
        <v>35</v>
      </c>
      <c r="CZ112">
        <v>74</v>
      </c>
      <c r="DA112">
        <v>69</v>
      </c>
      <c r="DB112">
        <v>69</v>
      </c>
      <c r="DC112">
        <v>78</v>
      </c>
      <c r="DD112">
        <v>96</v>
      </c>
      <c r="DE112">
        <v>97</v>
      </c>
      <c r="DF112">
        <v>114</v>
      </c>
      <c r="DG112">
        <v>130</v>
      </c>
      <c r="DH112">
        <v>140</v>
      </c>
      <c r="DI112">
        <v>194</v>
      </c>
      <c r="DJ112">
        <v>230</v>
      </c>
      <c r="DK112">
        <v>248</v>
      </c>
      <c r="DL112">
        <v>261</v>
      </c>
      <c r="DM112">
        <v>251</v>
      </c>
      <c r="DN112">
        <v>291</v>
      </c>
      <c r="DO112">
        <v>292</v>
      </c>
      <c r="DP112">
        <v>336</v>
      </c>
      <c r="DQ112">
        <v>372</v>
      </c>
      <c r="DR112">
        <v>324</v>
      </c>
    </row>
    <row r="113" spans="1:122" x14ac:dyDescent="0.45">
      <c r="A113" t="s">
        <v>154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1</v>
      </c>
      <c r="Y113">
        <v>0</v>
      </c>
      <c r="Z113">
        <v>0</v>
      </c>
      <c r="AA113">
        <v>0</v>
      </c>
      <c r="AB113">
        <v>0</v>
      </c>
      <c r="AC113">
        <v>2</v>
      </c>
      <c r="AD113">
        <v>0</v>
      </c>
      <c r="AE113">
        <v>1</v>
      </c>
      <c r="AF113">
        <v>0</v>
      </c>
      <c r="AG113">
        <v>1</v>
      </c>
      <c r="AH113">
        <v>1</v>
      </c>
      <c r="AI113">
        <v>1</v>
      </c>
      <c r="AJ113">
        <v>0</v>
      </c>
      <c r="AK113">
        <v>0</v>
      </c>
      <c r="AL113">
        <v>1</v>
      </c>
      <c r="AM113">
        <v>0</v>
      </c>
      <c r="AN113">
        <v>1</v>
      </c>
      <c r="AO113">
        <v>0</v>
      </c>
      <c r="AP113">
        <v>0</v>
      </c>
      <c r="AQ113">
        <v>0</v>
      </c>
      <c r="AR113">
        <v>0</v>
      </c>
      <c r="AS113">
        <v>1</v>
      </c>
      <c r="AT113">
        <v>0</v>
      </c>
      <c r="AU113">
        <v>0</v>
      </c>
      <c r="AV113">
        <v>0</v>
      </c>
      <c r="AW113">
        <v>0</v>
      </c>
      <c r="AX113">
        <v>2</v>
      </c>
      <c r="AY113">
        <v>0</v>
      </c>
      <c r="AZ113">
        <v>0</v>
      </c>
      <c r="BA113">
        <v>0</v>
      </c>
      <c r="BB113">
        <v>1</v>
      </c>
      <c r="BC113">
        <v>1</v>
      </c>
      <c r="BD113">
        <v>1</v>
      </c>
      <c r="BE113">
        <v>1</v>
      </c>
      <c r="BF113">
        <v>1</v>
      </c>
      <c r="BG113">
        <v>2</v>
      </c>
      <c r="BH113">
        <v>1</v>
      </c>
      <c r="BI113">
        <v>2</v>
      </c>
      <c r="BJ113">
        <v>2</v>
      </c>
      <c r="BK113">
        <v>2</v>
      </c>
      <c r="BL113">
        <v>4</v>
      </c>
      <c r="BM113">
        <v>3</v>
      </c>
      <c r="BN113">
        <v>3</v>
      </c>
      <c r="BO113">
        <v>3</v>
      </c>
      <c r="BP113">
        <v>3</v>
      </c>
      <c r="BQ113">
        <v>3</v>
      </c>
      <c r="BR113">
        <v>3</v>
      </c>
      <c r="BS113">
        <v>3</v>
      </c>
      <c r="BT113">
        <v>6</v>
      </c>
      <c r="BU113">
        <v>8</v>
      </c>
      <c r="BV113">
        <v>8</v>
      </c>
      <c r="BW113">
        <v>20</v>
      </c>
      <c r="BX113">
        <v>27</v>
      </c>
      <c r="BY113">
        <v>27</v>
      </c>
      <c r="BZ113">
        <v>28</v>
      </c>
      <c r="CA113">
        <v>29</v>
      </c>
      <c r="CB113">
        <v>37</v>
      </c>
      <c r="CC113">
        <v>34</v>
      </c>
      <c r="CD113">
        <v>31</v>
      </c>
      <c r="CE113">
        <v>29</v>
      </c>
      <c r="CF113">
        <v>31</v>
      </c>
      <c r="CG113">
        <v>28</v>
      </c>
      <c r="CH113">
        <v>32</v>
      </c>
      <c r="CI113">
        <v>38</v>
      </c>
      <c r="CJ113">
        <v>34</v>
      </c>
      <c r="CK113">
        <v>32</v>
      </c>
      <c r="CL113">
        <v>35</v>
      </c>
      <c r="CM113">
        <v>50</v>
      </c>
      <c r="CN113">
        <v>53</v>
      </c>
      <c r="CO113">
        <v>54</v>
      </c>
      <c r="CP113">
        <v>57</v>
      </c>
      <c r="CQ113">
        <v>62</v>
      </c>
      <c r="CR113">
        <v>61</v>
      </c>
      <c r="CS113">
        <v>75</v>
      </c>
      <c r="CT113">
        <v>72</v>
      </c>
      <c r="CU113">
        <v>79</v>
      </c>
      <c r="CV113">
        <v>81</v>
      </c>
      <c r="CW113">
        <v>86</v>
      </c>
      <c r="CX113">
        <v>84</v>
      </c>
      <c r="CY113">
        <v>88</v>
      </c>
      <c r="CZ113">
        <v>91</v>
      </c>
      <c r="DA113">
        <v>90</v>
      </c>
      <c r="DB113">
        <v>99</v>
      </c>
      <c r="DC113">
        <v>99</v>
      </c>
      <c r="DD113">
        <v>101</v>
      </c>
      <c r="DE113">
        <v>99</v>
      </c>
      <c r="DF113">
        <v>109</v>
      </c>
      <c r="DG113">
        <v>111</v>
      </c>
      <c r="DH113">
        <v>119</v>
      </c>
      <c r="DI113">
        <v>123</v>
      </c>
      <c r="DJ113">
        <v>125</v>
      </c>
      <c r="DK113">
        <v>121</v>
      </c>
      <c r="DL113">
        <v>118</v>
      </c>
      <c r="DM113">
        <v>125</v>
      </c>
      <c r="DN113">
        <v>120</v>
      </c>
      <c r="DO113">
        <v>122</v>
      </c>
      <c r="DP113">
        <v>120</v>
      </c>
      <c r="DQ113">
        <v>123</v>
      </c>
      <c r="DR113">
        <v>126</v>
      </c>
    </row>
    <row r="114" spans="1:122" x14ac:dyDescent="0.45">
      <c r="A114" t="s">
        <v>99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1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1</v>
      </c>
      <c r="AH114">
        <v>0</v>
      </c>
      <c r="AI114">
        <v>1</v>
      </c>
      <c r="AJ114">
        <v>0</v>
      </c>
      <c r="AK114">
        <v>1</v>
      </c>
      <c r="AL114">
        <v>1</v>
      </c>
      <c r="AM114">
        <v>1</v>
      </c>
      <c r="AN114">
        <v>1</v>
      </c>
      <c r="AO114">
        <v>1</v>
      </c>
      <c r="AP114">
        <v>1</v>
      </c>
      <c r="AQ114">
        <v>0</v>
      </c>
      <c r="AR114">
        <v>1</v>
      </c>
      <c r="AS114">
        <v>1</v>
      </c>
      <c r="AT114">
        <v>1</v>
      </c>
      <c r="AU114">
        <v>1</v>
      </c>
      <c r="AV114">
        <v>1</v>
      </c>
      <c r="AW114">
        <v>1</v>
      </c>
      <c r="AX114">
        <v>1</v>
      </c>
      <c r="AY114">
        <v>0</v>
      </c>
      <c r="AZ114">
        <v>1</v>
      </c>
      <c r="BA114">
        <v>0</v>
      </c>
      <c r="BB114">
        <v>2</v>
      </c>
      <c r="BC114">
        <v>1</v>
      </c>
      <c r="BD114">
        <v>1</v>
      </c>
      <c r="BE114">
        <v>1</v>
      </c>
      <c r="BF114">
        <v>2</v>
      </c>
      <c r="BG114">
        <v>1</v>
      </c>
      <c r="BH114">
        <v>1</v>
      </c>
      <c r="BI114">
        <v>2</v>
      </c>
      <c r="BJ114">
        <v>3</v>
      </c>
      <c r="BK114">
        <v>3</v>
      </c>
      <c r="BL114">
        <v>5</v>
      </c>
      <c r="BM114">
        <v>4</v>
      </c>
      <c r="BN114">
        <v>6</v>
      </c>
      <c r="BO114">
        <v>6</v>
      </c>
      <c r="BP114">
        <v>5</v>
      </c>
      <c r="BQ114">
        <v>5</v>
      </c>
      <c r="BR114">
        <v>6</v>
      </c>
      <c r="BS114">
        <v>3</v>
      </c>
      <c r="BT114">
        <v>10</v>
      </c>
      <c r="BU114">
        <v>8</v>
      </c>
      <c r="BV114">
        <v>8</v>
      </c>
      <c r="BW114">
        <v>11</v>
      </c>
      <c r="BX114">
        <v>13</v>
      </c>
      <c r="BY114">
        <v>13</v>
      </c>
      <c r="BZ114">
        <v>15</v>
      </c>
      <c r="CA114">
        <v>14</v>
      </c>
      <c r="CB114">
        <v>16</v>
      </c>
      <c r="CC114">
        <v>13</v>
      </c>
      <c r="CD114">
        <v>17</v>
      </c>
      <c r="CE114">
        <v>14</v>
      </c>
      <c r="CF114">
        <v>18</v>
      </c>
      <c r="CG114">
        <v>14</v>
      </c>
      <c r="CH114">
        <v>22</v>
      </c>
      <c r="CI114">
        <v>19</v>
      </c>
      <c r="CJ114">
        <v>22</v>
      </c>
      <c r="CK114">
        <v>24</v>
      </c>
      <c r="CL114">
        <v>25</v>
      </c>
      <c r="CM114">
        <v>21</v>
      </c>
      <c r="CN114">
        <v>25</v>
      </c>
      <c r="CO114">
        <v>27</v>
      </c>
      <c r="CP114">
        <v>25</v>
      </c>
      <c r="CQ114">
        <v>29</v>
      </c>
      <c r="CR114">
        <v>35</v>
      </c>
      <c r="CS114">
        <v>37</v>
      </c>
      <c r="CT114">
        <v>28</v>
      </c>
      <c r="CU114">
        <v>29</v>
      </c>
      <c r="CV114">
        <v>32</v>
      </c>
      <c r="CW114">
        <v>33</v>
      </c>
      <c r="CX114">
        <v>33</v>
      </c>
      <c r="CY114">
        <v>42</v>
      </c>
      <c r="CZ114">
        <v>68</v>
      </c>
      <c r="DA114">
        <v>80</v>
      </c>
      <c r="DB114">
        <v>79</v>
      </c>
      <c r="DC114">
        <v>74</v>
      </c>
      <c r="DD114">
        <v>82</v>
      </c>
      <c r="DE114">
        <v>84</v>
      </c>
      <c r="DF114">
        <v>95</v>
      </c>
      <c r="DG114">
        <v>101</v>
      </c>
      <c r="DH114">
        <v>103</v>
      </c>
      <c r="DI114">
        <v>149</v>
      </c>
      <c r="DJ114">
        <v>166</v>
      </c>
      <c r="DK114">
        <v>175</v>
      </c>
      <c r="DL114">
        <v>186</v>
      </c>
      <c r="DM114">
        <v>181</v>
      </c>
      <c r="DN114">
        <v>190</v>
      </c>
      <c r="DO114">
        <v>208</v>
      </c>
      <c r="DP114">
        <v>207</v>
      </c>
      <c r="DQ114">
        <v>209</v>
      </c>
      <c r="DR114">
        <v>188</v>
      </c>
    </row>
    <row r="115" spans="1:122" x14ac:dyDescent="0.45">
      <c r="A115" t="s">
        <v>131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1</v>
      </c>
      <c r="Z115">
        <v>1</v>
      </c>
      <c r="AA115">
        <v>1</v>
      </c>
      <c r="AB115">
        <v>0</v>
      </c>
      <c r="AC115">
        <v>0</v>
      </c>
      <c r="AD115">
        <v>1</v>
      </c>
      <c r="AE115">
        <v>0</v>
      </c>
      <c r="AF115">
        <v>2</v>
      </c>
      <c r="AG115">
        <v>1</v>
      </c>
      <c r="AH115">
        <v>3</v>
      </c>
      <c r="AI115">
        <v>3</v>
      </c>
      <c r="AJ115">
        <v>3</v>
      </c>
      <c r="AK115">
        <v>3</v>
      </c>
      <c r="AL115">
        <v>4</v>
      </c>
      <c r="AM115">
        <v>4</v>
      </c>
      <c r="AN115">
        <v>4</v>
      </c>
      <c r="AO115">
        <v>5</v>
      </c>
      <c r="AP115">
        <v>5</v>
      </c>
      <c r="AQ115">
        <v>4</v>
      </c>
      <c r="AR115">
        <v>4</v>
      </c>
      <c r="AS115">
        <v>4</v>
      </c>
      <c r="AT115">
        <v>4</v>
      </c>
      <c r="AU115">
        <v>4</v>
      </c>
      <c r="AV115">
        <v>3</v>
      </c>
      <c r="AW115">
        <v>3</v>
      </c>
      <c r="AX115">
        <v>4</v>
      </c>
      <c r="AY115">
        <v>5</v>
      </c>
      <c r="AZ115">
        <v>4</v>
      </c>
      <c r="BA115">
        <v>2</v>
      </c>
      <c r="BB115">
        <v>4</v>
      </c>
      <c r="BC115">
        <v>4</v>
      </c>
      <c r="BD115">
        <v>5</v>
      </c>
      <c r="BE115">
        <v>5</v>
      </c>
      <c r="BF115">
        <v>4</v>
      </c>
      <c r="BG115">
        <v>3</v>
      </c>
      <c r="BH115">
        <v>4</v>
      </c>
      <c r="BI115">
        <v>6</v>
      </c>
      <c r="BJ115">
        <v>7</v>
      </c>
      <c r="BK115">
        <v>7</v>
      </c>
      <c r="BL115">
        <v>7</v>
      </c>
      <c r="BM115">
        <v>9</v>
      </c>
      <c r="BN115">
        <v>11</v>
      </c>
      <c r="BO115">
        <v>12</v>
      </c>
      <c r="BP115">
        <v>13</v>
      </c>
      <c r="BQ115">
        <v>15</v>
      </c>
      <c r="BR115">
        <v>15</v>
      </c>
      <c r="BS115">
        <v>16</v>
      </c>
      <c r="BT115">
        <v>18</v>
      </c>
      <c r="BU115">
        <v>23</v>
      </c>
      <c r="BV115">
        <v>36</v>
      </c>
      <c r="BW115">
        <v>74</v>
      </c>
      <c r="BX115">
        <v>78</v>
      </c>
      <c r="BY115">
        <v>86</v>
      </c>
      <c r="BZ115">
        <v>89</v>
      </c>
      <c r="CA115">
        <v>85</v>
      </c>
      <c r="CB115">
        <v>93</v>
      </c>
      <c r="CC115">
        <v>91</v>
      </c>
      <c r="CD115">
        <v>99</v>
      </c>
      <c r="CE115">
        <v>105</v>
      </c>
      <c r="CF115">
        <v>108</v>
      </c>
      <c r="CG115">
        <v>99</v>
      </c>
      <c r="CH115">
        <v>111</v>
      </c>
      <c r="CI115">
        <v>129</v>
      </c>
      <c r="CJ115">
        <v>119</v>
      </c>
      <c r="CK115">
        <v>130</v>
      </c>
      <c r="CL115">
        <v>120</v>
      </c>
      <c r="CM115">
        <v>138</v>
      </c>
      <c r="CN115">
        <v>135</v>
      </c>
      <c r="CO115">
        <v>138</v>
      </c>
      <c r="CP115">
        <v>153</v>
      </c>
      <c r="CQ115">
        <v>173</v>
      </c>
      <c r="CR115">
        <v>161</v>
      </c>
      <c r="CS115">
        <v>165</v>
      </c>
      <c r="CT115">
        <v>182</v>
      </c>
      <c r="CU115">
        <v>197</v>
      </c>
      <c r="CV115">
        <v>198</v>
      </c>
      <c r="CW115">
        <v>198</v>
      </c>
      <c r="CX115">
        <v>209</v>
      </c>
      <c r="CY115">
        <v>216</v>
      </c>
      <c r="CZ115">
        <v>215</v>
      </c>
      <c r="DA115">
        <v>206</v>
      </c>
      <c r="DB115">
        <v>200</v>
      </c>
      <c r="DC115">
        <v>214</v>
      </c>
      <c r="DD115">
        <v>230</v>
      </c>
      <c r="DE115">
        <v>237</v>
      </c>
      <c r="DF115">
        <v>242</v>
      </c>
      <c r="DG115">
        <v>256</v>
      </c>
      <c r="DH115">
        <v>272</v>
      </c>
      <c r="DI115">
        <v>265</v>
      </c>
      <c r="DJ115">
        <v>283</v>
      </c>
      <c r="DK115">
        <v>290</v>
      </c>
      <c r="DL115">
        <v>302</v>
      </c>
      <c r="DM115">
        <v>293</v>
      </c>
      <c r="DN115">
        <v>301</v>
      </c>
      <c r="DO115">
        <v>294</v>
      </c>
      <c r="DP115">
        <v>295</v>
      </c>
      <c r="DQ115">
        <v>301</v>
      </c>
      <c r="DR115">
        <v>313</v>
      </c>
    </row>
    <row r="116" spans="1:122" x14ac:dyDescent="0.45">
      <c r="A116" t="s">
        <v>156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1</v>
      </c>
      <c r="Z116">
        <v>0</v>
      </c>
      <c r="AA116">
        <v>1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1</v>
      </c>
      <c r="AN116">
        <v>1</v>
      </c>
      <c r="AO116">
        <v>1</v>
      </c>
      <c r="AP116">
        <v>1</v>
      </c>
      <c r="AQ116">
        <v>1</v>
      </c>
      <c r="AR116">
        <v>1</v>
      </c>
      <c r="AS116">
        <v>0</v>
      </c>
      <c r="AT116">
        <v>0</v>
      </c>
      <c r="AU116">
        <v>0</v>
      </c>
      <c r="AV116">
        <v>0</v>
      </c>
      <c r="AW116">
        <v>1</v>
      </c>
      <c r="AX116">
        <v>0</v>
      </c>
      <c r="AY116">
        <v>0</v>
      </c>
      <c r="AZ116">
        <v>0</v>
      </c>
      <c r="BA116">
        <v>1</v>
      </c>
      <c r="BB116">
        <v>1</v>
      </c>
      <c r="BC116">
        <v>0</v>
      </c>
      <c r="BD116">
        <v>1</v>
      </c>
      <c r="BE116">
        <v>1</v>
      </c>
      <c r="BF116">
        <v>1</v>
      </c>
      <c r="BG116">
        <v>1</v>
      </c>
      <c r="BH116">
        <v>2</v>
      </c>
      <c r="BI116">
        <v>1</v>
      </c>
      <c r="BJ116">
        <v>3</v>
      </c>
      <c r="BK116">
        <v>2</v>
      </c>
      <c r="BL116">
        <v>1</v>
      </c>
      <c r="BM116">
        <v>1</v>
      </c>
      <c r="BN116">
        <v>1</v>
      </c>
      <c r="BO116">
        <v>2</v>
      </c>
      <c r="BP116">
        <v>2</v>
      </c>
      <c r="BQ116">
        <v>5</v>
      </c>
      <c r="BR116">
        <v>4</v>
      </c>
      <c r="BS116">
        <v>4</v>
      </c>
      <c r="BT116">
        <v>3</v>
      </c>
      <c r="BU116">
        <v>6</v>
      </c>
      <c r="BV116">
        <v>5</v>
      </c>
      <c r="BW116">
        <v>6</v>
      </c>
      <c r="BX116">
        <v>9</v>
      </c>
      <c r="BY116">
        <v>9</v>
      </c>
      <c r="BZ116">
        <v>11</v>
      </c>
      <c r="CA116">
        <v>15</v>
      </c>
      <c r="CB116">
        <v>15</v>
      </c>
      <c r="CC116">
        <v>20</v>
      </c>
      <c r="CD116">
        <v>20</v>
      </c>
      <c r="CE116">
        <v>28</v>
      </c>
      <c r="CF116">
        <v>33</v>
      </c>
      <c r="CG116">
        <v>27</v>
      </c>
      <c r="CH116">
        <v>31</v>
      </c>
      <c r="CI116">
        <v>29</v>
      </c>
      <c r="CJ116">
        <v>35</v>
      </c>
      <c r="CK116">
        <v>34</v>
      </c>
      <c r="CL116">
        <v>34</v>
      </c>
      <c r="CM116">
        <v>40</v>
      </c>
      <c r="CN116">
        <v>40</v>
      </c>
      <c r="CO116">
        <v>39</v>
      </c>
      <c r="CP116">
        <v>36</v>
      </c>
      <c r="CQ116">
        <v>41</v>
      </c>
      <c r="CR116">
        <v>45</v>
      </c>
      <c r="CS116">
        <v>47</v>
      </c>
      <c r="CT116">
        <v>50</v>
      </c>
      <c r="CU116">
        <v>52</v>
      </c>
      <c r="CV116">
        <v>48</v>
      </c>
      <c r="CW116">
        <v>51</v>
      </c>
      <c r="CX116">
        <v>54</v>
      </c>
      <c r="CY116">
        <v>53</v>
      </c>
      <c r="CZ116">
        <v>55</v>
      </c>
      <c r="DA116">
        <v>60</v>
      </c>
      <c r="DB116">
        <v>58</v>
      </c>
      <c r="DC116">
        <v>65</v>
      </c>
      <c r="DD116">
        <v>69</v>
      </c>
      <c r="DE116">
        <v>78</v>
      </c>
      <c r="DF116">
        <v>89</v>
      </c>
      <c r="DG116">
        <v>95</v>
      </c>
      <c r="DH116">
        <v>100</v>
      </c>
      <c r="DI116">
        <v>103</v>
      </c>
      <c r="DJ116">
        <v>107</v>
      </c>
      <c r="DK116">
        <v>113</v>
      </c>
      <c r="DL116">
        <v>119</v>
      </c>
      <c r="DM116">
        <v>123</v>
      </c>
      <c r="DN116">
        <v>132</v>
      </c>
      <c r="DO116">
        <v>132</v>
      </c>
      <c r="DP116">
        <v>141</v>
      </c>
      <c r="DQ116">
        <v>143</v>
      </c>
      <c r="DR116">
        <v>144</v>
      </c>
    </row>
    <row r="117" spans="1:122" x14ac:dyDescent="0.45">
      <c r="A117" t="s">
        <v>149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1</v>
      </c>
      <c r="BC117">
        <v>0</v>
      </c>
      <c r="BD117">
        <v>0</v>
      </c>
      <c r="BE117">
        <v>1</v>
      </c>
      <c r="BF117">
        <v>1</v>
      </c>
      <c r="BG117">
        <v>1</v>
      </c>
      <c r="BH117">
        <v>2</v>
      </c>
      <c r="BI117">
        <v>2</v>
      </c>
      <c r="BJ117">
        <v>2</v>
      </c>
      <c r="BK117">
        <v>2</v>
      </c>
      <c r="BL117">
        <v>2</v>
      </c>
      <c r="BM117">
        <v>2</v>
      </c>
      <c r="BN117">
        <v>2</v>
      </c>
      <c r="BO117">
        <v>2</v>
      </c>
      <c r="BP117">
        <v>2</v>
      </c>
      <c r="BQ117">
        <v>3</v>
      </c>
      <c r="BR117">
        <v>3</v>
      </c>
      <c r="BS117">
        <v>3</v>
      </c>
      <c r="BT117">
        <v>3</v>
      </c>
      <c r="BU117">
        <v>4</v>
      </c>
      <c r="BV117">
        <v>6</v>
      </c>
      <c r="BW117">
        <v>5</v>
      </c>
      <c r="BX117">
        <v>6</v>
      </c>
      <c r="BY117">
        <v>7</v>
      </c>
      <c r="BZ117">
        <v>8</v>
      </c>
      <c r="CA117">
        <v>7</v>
      </c>
      <c r="CB117">
        <v>11</v>
      </c>
      <c r="CC117">
        <v>11</v>
      </c>
      <c r="CD117">
        <v>13</v>
      </c>
      <c r="CE117">
        <v>12</v>
      </c>
      <c r="CF117">
        <v>14</v>
      </c>
      <c r="CG117">
        <v>13</v>
      </c>
      <c r="CH117">
        <v>15</v>
      </c>
      <c r="CI117">
        <v>16</v>
      </c>
      <c r="CJ117">
        <v>19</v>
      </c>
      <c r="CK117">
        <v>20</v>
      </c>
      <c r="CL117">
        <v>23</v>
      </c>
      <c r="CM117">
        <v>25</v>
      </c>
      <c r="CN117">
        <v>27</v>
      </c>
      <c r="CO117">
        <v>33</v>
      </c>
      <c r="CP117">
        <v>31</v>
      </c>
      <c r="CQ117">
        <v>35</v>
      </c>
      <c r="CR117">
        <v>38</v>
      </c>
      <c r="CS117">
        <v>36</v>
      </c>
      <c r="CT117">
        <v>39</v>
      </c>
      <c r="CU117">
        <v>45</v>
      </c>
      <c r="CV117">
        <v>38</v>
      </c>
      <c r="CW117">
        <v>47</v>
      </c>
      <c r="CX117">
        <v>45</v>
      </c>
      <c r="CY117">
        <v>51</v>
      </c>
      <c r="CZ117">
        <v>49</v>
      </c>
      <c r="DA117">
        <v>55</v>
      </c>
      <c r="DB117">
        <v>57</v>
      </c>
      <c r="DC117">
        <v>65</v>
      </c>
      <c r="DD117">
        <v>76</v>
      </c>
      <c r="DE117">
        <v>71</v>
      </c>
      <c r="DF117">
        <v>83</v>
      </c>
      <c r="DG117">
        <v>84</v>
      </c>
      <c r="DH117">
        <v>95</v>
      </c>
      <c r="DI117">
        <v>96</v>
      </c>
      <c r="DJ117">
        <v>99</v>
      </c>
      <c r="DK117">
        <v>99</v>
      </c>
      <c r="DL117">
        <v>111</v>
      </c>
      <c r="DM117">
        <v>103</v>
      </c>
      <c r="DN117">
        <v>111</v>
      </c>
      <c r="DO117">
        <v>110</v>
      </c>
      <c r="DP117">
        <v>109</v>
      </c>
      <c r="DQ117">
        <v>118</v>
      </c>
      <c r="DR117">
        <v>116</v>
      </c>
    </row>
    <row r="118" spans="1:122" x14ac:dyDescent="0.45">
      <c r="A118" t="s">
        <v>71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</v>
      </c>
      <c r="AA118">
        <v>1</v>
      </c>
      <c r="AB118">
        <v>1</v>
      </c>
      <c r="AC118">
        <v>2</v>
      </c>
      <c r="AD118">
        <v>2</v>
      </c>
      <c r="AE118">
        <v>3</v>
      </c>
      <c r="AF118">
        <v>2</v>
      </c>
      <c r="AG118">
        <v>2</v>
      </c>
      <c r="AH118">
        <v>2</v>
      </c>
      <c r="AI118">
        <v>3</v>
      </c>
      <c r="AJ118">
        <v>2</v>
      </c>
      <c r="AK118">
        <v>2</v>
      </c>
      <c r="AL118">
        <v>3</v>
      </c>
      <c r="AM118">
        <v>2</v>
      </c>
      <c r="AN118">
        <v>2</v>
      </c>
      <c r="AO118">
        <v>2</v>
      </c>
      <c r="AP118">
        <v>1</v>
      </c>
      <c r="AQ118">
        <v>1</v>
      </c>
      <c r="AR118">
        <v>1</v>
      </c>
      <c r="AS118">
        <v>1</v>
      </c>
      <c r="AT118">
        <v>1</v>
      </c>
      <c r="AU118">
        <v>2</v>
      </c>
      <c r="AV118">
        <v>2</v>
      </c>
      <c r="AW118">
        <v>2</v>
      </c>
      <c r="AX118">
        <v>1</v>
      </c>
      <c r="AY118">
        <v>1</v>
      </c>
      <c r="AZ118">
        <v>3</v>
      </c>
      <c r="BA118">
        <v>4</v>
      </c>
      <c r="BB118">
        <v>5</v>
      </c>
      <c r="BC118">
        <v>4</v>
      </c>
      <c r="BD118">
        <v>5</v>
      </c>
      <c r="BE118">
        <v>4</v>
      </c>
      <c r="BF118">
        <v>5</v>
      </c>
      <c r="BG118">
        <v>5</v>
      </c>
      <c r="BH118">
        <v>5</v>
      </c>
      <c r="BI118">
        <v>4</v>
      </c>
      <c r="BJ118">
        <v>4</v>
      </c>
      <c r="BK118">
        <v>5</v>
      </c>
      <c r="BL118">
        <v>5</v>
      </c>
      <c r="BM118">
        <v>5</v>
      </c>
      <c r="BN118">
        <v>5</v>
      </c>
      <c r="BO118">
        <v>5</v>
      </c>
      <c r="BP118">
        <v>6</v>
      </c>
      <c r="BQ118">
        <v>5</v>
      </c>
      <c r="BR118">
        <v>7</v>
      </c>
      <c r="BS118">
        <v>8</v>
      </c>
      <c r="BT118">
        <v>9</v>
      </c>
      <c r="BU118">
        <v>9</v>
      </c>
      <c r="BV118">
        <v>11</v>
      </c>
      <c r="BW118">
        <v>19</v>
      </c>
      <c r="BX118">
        <v>23</v>
      </c>
      <c r="BY118">
        <v>21</v>
      </c>
      <c r="BZ118">
        <v>24</v>
      </c>
      <c r="CA118">
        <v>23</v>
      </c>
      <c r="CB118">
        <v>25</v>
      </c>
      <c r="CC118">
        <v>27</v>
      </c>
      <c r="CD118">
        <v>25</v>
      </c>
      <c r="CE118">
        <v>26</v>
      </c>
      <c r="CF118">
        <v>25</v>
      </c>
      <c r="CG118">
        <v>25</v>
      </c>
      <c r="CH118">
        <v>25</v>
      </c>
      <c r="CI118">
        <v>32</v>
      </c>
      <c r="CJ118">
        <v>30</v>
      </c>
      <c r="CK118">
        <v>33</v>
      </c>
      <c r="CL118">
        <v>35</v>
      </c>
      <c r="CM118">
        <v>34</v>
      </c>
      <c r="CN118">
        <v>29</v>
      </c>
      <c r="CO118">
        <v>31</v>
      </c>
      <c r="CP118">
        <v>33</v>
      </c>
      <c r="CQ118">
        <v>33</v>
      </c>
      <c r="CR118">
        <v>33</v>
      </c>
      <c r="CS118">
        <v>36</v>
      </c>
      <c r="CT118">
        <v>39</v>
      </c>
      <c r="CU118">
        <v>38</v>
      </c>
      <c r="CV118">
        <v>37</v>
      </c>
      <c r="CW118">
        <v>40</v>
      </c>
      <c r="CX118">
        <v>39</v>
      </c>
      <c r="CY118">
        <v>42</v>
      </c>
      <c r="CZ118">
        <v>42</v>
      </c>
      <c r="DA118">
        <v>43</v>
      </c>
      <c r="DB118">
        <v>46</v>
      </c>
      <c r="DC118">
        <v>42</v>
      </c>
      <c r="DD118">
        <v>48</v>
      </c>
      <c r="DE118">
        <v>48</v>
      </c>
      <c r="DF118">
        <v>54</v>
      </c>
      <c r="DG118">
        <v>57</v>
      </c>
      <c r="DH118">
        <v>63</v>
      </c>
      <c r="DI118">
        <v>60</v>
      </c>
      <c r="DJ118">
        <v>59</v>
      </c>
      <c r="DK118">
        <v>68</v>
      </c>
      <c r="DL118">
        <v>70</v>
      </c>
      <c r="DM118">
        <v>73</v>
      </c>
      <c r="DN118">
        <v>73</v>
      </c>
      <c r="DO118">
        <v>64</v>
      </c>
      <c r="DP118">
        <v>60</v>
      </c>
      <c r="DQ118">
        <v>62</v>
      </c>
      <c r="DR118">
        <v>64</v>
      </c>
    </row>
    <row r="119" spans="1:122" x14ac:dyDescent="0.45">
      <c r="A119" t="s">
        <v>161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3</v>
      </c>
      <c r="AB119">
        <v>4</v>
      </c>
      <c r="AC119">
        <v>4</v>
      </c>
      <c r="AD119">
        <v>4</v>
      </c>
      <c r="AE119">
        <v>4</v>
      </c>
      <c r="AF119">
        <v>3</v>
      </c>
      <c r="AG119">
        <v>5</v>
      </c>
      <c r="AH119">
        <v>5</v>
      </c>
      <c r="AI119">
        <v>4</v>
      </c>
      <c r="AJ119">
        <v>6</v>
      </c>
      <c r="AK119">
        <v>7</v>
      </c>
      <c r="AL119">
        <v>5</v>
      </c>
      <c r="AM119">
        <v>6</v>
      </c>
      <c r="AN119">
        <v>6</v>
      </c>
      <c r="AO119">
        <v>6</v>
      </c>
      <c r="AP119">
        <v>6</v>
      </c>
      <c r="AQ119">
        <v>6</v>
      </c>
      <c r="AR119">
        <v>6</v>
      </c>
      <c r="AS119">
        <v>7</v>
      </c>
      <c r="AT119">
        <v>6</v>
      </c>
      <c r="AU119">
        <v>6</v>
      </c>
      <c r="AV119">
        <v>6</v>
      </c>
      <c r="AW119">
        <v>8</v>
      </c>
      <c r="AX119">
        <v>10</v>
      </c>
      <c r="AY119">
        <v>9</v>
      </c>
      <c r="AZ119">
        <v>10</v>
      </c>
      <c r="BA119">
        <v>10</v>
      </c>
      <c r="BB119">
        <v>13</v>
      </c>
      <c r="BC119">
        <v>15</v>
      </c>
      <c r="BD119">
        <v>16</v>
      </c>
      <c r="BE119">
        <v>15</v>
      </c>
      <c r="BF119">
        <v>19</v>
      </c>
      <c r="BG119">
        <v>24</v>
      </c>
      <c r="BH119">
        <v>19</v>
      </c>
      <c r="BI119">
        <v>19</v>
      </c>
      <c r="BJ119">
        <v>23</v>
      </c>
      <c r="BK119">
        <v>24</v>
      </c>
      <c r="BL119">
        <v>24</v>
      </c>
      <c r="BM119">
        <v>28</v>
      </c>
      <c r="BN119">
        <v>30</v>
      </c>
      <c r="BO119">
        <v>37</v>
      </c>
      <c r="BP119">
        <v>40</v>
      </c>
      <c r="BQ119">
        <v>39</v>
      </c>
      <c r="BR119">
        <v>48</v>
      </c>
      <c r="BS119">
        <v>58</v>
      </c>
      <c r="BT119">
        <v>61</v>
      </c>
      <c r="BU119">
        <v>62</v>
      </c>
      <c r="BV119">
        <v>70</v>
      </c>
      <c r="BW119">
        <v>87</v>
      </c>
      <c r="BX119">
        <v>86</v>
      </c>
      <c r="BY119">
        <v>98</v>
      </c>
      <c r="BZ119">
        <v>109</v>
      </c>
      <c r="CA119">
        <v>100</v>
      </c>
      <c r="CB119">
        <v>113</v>
      </c>
      <c r="CC119">
        <v>133</v>
      </c>
      <c r="CD119">
        <v>119</v>
      </c>
      <c r="CE119">
        <v>115</v>
      </c>
      <c r="CF119">
        <v>115</v>
      </c>
      <c r="CG119">
        <v>127</v>
      </c>
      <c r="CH119">
        <v>133</v>
      </c>
      <c r="CI119">
        <v>140</v>
      </c>
      <c r="CJ119">
        <v>145</v>
      </c>
      <c r="CK119">
        <v>152</v>
      </c>
      <c r="CL119">
        <v>164</v>
      </c>
      <c r="CM119">
        <v>170</v>
      </c>
      <c r="CN119">
        <v>157</v>
      </c>
      <c r="CO119">
        <v>159</v>
      </c>
      <c r="CP119">
        <v>155</v>
      </c>
      <c r="CQ119">
        <v>167</v>
      </c>
      <c r="CR119">
        <v>180</v>
      </c>
      <c r="CS119">
        <v>193</v>
      </c>
      <c r="CT119">
        <v>261</v>
      </c>
      <c r="CU119">
        <v>260</v>
      </c>
      <c r="CV119">
        <v>265</v>
      </c>
      <c r="CW119">
        <v>278</v>
      </c>
      <c r="CX119">
        <v>288</v>
      </c>
      <c r="CY119">
        <v>293</v>
      </c>
      <c r="CZ119">
        <v>293</v>
      </c>
      <c r="DA119">
        <v>289</v>
      </c>
      <c r="DB119">
        <v>297</v>
      </c>
      <c r="DC119">
        <v>305</v>
      </c>
      <c r="DD119">
        <v>316</v>
      </c>
      <c r="DE119">
        <v>322</v>
      </c>
      <c r="DF119">
        <v>335</v>
      </c>
      <c r="DG119">
        <v>336</v>
      </c>
      <c r="DH119">
        <v>337</v>
      </c>
      <c r="DI119">
        <v>340</v>
      </c>
      <c r="DJ119">
        <v>342</v>
      </c>
      <c r="DK119">
        <v>344</v>
      </c>
      <c r="DL119">
        <v>353</v>
      </c>
      <c r="DM119">
        <v>350</v>
      </c>
      <c r="DN119">
        <v>348</v>
      </c>
      <c r="DO119">
        <v>346</v>
      </c>
      <c r="DP119">
        <v>355</v>
      </c>
      <c r="DQ119">
        <v>353</v>
      </c>
      <c r="DR119">
        <v>356</v>
      </c>
    </row>
    <row r="120" spans="1:122" x14ac:dyDescent="0.45">
      <c r="A120" t="s">
        <v>43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1</v>
      </c>
      <c r="AB120">
        <v>1</v>
      </c>
      <c r="AC120">
        <v>1</v>
      </c>
      <c r="AD120">
        <v>1</v>
      </c>
      <c r="AE120">
        <v>0</v>
      </c>
      <c r="AF120">
        <v>1</v>
      </c>
      <c r="AG120">
        <v>1</v>
      </c>
      <c r="AH120">
        <v>1</v>
      </c>
      <c r="AI120">
        <v>1</v>
      </c>
      <c r="AJ120">
        <v>1</v>
      </c>
      <c r="AK120">
        <v>1</v>
      </c>
      <c r="AL120">
        <v>1</v>
      </c>
      <c r="AM120">
        <v>2</v>
      </c>
      <c r="AN120">
        <v>1</v>
      </c>
      <c r="AO120">
        <v>3</v>
      </c>
      <c r="AP120">
        <v>1</v>
      </c>
      <c r="AQ120">
        <v>1</v>
      </c>
      <c r="AR120">
        <v>1</v>
      </c>
      <c r="AS120">
        <v>1</v>
      </c>
      <c r="AT120">
        <v>1</v>
      </c>
      <c r="AU120">
        <v>1</v>
      </c>
      <c r="AV120">
        <v>1</v>
      </c>
      <c r="AW120">
        <v>1</v>
      </c>
      <c r="AX120">
        <v>2</v>
      </c>
      <c r="AY120">
        <v>2</v>
      </c>
      <c r="AZ120">
        <v>2</v>
      </c>
      <c r="BA120">
        <v>2</v>
      </c>
      <c r="BB120">
        <v>3</v>
      </c>
      <c r="BC120">
        <v>4</v>
      </c>
      <c r="BD120">
        <v>6</v>
      </c>
      <c r="BE120">
        <v>5</v>
      </c>
      <c r="BF120">
        <v>5</v>
      </c>
      <c r="BG120">
        <v>4</v>
      </c>
      <c r="BH120">
        <v>5</v>
      </c>
      <c r="BI120">
        <v>7</v>
      </c>
      <c r="BJ120">
        <v>5</v>
      </c>
      <c r="BK120">
        <v>5</v>
      </c>
      <c r="BL120">
        <v>8</v>
      </c>
      <c r="BM120">
        <v>8</v>
      </c>
      <c r="BN120">
        <v>8</v>
      </c>
      <c r="BO120">
        <v>8</v>
      </c>
      <c r="BP120">
        <v>9</v>
      </c>
      <c r="BQ120">
        <v>9</v>
      </c>
      <c r="BR120">
        <v>13</v>
      </c>
      <c r="BS120">
        <v>19</v>
      </c>
      <c r="BT120">
        <v>19</v>
      </c>
      <c r="BU120">
        <v>20</v>
      </c>
      <c r="BV120">
        <v>17</v>
      </c>
      <c r="BW120">
        <v>20</v>
      </c>
      <c r="BX120">
        <v>24</v>
      </c>
      <c r="BY120">
        <v>24</v>
      </c>
      <c r="BZ120">
        <v>26</v>
      </c>
      <c r="CA120">
        <v>28</v>
      </c>
      <c r="CB120">
        <v>36</v>
      </c>
      <c r="CC120">
        <v>48</v>
      </c>
      <c r="CD120">
        <v>41</v>
      </c>
      <c r="CE120">
        <v>44</v>
      </c>
      <c r="CF120">
        <v>48</v>
      </c>
      <c r="CG120">
        <v>39</v>
      </c>
      <c r="CH120">
        <v>38</v>
      </c>
      <c r="CI120">
        <v>46</v>
      </c>
      <c r="CJ120">
        <v>39</v>
      </c>
      <c r="CK120">
        <v>39</v>
      </c>
      <c r="CL120">
        <v>40</v>
      </c>
      <c r="CM120">
        <v>41</v>
      </c>
      <c r="CN120">
        <v>41</v>
      </c>
      <c r="CO120">
        <v>40</v>
      </c>
      <c r="CP120">
        <v>46</v>
      </c>
      <c r="CQ120">
        <v>40</v>
      </c>
      <c r="CR120">
        <v>51</v>
      </c>
      <c r="CS120">
        <v>55</v>
      </c>
      <c r="CT120">
        <v>86</v>
      </c>
      <c r="CU120">
        <v>88</v>
      </c>
      <c r="CV120">
        <v>83</v>
      </c>
      <c r="CW120">
        <v>80</v>
      </c>
      <c r="CX120">
        <v>80</v>
      </c>
      <c r="CY120">
        <v>86</v>
      </c>
      <c r="CZ120">
        <v>92</v>
      </c>
      <c r="DA120">
        <v>88</v>
      </c>
      <c r="DB120">
        <v>91</v>
      </c>
      <c r="DC120">
        <v>101</v>
      </c>
      <c r="DD120">
        <v>110</v>
      </c>
      <c r="DE120">
        <v>110</v>
      </c>
      <c r="DF120">
        <v>104</v>
      </c>
      <c r="DG120">
        <v>70</v>
      </c>
      <c r="DH120">
        <v>79</v>
      </c>
      <c r="DI120">
        <v>77</v>
      </c>
      <c r="DJ120">
        <v>84</v>
      </c>
      <c r="DK120">
        <v>84</v>
      </c>
      <c r="DL120">
        <v>95</v>
      </c>
      <c r="DM120">
        <v>97</v>
      </c>
      <c r="DN120">
        <v>101</v>
      </c>
      <c r="DO120">
        <v>94</v>
      </c>
      <c r="DP120">
        <v>95</v>
      </c>
      <c r="DQ120">
        <v>95</v>
      </c>
      <c r="DR120">
        <v>98</v>
      </c>
    </row>
    <row r="121" spans="1:122" x14ac:dyDescent="0.45">
      <c r="A121" t="s">
        <v>57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</v>
      </c>
      <c r="AB121">
        <v>2</v>
      </c>
      <c r="AC121">
        <v>2</v>
      </c>
      <c r="AD121">
        <v>4</v>
      </c>
      <c r="AE121">
        <v>1</v>
      </c>
      <c r="AF121">
        <v>2</v>
      </c>
      <c r="AG121">
        <v>1</v>
      </c>
      <c r="AH121">
        <v>1</v>
      </c>
      <c r="AI121">
        <v>0</v>
      </c>
      <c r="AJ121">
        <v>1</v>
      </c>
      <c r="AK121">
        <v>2</v>
      </c>
      <c r="AL121">
        <v>1</v>
      </c>
      <c r="AM121">
        <v>3</v>
      </c>
      <c r="AN121">
        <v>2</v>
      </c>
      <c r="AO121">
        <v>7</v>
      </c>
      <c r="AP121">
        <v>3</v>
      </c>
      <c r="AQ121">
        <v>2</v>
      </c>
      <c r="AR121">
        <v>3</v>
      </c>
      <c r="AS121">
        <v>2</v>
      </c>
      <c r="AT121">
        <v>1</v>
      </c>
      <c r="AU121">
        <v>2</v>
      </c>
      <c r="AV121">
        <v>4</v>
      </c>
      <c r="AW121">
        <v>4</v>
      </c>
      <c r="AX121">
        <v>4</v>
      </c>
      <c r="AY121">
        <v>9</v>
      </c>
      <c r="AZ121">
        <v>9</v>
      </c>
      <c r="BA121">
        <v>9</v>
      </c>
      <c r="BB121">
        <v>9</v>
      </c>
      <c r="BC121">
        <v>8</v>
      </c>
      <c r="BD121">
        <v>11</v>
      </c>
      <c r="BE121">
        <v>11</v>
      </c>
      <c r="BF121">
        <v>12</v>
      </c>
      <c r="BG121">
        <v>13</v>
      </c>
      <c r="BH121">
        <v>11</v>
      </c>
      <c r="BI121">
        <v>15</v>
      </c>
      <c r="BJ121">
        <v>14</v>
      </c>
      <c r="BK121">
        <v>14</v>
      </c>
      <c r="BL121">
        <v>16</v>
      </c>
      <c r="BM121">
        <v>15</v>
      </c>
      <c r="BN121">
        <v>18</v>
      </c>
      <c r="BO121">
        <v>19</v>
      </c>
      <c r="BP121">
        <v>20</v>
      </c>
      <c r="BQ121">
        <v>27</v>
      </c>
      <c r="BR121">
        <v>33</v>
      </c>
      <c r="BS121">
        <v>42</v>
      </c>
      <c r="BT121">
        <v>51</v>
      </c>
      <c r="BU121">
        <v>57</v>
      </c>
      <c r="BV121">
        <v>69</v>
      </c>
      <c r="BW121">
        <v>110</v>
      </c>
      <c r="BX121">
        <v>127</v>
      </c>
      <c r="BY121">
        <v>136</v>
      </c>
      <c r="BZ121">
        <v>162</v>
      </c>
      <c r="CA121">
        <v>292</v>
      </c>
      <c r="CB121">
        <v>653</v>
      </c>
      <c r="CC121">
        <v>1264</v>
      </c>
      <c r="CD121">
        <v>1186</v>
      </c>
      <c r="CE121">
        <v>1138</v>
      </c>
      <c r="CF121">
        <v>1217</v>
      </c>
      <c r="CG121">
        <v>1086</v>
      </c>
      <c r="CH121">
        <v>982</v>
      </c>
      <c r="CI121">
        <v>857</v>
      </c>
      <c r="CJ121">
        <v>756</v>
      </c>
      <c r="CK121">
        <v>675</v>
      </c>
      <c r="CL121">
        <v>706</v>
      </c>
      <c r="CM121">
        <v>662</v>
      </c>
      <c r="CN121">
        <v>635</v>
      </c>
      <c r="CO121">
        <v>602</v>
      </c>
      <c r="CP121">
        <v>638</v>
      </c>
      <c r="CQ121">
        <v>578</v>
      </c>
      <c r="CR121">
        <v>607</v>
      </c>
      <c r="CS121">
        <v>579</v>
      </c>
      <c r="CT121">
        <v>459</v>
      </c>
      <c r="CU121">
        <v>765</v>
      </c>
      <c r="CV121">
        <v>333</v>
      </c>
      <c r="CW121">
        <v>204</v>
      </c>
      <c r="CX121">
        <v>214</v>
      </c>
      <c r="CY121">
        <v>222</v>
      </c>
      <c r="CZ121">
        <v>227</v>
      </c>
      <c r="DA121">
        <v>227</v>
      </c>
      <c r="DB121">
        <v>237</v>
      </c>
      <c r="DC121">
        <v>240</v>
      </c>
      <c r="DD121">
        <v>254</v>
      </c>
      <c r="DE121">
        <v>265</v>
      </c>
      <c r="DF121">
        <v>268</v>
      </c>
      <c r="DG121">
        <v>182</v>
      </c>
      <c r="DH121">
        <v>185</v>
      </c>
      <c r="DI121">
        <v>180</v>
      </c>
      <c r="DJ121">
        <v>184</v>
      </c>
      <c r="DK121">
        <v>185</v>
      </c>
      <c r="DL121">
        <v>191</v>
      </c>
      <c r="DM121">
        <v>192</v>
      </c>
      <c r="DN121">
        <v>193</v>
      </c>
      <c r="DO121">
        <v>193</v>
      </c>
      <c r="DP121">
        <v>195</v>
      </c>
      <c r="DQ121">
        <v>197</v>
      </c>
      <c r="DR121">
        <v>206</v>
      </c>
    </row>
    <row r="122" spans="1:122" x14ac:dyDescent="0.45">
      <c r="A122" t="s">
        <v>63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</v>
      </c>
      <c r="AB122">
        <v>1</v>
      </c>
      <c r="AC122">
        <v>1</v>
      </c>
      <c r="AD122">
        <v>0</v>
      </c>
      <c r="AE122">
        <v>2</v>
      </c>
      <c r="AF122">
        <v>1</v>
      </c>
      <c r="AG122">
        <v>0</v>
      </c>
      <c r="AH122">
        <v>2</v>
      </c>
      <c r="AI122">
        <v>0</v>
      </c>
      <c r="AJ122">
        <v>0</v>
      </c>
      <c r="AK122">
        <v>0</v>
      </c>
      <c r="AL122">
        <v>2</v>
      </c>
      <c r="AM122">
        <v>0</v>
      </c>
      <c r="AN122">
        <v>2</v>
      </c>
      <c r="AO122">
        <v>3</v>
      </c>
      <c r="AP122">
        <v>2</v>
      </c>
      <c r="AQ122">
        <v>2</v>
      </c>
      <c r="AR122">
        <v>1</v>
      </c>
      <c r="AS122">
        <v>1</v>
      </c>
      <c r="AT122">
        <v>1</v>
      </c>
      <c r="AU122">
        <v>3</v>
      </c>
      <c r="AV122">
        <v>2</v>
      </c>
      <c r="AW122">
        <v>3</v>
      </c>
      <c r="AX122">
        <v>3</v>
      </c>
      <c r="AY122">
        <v>6</v>
      </c>
      <c r="AZ122">
        <v>7</v>
      </c>
      <c r="BA122">
        <v>7</v>
      </c>
      <c r="BB122">
        <v>8</v>
      </c>
      <c r="BC122">
        <v>8</v>
      </c>
      <c r="BD122">
        <v>10</v>
      </c>
      <c r="BE122">
        <v>8</v>
      </c>
      <c r="BF122">
        <v>10</v>
      </c>
      <c r="BG122">
        <v>10</v>
      </c>
      <c r="BH122">
        <v>9</v>
      </c>
      <c r="BI122">
        <v>11</v>
      </c>
      <c r="BJ122">
        <v>15</v>
      </c>
      <c r="BK122">
        <v>10</v>
      </c>
      <c r="BL122">
        <v>11</v>
      </c>
      <c r="BM122">
        <v>16</v>
      </c>
      <c r="BN122">
        <v>16</v>
      </c>
      <c r="BO122">
        <v>15</v>
      </c>
      <c r="BP122">
        <v>16</v>
      </c>
      <c r="BQ122">
        <v>21</v>
      </c>
      <c r="BR122">
        <v>25</v>
      </c>
      <c r="BS122">
        <v>34</v>
      </c>
      <c r="BT122">
        <v>38</v>
      </c>
      <c r="BU122">
        <v>42</v>
      </c>
      <c r="BV122">
        <v>42</v>
      </c>
      <c r="BW122">
        <v>45</v>
      </c>
      <c r="BX122">
        <v>48</v>
      </c>
      <c r="BY122">
        <v>52</v>
      </c>
      <c r="BZ122">
        <v>56</v>
      </c>
      <c r="CA122">
        <v>56</v>
      </c>
      <c r="CB122">
        <v>65</v>
      </c>
      <c r="CC122">
        <v>64</v>
      </c>
      <c r="CD122">
        <v>60</v>
      </c>
      <c r="CE122">
        <v>61</v>
      </c>
      <c r="CF122">
        <v>63</v>
      </c>
      <c r="CG122">
        <v>66</v>
      </c>
      <c r="CH122">
        <v>66</v>
      </c>
      <c r="CI122">
        <v>75</v>
      </c>
      <c r="CJ122">
        <v>69</v>
      </c>
      <c r="CK122">
        <v>76</v>
      </c>
      <c r="CL122">
        <v>76</v>
      </c>
      <c r="CM122">
        <v>79</v>
      </c>
      <c r="CN122">
        <v>85</v>
      </c>
      <c r="CO122">
        <v>90</v>
      </c>
      <c r="CP122">
        <v>104</v>
      </c>
      <c r="CQ122">
        <v>99</v>
      </c>
      <c r="CR122">
        <v>109</v>
      </c>
      <c r="CS122">
        <v>110</v>
      </c>
      <c r="CT122">
        <v>165</v>
      </c>
      <c r="CU122">
        <v>163</v>
      </c>
      <c r="CV122">
        <v>173</v>
      </c>
      <c r="CW122">
        <v>184</v>
      </c>
      <c r="CX122">
        <v>181</v>
      </c>
      <c r="CY122">
        <v>199</v>
      </c>
      <c r="CZ122">
        <v>207</v>
      </c>
      <c r="DA122">
        <v>241</v>
      </c>
      <c r="DB122">
        <v>229</v>
      </c>
      <c r="DC122">
        <v>238</v>
      </c>
      <c r="DD122">
        <v>270</v>
      </c>
      <c r="DE122">
        <v>296</v>
      </c>
      <c r="DF122">
        <v>310</v>
      </c>
      <c r="DG122">
        <v>261</v>
      </c>
      <c r="DH122">
        <v>270</v>
      </c>
      <c r="DI122">
        <v>293</v>
      </c>
      <c r="DJ122">
        <v>300</v>
      </c>
      <c r="DK122">
        <v>300</v>
      </c>
      <c r="DL122">
        <v>311</v>
      </c>
      <c r="DM122">
        <v>320</v>
      </c>
      <c r="DN122">
        <v>327</v>
      </c>
      <c r="DO122">
        <v>326</v>
      </c>
      <c r="DP122">
        <v>330</v>
      </c>
      <c r="DQ122">
        <v>343</v>
      </c>
      <c r="DR122">
        <v>342</v>
      </c>
    </row>
    <row r="123" spans="1:122" x14ac:dyDescent="0.45">
      <c r="A123" t="s">
        <v>163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</v>
      </c>
      <c r="AB123">
        <v>1</v>
      </c>
      <c r="AC123">
        <v>1</v>
      </c>
      <c r="AD123">
        <v>1</v>
      </c>
      <c r="AE123">
        <v>1</v>
      </c>
      <c r="AF123">
        <v>1</v>
      </c>
      <c r="AG123">
        <v>1</v>
      </c>
      <c r="AH123">
        <v>1</v>
      </c>
      <c r="AI123">
        <v>1</v>
      </c>
      <c r="AJ123">
        <v>1</v>
      </c>
      <c r="AK123">
        <v>1</v>
      </c>
      <c r="AL123">
        <v>1</v>
      </c>
      <c r="AM123">
        <v>1</v>
      </c>
      <c r="AN123">
        <v>2</v>
      </c>
      <c r="AO123">
        <v>2</v>
      </c>
      <c r="AP123">
        <v>2</v>
      </c>
      <c r="AQ123">
        <v>2</v>
      </c>
      <c r="AR123">
        <v>3</v>
      </c>
      <c r="AS123">
        <v>2</v>
      </c>
      <c r="AT123">
        <v>2</v>
      </c>
      <c r="AU123">
        <v>2</v>
      </c>
      <c r="AV123">
        <v>2</v>
      </c>
      <c r="AW123">
        <v>1</v>
      </c>
      <c r="AX123">
        <v>2</v>
      </c>
      <c r="AY123">
        <v>1</v>
      </c>
      <c r="AZ123">
        <v>3</v>
      </c>
      <c r="BA123">
        <v>4</v>
      </c>
      <c r="BB123">
        <v>3</v>
      </c>
      <c r="BC123">
        <v>3</v>
      </c>
      <c r="BD123">
        <v>4</v>
      </c>
      <c r="BE123">
        <v>4</v>
      </c>
      <c r="BF123">
        <v>4</v>
      </c>
      <c r="BG123">
        <v>5</v>
      </c>
      <c r="BH123">
        <v>6</v>
      </c>
      <c r="BI123">
        <v>6</v>
      </c>
      <c r="BJ123">
        <v>8</v>
      </c>
      <c r="BK123">
        <v>7</v>
      </c>
      <c r="BL123">
        <v>7</v>
      </c>
      <c r="BM123">
        <v>8</v>
      </c>
      <c r="BN123">
        <v>10</v>
      </c>
      <c r="BO123">
        <v>10</v>
      </c>
      <c r="BP123">
        <v>10</v>
      </c>
      <c r="BQ123">
        <v>11</v>
      </c>
      <c r="BR123">
        <v>15</v>
      </c>
      <c r="BS123">
        <v>15</v>
      </c>
      <c r="BT123">
        <v>24</v>
      </c>
      <c r="BU123">
        <v>20</v>
      </c>
      <c r="BV123">
        <v>27</v>
      </c>
      <c r="BW123">
        <v>61</v>
      </c>
      <c r="BX123">
        <v>67</v>
      </c>
      <c r="BY123">
        <v>71</v>
      </c>
      <c r="BZ123">
        <v>62</v>
      </c>
      <c r="CA123">
        <v>65</v>
      </c>
      <c r="CB123">
        <v>78</v>
      </c>
      <c r="CC123">
        <v>78</v>
      </c>
      <c r="CD123">
        <v>77</v>
      </c>
      <c r="CE123">
        <v>79</v>
      </c>
      <c r="CF123">
        <v>85</v>
      </c>
      <c r="CG123">
        <v>79</v>
      </c>
      <c r="CH123">
        <v>82</v>
      </c>
      <c r="CI123">
        <v>106</v>
      </c>
      <c r="CJ123">
        <v>103</v>
      </c>
      <c r="CK123">
        <v>126</v>
      </c>
      <c r="CL123">
        <v>113</v>
      </c>
      <c r="CM123">
        <v>120</v>
      </c>
      <c r="CN123">
        <v>130</v>
      </c>
      <c r="CO123">
        <v>142</v>
      </c>
      <c r="CP123">
        <v>152</v>
      </c>
      <c r="CQ123">
        <v>176</v>
      </c>
      <c r="CR123">
        <v>186</v>
      </c>
      <c r="CS123">
        <v>183</v>
      </c>
      <c r="CT123">
        <v>199</v>
      </c>
      <c r="CU123">
        <v>187</v>
      </c>
      <c r="CV123">
        <v>194</v>
      </c>
      <c r="CW123">
        <v>213</v>
      </c>
      <c r="CX123">
        <v>219</v>
      </c>
      <c r="CY123">
        <v>223</v>
      </c>
      <c r="CZ123">
        <v>232</v>
      </c>
      <c r="DA123">
        <v>221</v>
      </c>
      <c r="DB123">
        <v>231</v>
      </c>
      <c r="DC123">
        <v>245</v>
      </c>
      <c r="DD123">
        <v>258</v>
      </c>
      <c r="DE123">
        <v>266</v>
      </c>
      <c r="DF123">
        <v>301</v>
      </c>
      <c r="DG123">
        <v>317</v>
      </c>
      <c r="DH123">
        <v>329</v>
      </c>
      <c r="DI123">
        <v>338</v>
      </c>
      <c r="DJ123">
        <v>344</v>
      </c>
      <c r="DK123">
        <v>343</v>
      </c>
      <c r="DL123">
        <v>358</v>
      </c>
      <c r="DM123">
        <v>357</v>
      </c>
      <c r="DN123">
        <v>362</v>
      </c>
      <c r="DO123">
        <v>338</v>
      </c>
      <c r="DP123">
        <v>353</v>
      </c>
      <c r="DQ123">
        <v>354</v>
      </c>
      <c r="DR123">
        <v>364</v>
      </c>
    </row>
    <row r="124" spans="1:122" x14ac:dyDescent="0.45">
      <c r="A124" t="s">
        <v>79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2</v>
      </c>
      <c r="AB124">
        <v>1</v>
      </c>
      <c r="AC124">
        <v>1</v>
      </c>
      <c r="AD124">
        <v>2</v>
      </c>
      <c r="AE124">
        <v>1</v>
      </c>
      <c r="AF124">
        <v>1</v>
      </c>
      <c r="AG124">
        <v>1</v>
      </c>
      <c r="AH124">
        <v>1</v>
      </c>
      <c r="AI124">
        <v>0</v>
      </c>
      <c r="AJ124">
        <v>1</v>
      </c>
      <c r="AK124">
        <v>1</v>
      </c>
      <c r="AL124">
        <v>1</v>
      </c>
      <c r="AM124">
        <v>1</v>
      </c>
      <c r="AN124">
        <v>2</v>
      </c>
      <c r="AO124">
        <v>1</v>
      </c>
      <c r="AP124">
        <v>1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1</v>
      </c>
      <c r="AY124">
        <v>2</v>
      </c>
      <c r="AZ124">
        <v>1</v>
      </c>
      <c r="BA124">
        <v>1</v>
      </c>
      <c r="BB124">
        <v>1</v>
      </c>
      <c r="BC124">
        <v>1</v>
      </c>
      <c r="BD124">
        <v>1</v>
      </c>
      <c r="BE124">
        <v>2</v>
      </c>
      <c r="BF124">
        <v>3</v>
      </c>
      <c r="BG124">
        <v>4</v>
      </c>
      <c r="BH124">
        <v>2</v>
      </c>
      <c r="BI124">
        <v>5</v>
      </c>
      <c r="BJ124">
        <v>4</v>
      </c>
      <c r="BK124">
        <v>4</v>
      </c>
      <c r="BL124">
        <v>5</v>
      </c>
      <c r="BM124">
        <v>5</v>
      </c>
      <c r="BN124">
        <v>4</v>
      </c>
      <c r="BO124">
        <v>5</v>
      </c>
      <c r="BP124">
        <v>6</v>
      </c>
      <c r="BQ124">
        <v>5</v>
      </c>
      <c r="BR124">
        <v>5</v>
      </c>
      <c r="BS124">
        <v>6</v>
      </c>
      <c r="BT124">
        <v>7</v>
      </c>
      <c r="BU124">
        <v>6</v>
      </c>
      <c r="BV124">
        <v>8</v>
      </c>
      <c r="BW124">
        <v>19</v>
      </c>
      <c r="BX124">
        <v>21</v>
      </c>
      <c r="BY124">
        <v>23</v>
      </c>
      <c r="BZ124">
        <v>24</v>
      </c>
      <c r="CA124">
        <v>25</v>
      </c>
      <c r="CB124">
        <v>29</v>
      </c>
      <c r="CC124">
        <v>29</v>
      </c>
      <c r="CD124">
        <v>28</v>
      </c>
      <c r="CE124">
        <v>30</v>
      </c>
      <c r="CF124">
        <v>30</v>
      </c>
      <c r="CG124">
        <v>29</v>
      </c>
      <c r="CH124">
        <v>37</v>
      </c>
      <c r="CI124">
        <v>36</v>
      </c>
      <c r="CJ124">
        <v>37</v>
      </c>
      <c r="CK124">
        <v>42</v>
      </c>
      <c r="CL124">
        <v>39</v>
      </c>
      <c r="CM124">
        <v>39</v>
      </c>
      <c r="CN124">
        <v>47</v>
      </c>
      <c r="CO124">
        <v>49</v>
      </c>
      <c r="CP124">
        <v>50</v>
      </c>
      <c r="CQ124">
        <v>51</v>
      </c>
      <c r="CR124">
        <v>59</v>
      </c>
      <c r="CS124">
        <v>54</v>
      </c>
      <c r="CT124">
        <v>74</v>
      </c>
      <c r="CU124">
        <v>69</v>
      </c>
      <c r="CV124">
        <v>69</v>
      </c>
      <c r="CW124">
        <v>76</v>
      </c>
      <c r="CX124">
        <v>77</v>
      </c>
      <c r="CY124">
        <v>80</v>
      </c>
      <c r="CZ124">
        <v>83</v>
      </c>
      <c r="DA124">
        <v>83</v>
      </c>
      <c r="DB124">
        <v>79</v>
      </c>
      <c r="DC124">
        <v>85</v>
      </c>
      <c r="DD124">
        <v>94</v>
      </c>
      <c r="DE124">
        <v>93</v>
      </c>
      <c r="DF124">
        <v>96</v>
      </c>
      <c r="DG124">
        <v>94</v>
      </c>
      <c r="DH124">
        <v>97</v>
      </c>
      <c r="DI124">
        <v>101</v>
      </c>
      <c r="DJ124">
        <v>102</v>
      </c>
      <c r="DK124">
        <v>109</v>
      </c>
      <c r="DL124">
        <v>108</v>
      </c>
      <c r="DM124">
        <v>112</v>
      </c>
      <c r="DN124">
        <v>114</v>
      </c>
      <c r="DO124">
        <v>108</v>
      </c>
      <c r="DP124">
        <v>115</v>
      </c>
      <c r="DQ124">
        <v>113</v>
      </c>
      <c r="DR124">
        <v>113</v>
      </c>
    </row>
    <row r="125" spans="1:122" x14ac:dyDescent="0.45">
      <c r="A125" t="s">
        <v>164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1</v>
      </c>
      <c r="AX125">
        <v>1</v>
      </c>
      <c r="AY125">
        <v>1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1</v>
      </c>
      <c r="BQ125">
        <v>2</v>
      </c>
      <c r="BR125">
        <v>3</v>
      </c>
      <c r="BS125">
        <v>1</v>
      </c>
      <c r="BT125">
        <v>2</v>
      </c>
      <c r="BU125">
        <v>2</v>
      </c>
      <c r="BV125">
        <v>4</v>
      </c>
      <c r="BW125">
        <v>13</v>
      </c>
      <c r="BX125">
        <v>15</v>
      </c>
      <c r="BY125">
        <v>13</v>
      </c>
      <c r="BZ125">
        <v>14</v>
      </c>
      <c r="CA125">
        <v>18</v>
      </c>
      <c r="CB125">
        <v>21</v>
      </c>
      <c r="CC125">
        <v>20</v>
      </c>
      <c r="CD125">
        <v>22</v>
      </c>
      <c r="CE125">
        <v>29</v>
      </c>
      <c r="CF125">
        <v>33</v>
      </c>
      <c r="CG125">
        <v>33</v>
      </c>
      <c r="CH125">
        <v>30</v>
      </c>
      <c r="CI125">
        <v>39</v>
      </c>
      <c r="CJ125">
        <v>36</v>
      </c>
      <c r="CK125">
        <v>39</v>
      </c>
      <c r="CL125">
        <v>40</v>
      </c>
      <c r="CM125">
        <v>40</v>
      </c>
      <c r="CN125">
        <v>41</v>
      </c>
      <c r="CO125">
        <v>45</v>
      </c>
      <c r="CP125">
        <v>45</v>
      </c>
      <c r="CQ125">
        <v>56</v>
      </c>
      <c r="CR125">
        <v>60</v>
      </c>
      <c r="CS125">
        <v>71</v>
      </c>
      <c r="CT125">
        <v>96</v>
      </c>
      <c r="CU125">
        <v>90</v>
      </c>
      <c r="CV125">
        <v>94</v>
      </c>
      <c r="CW125">
        <v>94</v>
      </c>
      <c r="CX125">
        <v>85</v>
      </c>
      <c r="CY125">
        <v>95</v>
      </c>
      <c r="CZ125">
        <v>95</v>
      </c>
      <c r="DA125">
        <v>103</v>
      </c>
      <c r="DB125">
        <v>107</v>
      </c>
      <c r="DC125">
        <v>118</v>
      </c>
      <c r="DD125">
        <v>125</v>
      </c>
      <c r="DE125">
        <v>126</v>
      </c>
      <c r="DF125">
        <v>130</v>
      </c>
      <c r="DG125">
        <v>109</v>
      </c>
      <c r="DH125">
        <v>117</v>
      </c>
      <c r="DI125">
        <v>121</v>
      </c>
      <c r="DJ125">
        <v>119</v>
      </c>
      <c r="DK125">
        <v>123</v>
      </c>
      <c r="DL125">
        <v>121</v>
      </c>
      <c r="DM125">
        <v>123</v>
      </c>
      <c r="DN125">
        <v>118</v>
      </c>
      <c r="DO125">
        <v>117</v>
      </c>
      <c r="DP125">
        <v>120</v>
      </c>
      <c r="DQ125">
        <v>117</v>
      </c>
      <c r="DR125">
        <v>129</v>
      </c>
    </row>
    <row r="126" spans="1:122" x14ac:dyDescent="0.45">
      <c r="A126" t="s">
        <v>89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</v>
      </c>
      <c r="AB126">
        <v>1</v>
      </c>
      <c r="AC126">
        <v>1</v>
      </c>
      <c r="AD126">
        <v>1</v>
      </c>
      <c r="AE126">
        <v>0</v>
      </c>
      <c r="AF126">
        <v>0</v>
      </c>
      <c r="AG126">
        <v>0</v>
      </c>
      <c r="AH126">
        <v>0</v>
      </c>
      <c r="AI126">
        <v>2</v>
      </c>
      <c r="AJ126">
        <v>0</v>
      </c>
      <c r="AK126">
        <v>0</v>
      </c>
      <c r="AL126">
        <v>1</v>
      </c>
      <c r="AM126">
        <v>0</v>
      </c>
      <c r="AN126">
        <v>0</v>
      </c>
      <c r="AO126">
        <v>2</v>
      </c>
      <c r="AP126">
        <v>1</v>
      </c>
      <c r="AQ126">
        <v>2</v>
      </c>
      <c r="AR126">
        <v>1</v>
      </c>
      <c r="AS126">
        <v>2</v>
      </c>
      <c r="AT126">
        <v>1</v>
      </c>
      <c r="AU126">
        <v>3</v>
      </c>
      <c r="AV126">
        <v>2</v>
      </c>
      <c r="AW126">
        <v>2</v>
      </c>
      <c r="AX126">
        <v>3</v>
      </c>
      <c r="AY126">
        <v>5</v>
      </c>
      <c r="AZ126">
        <v>3</v>
      </c>
      <c r="BA126">
        <v>2</v>
      </c>
      <c r="BB126">
        <v>4</v>
      </c>
      <c r="BC126">
        <v>7</v>
      </c>
      <c r="BD126">
        <v>7</v>
      </c>
      <c r="BE126">
        <v>7</v>
      </c>
      <c r="BF126">
        <v>5</v>
      </c>
      <c r="BG126">
        <v>5</v>
      </c>
      <c r="BH126">
        <v>7</v>
      </c>
      <c r="BI126">
        <v>11</v>
      </c>
      <c r="BJ126">
        <v>11</v>
      </c>
      <c r="BK126">
        <v>12</v>
      </c>
      <c r="BL126">
        <v>14</v>
      </c>
      <c r="BM126">
        <v>14</v>
      </c>
      <c r="BN126">
        <v>16</v>
      </c>
      <c r="BO126">
        <v>15</v>
      </c>
      <c r="BP126">
        <v>18</v>
      </c>
      <c r="BQ126">
        <v>19</v>
      </c>
      <c r="BR126">
        <v>25</v>
      </c>
      <c r="BS126">
        <v>26</v>
      </c>
      <c r="BT126">
        <v>30</v>
      </c>
      <c r="BU126">
        <v>30</v>
      </c>
      <c r="BV126">
        <v>35</v>
      </c>
      <c r="BW126">
        <v>62</v>
      </c>
      <c r="BX126">
        <v>61</v>
      </c>
      <c r="BY126">
        <v>68</v>
      </c>
      <c r="BZ126">
        <v>73</v>
      </c>
      <c r="CA126">
        <v>78</v>
      </c>
      <c r="CB126">
        <v>81</v>
      </c>
      <c r="CC126">
        <v>98</v>
      </c>
      <c r="CD126">
        <v>98</v>
      </c>
      <c r="CE126">
        <v>97</v>
      </c>
      <c r="CF126">
        <v>108</v>
      </c>
      <c r="CG126">
        <v>113</v>
      </c>
      <c r="CH126">
        <v>117</v>
      </c>
      <c r="CI126">
        <v>133</v>
      </c>
      <c r="CJ126">
        <v>123</v>
      </c>
      <c r="CK126">
        <v>131</v>
      </c>
      <c r="CL126">
        <v>132</v>
      </c>
      <c r="CM126">
        <v>137</v>
      </c>
      <c r="CN126">
        <v>145</v>
      </c>
      <c r="CO126">
        <v>174</v>
      </c>
      <c r="CP126">
        <v>172</v>
      </c>
      <c r="CQ126">
        <v>193</v>
      </c>
      <c r="CR126">
        <v>200</v>
      </c>
      <c r="CS126">
        <v>201</v>
      </c>
      <c r="CT126">
        <v>256</v>
      </c>
      <c r="CU126">
        <v>239</v>
      </c>
      <c r="CV126">
        <v>260</v>
      </c>
      <c r="CW126">
        <v>258</v>
      </c>
      <c r="CX126">
        <v>268</v>
      </c>
      <c r="CY126">
        <v>281</v>
      </c>
      <c r="CZ126">
        <v>287</v>
      </c>
      <c r="DA126">
        <v>285</v>
      </c>
      <c r="DB126">
        <v>289</v>
      </c>
      <c r="DC126">
        <v>289</v>
      </c>
      <c r="DD126">
        <v>309</v>
      </c>
      <c r="DE126">
        <v>314</v>
      </c>
      <c r="DF126">
        <v>312</v>
      </c>
      <c r="DG126">
        <v>320</v>
      </c>
      <c r="DH126">
        <v>330</v>
      </c>
      <c r="DI126">
        <v>320</v>
      </c>
      <c r="DJ126">
        <v>313</v>
      </c>
      <c r="DK126">
        <v>327</v>
      </c>
      <c r="DL126">
        <v>329</v>
      </c>
      <c r="DM126">
        <v>325</v>
      </c>
      <c r="DN126">
        <v>311</v>
      </c>
      <c r="DO126">
        <v>311</v>
      </c>
      <c r="DP126">
        <v>315</v>
      </c>
      <c r="DQ126">
        <v>305</v>
      </c>
      <c r="DR126">
        <v>328</v>
      </c>
    </row>
    <row r="127" spans="1:122" x14ac:dyDescent="0.45">
      <c r="A127" t="s">
        <v>104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1</v>
      </c>
      <c r="AB127">
        <v>1</v>
      </c>
      <c r="AC127">
        <v>1</v>
      </c>
      <c r="AD127">
        <v>1</v>
      </c>
      <c r="AE127">
        <v>1</v>
      </c>
      <c r="AF127">
        <v>1</v>
      </c>
      <c r="AG127">
        <v>1</v>
      </c>
      <c r="AH127">
        <v>1</v>
      </c>
      <c r="AI127">
        <v>1</v>
      </c>
      <c r="AJ127">
        <v>1</v>
      </c>
      <c r="AK127">
        <v>1</v>
      </c>
      <c r="AL127">
        <v>1</v>
      </c>
      <c r="AM127">
        <v>1</v>
      </c>
      <c r="AN127">
        <v>1</v>
      </c>
      <c r="AO127">
        <v>1</v>
      </c>
      <c r="AP127">
        <v>1</v>
      </c>
      <c r="AQ127">
        <v>1</v>
      </c>
      <c r="AR127">
        <v>2</v>
      </c>
      <c r="AS127">
        <v>1</v>
      </c>
      <c r="AT127">
        <v>3</v>
      </c>
      <c r="AU127">
        <v>2</v>
      </c>
      <c r="AV127">
        <v>1</v>
      </c>
      <c r="AW127">
        <v>1</v>
      </c>
      <c r="AX127">
        <v>1</v>
      </c>
      <c r="AY127">
        <v>2</v>
      </c>
      <c r="AZ127">
        <v>2</v>
      </c>
      <c r="BA127">
        <v>2</v>
      </c>
      <c r="BB127">
        <v>2</v>
      </c>
      <c r="BC127">
        <v>2</v>
      </c>
      <c r="BD127">
        <v>3</v>
      </c>
      <c r="BE127">
        <v>2</v>
      </c>
      <c r="BF127">
        <v>2</v>
      </c>
      <c r="BG127">
        <v>2</v>
      </c>
      <c r="BH127">
        <v>2</v>
      </c>
      <c r="BI127">
        <v>3</v>
      </c>
      <c r="BJ127">
        <v>3</v>
      </c>
      <c r="BK127">
        <v>2</v>
      </c>
      <c r="BL127">
        <v>5</v>
      </c>
      <c r="BM127">
        <v>4</v>
      </c>
      <c r="BN127">
        <v>5</v>
      </c>
      <c r="BO127">
        <v>9</v>
      </c>
      <c r="BP127">
        <v>3</v>
      </c>
      <c r="BQ127">
        <v>7</v>
      </c>
      <c r="BR127">
        <v>5</v>
      </c>
      <c r="BS127">
        <v>7</v>
      </c>
      <c r="BT127">
        <v>12</v>
      </c>
      <c r="BU127">
        <v>9</v>
      </c>
      <c r="BV127">
        <v>12</v>
      </c>
      <c r="BW127">
        <v>20</v>
      </c>
      <c r="BX127">
        <v>24</v>
      </c>
      <c r="BY127">
        <v>21</v>
      </c>
      <c r="BZ127">
        <v>23</v>
      </c>
      <c r="CA127">
        <v>30</v>
      </c>
      <c r="CB127">
        <v>35</v>
      </c>
      <c r="CC127">
        <v>35</v>
      </c>
      <c r="CD127">
        <v>38</v>
      </c>
      <c r="CE127">
        <v>37</v>
      </c>
      <c r="CF127">
        <v>42</v>
      </c>
      <c r="CG127">
        <v>43</v>
      </c>
      <c r="CH127">
        <v>37</v>
      </c>
      <c r="CI127">
        <v>38</v>
      </c>
      <c r="CJ127">
        <v>43</v>
      </c>
      <c r="CK127">
        <v>46</v>
      </c>
      <c r="CL127">
        <v>49</v>
      </c>
      <c r="CM127">
        <v>53</v>
      </c>
      <c r="CN127">
        <v>56</v>
      </c>
      <c r="CO127">
        <v>61</v>
      </c>
      <c r="CP127">
        <v>66</v>
      </c>
      <c r="CQ127">
        <v>69</v>
      </c>
      <c r="CR127">
        <v>73</v>
      </c>
      <c r="CS127">
        <v>72</v>
      </c>
      <c r="CT127">
        <v>88</v>
      </c>
      <c r="CU127">
        <v>97</v>
      </c>
      <c r="CV127">
        <v>94</v>
      </c>
      <c r="CW127">
        <v>97</v>
      </c>
      <c r="CX127">
        <v>100</v>
      </c>
      <c r="CY127">
        <v>110</v>
      </c>
      <c r="CZ127">
        <v>108</v>
      </c>
      <c r="DA127">
        <v>110</v>
      </c>
      <c r="DB127">
        <v>113</v>
      </c>
      <c r="DC127">
        <v>119</v>
      </c>
      <c r="DD127">
        <v>134</v>
      </c>
      <c r="DE127">
        <v>147</v>
      </c>
      <c r="DF127">
        <v>158</v>
      </c>
      <c r="DG127">
        <v>174</v>
      </c>
      <c r="DH127">
        <v>190</v>
      </c>
      <c r="DI127">
        <v>232</v>
      </c>
      <c r="DJ127">
        <v>250</v>
      </c>
      <c r="DK127">
        <v>260</v>
      </c>
      <c r="DL127">
        <v>290</v>
      </c>
      <c r="DM127">
        <v>289</v>
      </c>
      <c r="DN127">
        <v>305</v>
      </c>
      <c r="DO127">
        <v>323</v>
      </c>
      <c r="DP127">
        <v>338</v>
      </c>
      <c r="DQ127">
        <v>360</v>
      </c>
      <c r="DR127">
        <v>344</v>
      </c>
    </row>
    <row r="128" spans="1:122" x14ac:dyDescent="0.45">
      <c r="A128" t="s">
        <v>166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</v>
      </c>
      <c r="AB128">
        <v>0</v>
      </c>
      <c r="AC128">
        <v>0</v>
      </c>
      <c r="AD128">
        <v>0</v>
      </c>
      <c r="AE128">
        <v>0</v>
      </c>
      <c r="AF128">
        <v>2</v>
      </c>
      <c r="AG128">
        <v>1</v>
      </c>
      <c r="AH128">
        <v>1</v>
      </c>
      <c r="AI128">
        <v>2</v>
      </c>
      <c r="AJ128">
        <v>1</v>
      </c>
      <c r="AK128">
        <v>1</v>
      </c>
      <c r="AL128">
        <v>1</v>
      </c>
      <c r="AM128">
        <v>1</v>
      </c>
      <c r="AN128">
        <v>1</v>
      </c>
      <c r="AO128">
        <v>1</v>
      </c>
      <c r="AP128">
        <v>0</v>
      </c>
      <c r="AQ128">
        <v>1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1</v>
      </c>
      <c r="AX128">
        <v>1</v>
      </c>
      <c r="AY128">
        <v>2</v>
      </c>
      <c r="AZ128">
        <v>1</v>
      </c>
      <c r="BA128">
        <v>1</v>
      </c>
      <c r="BB128">
        <v>1</v>
      </c>
      <c r="BC128">
        <v>1</v>
      </c>
      <c r="BD128">
        <v>1</v>
      </c>
      <c r="BE128">
        <v>3</v>
      </c>
      <c r="BF128">
        <v>3</v>
      </c>
      <c r="BG128">
        <v>3</v>
      </c>
      <c r="BH128">
        <v>4</v>
      </c>
      <c r="BI128">
        <v>3</v>
      </c>
      <c r="BJ128">
        <v>4</v>
      </c>
      <c r="BK128">
        <v>4</v>
      </c>
      <c r="BL128">
        <v>4</v>
      </c>
      <c r="BM128">
        <v>4</v>
      </c>
      <c r="BN128">
        <v>6</v>
      </c>
      <c r="BO128">
        <v>5</v>
      </c>
      <c r="BP128">
        <v>6</v>
      </c>
      <c r="BQ128">
        <v>6</v>
      </c>
      <c r="BR128">
        <v>6</v>
      </c>
      <c r="BS128">
        <v>9</v>
      </c>
      <c r="BT128">
        <v>7</v>
      </c>
      <c r="BU128">
        <v>9</v>
      </c>
      <c r="BV128">
        <v>10</v>
      </c>
      <c r="BW128">
        <v>25</v>
      </c>
      <c r="BX128">
        <v>24</v>
      </c>
      <c r="BY128">
        <v>25</v>
      </c>
      <c r="BZ128">
        <v>27</v>
      </c>
      <c r="CA128">
        <v>30</v>
      </c>
      <c r="CB128">
        <v>33</v>
      </c>
      <c r="CC128">
        <v>35</v>
      </c>
      <c r="CD128">
        <v>32</v>
      </c>
      <c r="CE128">
        <v>36</v>
      </c>
      <c r="CF128">
        <v>37</v>
      </c>
      <c r="CG128">
        <v>34</v>
      </c>
      <c r="CH128">
        <v>35</v>
      </c>
      <c r="CI128">
        <v>42</v>
      </c>
      <c r="CJ128">
        <v>38</v>
      </c>
      <c r="CK128">
        <v>35</v>
      </c>
      <c r="CL128">
        <v>44</v>
      </c>
      <c r="CM128">
        <v>51</v>
      </c>
      <c r="CN128">
        <v>46</v>
      </c>
      <c r="CO128">
        <v>47</v>
      </c>
      <c r="CP128">
        <v>48</v>
      </c>
      <c r="CQ128">
        <v>57</v>
      </c>
      <c r="CR128">
        <v>54</v>
      </c>
      <c r="CS128">
        <v>60</v>
      </c>
      <c r="CT128">
        <v>84</v>
      </c>
      <c r="CU128">
        <v>89</v>
      </c>
      <c r="CV128">
        <v>96</v>
      </c>
      <c r="CW128">
        <v>93</v>
      </c>
      <c r="CX128">
        <v>100</v>
      </c>
      <c r="CY128">
        <v>103</v>
      </c>
      <c r="CZ128">
        <v>105</v>
      </c>
      <c r="DA128">
        <v>109</v>
      </c>
      <c r="DB128">
        <v>113</v>
      </c>
      <c r="DC128">
        <v>119</v>
      </c>
      <c r="DD128">
        <v>135</v>
      </c>
      <c r="DE128">
        <v>138</v>
      </c>
      <c r="DF128">
        <v>145</v>
      </c>
      <c r="DG128">
        <v>150</v>
      </c>
      <c r="DH128">
        <v>164</v>
      </c>
      <c r="DI128">
        <v>165</v>
      </c>
      <c r="DJ128">
        <v>166</v>
      </c>
      <c r="DK128">
        <v>166</v>
      </c>
      <c r="DL128">
        <v>182</v>
      </c>
      <c r="DM128">
        <v>183</v>
      </c>
      <c r="DN128">
        <v>182</v>
      </c>
      <c r="DO128">
        <v>189</v>
      </c>
      <c r="DP128">
        <v>202</v>
      </c>
      <c r="DQ128">
        <v>201</v>
      </c>
      <c r="DR128">
        <v>218</v>
      </c>
    </row>
    <row r="129" spans="1:122" x14ac:dyDescent="0.45">
      <c r="A129" t="s">
        <v>19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1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1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1</v>
      </c>
      <c r="AS129">
        <v>1</v>
      </c>
      <c r="AT129">
        <v>0</v>
      </c>
      <c r="AU129">
        <v>1</v>
      </c>
      <c r="AV129">
        <v>1</v>
      </c>
      <c r="AW129">
        <v>1</v>
      </c>
      <c r="AX129">
        <v>1</v>
      </c>
      <c r="AY129">
        <v>0</v>
      </c>
      <c r="AZ129">
        <v>0</v>
      </c>
      <c r="BA129">
        <v>0</v>
      </c>
      <c r="BB129">
        <v>0</v>
      </c>
      <c r="BC129">
        <v>1</v>
      </c>
      <c r="BD129">
        <v>1</v>
      </c>
      <c r="BE129">
        <v>1</v>
      </c>
      <c r="BF129">
        <v>0</v>
      </c>
      <c r="BG129">
        <v>0</v>
      </c>
      <c r="BH129">
        <v>2</v>
      </c>
      <c r="BI129">
        <v>0</v>
      </c>
      <c r="BJ129">
        <v>1</v>
      </c>
      <c r="BK129">
        <v>0</v>
      </c>
      <c r="BL129">
        <v>2</v>
      </c>
      <c r="BM129">
        <v>1</v>
      </c>
      <c r="BN129">
        <v>5</v>
      </c>
      <c r="BO129">
        <v>4</v>
      </c>
      <c r="BP129">
        <v>2</v>
      </c>
      <c r="BQ129">
        <v>2</v>
      </c>
      <c r="BR129">
        <v>3</v>
      </c>
      <c r="BS129">
        <v>1</v>
      </c>
      <c r="BT129">
        <v>3</v>
      </c>
      <c r="BU129">
        <v>2</v>
      </c>
      <c r="BV129">
        <v>3</v>
      </c>
      <c r="BW129">
        <v>4</v>
      </c>
      <c r="BX129">
        <v>4</v>
      </c>
      <c r="BY129">
        <v>4</v>
      </c>
      <c r="BZ129">
        <v>4</v>
      </c>
      <c r="CA129">
        <v>5</v>
      </c>
      <c r="CB129">
        <v>7</v>
      </c>
      <c r="CC129">
        <v>8</v>
      </c>
      <c r="CD129">
        <v>6</v>
      </c>
      <c r="CE129">
        <v>7</v>
      </c>
      <c r="CF129">
        <v>7</v>
      </c>
      <c r="CG129">
        <v>12</v>
      </c>
      <c r="CH129">
        <v>11</v>
      </c>
      <c r="CI129">
        <v>11</v>
      </c>
      <c r="CJ129">
        <v>12</v>
      </c>
      <c r="CK129">
        <v>14</v>
      </c>
      <c r="CL129">
        <v>14</v>
      </c>
      <c r="CM129">
        <v>13</v>
      </c>
      <c r="CN129">
        <v>14</v>
      </c>
      <c r="CO129">
        <v>15</v>
      </c>
      <c r="CP129">
        <v>14</v>
      </c>
      <c r="CQ129">
        <v>16</v>
      </c>
      <c r="CR129">
        <v>17</v>
      </c>
      <c r="CS129">
        <v>19</v>
      </c>
      <c r="CT129">
        <v>18</v>
      </c>
      <c r="CU129">
        <v>14</v>
      </c>
      <c r="CV129">
        <v>18</v>
      </c>
      <c r="CW129">
        <v>15</v>
      </c>
      <c r="CX129">
        <v>16</v>
      </c>
      <c r="CY129">
        <v>22</v>
      </c>
      <c r="CZ129">
        <v>36</v>
      </c>
      <c r="DA129">
        <v>36</v>
      </c>
      <c r="DB129">
        <v>41</v>
      </c>
      <c r="DC129">
        <v>44</v>
      </c>
      <c r="DD129">
        <v>43</v>
      </c>
      <c r="DE129">
        <v>53</v>
      </c>
      <c r="DF129">
        <v>61</v>
      </c>
      <c r="DG129">
        <v>62</v>
      </c>
      <c r="DH129">
        <v>54</v>
      </c>
      <c r="DI129">
        <v>74</v>
      </c>
      <c r="DJ129">
        <v>83</v>
      </c>
      <c r="DK129">
        <v>82</v>
      </c>
      <c r="DL129">
        <v>91</v>
      </c>
      <c r="DM129">
        <v>88</v>
      </c>
      <c r="DN129">
        <v>92</v>
      </c>
      <c r="DO129">
        <v>97</v>
      </c>
      <c r="DP129">
        <v>113</v>
      </c>
      <c r="DQ129">
        <v>113</v>
      </c>
      <c r="DR129">
        <v>101</v>
      </c>
    </row>
    <row r="130" spans="1:122" x14ac:dyDescent="0.45">
      <c r="A130" t="s">
        <v>97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1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1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</v>
      </c>
      <c r="AZ130">
        <v>1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0</v>
      </c>
      <c r="BJ130">
        <v>0</v>
      </c>
      <c r="BK130">
        <v>0</v>
      </c>
      <c r="BL130">
        <v>0</v>
      </c>
      <c r="BM130">
        <v>1</v>
      </c>
      <c r="BN130">
        <v>3</v>
      </c>
      <c r="BO130">
        <v>3</v>
      </c>
      <c r="BP130">
        <v>3</v>
      </c>
      <c r="BQ130">
        <v>3</v>
      </c>
      <c r="BR130">
        <v>4</v>
      </c>
      <c r="BS130">
        <v>5</v>
      </c>
      <c r="BT130">
        <v>7</v>
      </c>
      <c r="BU130">
        <v>7</v>
      </c>
      <c r="BV130">
        <v>7</v>
      </c>
      <c r="BW130">
        <v>15</v>
      </c>
      <c r="BX130">
        <v>16</v>
      </c>
      <c r="BY130">
        <v>17</v>
      </c>
      <c r="BZ130">
        <v>19</v>
      </c>
      <c r="CA130">
        <v>22</v>
      </c>
      <c r="CB130">
        <v>21</v>
      </c>
      <c r="CC130">
        <v>23</v>
      </c>
      <c r="CD130">
        <v>22</v>
      </c>
      <c r="CE130">
        <v>21</v>
      </c>
      <c r="CF130">
        <v>23</v>
      </c>
      <c r="CG130">
        <v>23</v>
      </c>
      <c r="CH130">
        <v>26</v>
      </c>
      <c r="CI130">
        <v>28</v>
      </c>
      <c r="CJ130">
        <v>29</v>
      </c>
      <c r="CK130">
        <v>28</v>
      </c>
      <c r="CL130">
        <v>26</v>
      </c>
      <c r="CM130">
        <v>31</v>
      </c>
      <c r="CN130">
        <v>33</v>
      </c>
      <c r="CO130">
        <v>30</v>
      </c>
      <c r="CP130">
        <v>31</v>
      </c>
      <c r="CQ130">
        <v>31</v>
      </c>
      <c r="CR130">
        <v>37</v>
      </c>
      <c r="CS130">
        <v>43</v>
      </c>
      <c r="CT130">
        <v>60</v>
      </c>
      <c r="CU130">
        <v>56</v>
      </c>
      <c r="CV130">
        <v>56</v>
      </c>
      <c r="CW130">
        <v>65</v>
      </c>
      <c r="CX130">
        <v>65</v>
      </c>
      <c r="CY130">
        <v>65</v>
      </c>
      <c r="CZ130">
        <v>66</v>
      </c>
      <c r="DA130">
        <v>69</v>
      </c>
      <c r="DB130">
        <v>68</v>
      </c>
      <c r="DC130">
        <v>71</v>
      </c>
      <c r="DD130">
        <v>75</v>
      </c>
      <c r="DE130">
        <v>83</v>
      </c>
      <c r="DF130">
        <v>79</v>
      </c>
      <c r="DG130">
        <v>58</v>
      </c>
      <c r="DH130">
        <v>55</v>
      </c>
      <c r="DI130">
        <v>58</v>
      </c>
      <c r="DJ130">
        <v>56</v>
      </c>
      <c r="DK130">
        <v>58</v>
      </c>
      <c r="DL130">
        <v>59</v>
      </c>
      <c r="DM130">
        <v>61</v>
      </c>
      <c r="DN130">
        <v>60</v>
      </c>
      <c r="DO130">
        <v>59</v>
      </c>
      <c r="DP130">
        <v>61</v>
      </c>
      <c r="DQ130">
        <v>59</v>
      </c>
      <c r="DR130">
        <v>65</v>
      </c>
    </row>
    <row r="131" spans="1:122" x14ac:dyDescent="0.45">
      <c r="A131" t="s">
        <v>169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1</v>
      </c>
      <c r="AC131">
        <v>1</v>
      </c>
      <c r="AD131">
        <v>1</v>
      </c>
      <c r="AE131">
        <v>1</v>
      </c>
      <c r="AF131">
        <v>1</v>
      </c>
      <c r="AG131">
        <v>1</v>
      </c>
      <c r="AH131">
        <v>1</v>
      </c>
      <c r="AI131">
        <v>1</v>
      </c>
      <c r="AJ131">
        <v>1</v>
      </c>
      <c r="AK131">
        <v>1</v>
      </c>
      <c r="AL131">
        <v>1</v>
      </c>
      <c r="AM131">
        <v>1</v>
      </c>
      <c r="AN131">
        <v>1</v>
      </c>
      <c r="AO131">
        <v>1</v>
      </c>
      <c r="AP131">
        <v>1</v>
      </c>
      <c r="AQ131">
        <v>1</v>
      </c>
      <c r="AR131">
        <v>1</v>
      </c>
      <c r="AS131">
        <v>1</v>
      </c>
      <c r="AT131">
        <v>1</v>
      </c>
      <c r="AU131">
        <v>1</v>
      </c>
      <c r="AV131">
        <v>1</v>
      </c>
      <c r="AW131">
        <v>1</v>
      </c>
      <c r="AX131">
        <v>1</v>
      </c>
      <c r="AY131">
        <v>1</v>
      </c>
      <c r="AZ131">
        <v>1</v>
      </c>
      <c r="BA131">
        <v>1</v>
      </c>
      <c r="BB131">
        <v>1</v>
      </c>
      <c r="BC131">
        <v>1</v>
      </c>
      <c r="BD131">
        <v>1</v>
      </c>
      <c r="BE131">
        <v>1</v>
      </c>
      <c r="BF131">
        <v>1</v>
      </c>
      <c r="BG131">
        <v>1</v>
      </c>
      <c r="BH131">
        <v>1</v>
      </c>
      <c r="BI131">
        <v>1</v>
      </c>
      <c r="BJ131">
        <v>1</v>
      </c>
      <c r="BK131">
        <v>1</v>
      </c>
      <c r="BL131">
        <v>1</v>
      </c>
      <c r="BM131">
        <v>1</v>
      </c>
      <c r="BN131">
        <v>1</v>
      </c>
      <c r="BO131">
        <v>1</v>
      </c>
      <c r="BP131">
        <v>1</v>
      </c>
      <c r="BQ131">
        <v>2</v>
      </c>
      <c r="BR131">
        <v>2</v>
      </c>
      <c r="BS131">
        <v>3</v>
      </c>
      <c r="BT131">
        <v>4</v>
      </c>
      <c r="BU131">
        <v>3</v>
      </c>
      <c r="BV131">
        <v>3</v>
      </c>
      <c r="BW131">
        <v>5</v>
      </c>
      <c r="BX131">
        <v>6</v>
      </c>
      <c r="BY131">
        <v>6</v>
      </c>
      <c r="BZ131">
        <v>4</v>
      </c>
      <c r="CA131">
        <v>7</v>
      </c>
      <c r="CB131">
        <v>6</v>
      </c>
      <c r="CC131">
        <v>7</v>
      </c>
      <c r="CD131">
        <v>7</v>
      </c>
      <c r="CE131">
        <v>6</v>
      </c>
      <c r="CF131">
        <v>7</v>
      </c>
      <c r="CG131">
        <v>7</v>
      </c>
      <c r="CH131">
        <v>7</v>
      </c>
      <c r="CI131">
        <v>7</v>
      </c>
      <c r="CJ131">
        <v>7</v>
      </c>
      <c r="CK131">
        <v>7</v>
      </c>
      <c r="CL131">
        <v>8</v>
      </c>
      <c r="CM131">
        <v>8</v>
      </c>
      <c r="CN131">
        <v>7</v>
      </c>
      <c r="CO131">
        <v>8</v>
      </c>
      <c r="CP131">
        <v>10</v>
      </c>
      <c r="CQ131">
        <v>9</v>
      </c>
      <c r="CR131">
        <v>11</v>
      </c>
      <c r="CS131">
        <v>14</v>
      </c>
      <c r="CT131">
        <v>15</v>
      </c>
      <c r="CU131">
        <v>16</v>
      </c>
      <c r="CV131">
        <v>17</v>
      </c>
      <c r="CW131">
        <v>18</v>
      </c>
      <c r="CX131">
        <v>21</v>
      </c>
      <c r="CY131">
        <v>25</v>
      </c>
      <c r="CZ131">
        <v>23</v>
      </c>
      <c r="DA131">
        <v>23</v>
      </c>
      <c r="DB131">
        <v>23</v>
      </c>
      <c r="DC131">
        <v>25</v>
      </c>
      <c r="DD131">
        <v>27</v>
      </c>
      <c r="DE131">
        <v>26</v>
      </c>
      <c r="DF131">
        <v>30</v>
      </c>
      <c r="DG131">
        <v>29</v>
      </c>
      <c r="DH131">
        <v>32</v>
      </c>
      <c r="DI131">
        <v>29</v>
      </c>
      <c r="DJ131">
        <v>30</v>
      </c>
      <c r="DK131">
        <v>32</v>
      </c>
      <c r="DL131">
        <v>33</v>
      </c>
      <c r="DM131">
        <v>33</v>
      </c>
      <c r="DN131">
        <v>33</v>
      </c>
      <c r="DO131">
        <v>31</v>
      </c>
      <c r="DP131">
        <v>29</v>
      </c>
      <c r="DQ131">
        <v>32</v>
      </c>
      <c r="DR131">
        <v>30</v>
      </c>
    </row>
    <row r="132" spans="1:122" x14ac:dyDescent="0.45">
      <c r="A132" t="s">
        <v>8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1</v>
      </c>
      <c r="AE132">
        <v>1</v>
      </c>
      <c r="AF132">
        <v>1</v>
      </c>
      <c r="AG132">
        <v>1</v>
      </c>
      <c r="AH132">
        <v>1</v>
      </c>
      <c r="AI132">
        <v>1</v>
      </c>
      <c r="AJ132">
        <v>1</v>
      </c>
      <c r="AK132">
        <v>1</v>
      </c>
      <c r="AL132">
        <v>1</v>
      </c>
      <c r="AM132">
        <v>1</v>
      </c>
      <c r="AN132">
        <v>1</v>
      </c>
      <c r="AO132">
        <v>3</v>
      </c>
      <c r="AP132">
        <v>3</v>
      </c>
      <c r="AQ132">
        <v>2</v>
      </c>
      <c r="AR132">
        <v>2</v>
      </c>
      <c r="AS132">
        <v>2</v>
      </c>
      <c r="AT132">
        <v>1</v>
      </c>
      <c r="AU132">
        <v>1</v>
      </c>
      <c r="AV132">
        <v>1</v>
      </c>
      <c r="AW132">
        <v>3</v>
      </c>
      <c r="AX132">
        <v>4</v>
      </c>
      <c r="AY132">
        <v>2</v>
      </c>
      <c r="AZ132">
        <v>3</v>
      </c>
      <c r="BA132">
        <v>5</v>
      </c>
      <c r="BB132">
        <v>5</v>
      </c>
      <c r="BC132">
        <v>6</v>
      </c>
      <c r="BD132">
        <v>3</v>
      </c>
      <c r="BE132">
        <v>4</v>
      </c>
      <c r="BF132">
        <v>6</v>
      </c>
      <c r="BG132">
        <v>5</v>
      </c>
      <c r="BH132">
        <v>5</v>
      </c>
      <c r="BI132">
        <v>5</v>
      </c>
      <c r="BJ132">
        <v>6</v>
      </c>
      <c r="BK132">
        <v>5</v>
      </c>
      <c r="BL132">
        <v>6</v>
      </c>
      <c r="BM132">
        <v>8</v>
      </c>
      <c r="BN132">
        <v>7</v>
      </c>
      <c r="BO132">
        <v>6</v>
      </c>
      <c r="BP132">
        <v>6</v>
      </c>
      <c r="BQ132">
        <v>8</v>
      </c>
      <c r="BR132">
        <v>10</v>
      </c>
      <c r="BS132">
        <v>12</v>
      </c>
      <c r="BT132">
        <v>13</v>
      </c>
      <c r="BU132">
        <v>17</v>
      </c>
      <c r="BV132">
        <v>10</v>
      </c>
      <c r="BW132">
        <v>13</v>
      </c>
      <c r="BX132">
        <v>22</v>
      </c>
      <c r="BY132">
        <v>13</v>
      </c>
      <c r="BZ132">
        <v>17</v>
      </c>
      <c r="CA132">
        <v>17</v>
      </c>
      <c r="CB132">
        <v>18</v>
      </c>
      <c r="CC132">
        <v>26</v>
      </c>
      <c r="CD132">
        <v>24</v>
      </c>
      <c r="CE132">
        <v>25</v>
      </c>
      <c r="CF132">
        <v>26</v>
      </c>
      <c r="CG132">
        <v>26</v>
      </c>
      <c r="CH132">
        <v>25</v>
      </c>
      <c r="CI132">
        <v>28</v>
      </c>
      <c r="CJ132">
        <v>31</v>
      </c>
      <c r="CK132">
        <v>34</v>
      </c>
      <c r="CL132">
        <v>37</v>
      </c>
      <c r="CM132">
        <v>38</v>
      </c>
      <c r="CN132">
        <v>40</v>
      </c>
      <c r="CO132">
        <v>43</v>
      </c>
      <c r="CP132">
        <v>36</v>
      </c>
      <c r="CQ132">
        <v>40</v>
      </c>
      <c r="CR132">
        <v>45</v>
      </c>
      <c r="CS132">
        <v>51</v>
      </c>
      <c r="CT132">
        <v>61</v>
      </c>
      <c r="CU132">
        <v>65</v>
      </c>
      <c r="CV132">
        <v>70</v>
      </c>
      <c r="CW132">
        <v>76</v>
      </c>
      <c r="CX132">
        <v>79</v>
      </c>
      <c r="CY132">
        <v>85</v>
      </c>
      <c r="CZ132">
        <v>92</v>
      </c>
      <c r="DA132">
        <v>85</v>
      </c>
      <c r="DB132">
        <v>90</v>
      </c>
      <c r="DC132">
        <v>101</v>
      </c>
      <c r="DD132">
        <v>107</v>
      </c>
      <c r="DE132">
        <v>114</v>
      </c>
      <c r="DF132">
        <v>123</v>
      </c>
      <c r="DG132">
        <v>125</v>
      </c>
      <c r="DH132">
        <v>129</v>
      </c>
      <c r="DI132">
        <v>129</v>
      </c>
      <c r="DJ132">
        <v>136</v>
      </c>
      <c r="DK132">
        <v>134</v>
      </c>
      <c r="DL132">
        <v>138</v>
      </c>
      <c r="DM132">
        <v>135</v>
      </c>
      <c r="DN132">
        <v>142</v>
      </c>
      <c r="DO132">
        <v>138</v>
      </c>
      <c r="DP132">
        <v>139</v>
      </c>
      <c r="DQ132">
        <v>139</v>
      </c>
      <c r="DR132">
        <v>135</v>
      </c>
    </row>
    <row r="133" spans="1:122" x14ac:dyDescent="0.45">
      <c r="A133" t="s">
        <v>9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</v>
      </c>
      <c r="AD133">
        <v>1</v>
      </c>
      <c r="AE133">
        <v>1</v>
      </c>
      <c r="AF133">
        <v>1</v>
      </c>
      <c r="AG133">
        <v>0</v>
      </c>
      <c r="AH133">
        <v>1</v>
      </c>
      <c r="AI133">
        <v>1</v>
      </c>
      <c r="AJ133">
        <v>0</v>
      </c>
      <c r="AK133">
        <v>0</v>
      </c>
      <c r="AL133">
        <v>1</v>
      </c>
      <c r="AM133">
        <v>1</v>
      </c>
      <c r="AN133">
        <v>0</v>
      </c>
      <c r="AO133">
        <v>1</v>
      </c>
      <c r="AP133">
        <v>1</v>
      </c>
      <c r="AQ133">
        <v>1</v>
      </c>
      <c r="AR133">
        <v>1</v>
      </c>
      <c r="AS133">
        <v>1</v>
      </c>
      <c r="AT133">
        <v>1</v>
      </c>
      <c r="AU133">
        <v>1</v>
      </c>
      <c r="AV133">
        <v>1</v>
      </c>
      <c r="AW133">
        <v>1</v>
      </c>
      <c r="AX133">
        <v>1</v>
      </c>
      <c r="AY133">
        <v>2</v>
      </c>
      <c r="AZ133">
        <v>2</v>
      </c>
      <c r="BA133">
        <v>2</v>
      </c>
      <c r="BB133">
        <v>3</v>
      </c>
      <c r="BC133">
        <v>3</v>
      </c>
      <c r="BD133">
        <v>3</v>
      </c>
      <c r="BE133">
        <v>3</v>
      </c>
      <c r="BF133">
        <v>3</v>
      </c>
      <c r="BG133">
        <v>4</v>
      </c>
      <c r="BH133">
        <v>4</v>
      </c>
      <c r="BI133">
        <v>5</v>
      </c>
      <c r="BJ133">
        <v>5</v>
      </c>
      <c r="BK133">
        <v>6</v>
      </c>
      <c r="BL133">
        <v>5</v>
      </c>
      <c r="BM133">
        <v>6</v>
      </c>
      <c r="BN133">
        <v>7</v>
      </c>
      <c r="BO133">
        <v>7</v>
      </c>
      <c r="BP133">
        <v>8</v>
      </c>
      <c r="BQ133">
        <v>9</v>
      </c>
      <c r="BR133">
        <v>7</v>
      </c>
      <c r="BS133">
        <v>7</v>
      </c>
      <c r="BT133">
        <v>7</v>
      </c>
      <c r="BU133">
        <v>8</v>
      </c>
      <c r="BV133">
        <v>9</v>
      </c>
      <c r="BW133">
        <v>12</v>
      </c>
      <c r="BX133">
        <v>13</v>
      </c>
      <c r="BY133">
        <v>13</v>
      </c>
      <c r="BZ133">
        <v>15</v>
      </c>
      <c r="CA133">
        <v>14</v>
      </c>
      <c r="CB133">
        <v>13</v>
      </c>
      <c r="CC133">
        <v>14</v>
      </c>
      <c r="CD133">
        <v>15</v>
      </c>
      <c r="CE133">
        <v>14</v>
      </c>
      <c r="CF133">
        <v>13</v>
      </c>
      <c r="CG133">
        <v>16</v>
      </c>
      <c r="CH133">
        <v>16</v>
      </c>
      <c r="CI133">
        <v>19</v>
      </c>
      <c r="CJ133">
        <v>16</v>
      </c>
      <c r="CK133">
        <v>17</v>
      </c>
      <c r="CL133">
        <v>16</v>
      </c>
      <c r="CM133">
        <v>16</v>
      </c>
      <c r="CN133">
        <v>16</v>
      </c>
      <c r="CO133">
        <v>19</v>
      </c>
      <c r="CP133">
        <v>20</v>
      </c>
      <c r="CQ133">
        <v>24</v>
      </c>
      <c r="CR133">
        <v>19</v>
      </c>
      <c r="CS133">
        <v>24</v>
      </c>
      <c r="CT133">
        <v>39</v>
      </c>
      <c r="CU133">
        <v>37</v>
      </c>
      <c r="CV133">
        <v>36</v>
      </c>
      <c r="CW133">
        <v>38</v>
      </c>
      <c r="CX133">
        <v>42</v>
      </c>
      <c r="CY133">
        <v>42</v>
      </c>
      <c r="CZ133">
        <v>43</v>
      </c>
      <c r="DA133">
        <v>49</v>
      </c>
      <c r="DB133">
        <v>51</v>
      </c>
      <c r="DC133">
        <v>50</v>
      </c>
      <c r="DD133">
        <v>54</v>
      </c>
      <c r="DE133">
        <v>60</v>
      </c>
      <c r="DF133">
        <v>62</v>
      </c>
      <c r="DG133">
        <v>62</v>
      </c>
      <c r="DH133">
        <v>65</v>
      </c>
      <c r="DI133">
        <v>69</v>
      </c>
      <c r="DJ133">
        <v>70</v>
      </c>
      <c r="DK133">
        <v>71</v>
      </c>
      <c r="DL133">
        <v>75</v>
      </c>
      <c r="DM133">
        <v>74</v>
      </c>
      <c r="DN133">
        <v>79</v>
      </c>
      <c r="DO133">
        <v>79</v>
      </c>
      <c r="DP133">
        <v>79</v>
      </c>
      <c r="DQ133">
        <v>83</v>
      </c>
      <c r="DR133">
        <v>81</v>
      </c>
    </row>
    <row r="134" spans="1:122" x14ac:dyDescent="0.45">
      <c r="A134" t="s">
        <v>44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</v>
      </c>
      <c r="AD134">
        <v>2</v>
      </c>
      <c r="AE134">
        <v>2</v>
      </c>
      <c r="AF134">
        <v>0</v>
      </c>
      <c r="AG134">
        <v>2</v>
      </c>
      <c r="AH134">
        <v>2</v>
      </c>
      <c r="AI134">
        <v>2</v>
      </c>
      <c r="AJ134">
        <v>2</v>
      </c>
      <c r="AK134">
        <v>2</v>
      </c>
      <c r="AL134">
        <v>2</v>
      </c>
      <c r="AM134">
        <v>2</v>
      </c>
      <c r="AN134">
        <v>2</v>
      </c>
      <c r="AO134">
        <v>2</v>
      </c>
      <c r="AP134">
        <v>2</v>
      </c>
      <c r="AQ134">
        <v>2</v>
      </c>
      <c r="AR134">
        <v>2</v>
      </c>
      <c r="AS134">
        <v>2</v>
      </c>
      <c r="AT134">
        <v>3</v>
      </c>
      <c r="AU134">
        <v>1</v>
      </c>
      <c r="AV134">
        <v>2</v>
      </c>
      <c r="AW134">
        <v>2</v>
      </c>
      <c r="AX134">
        <v>5</v>
      </c>
      <c r="AY134">
        <v>4</v>
      </c>
      <c r="AZ134">
        <v>7</v>
      </c>
      <c r="BA134">
        <v>7</v>
      </c>
      <c r="BB134">
        <v>7</v>
      </c>
      <c r="BC134">
        <v>7</v>
      </c>
      <c r="BD134">
        <v>7</v>
      </c>
      <c r="BE134">
        <v>8</v>
      </c>
      <c r="BF134">
        <v>8</v>
      </c>
      <c r="BG134">
        <v>7</v>
      </c>
      <c r="BH134">
        <v>7</v>
      </c>
      <c r="BI134">
        <v>9</v>
      </c>
      <c r="BJ134">
        <v>8</v>
      </c>
      <c r="BK134">
        <v>9</v>
      </c>
      <c r="BL134">
        <v>9</v>
      </c>
      <c r="BM134">
        <v>9</v>
      </c>
      <c r="BN134">
        <v>9</v>
      </c>
      <c r="BO134">
        <v>9</v>
      </c>
      <c r="BP134">
        <v>10</v>
      </c>
      <c r="BQ134">
        <v>10</v>
      </c>
      <c r="BR134">
        <v>10</v>
      </c>
      <c r="BS134">
        <v>13</v>
      </c>
      <c r="BT134">
        <v>16</v>
      </c>
      <c r="BU134">
        <v>19</v>
      </c>
      <c r="BV134">
        <v>18</v>
      </c>
      <c r="BW134">
        <v>23</v>
      </c>
      <c r="BX134">
        <v>26</v>
      </c>
      <c r="BY134">
        <v>26</v>
      </c>
      <c r="BZ134">
        <v>28</v>
      </c>
      <c r="CA134">
        <v>30</v>
      </c>
      <c r="CB134">
        <v>35</v>
      </c>
      <c r="CC134">
        <v>50</v>
      </c>
      <c r="CD134">
        <v>40</v>
      </c>
      <c r="CE134">
        <v>43</v>
      </c>
      <c r="CF134">
        <v>39</v>
      </c>
      <c r="CG134">
        <v>41</v>
      </c>
      <c r="CH134">
        <v>40</v>
      </c>
      <c r="CI134">
        <v>48</v>
      </c>
      <c r="CJ134">
        <v>45</v>
      </c>
      <c r="CK134">
        <v>52</v>
      </c>
      <c r="CL134">
        <v>51</v>
      </c>
      <c r="CM134">
        <v>56</v>
      </c>
      <c r="CN134">
        <v>58</v>
      </c>
      <c r="CO134">
        <v>65</v>
      </c>
      <c r="CP134">
        <v>65</v>
      </c>
      <c r="CQ134">
        <v>67</v>
      </c>
      <c r="CR134">
        <v>76</v>
      </c>
      <c r="CS134">
        <v>76</v>
      </c>
      <c r="CT134">
        <v>77</v>
      </c>
      <c r="CU134">
        <v>75</v>
      </c>
      <c r="CV134">
        <v>73</v>
      </c>
      <c r="CW134">
        <v>70</v>
      </c>
      <c r="CX134">
        <v>71</v>
      </c>
      <c r="CY134">
        <v>77</v>
      </c>
      <c r="CZ134">
        <v>75</v>
      </c>
      <c r="DA134">
        <v>74</v>
      </c>
      <c r="DB134">
        <v>73</v>
      </c>
      <c r="DC134">
        <v>80</v>
      </c>
      <c r="DD134">
        <v>75</v>
      </c>
      <c r="DE134">
        <v>75</v>
      </c>
      <c r="DF134">
        <v>86</v>
      </c>
      <c r="DG134">
        <v>86</v>
      </c>
      <c r="DH134">
        <v>95</v>
      </c>
      <c r="DI134">
        <v>97</v>
      </c>
      <c r="DJ134">
        <v>104</v>
      </c>
      <c r="DK134">
        <v>104</v>
      </c>
      <c r="DL134">
        <v>115</v>
      </c>
      <c r="DM134">
        <v>113</v>
      </c>
      <c r="DN134">
        <v>117</v>
      </c>
      <c r="DO134">
        <v>110</v>
      </c>
      <c r="DP134">
        <v>113</v>
      </c>
      <c r="DQ134">
        <v>110</v>
      </c>
      <c r="DR134">
        <v>115</v>
      </c>
    </row>
    <row r="135" spans="1:122" x14ac:dyDescent="0.45">
      <c r="A135" t="s">
        <v>141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v>0</v>
      </c>
      <c r="AI135">
        <v>0</v>
      </c>
      <c r="AJ135">
        <v>0</v>
      </c>
      <c r="AK135">
        <v>1</v>
      </c>
      <c r="AL135">
        <v>0</v>
      </c>
      <c r="AM135">
        <v>1</v>
      </c>
      <c r="AN135">
        <v>1</v>
      </c>
      <c r="AO135">
        <v>1</v>
      </c>
      <c r="AP135">
        <v>1</v>
      </c>
      <c r="AQ135">
        <v>1</v>
      </c>
      <c r="AR135">
        <v>1</v>
      </c>
      <c r="AS135">
        <v>0</v>
      </c>
      <c r="AT135">
        <v>0</v>
      </c>
      <c r="AU135">
        <v>1</v>
      </c>
      <c r="AV135">
        <v>2</v>
      </c>
      <c r="AW135">
        <v>2</v>
      </c>
      <c r="AX135">
        <v>2</v>
      </c>
      <c r="AY135">
        <v>3</v>
      </c>
      <c r="AZ135">
        <v>2</v>
      </c>
      <c r="BA135">
        <v>2</v>
      </c>
      <c r="BB135">
        <v>2</v>
      </c>
      <c r="BC135">
        <v>2</v>
      </c>
      <c r="BD135">
        <v>3</v>
      </c>
      <c r="BE135">
        <v>2</v>
      </c>
      <c r="BF135">
        <v>5</v>
      </c>
      <c r="BG135">
        <v>3</v>
      </c>
      <c r="BH135">
        <v>4</v>
      </c>
      <c r="BI135">
        <v>4</v>
      </c>
      <c r="BJ135">
        <v>4</v>
      </c>
      <c r="BK135">
        <v>4</v>
      </c>
      <c r="BL135">
        <v>4</v>
      </c>
      <c r="BM135">
        <v>4</v>
      </c>
      <c r="BN135">
        <v>6</v>
      </c>
      <c r="BO135">
        <v>5</v>
      </c>
      <c r="BP135">
        <v>4</v>
      </c>
      <c r="BQ135">
        <v>6</v>
      </c>
      <c r="BR135">
        <v>4</v>
      </c>
      <c r="BS135">
        <v>5</v>
      </c>
      <c r="BT135">
        <v>7</v>
      </c>
      <c r="BU135">
        <v>7</v>
      </c>
      <c r="BV135">
        <v>10</v>
      </c>
      <c r="BW135">
        <v>17</v>
      </c>
      <c r="BX135">
        <v>19</v>
      </c>
      <c r="BY135">
        <v>26</v>
      </c>
      <c r="BZ135">
        <v>25</v>
      </c>
      <c r="CA135">
        <v>24</v>
      </c>
      <c r="CB135">
        <v>24</v>
      </c>
      <c r="CC135">
        <v>24</v>
      </c>
      <c r="CD135">
        <v>25</v>
      </c>
      <c r="CE135">
        <v>27</v>
      </c>
      <c r="CF135">
        <v>30</v>
      </c>
      <c r="CG135">
        <v>27</v>
      </c>
      <c r="CH135">
        <v>32</v>
      </c>
      <c r="CI135">
        <v>30</v>
      </c>
      <c r="CJ135">
        <v>32</v>
      </c>
      <c r="CK135">
        <v>29</v>
      </c>
      <c r="CL135">
        <v>35</v>
      </c>
      <c r="CM135">
        <v>56</v>
      </c>
      <c r="CN135">
        <v>60</v>
      </c>
      <c r="CO135">
        <v>60</v>
      </c>
      <c r="CP135">
        <v>57</v>
      </c>
      <c r="CQ135">
        <v>58</v>
      </c>
      <c r="CR135">
        <v>63</v>
      </c>
      <c r="CS135">
        <v>62</v>
      </c>
      <c r="CT135">
        <v>82</v>
      </c>
      <c r="CU135">
        <v>82</v>
      </c>
      <c r="CV135">
        <v>86</v>
      </c>
      <c r="CW135">
        <v>89</v>
      </c>
      <c r="CX135">
        <v>90</v>
      </c>
      <c r="CY135">
        <v>104</v>
      </c>
      <c r="CZ135">
        <v>99</v>
      </c>
      <c r="DA135">
        <v>100</v>
      </c>
      <c r="DB135">
        <v>115</v>
      </c>
      <c r="DC135">
        <v>121</v>
      </c>
      <c r="DD135">
        <v>117</v>
      </c>
      <c r="DE135">
        <v>110</v>
      </c>
      <c r="DF135">
        <v>112</v>
      </c>
      <c r="DG135">
        <v>102</v>
      </c>
      <c r="DH135">
        <v>106</v>
      </c>
      <c r="DI135">
        <v>115</v>
      </c>
      <c r="DJ135">
        <v>116</v>
      </c>
      <c r="DK135">
        <v>121</v>
      </c>
      <c r="DL135">
        <v>128</v>
      </c>
      <c r="DM135">
        <v>126</v>
      </c>
      <c r="DN135">
        <v>142</v>
      </c>
      <c r="DO135">
        <v>124</v>
      </c>
      <c r="DP135">
        <v>126</v>
      </c>
      <c r="DQ135">
        <v>128</v>
      </c>
      <c r="DR135">
        <v>130</v>
      </c>
    </row>
    <row r="136" spans="1:122" x14ac:dyDescent="0.45">
      <c r="A136" t="s">
        <v>167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1</v>
      </c>
      <c r="AF136">
        <v>0</v>
      </c>
      <c r="AG136">
        <v>0</v>
      </c>
      <c r="AH136">
        <v>0</v>
      </c>
      <c r="AI136">
        <v>0</v>
      </c>
      <c r="AJ136">
        <v>1</v>
      </c>
      <c r="AK136">
        <v>0</v>
      </c>
      <c r="AL136">
        <v>1</v>
      </c>
      <c r="AM136">
        <v>0</v>
      </c>
      <c r="AN136">
        <v>1</v>
      </c>
      <c r="AO136">
        <v>1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1</v>
      </c>
      <c r="BE136">
        <v>0</v>
      </c>
      <c r="BF136">
        <v>1</v>
      </c>
      <c r="BG136">
        <v>1</v>
      </c>
      <c r="BH136">
        <v>2</v>
      </c>
      <c r="BI136">
        <v>2</v>
      </c>
      <c r="BJ136">
        <v>1</v>
      </c>
      <c r="BK136">
        <v>2</v>
      </c>
      <c r="BL136">
        <v>1</v>
      </c>
      <c r="BM136">
        <v>2</v>
      </c>
      <c r="BN136">
        <v>1</v>
      </c>
      <c r="BO136">
        <v>0</v>
      </c>
      <c r="BP136">
        <v>3</v>
      </c>
      <c r="BQ136">
        <v>4</v>
      </c>
      <c r="BR136">
        <v>4</v>
      </c>
      <c r="BS136">
        <v>3</v>
      </c>
      <c r="BT136">
        <v>4</v>
      </c>
      <c r="BU136">
        <v>2</v>
      </c>
      <c r="BV136">
        <v>2</v>
      </c>
      <c r="BW136">
        <v>6</v>
      </c>
      <c r="BX136">
        <v>7</v>
      </c>
      <c r="BY136">
        <v>7</v>
      </c>
      <c r="BZ136">
        <v>6</v>
      </c>
      <c r="CA136">
        <v>7</v>
      </c>
      <c r="CB136">
        <v>10</v>
      </c>
      <c r="CC136">
        <v>11</v>
      </c>
      <c r="CD136">
        <v>7</v>
      </c>
      <c r="CE136">
        <v>6</v>
      </c>
      <c r="CF136">
        <v>7</v>
      </c>
      <c r="CG136">
        <v>9</v>
      </c>
      <c r="CH136">
        <v>9</v>
      </c>
      <c r="CI136">
        <v>8</v>
      </c>
      <c r="CJ136">
        <v>10</v>
      </c>
      <c r="CK136">
        <v>8</v>
      </c>
      <c r="CL136">
        <v>10</v>
      </c>
      <c r="CM136">
        <v>18</v>
      </c>
      <c r="CN136">
        <v>19</v>
      </c>
      <c r="CO136">
        <v>21</v>
      </c>
      <c r="CP136">
        <v>19</v>
      </c>
      <c r="CQ136">
        <v>16</v>
      </c>
      <c r="CR136">
        <v>26</v>
      </c>
      <c r="CS136">
        <v>28</v>
      </c>
      <c r="CT136">
        <v>33</v>
      </c>
      <c r="CU136">
        <v>36</v>
      </c>
      <c r="CV136">
        <v>36</v>
      </c>
      <c r="CW136">
        <v>34</v>
      </c>
      <c r="CX136">
        <v>38</v>
      </c>
      <c r="CY136">
        <v>40</v>
      </c>
      <c r="CZ136">
        <v>41</v>
      </c>
      <c r="DA136">
        <v>43</v>
      </c>
      <c r="DB136">
        <v>43</v>
      </c>
      <c r="DC136">
        <v>64</v>
      </c>
      <c r="DD136">
        <v>68</v>
      </c>
      <c r="DE136">
        <v>73</v>
      </c>
      <c r="DF136">
        <v>74</v>
      </c>
      <c r="DG136">
        <v>76</v>
      </c>
      <c r="DH136">
        <v>76</v>
      </c>
      <c r="DI136">
        <v>76</v>
      </c>
      <c r="DJ136">
        <v>77</v>
      </c>
      <c r="DK136">
        <v>77</v>
      </c>
      <c r="DL136">
        <v>74</v>
      </c>
      <c r="DM136">
        <v>79</v>
      </c>
      <c r="DN136">
        <v>79</v>
      </c>
      <c r="DO136">
        <v>77</v>
      </c>
      <c r="DP136">
        <v>84</v>
      </c>
      <c r="DQ136">
        <v>86</v>
      </c>
      <c r="DR136">
        <v>85</v>
      </c>
    </row>
    <row r="137" spans="1:122" x14ac:dyDescent="0.45">
      <c r="A137" t="s">
        <v>129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1</v>
      </c>
      <c r="AF137">
        <v>0</v>
      </c>
      <c r="AG137">
        <v>0</v>
      </c>
      <c r="AH137">
        <v>0</v>
      </c>
      <c r="AI137">
        <v>0</v>
      </c>
      <c r="AJ137">
        <v>1</v>
      </c>
      <c r="AK137">
        <v>0</v>
      </c>
      <c r="AL137">
        <v>0</v>
      </c>
      <c r="AM137">
        <v>0</v>
      </c>
      <c r="AN137">
        <v>1</v>
      </c>
      <c r="AO137">
        <v>2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0</v>
      </c>
      <c r="BB137">
        <v>1</v>
      </c>
      <c r="BC137">
        <v>1</v>
      </c>
      <c r="BD137">
        <v>1</v>
      </c>
      <c r="BE137">
        <v>1</v>
      </c>
      <c r="BF137">
        <v>2</v>
      </c>
      <c r="BG137">
        <v>3</v>
      </c>
      <c r="BH137">
        <v>3</v>
      </c>
      <c r="BI137">
        <v>4</v>
      </c>
      <c r="BJ137">
        <v>2</v>
      </c>
      <c r="BK137">
        <v>4</v>
      </c>
      <c r="BL137">
        <v>3</v>
      </c>
      <c r="BM137">
        <v>2</v>
      </c>
      <c r="BN137">
        <v>2</v>
      </c>
      <c r="BO137">
        <v>1</v>
      </c>
      <c r="BP137">
        <v>3</v>
      </c>
      <c r="BQ137">
        <v>2</v>
      </c>
      <c r="BR137">
        <v>4</v>
      </c>
      <c r="BS137">
        <v>7</v>
      </c>
      <c r="BT137">
        <v>10</v>
      </c>
      <c r="BU137">
        <v>7</v>
      </c>
      <c r="BV137">
        <v>9</v>
      </c>
      <c r="BW137">
        <v>13</v>
      </c>
      <c r="BX137">
        <v>12</v>
      </c>
      <c r="BY137">
        <v>14</v>
      </c>
      <c r="BZ137">
        <v>12</v>
      </c>
      <c r="CA137">
        <v>16</v>
      </c>
      <c r="CB137">
        <v>22</v>
      </c>
      <c r="CC137">
        <v>25</v>
      </c>
      <c r="CD137">
        <v>20</v>
      </c>
      <c r="CE137">
        <v>24</v>
      </c>
      <c r="CF137">
        <v>26</v>
      </c>
      <c r="CG137">
        <v>26</v>
      </c>
      <c r="CH137">
        <v>31</v>
      </c>
      <c r="CI137">
        <v>34</v>
      </c>
      <c r="CJ137">
        <v>34</v>
      </c>
      <c r="CK137">
        <v>36</v>
      </c>
      <c r="CL137">
        <v>37</v>
      </c>
      <c r="CM137">
        <v>50</v>
      </c>
      <c r="CN137">
        <v>60</v>
      </c>
      <c r="CO137">
        <v>62</v>
      </c>
      <c r="CP137">
        <v>67</v>
      </c>
      <c r="CQ137">
        <v>66</v>
      </c>
      <c r="CR137">
        <v>80</v>
      </c>
      <c r="CS137">
        <v>91</v>
      </c>
      <c r="CT137">
        <v>120</v>
      </c>
      <c r="CU137">
        <v>111</v>
      </c>
      <c r="CV137">
        <v>127</v>
      </c>
      <c r="CW137">
        <v>117</v>
      </c>
      <c r="CX137">
        <v>122</v>
      </c>
      <c r="CY137">
        <v>136</v>
      </c>
      <c r="CZ137">
        <v>139</v>
      </c>
      <c r="DA137">
        <v>138</v>
      </c>
      <c r="DB137">
        <v>154</v>
      </c>
      <c r="DC137">
        <v>175</v>
      </c>
      <c r="DD137">
        <v>203</v>
      </c>
      <c r="DE137">
        <v>223</v>
      </c>
      <c r="DF137">
        <v>252</v>
      </c>
      <c r="DG137">
        <v>282</v>
      </c>
      <c r="DH137">
        <v>281</v>
      </c>
      <c r="DI137">
        <v>289</v>
      </c>
      <c r="DJ137">
        <v>288</v>
      </c>
      <c r="DK137">
        <v>302</v>
      </c>
      <c r="DL137">
        <v>312</v>
      </c>
      <c r="DM137">
        <v>318</v>
      </c>
      <c r="DN137">
        <v>330</v>
      </c>
      <c r="DO137">
        <v>333</v>
      </c>
      <c r="DP137">
        <v>348</v>
      </c>
      <c r="DQ137">
        <v>348</v>
      </c>
      <c r="DR137">
        <v>353</v>
      </c>
    </row>
    <row r="138" spans="1:122" x14ac:dyDescent="0.45">
      <c r="A138" t="s">
        <v>170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>
        <v>0</v>
      </c>
      <c r="AG138">
        <v>1</v>
      </c>
      <c r="AH138">
        <v>1</v>
      </c>
      <c r="AI138">
        <v>1</v>
      </c>
      <c r="AJ138">
        <v>1</v>
      </c>
      <c r="AK138">
        <v>1</v>
      </c>
      <c r="AL138">
        <v>1</v>
      </c>
      <c r="AM138">
        <v>1</v>
      </c>
      <c r="AN138">
        <v>1</v>
      </c>
      <c r="AO138">
        <v>1</v>
      </c>
      <c r="AP138">
        <v>1</v>
      </c>
      <c r="AQ138">
        <v>1</v>
      </c>
      <c r="AR138">
        <v>1</v>
      </c>
      <c r="AS138">
        <v>1</v>
      </c>
      <c r="AT138">
        <v>1</v>
      </c>
      <c r="AU138">
        <v>0</v>
      </c>
      <c r="AV138">
        <v>1</v>
      </c>
      <c r="AW138">
        <v>1</v>
      </c>
      <c r="AX138">
        <v>1</v>
      </c>
      <c r="AY138">
        <v>0</v>
      </c>
      <c r="AZ138">
        <v>1</v>
      </c>
      <c r="BA138">
        <v>1</v>
      </c>
      <c r="BB138">
        <v>1</v>
      </c>
      <c r="BC138">
        <v>1</v>
      </c>
      <c r="BD138">
        <v>1</v>
      </c>
      <c r="BE138">
        <v>1</v>
      </c>
      <c r="BF138">
        <v>1</v>
      </c>
      <c r="BG138">
        <v>1</v>
      </c>
      <c r="BH138">
        <v>1</v>
      </c>
      <c r="BI138">
        <v>1</v>
      </c>
      <c r="BJ138">
        <v>2</v>
      </c>
      <c r="BK138">
        <v>1</v>
      </c>
      <c r="BL138">
        <v>2</v>
      </c>
      <c r="BM138">
        <v>1</v>
      </c>
      <c r="BN138">
        <v>2</v>
      </c>
      <c r="BO138">
        <v>2</v>
      </c>
      <c r="BP138">
        <v>1</v>
      </c>
      <c r="BQ138">
        <v>4</v>
      </c>
      <c r="BR138">
        <v>3</v>
      </c>
      <c r="BS138">
        <v>8</v>
      </c>
      <c r="BT138">
        <v>8</v>
      </c>
      <c r="BU138">
        <v>6</v>
      </c>
      <c r="BV138">
        <v>4</v>
      </c>
      <c r="BW138">
        <v>7</v>
      </c>
      <c r="BX138">
        <v>8</v>
      </c>
      <c r="BY138">
        <v>13</v>
      </c>
      <c r="BZ138">
        <v>18</v>
      </c>
      <c r="CA138">
        <v>14</v>
      </c>
      <c r="CB138">
        <v>18</v>
      </c>
      <c r="CC138">
        <v>23</v>
      </c>
      <c r="CD138">
        <v>21</v>
      </c>
      <c r="CE138">
        <v>26</v>
      </c>
      <c r="CF138">
        <v>25</v>
      </c>
      <c r="CG138">
        <v>22</v>
      </c>
      <c r="CH138">
        <v>20</v>
      </c>
      <c r="CI138">
        <v>27</v>
      </c>
      <c r="CJ138">
        <v>23</v>
      </c>
      <c r="CK138">
        <v>23</v>
      </c>
      <c r="CL138">
        <v>25</v>
      </c>
      <c r="CM138">
        <v>23</v>
      </c>
      <c r="CN138">
        <v>22</v>
      </c>
      <c r="CO138">
        <v>24</v>
      </c>
      <c r="CP138">
        <v>25</v>
      </c>
      <c r="CQ138">
        <v>23</v>
      </c>
      <c r="CR138">
        <v>29</v>
      </c>
      <c r="CS138">
        <v>39</v>
      </c>
      <c r="CT138">
        <v>32</v>
      </c>
      <c r="CU138">
        <v>34</v>
      </c>
      <c r="CV138">
        <v>33</v>
      </c>
      <c r="CW138">
        <v>34</v>
      </c>
      <c r="CX138">
        <v>42</v>
      </c>
      <c r="CY138">
        <v>41</v>
      </c>
      <c r="CZ138">
        <v>40</v>
      </c>
      <c r="DA138">
        <v>40</v>
      </c>
      <c r="DB138">
        <v>35</v>
      </c>
      <c r="DC138">
        <v>40</v>
      </c>
      <c r="DD138">
        <v>43</v>
      </c>
      <c r="DE138">
        <v>43</v>
      </c>
      <c r="DF138">
        <v>48</v>
      </c>
      <c r="DG138">
        <v>46</v>
      </c>
      <c r="DH138">
        <v>53</v>
      </c>
      <c r="DI138">
        <v>57</v>
      </c>
      <c r="DJ138">
        <v>63</v>
      </c>
      <c r="DK138">
        <v>56</v>
      </c>
      <c r="DL138">
        <v>51</v>
      </c>
      <c r="DM138">
        <v>52</v>
      </c>
      <c r="DN138">
        <v>51</v>
      </c>
      <c r="DO138">
        <v>52</v>
      </c>
      <c r="DP138">
        <v>53</v>
      </c>
      <c r="DQ138">
        <v>52</v>
      </c>
      <c r="DR138">
        <v>52</v>
      </c>
    </row>
    <row r="139" spans="1:122" x14ac:dyDescent="0.45">
      <c r="A139" t="s">
        <v>67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2</v>
      </c>
      <c r="AM139">
        <v>1</v>
      </c>
      <c r="AN139">
        <v>1</v>
      </c>
      <c r="AO139">
        <v>0</v>
      </c>
      <c r="AP139">
        <v>0</v>
      </c>
      <c r="AQ139">
        <v>1</v>
      </c>
      <c r="AR139">
        <v>0</v>
      </c>
      <c r="AS139">
        <v>0</v>
      </c>
      <c r="AT139">
        <v>0</v>
      </c>
      <c r="AU139">
        <v>1</v>
      </c>
      <c r="AV139">
        <v>1</v>
      </c>
      <c r="AW139">
        <v>1</v>
      </c>
      <c r="AX139">
        <v>0</v>
      </c>
      <c r="AY139">
        <v>0</v>
      </c>
      <c r="AZ139">
        <v>2</v>
      </c>
      <c r="BA139">
        <v>3</v>
      </c>
      <c r="BB139">
        <v>3</v>
      </c>
      <c r="BC139">
        <v>2</v>
      </c>
      <c r="BD139">
        <v>3</v>
      </c>
      <c r="BE139">
        <v>3</v>
      </c>
      <c r="BF139">
        <v>4</v>
      </c>
      <c r="BG139">
        <v>4</v>
      </c>
      <c r="BH139">
        <v>4</v>
      </c>
      <c r="BI139">
        <v>5</v>
      </c>
      <c r="BJ139">
        <v>5</v>
      </c>
      <c r="BK139">
        <v>6</v>
      </c>
      <c r="BL139">
        <v>8</v>
      </c>
      <c r="BM139">
        <v>7</v>
      </c>
      <c r="BN139">
        <v>8</v>
      </c>
      <c r="BO139">
        <v>9</v>
      </c>
      <c r="BP139">
        <v>10</v>
      </c>
      <c r="BQ139">
        <v>10</v>
      </c>
      <c r="BR139">
        <v>11</v>
      </c>
      <c r="BS139">
        <v>11</v>
      </c>
      <c r="BT139">
        <v>13</v>
      </c>
      <c r="BU139">
        <v>10</v>
      </c>
      <c r="BV139">
        <v>16</v>
      </c>
      <c r="BW139">
        <v>31</v>
      </c>
      <c r="BX139">
        <v>36</v>
      </c>
      <c r="BY139">
        <v>37</v>
      </c>
      <c r="BZ139">
        <v>39</v>
      </c>
      <c r="CA139">
        <v>38</v>
      </c>
      <c r="CB139">
        <v>38</v>
      </c>
      <c r="CC139">
        <v>43</v>
      </c>
      <c r="CD139">
        <v>41</v>
      </c>
      <c r="CE139">
        <v>38</v>
      </c>
      <c r="CF139">
        <v>40</v>
      </c>
      <c r="CG139">
        <v>35</v>
      </c>
      <c r="CH139">
        <v>40</v>
      </c>
      <c r="CI139">
        <v>42</v>
      </c>
      <c r="CJ139">
        <v>43</v>
      </c>
      <c r="CK139">
        <v>38</v>
      </c>
      <c r="CL139">
        <v>36</v>
      </c>
      <c r="CM139">
        <v>39</v>
      </c>
      <c r="CN139">
        <v>40</v>
      </c>
      <c r="CO139">
        <v>33</v>
      </c>
      <c r="CP139">
        <v>31</v>
      </c>
      <c r="CQ139">
        <v>37</v>
      </c>
      <c r="CR139">
        <v>36</v>
      </c>
      <c r="CS139">
        <v>34</v>
      </c>
      <c r="CT139">
        <v>54</v>
      </c>
      <c r="CU139">
        <v>56</v>
      </c>
      <c r="CV139">
        <v>54</v>
      </c>
      <c r="CW139">
        <v>58</v>
      </c>
      <c r="CX139">
        <v>50</v>
      </c>
      <c r="CY139">
        <v>54</v>
      </c>
      <c r="CZ139">
        <v>54</v>
      </c>
      <c r="DA139">
        <v>56</v>
      </c>
      <c r="DB139">
        <v>58</v>
      </c>
      <c r="DC139">
        <v>56</v>
      </c>
      <c r="DD139">
        <v>60</v>
      </c>
      <c r="DE139">
        <v>58</v>
      </c>
      <c r="DF139">
        <v>59</v>
      </c>
      <c r="DG139">
        <v>41</v>
      </c>
      <c r="DH139">
        <v>44</v>
      </c>
      <c r="DI139">
        <v>41</v>
      </c>
      <c r="DJ139">
        <v>42</v>
      </c>
      <c r="DK139">
        <v>40</v>
      </c>
      <c r="DL139">
        <v>42</v>
      </c>
      <c r="DM139">
        <v>43</v>
      </c>
      <c r="DN139">
        <v>42</v>
      </c>
      <c r="DO139">
        <v>38</v>
      </c>
      <c r="DP139">
        <v>38</v>
      </c>
      <c r="DQ139">
        <v>41</v>
      </c>
      <c r="DR139">
        <v>39</v>
      </c>
    </row>
    <row r="140" spans="1:122" x14ac:dyDescent="0.45">
      <c r="A140" t="s">
        <v>150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1</v>
      </c>
      <c r="AY140">
        <v>0</v>
      </c>
      <c r="AZ140">
        <v>0</v>
      </c>
      <c r="BA140">
        <v>0</v>
      </c>
      <c r="BB140">
        <v>1</v>
      </c>
      <c r="BC140">
        <v>1</v>
      </c>
      <c r="BD140">
        <v>2</v>
      </c>
      <c r="BE140">
        <v>1</v>
      </c>
      <c r="BF140">
        <v>3</v>
      </c>
      <c r="BG140">
        <v>4</v>
      </c>
      <c r="BH140">
        <v>5</v>
      </c>
      <c r="BI140">
        <v>5</v>
      </c>
      <c r="BJ140">
        <v>7</v>
      </c>
      <c r="BK140">
        <v>8</v>
      </c>
      <c r="BL140">
        <v>8</v>
      </c>
      <c r="BM140">
        <v>10</v>
      </c>
      <c r="BN140">
        <v>10</v>
      </c>
      <c r="BO140">
        <v>11</v>
      </c>
      <c r="BP140">
        <v>13</v>
      </c>
      <c r="BQ140">
        <v>13</v>
      </c>
      <c r="BR140">
        <v>13</v>
      </c>
      <c r="BS140">
        <v>15</v>
      </c>
      <c r="BT140">
        <v>17</v>
      </c>
      <c r="BU140">
        <v>19</v>
      </c>
      <c r="BV140">
        <v>27</v>
      </c>
      <c r="BW140">
        <v>55</v>
      </c>
      <c r="BX140">
        <v>57</v>
      </c>
      <c r="BY140">
        <v>63</v>
      </c>
      <c r="BZ140">
        <v>67</v>
      </c>
      <c r="CA140">
        <v>66</v>
      </c>
      <c r="CB140">
        <v>76</v>
      </c>
      <c r="CC140">
        <v>75</v>
      </c>
      <c r="CD140">
        <v>83</v>
      </c>
      <c r="CE140">
        <v>89</v>
      </c>
      <c r="CF140">
        <v>92</v>
      </c>
      <c r="CG140">
        <v>89</v>
      </c>
      <c r="CH140">
        <v>97</v>
      </c>
      <c r="CI140">
        <v>112</v>
      </c>
      <c r="CJ140">
        <v>117</v>
      </c>
      <c r="CK140">
        <v>118</v>
      </c>
      <c r="CL140">
        <v>108</v>
      </c>
      <c r="CM140">
        <v>114</v>
      </c>
      <c r="CN140">
        <v>114</v>
      </c>
      <c r="CO140">
        <v>125</v>
      </c>
      <c r="CP140">
        <v>121</v>
      </c>
      <c r="CQ140">
        <v>142</v>
      </c>
      <c r="CR140">
        <v>163</v>
      </c>
      <c r="CS140">
        <v>172</v>
      </c>
      <c r="CT140">
        <v>175</v>
      </c>
      <c r="CU140">
        <v>173</v>
      </c>
      <c r="CV140">
        <v>179</v>
      </c>
      <c r="CW140">
        <v>192</v>
      </c>
      <c r="CX140">
        <v>187</v>
      </c>
      <c r="CY140">
        <v>199</v>
      </c>
      <c r="CZ140">
        <v>205</v>
      </c>
      <c r="DA140">
        <v>204</v>
      </c>
      <c r="DB140">
        <v>217</v>
      </c>
      <c r="DC140">
        <v>227</v>
      </c>
      <c r="DD140">
        <v>238</v>
      </c>
      <c r="DE140">
        <v>233</v>
      </c>
      <c r="DF140">
        <v>242</v>
      </c>
      <c r="DG140">
        <v>235</v>
      </c>
      <c r="DH140">
        <v>252</v>
      </c>
      <c r="DI140">
        <v>261</v>
      </c>
      <c r="DJ140">
        <v>273</v>
      </c>
      <c r="DK140">
        <v>286</v>
      </c>
      <c r="DL140">
        <v>308</v>
      </c>
      <c r="DM140">
        <v>289</v>
      </c>
      <c r="DN140">
        <v>287</v>
      </c>
      <c r="DO140">
        <v>283</v>
      </c>
      <c r="DP140">
        <v>292</v>
      </c>
      <c r="DQ140">
        <v>299</v>
      </c>
      <c r="DR140">
        <v>316</v>
      </c>
    </row>
    <row r="141" spans="1:122" x14ac:dyDescent="0.45">
      <c r="A141" t="s">
        <v>155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1</v>
      </c>
      <c r="AF141">
        <v>2</v>
      </c>
      <c r="AG141">
        <v>1</v>
      </c>
      <c r="AH141">
        <v>2</v>
      </c>
      <c r="AI141">
        <v>1</v>
      </c>
      <c r="AJ141">
        <v>1</v>
      </c>
      <c r="AK141">
        <v>0</v>
      </c>
      <c r="AL141">
        <v>0</v>
      </c>
      <c r="AM141">
        <v>2</v>
      </c>
      <c r="AN141">
        <v>1</v>
      </c>
      <c r="AO141">
        <v>1</v>
      </c>
      <c r="AP141">
        <v>1</v>
      </c>
      <c r="AQ141">
        <v>1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1</v>
      </c>
      <c r="AX141">
        <v>0</v>
      </c>
      <c r="AY141">
        <v>1</v>
      </c>
      <c r="AZ141">
        <v>0</v>
      </c>
      <c r="BA141">
        <v>0</v>
      </c>
      <c r="BB141">
        <v>0</v>
      </c>
      <c r="BC141">
        <v>1</v>
      </c>
      <c r="BD141">
        <v>2</v>
      </c>
      <c r="BE141">
        <v>2</v>
      </c>
      <c r="BF141">
        <v>1</v>
      </c>
      <c r="BG141">
        <v>1</v>
      </c>
      <c r="BH141">
        <v>2</v>
      </c>
      <c r="BI141">
        <v>0</v>
      </c>
      <c r="BJ141">
        <v>2</v>
      </c>
      <c r="BK141">
        <v>2</v>
      </c>
      <c r="BL141">
        <v>2</v>
      </c>
      <c r="BM141">
        <v>4</v>
      </c>
      <c r="BN141">
        <v>8</v>
      </c>
      <c r="BO141">
        <v>7</v>
      </c>
      <c r="BP141">
        <v>11</v>
      </c>
      <c r="BQ141">
        <v>12</v>
      </c>
      <c r="BR141">
        <v>14</v>
      </c>
      <c r="BS141">
        <v>16</v>
      </c>
      <c r="BT141">
        <v>19</v>
      </c>
      <c r="BU141">
        <v>21</v>
      </c>
      <c r="BV141">
        <v>21</v>
      </c>
      <c r="BW141">
        <v>27</v>
      </c>
      <c r="BX141">
        <v>32</v>
      </c>
      <c r="BY141">
        <v>32</v>
      </c>
      <c r="BZ141">
        <v>32</v>
      </c>
      <c r="CA141">
        <v>39</v>
      </c>
      <c r="CB141">
        <v>38</v>
      </c>
      <c r="CC141">
        <v>38</v>
      </c>
      <c r="CD141">
        <v>40</v>
      </c>
      <c r="CE141">
        <v>42</v>
      </c>
      <c r="CF141">
        <v>46</v>
      </c>
      <c r="CG141">
        <v>47</v>
      </c>
      <c r="CH141">
        <v>51</v>
      </c>
      <c r="CI141">
        <v>55</v>
      </c>
      <c r="CJ141">
        <v>57</v>
      </c>
      <c r="CK141">
        <v>58</v>
      </c>
      <c r="CL141">
        <v>57</v>
      </c>
      <c r="CM141">
        <v>63</v>
      </c>
      <c r="CN141">
        <v>63</v>
      </c>
      <c r="CO141">
        <v>64</v>
      </c>
      <c r="CP141">
        <v>66</v>
      </c>
      <c r="CQ141">
        <v>69</v>
      </c>
      <c r="CR141">
        <v>75</v>
      </c>
      <c r="CS141">
        <v>75</v>
      </c>
      <c r="CT141">
        <v>89</v>
      </c>
      <c r="CU141">
        <v>90</v>
      </c>
      <c r="CV141">
        <v>93</v>
      </c>
      <c r="CW141">
        <v>93</v>
      </c>
      <c r="CX141">
        <v>93</v>
      </c>
      <c r="CY141">
        <v>101</v>
      </c>
      <c r="CZ141">
        <v>109</v>
      </c>
      <c r="DA141">
        <v>102</v>
      </c>
      <c r="DB141">
        <v>108</v>
      </c>
      <c r="DC141">
        <v>111</v>
      </c>
      <c r="DD141">
        <v>115</v>
      </c>
      <c r="DE141">
        <v>119</v>
      </c>
      <c r="DF141">
        <v>125</v>
      </c>
      <c r="DG141">
        <v>114</v>
      </c>
      <c r="DH141">
        <v>122</v>
      </c>
      <c r="DI141">
        <v>122</v>
      </c>
      <c r="DJ141">
        <v>123</v>
      </c>
      <c r="DK141">
        <v>128</v>
      </c>
      <c r="DL141">
        <v>132</v>
      </c>
      <c r="DM141">
        <v>129</v>
      </c>
      <c r="DN141">
        <v>133</v>
      </c>
      <c r="DO141">
        <v>138</v>
      </c>
      <c r="DP141">
        <v>142</v>
      </c>
      <c r="DQ141">
        <v>149</v>
      </c>
      <c r="DR141">
        <v>156</v>
      </c>
    </row>
    <row r="142" spans="1:122" x14ac:dyDescent="0.45">
      <c r="A142" t="s">
        <v>171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1</v>
      </c>
      <c r="AF142">
        <v>1</v>
      </c>
      <c r="AG142">
        <v>0</v>
      </c>
      <c r="AH142">
        <v>1</v>
      </c>
      <c r="AI142">
        <v>0</v>
      </c>
      <c r="AJ142">
        <v>1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1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1</v>
      </c>
      <c r="AX142">
        <v>0</v>
      </c>
      <c r="AY142">
        <v>1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2</v>
      </c>
      <c r="BU142">
        <v>0</v>
      </c>
      <c r="BV142">
        <v>1</v>
      </c>
      <c r="BW142">
        <v>3</v>
      </c>
      <c r="BX142">
        <v>4</v>
      </c>
      <c r="BY142">
        <v>5</v>
      </c>
      <c r="BZ142">
        <v>7</v>
      </c>
      <c r="CA142">
        <v>7</v>
      </c>
      <c r="CB142">
        <v>7</v>
      </c>
      <c r="CC142">
        <v>6</v>
      </c>
      <c r="CD142">
        <v>7</v>
      </c>
      <c r="CE142">
        <v>6</v>
      </c>
      <c r="CF142">
        <v>9</v>
      </c>
      <c r="CG142">
        <v>10</v>
      </c>
      <c r="CH142">
        <v>10</v>
      </c>
      <c r="CI142">
        <v>9</v>
      </c>
      <c r="CJ142">
        <v>13</v>
      </c>
      <c r="CK142">
        <v>14</v>
      </c>
      <c r="CL142">
        <v>13</v>
      </c>
      <c r="CM142">
        <v>19</v>
      </c>
      <c r="CN142">
        <v>22</v>
      </c>
      <c r="CO142">
        <v>20</v>
      </c>
      <c r="CP142">
        <v>22</v>
      </c>
      <c r="CQ142">
        <v>26</v>
      </c>
      <c r="CR142">
        <v>32</v>
      </c>
      <c r="CS142">
        <v>35</v>
      </c>
      <c r="CT142">
        <v>36</v>
      </c>
      <c r="CU142">
        <v>39</v>
      </c>
      <c r="CV142">
        <v>40</v>
      </c>
      <c r="CW142">
        <v>39</v>
      </c>
      <c r="CX142">
        <v>46</v>
      </c>
      <c r="CY142">
        <v>50</v>
      </c>
      <c r="CZ142">
        <v>52</v>
      </c>
      <c r="DA142">
        <v>51</v>
      </c>
      <c r="DB142">
        <v>51</v>
      </c>
      <c r="DC142">
        <v>62</v>
      </c>
      <c r="DD142">
        <v>65</v>
      </c>
      <c r="DE142">
        <v>68</v>
      </c>
      <c r="DF142">
        <v>74</v>
      </c>
      <c r="DG142">
        <v>81</v>
      </c>
      <c r="DH142">
        <v>86</v>
      </c>
      <c r="DI142">
        <v>96</v>
      </c>
      <c r="DJ142">
        <v>99</v>
      </c>
      <c r="DK142">
        <v>103</v>
      </c>
      <c r="DL142">
        <v>107</v>
      </c>
      <c r="DM142">
        <v>108</v>
      </c>
      <c r="DN142">
        <v>107</v>
      </c>
      <c r="DO142">
        <v>110</v>
      </c>
      <c r="DP142">
        <v>115</v>
      </c>
      <c r="DQ142">
        <v>128</v>
      </c>
      <c r="DR142">
        <v>129</v>
      </c>
    </row>
    <row r="143" spans="1:122" x14ac:dyDescent="0.45">
      <c r="A143" t="s">
        <v>165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1</v>
      </c>
      <c r="BC143">
        <v>1</v>
      </c>
      <c r="BD143">
        <v>2</v>
      </c>
      <c r="BE143">
        <v>2</v>
      </c>
      <c r="BF143">
        <v>2</v>
      </c>
      <c r="BG143">
        <v>2</v>
      </c>
      <c r="BH143">
        <v>2</v>
      </c>
      <c r="BI143">
        <v>2</v>
      </c>
      <c r="BJ143">
        <v>3</v>
      </c>
      <c r="BK143">
        <v>3</v>
      </c>
      <c r="BL143">
        <v>3</v>
      </c>
      <c r="BM143">
        <v>3</v>
      </c>
      <c r="BN143">
        <v>4</v>
      </c>
      <c r="BO143">
        <v>5</v>
      </c>
      <c r="BP143">
        <v>5</v>
      </c>
      <c r="BQ143">
        <v>5</v>
      </c>
      <c r="BR143">
        <v>6</v>
      </c>
      <c r="BS143">
        <v>6</v>
      </c>
      <c r="BT143">
        <v>8</v>
      </c>
      <c r="BU143">
        <v>8</v>
      </c>
      <c r="BV143">
        <v>10</v>
      </c>
      <c r="BW143">
        <v>34</v>
      </c>
      <c r="BX143">
        <v>43</v>
      </c>
      <c r="BY143">
        <v>41</v>
      </c>
      <c r="BZ143">
        <v>42</v>
      </c>
      <c r="CA143">
        <v>42</v>
      </c>
      <c r="CB143">
        <v>41</v>
      </c>
      <c r="CC143">
        <v>46</v>
      </c>
      <c r="CD143">
        <v>42</v>
      </c>
      <c r="CE143">
        <v>42</v>
      </c>
      <c r="CF143">
        <v>41</v>
      </c>
      <c r="CG143">
        <v>42</v>
      </c>
      <c r="CH143">
        <v>42</v>
      </c>
      <c r="CI143">
        <v>49</v>
      </c>
      <c r="CJ143">
        <v>51</v>
      </c>
      <c r="CK143">
        <v>50</v>
      </c>
      <c r="CL143">
        <v>49</v>
      </c>
      <c r="CM143">
        <v>56</v>
      </c>
      <c r="CN143">
        <v>64</v>
      </c>
      <c r="CO143">
        <v>61</v>
      </c>
      <c r="CP143">
        <v>70</v>
      </c>
      <c r="CQ143">
        <v>67</v>
      </c>
      <c r="CR143">
        <v>76</v>
      </c>
      <c r="CS143">
        <v>72</v>
      </c>
      <c r="CT143">
        <v>129</v>
      </c>
      <c r="CU143">
        <v>124</v>
      </c>
      <c r="CV143">
        <v>129</v>
      </c>
      <c r="CW143">
        <v>138</v>
      </c>
      <c r="CX143">
        <v>136</v>
      </c>
      <c r="CY143">
        <v>139</v>
      </c>
      <c r="CZ143">
        <v>140</v>
      </c>
      <c r="DA143">
        <v>142</v>
      </c>
      <c r="DB143">
        <v>143</v>
      </c>
      <c r="DC143">
        <v>144</v>
      </c>
      <c r="DD143">
        <v>149</v>
      </c>
      <c r="DE143">
        <v>158</v>
      </c>
      <c r="DF143">
        <v>179</v>
      </c>
      <c r="DG143">
        <v>145</v>
      </c>
      <c r="DH143">
        <v>150</v>
      </c>
      <c r="DI143">
        <v>160</v>
      </c>
      <c r="DJ143">
        <v>166</v>
      </c>
      <c r="DK143">
        <v>172</v>
      </c>
      <c r="DL143">
        <v>179</v>
      </c>
      <c r="DM143">
        <v>174</v>
      </c>
      <c r="DN143">
        <v>186</v>
      </c>
      <c r="DO143">
        <v>180</v>
      </c>
      <c r="DP143">
        <v>184</v>
      </c>
      <c r="DQ143">
        <v>185</v>
      </c>
      <c r="DR143">
        <v>189</v>
      </c>
    </row>
    <row r="144" spans="1:122" x14ac:dyDescent="0.45">
      <c r="A144" t="s">
        <v>151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1</v>
      </c>
      <c r="AY144">
        <v>0</v>
      </c>
      <c r="AZ144">
        <v>0</v>
      </c>
      <c r="BA144">
        <v>0</v>
      </c>
      <c r="BB144">
        <v>1</v>
      </c>
      <c r="BC144">
        <v>0</v>
      </c>
      <c r="BD144">
        <v>1</v>
      </c>
      <c r="BE144">
        <v>0</v>
      </c>
      <c r="BF144">
        <v>1</v>
      </c>
      <c r="BG144">
        <v>1</v>
      </c>
      <c r="BH144">
        <v>1</v>
      </c>
      <c r="BI144">
        <v>2</v>
      </c>
      <c r="BJ144">
        <v>2</v>
      </c>
      <c r="BK144">
        <v>2</v>
      </c>
      <c r="BL144">
        <v>3</v>
      </c>
      <c r="BM144">
        <v>4</v>
      </c>
      <c r="BN144">
        <v>3</v>
      </c>
      <c r="BO144">
        <v>3</v>
      </c>
      <c r="BP144">
        <v>3</v>
      </c>
      <c r="BQ144">
        <v>3</v>
      </c>
      <c r="BR144">
        <v>2</v>
      </c>
      <c r="BS144">
        <v>3</v>
      </c>
      <c r="BT144">
        <v>3</v>
      </c>
      <c r="BU144">
        <v>3</v>
      </c>
      <c r="BV144">
        <v>4</v>
      </c>
      <c r="BW144">
        <v>9</v>
      </c>
      <c r="BX144">
        <v>10</v>
      </c>
      <c r="BY144">
        <v>9</v>
      </c>
      <c r="BZ144">
        <v>9</v>
      </c>
      <c r="CA144">
        <v>9</v>
      </c>
      <c r="CB144">
        <v>11</v>
      </c>
      <c r="CC144">
        <v>11</v>
      </c>
      <c r="CD144">
        <v>11</v>
      </c>
      <c r="CE144">
        <v>12</v>
      </c>
      <c r="CF144">
        <v>14</v>
      </c>
      <c r="CG144">
        <v>14</v>
      </c>
      <c r="CH144">
        <v>13</v>
      </c>
      <c r="CI144">
        <v>16</v>
      </c>
      <c r="CJ144">
        <v>18</v>
      </c>
      <c r="CK144">
        <v>17</v>
      </c>
      <c r="CL144">
        <v>19</v>
      </c>
      <c r="CM144">
        <v>21</v>
      </c>
      <c r="CN144">
        <v>21</v>
      </c>
      <c r="CO144">
        <v>20</v>
      </c>
      <c r="CP144">
        <v>20</v>
      </c>
      <c r="CQ144">
        <v>29</v>
      </c>
      <c r="CR144">
        <v>32</v>
      </c>
      <c r="CS144">
        <v>30</v>
      </c>
      <c r="CT144">
        <v>60</v>
      </c>
      <c r="CU144">
        <v>61</v>
      </c>
      <c r="CV144">
        <v>63</v>
      </c>
      <c r="CW144">
        <v>66</v>
      </c>
      <c r="CX144">
        <v>61</v>
      </c>
      <c r="CY144">
        <v>69</v>
      </c>
      <c r="CZ144">
        <v>76</v>
      </c>
      <c r="DA144">
        <v>71</v>
      </c>
      <c r="DB144">
        <v>78</v>
      </c>
      <c r="DC144">
        <v>82</v>
      </c>
      <c r="DD144">
        <v>80</v>
      </c>
      <c r="DE144">
        <v>83</v>
      </c>
      <c r="DF144">
        <v>78</v>
      </c>
      <c r="DG144">
        <v>41</v>
      </c>
      <c r="DH144">
        <v>47</v>
      </c>
      <c r="DI144">
        <v>49</v>
      </c>
      <c r="DJ144">
        <v>49</v>
      </c>
      <c r="DK144">
        <v>51</v>
      </c>
      <c r="DL144">
        <v>53</v>
      </c>
      <c r="DM144">
        <v>53</v>
      </c>
      <c r="DN144">
        <v>52</v>
      </c>
      <c r="DO144">
        <v>51</v>
      </c>
      <c r="DP144">
        <v>50</v>
      </c>
      <c r="DQ144">
        <v>55</v>
      </c>
      <c r="DR144">
        <v>60</v>
      </c>
    </row>
    <row r="145" spans="1:122" x14ac:dyDescent="0.45">
      <c r="A145" t="s">
        <v>172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1</v>
      </c>
      <c r="AF145">
        <v>0</v>
      </c>
      <c r="AG145">
        <v>0</v>
      </c>
      <c r="AH145">
        <v>0</v>
      </c>
      <c r="AI145">
        <v>1</v>
      </c>
      <c r="AJ145">
        <v>0</v>
      </c>
      <c r="AK145">
        <v>0</v>
      </c>
      <c r="AL145">
        <v>1</v>
      </c>
      <c r="AM145">
        <v>1</v>
      </c>
      <c r="AN145">
        <v>0</v>
      </c>
      <c r="AO145">
        <v>0</v>
      </c>
      <c r="AP145">
        <v>1</v>
      </c>
      <c r="AQ145">
        <v>1</v>
      </c>
      <c r="AR145">
        <v>0</v>
      </c>
      <c r="AS145">
        <v>1</v>
      </c>
      <c r="AT145">
        <v>1</v>
      </c>
      <c r="AU145">
        <v>1</v>
      </c>
      <c r="AV145">
        <v>1</v>
      </c>
      <c r="AW145">
        <v>0</v>
      </c>
      <c r="AX145">
        <v>0</v>
      </c>
      <c r="AY145">
        <v>1</v>
      </c>
      <c r="AZ145">
        <v>1</v>
      </c>
      <c r="BA145">
        <v>0</v>
      </c>
      <c r="BB145">
        <v>1</v>
      </c>
      <c r="BC145">
        <v>1</v>
      </c>
      <c r="BD145">
        <v>1</v>
      </c>
      <c r="BE145">
        <v>2</v>
      </c>
      <c r="BF145">
        <v>2</v>
      </c>
      <c r="BG145">
        <v>2</v>
      </c>
      <c r="BH145">
        <v>2</v>
      </c>
      <c r="BI145">
        <v>2</v>
      </c>
      <c r="BJ145">
        <v>1</v>
      </c>
      <c r="BK145">
        <v>2</v>
      </c>
      <c r="BL145">
        <v>2</v>
      </c>
      <c r="BM145">
        <v>2</v>
      </c>
      <c r="BN145">
        <v>2</v>
      </c>
      <c r="BO145">
        <v>2</v>
      </c>
      <c r="BP145">
        <v>2</v>
      </c>
      <c r="BQ145">
        <v>3</v>
      </c>
      <c r="BR145">
        <v>3</v>
      </c>
      <c r="BS145">
        <v>5</v>
      </c>
      <c r="BT145">
        <v>7</v>
      </c>
      <c r="BU145">
        <v>6</v>
      </c>
      <c r="BV145">
        <v>7</v>
      </c>
      <c r="BW145">
        <v>22</v>
      </c>
      <c r="BX145">
        <v>21</v>
      </c>
      <c r="BY145">
        <v>25</v>
      </c>
      <c r="BZ145">
        <v>23</v>
      </c>
      <c r="CA145">
        <v>23</v>
      </c>
      <c r="CB145">
        <v>27</v>
      </c>
      <c r="CC145">
        <v>27</v>
      </c>
      <c r="CD145">
        <v>34</v>
      </c>
      <c r="CE145">
        <v>34</v>
      </c>
      <c r="CF145">
        <v>31</v>
      </c>
      <c r="CG145">
        <v>30</v>
      </c>
      <c r="CH145">
        <v>30</v>
      </c>
      <c r="CI145">
        <v>35</v>
      </c>
      <c r="CJ145">
        <v>35</v>
      </c>
      <c r="CK145">
        <v>36</v>
      </c>
      <c r="CL145">
        <v>30</v>
      </c>
      <c r="CM145">
        <v>41</v>
      </c>
      <c r="CN145">
        <v>44</v>
      </c>
      <c r="CO145">
        <v>48</v>
      </c>
      <c r="CP145">
        <v>46</v>
      </c>
      <c r="CQ145">
        <v>48</v>
      </c>
      <c r="CR145">
        <v>54</v>
      </c>
      <c r="CS145">
        <v>61</v>
      </c>
      <c r="CT145">
        <v>63</v>
      </c>
      <c r="CU145">
        <v>65</v>
      </c>
      <c r="CV145">
        <v>61</v>
      </c>
      <c r="CW145">
        <v>63</v>
      </c>
      <c r="CX145">
        <v>64</v>
      </c>
      <c r="CY145">
        <v>64</v>
      </c>
      <c r="CZ145">
        <v>65</v>
      </c>
      <c r="DA145">
        <v>64</v>
      </c>
      <c r="DB145">
        <v>66</v>
      </c>
      <c r="DC145">
        <v>68</v>
      </c>
      <c r="DD145">
        <v>70</v>
      </c>
      <c r="DE145">
        <v>69</v>
      </c>
      <c r="DF145">
        <v>81</v>
      </c>
      <c r="DG145">
        <v>81</v>
      </c>
      <c r="DH145">
        <v>83</v>
      </c>
      <c r="DI145">
        <v>90</v>
      </c>
      <c r="DJ145">
        <v>94</v>
      </c>
      <c r="DK145">
        <v>98</v>
      </c>
      <c r="DL145">
        <v>116</v>
      </c>
      <c r="DM145">
        <v>108</v>
      </c>
      <c r="DN145">
        <v>105</v>
      </c>
      <c r="DO145">
        <v>103</v>
      </c>
      <c r="DP145">
        <v>107</v>
      </c>
      <c r="DQ145">
        <v>115</v>
      </c>
      <c r="DR145">
        <v>115</v>
      </c>
    </row>
    <row r="146" spans="1:122" x14ac:dyDescent="0.45">
      <c r="A146" t="s">
        <v>175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1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1</v>
      </c>
      <c r="BE146">
        <v>1</v>
      </c>
      <c r="BF146">
        <v>1</v>
      </c>
      <c r="BG146">
        <v>1</v>
      </c>
      <c r="BH146">
        <v>1</v>
      </c>
      <c r="BI146">
        <v>2</v>
      </c>
      <c r="BJ146">
        <v>2</v>
      </c>
      <c r="BK146">
        <v>2</v>
      </c>
      <c r="BL146">
        <v>2</v>
      </c>
      <c r="BM146">
        <v>2</v>
      </c>
      <c r="BN146">
        <v>2</v>
      </c>
      <c r="BO146">
        <v>2</v>
      </c>
      <c r="BP146">
        <v>2</v>
      </c>
      <c r="BQ146">
        <v>3</v>
      </c>
      <c r="BR146">
        <v>4</v>
      </c>
      <c r="BS146">
        <v>4</v>
      </c>
      <c r="BT146">
        <v>4</v>
      </c>
      <c r="BU146">
        <v>6</v>
      </c>
      <c r="BV146">
        <v>4</v>
      </c>
      <c r="BW146">
        <v>13</v>
      </c>
      <c r="BX146">
        <v>11</v>
      </c>
      <c r="BY146">
        <v>13</v>
      </c>
      <c r="BZ146">
        <v>13</v>
      </c>
      <c r="CA146">
        <v>14</v>
      </c>
      <c r="CB146">
        <v>18</v>
      </c>
      <c r="CC146">
        <v>21</v>
      </c>
      <c r="CD146">
        <v>23</v>
      </c>
      <c r="CE146">
        <v>22</v>
      </c>
      <c r="CF146">
        <v>20</v>
      </c>
      <c r="CG146">
        <v>23</v>
      </c>
      <c r="CH146">
        <v>23</v>
      </c>
      <c r="CI146">
        <v>26</v>
      </c>
      <c r="CJ146">
        <v>23</v>
      </c>
      <c r="CK146">
        <v>30</v>
      </c>
      <c r="CL146">
        <v>22</v>
      </c>
      <c r="CM146">
        <v>29</v>
      </c>
      <c r="CN146">
        <v>27</v>
      </c>
      <c r="CO146">
        <v>31</v>
      </c>
      <c r="CP146">
        <v>31</v>
      </c>
      <c r="CQ146">
        <v>39</v>
      </c>
      <c r="CR146">
        <v>42</v>
      </c>
      <c r="CS146">
        <v>43</v>
      </c>
      <c r="CT146">
        <v>45</v>
      </c>
      <c r="CU146">
        <v>45</v>
      </c>
      <c r="CV146">
        <v>43</v>
      </c>
      <c r="CW146">
        <v>48</v>
      </c>
      <c r="CX146">
        <v>42</v>
      </c>
      <c r="CY146">
        <v>49</v>
      </c>
      <c r="CZ146">
        <v>51</v>
      </c>
      <c r="DA146">
        <v>52</v>
      </c>
      <c r="DB146">
        <v>57</v>
      </c>
      <c r="DC146">
        <v>62</v>
      </c>
      <c r="DD146">
        <v>63</v>
      </c>
      <c r="DE146">
        <v>61</v>
      </c>
      <c r="DF146">
        <v>62</v>
      </c>
      <c r="DG146">
        <v>60</v>
      </c>
      <c r="DH146">
        <v>56</v>
      </c>
      <c r="DI146">
        <v>58</v>
      </c>
      <c r="DJ146">
        <v>64</v>
      </c>
      <c r="DK146">
        <v>64</v>
      </c>
      <c r="DL146">
        <v>63</v>
      </c>
      <c r="DM146">
        <v>65</v>
      </c>
      <c r="DN146">
        <v>68</v>
      </c>
      <c r="DO146">
        <v>61</v>
      </c>
      <c r="DP146">
        <v>60</v>
      </c>
      <c r="DQ146">
        <v>65</v>
      </c>
      <c r="DR146">
        <v>69</v>
      </c>
    </row>
    <row r="147" spans="1:122" x14ac:dyDescent="0.45">
      <c r="A147" t="s">
        <v>173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1</v>
      </c>
      <c r="AG147">
        <v>1</v>
      </c>
      <c r="AH147">
        <v>1</v>
      </c>
      <c r="AI147">
        <v>1</v>
      </c>
      <c r="AJ147">
        <v>1</v>
      </c>
      <c r="AK147">
        <v>1</v>
      </c>
      <c r="AL147">
        <v>1</v>
      </c>
      <c r="AM147">
        <v>1</v>
      </c>
      <c r="AN147">
        <v>1</v>
      </c>
      <c r="AO147">
        <v>1</v>
      </c>
      <c r="AP147">
        <v>1</v>
      </c>
      <c r="AQ147">
        <v>1</v>
      </c>
      <c r="AR147">
        <v>1</v>
      </c>
      <c r="AS147">
        <v>1</v>
      </c>
      <c r="AT147">
        <v>1</v>
      </c>
      <c r="AU147">
        <v>1</v>
      </c>
      <c r="AV147">
        <v>1</v>
      </c>
      <c r="AW147">
        <v>1</v>
      </c>
      <c r="AX147">
        <v>1</v>
      </c>
      <c r="AY147">
        <v>1</v>
      </c>
      <c r="AZ147">
        <v>2</v>
      </c>
      <c r="BA147">
        <v>1</v>
      </c>
      <c r="BB147">
        <v>2</v>
      </c>
      <c r="BC147">
        <v>1</v>
      </c>
      <c r="BD147">
        <v>2</v>
      </c>
      <c r="BE147">
        <v>3</v>
      </c>
      <c r="BF147">
        <v>3</v>
      </c>
      <c r="BG147">
        <v>4</v>
      </c>
      <c r="BH147">
        <v>2</v>
      </c>
      <c r="BI147">
        <v>4</v>
      </c>
      <c r="BJ147">
        <v>3</v>
      </c>
      <c r="BK147">
        <v>4</v>
      </c>
      <c r="BL147">
        <v>4</v>
      </c>
      <c r="BM147">
        <v>5</v>
      </c>
      <c r="BN147">
        <v>4</v>
      </c>
      <c r="BO147">
        <v>5</v>
      </c>
      <c r="BP147">
        <v>4</v>
      </c>
      <c r="BQ147">
        <v>4</v>
      </c>
      <c r="BR147">
        <v>8</v>
      </c>
      <c r="BS147">
        <v>10</v>
      </c>
      <c r="BT147">
        <v>10</v>
      </c>
      <c r="BU147">
        <v>9</v>
      </c>
      <c r="BV147">
        <v>8</v>
      </c>
      <c r="BW147">
        <v>12</v>
      </c>
      <c r="BX147">
        <v>10</v>
      </c>
      <c r="BY147">
        <v>10</v>
      </c>
      <c r="BZ147">
        <v>11</v>
      </c>
      <c r="CA147">
        <v>11</v>
      </c>
      <c r="CB147">
        <v>15</v>
      </c>
      <c r="CC147">
        <v>16</v>
      </c>
      <c r="CD147">
        <v>19</v>
      </c>
      <c r="CE147">
        <v>14</v>
      </c>
      <c r="CF147">
        <v>18</v>
      </c>
      <c r="CG147">
        <v>18</v>
      </c>
      <c r="CH147">
        <v>20</v>
      </c>
      <c r="CI147">
        <v>15</v>
      </c>
      <c r="CJ147">
        <v>18</v>
      </c>
      <c r="CK147">
        <v>17</v>
      </c>
      <c r="CL147">
        <v>19</v>
      </c>
      <c r="CM147">
        <v>18</v>
      </c>
      <c r="CN147">
        <v>15</v>
      </c>
      <c r="CO147">
        <v>17</v>
      </c>
      <c r="CP147">
        <v>17</v>
      </c>
      <c r="CQ147">
        <v>19</v>
      </c>
      <c r="CR147">
        <v>21</v>
      </c>
      <c r="CS147">
        <v>24</v>
      </c>
      <c r="CT147">
        <v>33</v>
      </c>
      <c r="CU147">
        <v>32</v>
      </c>
      <c r="CV147">
        <v>35</v>
      </c>
      <c r="CW147">
        <v>33</v>
      </c>
      <c r="CX147">
        <v>38</v>
      </c>
      <c r="CY147">
        <v>37</v>
      </c>
      <c r="CZ147">
        <v>33</v>
      </c>
      <c r="DA147">
        <v>32</v>
      </c>
      <c r="DB147">
        <v>36</v>
      </c>
      <c r="DC147">
        <v>34</v>
      </c>
      <c r="DD147">
        <v>35</v>
      </c>
      <c r="DE147">
        <v>38</v>
      </c>
      <c r="DF147">
        <v>38</v>
      </c>
      <c r="DG147">
        <v>33</v>
      </c>
      <c r="DH147">
        <v>34</v>
      </c>
      <c r="DI147">
        <v>36</v>
      </c>
      <c r="DJ147">
        <v>38</v>
      </c>
      <c r="DK147">
        <v>38</v>
      </c>
      <c r="DL147">
        <v>42</v>
      </c>
      <c r="DM147">
        <v>41</v>
      </c>
      <c r="DN147">
        <v>40</v>
      </c>
      <c r="DO147">
        <v>40</v>
      </c>
      <c r="DP147">
        <v>41</v>
      </c>
      <c r="DQ147">
        <v>40</v>
      </c>
      <c r="DR147">
        <v>41</v>
      </c>
    </row>
    <row r="148" spans="1:122" x14ac:dyDescent="0.45">
      <c r="A148" t="s">
        <v>177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1</v>
      </c>
      <c r="AG148">
        <v>1</v>
      </c>
      <c r="AH148">
        <v>1</v>
      </c>
      <c r="AI148">
        <v>1</v>
      </c>
      <c r="AJ148">
        <v>1</v>
      </c>
      <c r="AK148">
        <v>1</v>
      </c>
      <c r="AL148">
        <v>1</v>
      </c>
      <c r="AM148">
        <v>1</v>
      </c>
      <c r="AN148">
        <v>1</v>
      </c>
      <c r="AO148">
        <v>1</v>
      </c>
      <c r="AP148">
        <v>1</v>
      </c>
      <c r="AQ148">
        <v>1</v>
      </c>
      <c r="AR148">
        <v>1</v>
      </c>
      <c r="AS148">
        <v>1</v>
      </c>
      <c r="AT148">
        <v>1</v>
      </c>
      <c r="AU148">
        <v>1</v>
      </c>
      <c r="AV148">
        <v>1</v>
      </c>
      <c r="AW148">
        <v>1</v>
      </c>
      <c r="AX148">
        <v>1</v>
      </c>
      <c r="AY148">
        <v>1</v>
      </c>
      <c r="AZ148">
        <v>2</v>
      </c>
      <c r="BA148">
        <v>2</v>
      </c>
      <c r="BB148">
        <v>3</v>
      </c>
      <c r="BC148">
        <v>4</v>
      </c>
      <c r="BD148">
        <v>5</v>
      </c>
      <c r="BE148">
        <v>6</v>
      </c>
      <c r="BF148">
        <v>6</v>
      </c>
      <c r="BG148">
        <v>5</v>
      </c>
      <c r="BH148">
        <v>3</v>
      </c>
      <c r="BI148">
        <v>6</v>
      </c>
      <c r="BJ148">
        <v>7</v>
      </c>
      <c r="BK148">
        <v>7</v>
      </c>
      <c r="BL148">
        <v>7</v>
      </c>
      <c r="BM148">
        <v>7</v>
      </c>
      <c r="BN148">
        <v>8</v>
      </c>
      <c r="BO148">
        <v>7</v>
      </c>
      <c r="BP148">
        <v>6</v>
      </c>
      <c r="BQ148">
        <v>9</v>
      </c>
      <c r="BR148">
        <v>16</v>
      </c>
      <c r="BS148">
        <v>20</v>
      </c>
      <c r="BT148">
        <v>20</v>
      </c>
      <c r="BU148">
        <v>18</v>
      </c>
      <c r="BV148">
        <v>20</v>
      </c>
      <c r="BW148">
        <v>21</v>
      </c>
      <c r="BX148">
        <v>22</v>
      </c>
      <c r="BY148">
        <v>25</v>
      </c>
      <c r="BZ148">
        <v>19</v>
      </c>
      <c r="CA148">
        <v>23</v>
      </c>
      <c r="CB148">
        <v>31</v>
      </c>
      <c r="CC148">
        <v>31</v>
      </c>
      <c r="CD148">
        <v>29</v>
      </c>
      <c r="CE148">
        <v>28</v>
      </c>
      <c r="CF148">
        <v>32</v>
      </c>
      <c r="CG148">
        <v>31</v>
      </c>
      <c r="CH148">
        <v>34</v>
      </c>
      <c r="CI148">
        <v>38</v>
      </c>
      <c r="CJ148">
        <v>41</v>
      </c>
      <c r="CK148">
        <v>44</v>
      </c>
      <c r="CL148">
        <v>43</v>
      </c>
      <c r="CM148">
        <v>40</v>
      </c>
      <c r="CN148">
        <v>45</v>
      </c>
      <c r="CO148">
        <v>42</v>
      </c>
      <c r="CP148">
        <v>45</v>
      </c>
      <c r="CQ148">
        <v>46</v>
      </c>
      <c r="CR148">
        <v>53</v>
      </c>
      <c r="CS148">
        <v>52</v>
      </c>
      <c r="CT148">
        <v>58</v>
      </c>
      <c r="CU148">
        <v>68</v>
      </c>
      <c r="CV148">
        <v>81</v>
      </c>
      <c r="CW148">
        <v>70</v>
      </c>
      <c r="CX148">
        <v>77</v>
      </c>
      <c r="CY148">
        <v>84</v>
      </c>
      <c r="CZ148">
        <v>84</v>
      </c>
      <c r="DA148">
        <v>76</v>
      </c>
      <c r="DB148">
        <v>77</v>
      </c>
      <c r="DC148">
        <v>78</v>
      </c>
      <c r="DD148">
        <v>83</v>
      </c>
      <c r="DE148">
        <v>80</v>
      </c>
      <c r="DF148">
        <v>90</v>
      </c>
      <c r="DG148">
        <v>87</v>
      </c>
      <c r="DH148">
        <v>86</v>
      </c>
      <c r="DI148">
        <v>91</v>
      </c>
      <c r="DJ148">
        <v>95</v>
      </c>
      <c r="DK148">
        <v>92</v>
      </c>
      <c r="DL148">
        <v>110</v>
      </c>
      <c r="DM148">
        <v>112</v>
      </c>
      <c r="DN148">
        <v>114</v>
      </c>
      <c r="DO148">
        <v>123</v>
      </c>
      <c r="DP148">
        <v>119</v>
      </c>
      <c r="DQ148">
        <v>118</v>
      </c>
      <c r="DR148">
        <v>122</v>
      </c>
    </row>
    <row r="149" spans="1:122" x14ac:dyDescent="0.45">
      <c r="A149" t="s">
        <v>159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1</v>
      </c>
      <c r="AG149">
        <v>1</v>
      </c>
      <c r="AH149">
        <v>0</v>
      </c>
      <c r="AI149">
        <v>1</v>
      </c>
      <c r="AJ149">
        <v>1</v>
      </c>
      <c r="AK149">
        <v>0</v>
      </c>
      <c r="AL149">
        <v>1</v>
      </c>
      <c r="AM149">
        <v>0</v>
      </c>
      <c r="AN149">
        <v>1</v>
      </c>
      <c r="AO149">
        <v>1</v>
      </c>
      <c r="AP149">
        <v>1</v>
      </c>
      <c r="AQ149">
        <v>0</v>
      </c>
      <c r="AR149">
        <v>1</v>
      </c>
      <c r="AS149">
        <v>1</v>
      </c>
      <c r="AT149">
        <v>1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1</v>
      </c>
      <c r="BF149">
        <v>1</v>
      </c>
      <c r="BG149">
        <v>2</v>
      </c>
      <c r="BH149">
        <v>1</v>
      </c>
      <c r="BI149">
        <v>1</v>
      </c>
      <c r="BJ149">
        <v>1</v>
      </c>
      <c r="BK149">
        <v>1</v>
      </c>
      <c r="BL149">
        <v>1</v>
      </c>
      <c r="BM149">
        <v>1</v>
      </c>
      <c r="BN149">
        <v>1</v>
      </c>
      <c r="BO149">
        <v>1</v>
      </c>
      <c r="BP149">
        <v>1</v>
      </c>
      <c r="BQ149">
        <v>1</v>
      </c>
      <c r="BR149">
        <v>1</v>
      </c>
      <c r="BS149">
        <v>2</v>
      </c>
      <c r="BT149">
        <v>2</v>
      </c>
      <c r="BU149">
        <v>2</v>
      </c>
      <c r="BV149">
        <v>3</v>
      </c>
      <c r="BW149">
        <v>4</v>
      </c>
      <c r="BX149">
        <v>5</v>
      </c>
      <c r="BY149">
        <v>9</v>
      </c>
      <c r="BZ149">
        <v>7</v>
      </c>
      <c r="CA149">
        <v>6</v>
      </c>
      <c r="CB149">
        <v>7</v>
      </c>
      <c r="CC149">
        <v>7</v>
      </c>
      <c r="CD149">
        <v>6</v>
      </c>
      <c r="CE149">
        <v>6</v>
      </c>
      <c r="CF149">
        <v>7</v>
      </c>
      <c r="CG149">
        <v>7</v>
      </c>
      <c r="CH149">
        <v>9</v>
      </c>
      <c r="CI149">
        <v>11</v>
      </c>
      <c r="CJ149">
        <v>11</v>
      </c>
      <c r="CK149">
        <v>11</v>
      </c>
      <c r="CL149">
        <v>12</v>
      </c>
      <c r="CM149">
        <v>11</v>
      </c>
      <c r="CN149">
        <v>12</v>
      </c>
      <c r="CO149">
        <v>12</v>
      </c>
      <c r="CP149">
        <v>13</v>
      </c>
      <c r="CQ149">
        <v>14</v>
      </c>
      <c r="CR149">
        <v>14</v>
      </c>
      <c r="CS149">
        <v>14</v>
      </c>
      <c r="CT149">
        <v>21</v>
      </c>
      <c r="CU149">
        <v>21</v>
      </c>
      <c r="CV149">
        <v>22</v>
      </c>
      <c r="CW149">
        <v>21</v>
      </c>
      <c r="CX149">
        <v>20</v>
      </c>
      <c r="CY149">
        <v>20</v>
      </c>
      <c r="CZ149">
        <v>22</v>
      </c>
      <c r="DA149">
        <v>22</v>
      </c>
      <c r="DB149">
        <v>21</v>
      </c>
      <c r="DC149">
        <v>21</v>
      </c>
      <c r="DD149">
        <v>22</v>
      </c>
      <c r="DE149">
        <v>22</v>
      </c>
      <c r="DF149">
        <v>25</v>
      </c>
      <c r="DG149">
        <v>25</v>
      </c>
      <c r="DH149">
        <v>26</v>
      </c>
      <c r="DI149">
        <v>27</v>
      </c>
      <c r="DJ149">
        <v>30</v>
      </c>
      <c r="DK149">
        <v>29</v>
      </c>
      <c r="DL149">
        <v>29</v>
      </c>
      <c r="DM149">
        <v>31</v>
      </c>
      <c r="DN149">
        <v>32</v>
      </c>
      <c r="DO149">
        <v>30</v>
      </c>
      <c r="DP149">
        <v>31</v>
      </c>
      <c r="DQ149">
        <v>28</v>
      </c>
      <c r="DR149">
        <v>30</v>
      </c>
    </row>
    <row r="150" spans="1:122" x14ac:dyDescent="0.45">
      <c r="A150" t="s">
        <v>157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1</v>
      </c>
      <c r="AH150">
        <v>1</v>
      </c>
      <c r="AI150">
        <v>1</v>
      </c>
      <c r="AJ150">
        <v>1</v>
      </c>
      <c r="AK150">
        <v>1</v>
      </c>
      <c r="AL150">
        <v>1</v>
      </c>
      <c r="AM150">
        <v>2</v>
      </c>
      <c r="AN150">
        <v>1</v>
      </c>
      <c r="AO150">
        <v>1</v>
      </c>
      <c r="AP150">
        <v>1</v>
      </c>
      <c r="AQ150">
        <v>1</v>
      </c>
      <c r="AR150">
        <v>1</v>
      </c>
      <c r="AS150">
        <v>1</v>
      </c>
      <c r="AT150">
        <v>1</v>
      </c>
      <c r="AU150">
        <v>1</v>
      </c>
      <c r="AV150">
        <v>1</v>
      </c>
      <c r="AW150">
        <v>2</v>
      </c>
      <c r="AX150">
        <v>1</v>
      </c>
      <c r="AY150">
        <v>2</v>
      </c>
      <c r="AZ150">
        <v>2</v>
      </c>
      <c r="BA150">
        <v>2</v>
      </c>
      <c r="BB150">
        <v>2</v>
      </c>
      <c r="BC150">
        <v>4</v>
      </c>
      <c r="BD150">
        <v>3</v>
      </c>
      <c r="BE150">
        <v>3</v>
      </c>
      <c r="BF150">
        <v>3</v>
      </c>
      <c r="BG150">
        <v>3</v>
      </c>
      <c r="BH150">
        <v>2</v>
      </c>
      <c r="BI150">
        <v>3</v>
      </c>
      <c r="BJ150">
        <v>3</v>
      </c>
      <c r="BK150">
        <v>5</v>
      </c>
      <c r="BL150">
        <v>3</v>
      </c>
      <c r="BM150">
        <v>5</v>
      </c>
      <c r="BN150">
        <v>4</v>
      </c>
      <c r="BO150">
        <v>5</v>
      </c>
      <c r="BP150">
        <v>4</v>
      </c>
      <c r="BQ150">
        <v>4</v>
      </c>
      <c r="BR150">
        <v>4</v>
      </c>
      <c r="BS150">
        <v>5</v>
      </c>
      <c r="BT150">
        <v>5</v>
      </c>
      <c r="BU150">
        <v>6</v>
      </c>
      <c r="BV150">
        <v>5</v>
      </c>
      <c r="BW150">
        <v>7</v>
      </c>
      <c r="BX150">
        <v>7</v>
      </c>
      <c r="BY150">
        <v>9</v>
      </c>
      <c r="BZ150">
        <v>9</v>
      </c>
      <c r="CA150">
        <v>9</v>
      </c>
      <c r="CB150">
        <v>11</v>
      </c>
      <c r="CC150">
        <v>15</v>
      </c>
      <c r="CD150">
        <v>15</v>
      </c>
      <c r="CE150">
        <v>16</v>
      </c>
      <c r="CF150">
        <v>17</v>
      </c>
      <c r="CG150">
        <v>13</v>
      </c>
      <c r="CH150">
        <v>13</v>
      </c>
      <c r="CI150">
        <v>12</v>
      </c>
      <c r="CJ150">
        <v>13</v>
      </c>
      <c r="CK150">
        <v>14</v>
      </c>
      <c r="CL150">
        <v>13</v>
      </c>
      <c r="CM150">
        <v>13</v>
      </c>
      <c r="CN150">
        <v>12</v>
      </c>
      <c r="CO150">
        <v>14</v>
      </c>
      <c r="CP150">
        <v>16</v>
      </c>
      <c r="CQ150">
        <v>16</v>
      </c>
      <c r="CR150">
        <v>16</v>
      </c>
      <c r="CS150">
        <v>16</v>
      </c>
      <c r="CT150">
        <v>19</v>
      </c>
      <c r="CU150">
        <v>17</v>
      </c>
      <c r="CV150">
        <v>18</v>
      </c>
      <c r="CW150">
        <v>18</v>
      </c>
      <c r="CX150">
        <v>18</v>
      </c>
      <c r="CY150">
        <v>17</v>
      </c>
      <c r="CZ150">
        <v>17</v>
      </c>
      <c r="DA150">
        <v>17</v>
      </c>
      <c r="DB150">
        <v>16</v>
      </c>
      <c r="DC150">
        <v>19</v>
      </c>
      <c r="DD150">
        <v>20</v>
      </c>
      <c r="DE150">
        <v>19</v>
      </c>
      <c r="DF150">
        <v>23</v>
      </c>
      <c r="DG150">
        <v>22</v>
      </c>
      <c r="DH150">
        <v>23</v>
      </c>
      <c r="DI150">
        <v>23</v>
      </c>
      <c r="DJ150">
        <v>23</v>
      </c>
      <c r="DK150">
        <v>26</v>
      </c>
      <c r="DL150">
        <v>25</v>
      </c>
      <c r="DM150">
        <v>32</v>
      </c>
      <c r="DN150">
        <v>33</v>
      </c>
      <c r="DO150">
        <v>36</v>
      </c>
      <c r="DP150">
        <v>34</v>
      </c>
      <c r="DQ150">
        <v>41</v>
      </c>
      <c r="DR150">
        <v>42</v>
      </c>
    </row>
    <row r="151" spans="1:122" x14ac:dyDescent="0.45">
      <c r="A151" t="s">
        <v>179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1</v>
      </c>
      <c r="AI151">
        <v>1</v>
      </c>
      <c r="AJ151">
        <v>1</v>
      </c>
      <c r="AK151">
        <v>1</v>
      </c>
      <c r="AL151">
        <v>1</v>
      </c>
      <c r="AM151">
        <v>1</v>
      </c>
      <c r="AN151">
        <v>1</v>
      </c>
      <c r="AO151">
        <v>1</v>
      </c>
      <c r="AP151">
        <v>1</v>
      </c>
      <c r="AQ151">
        <v>1</v>
      </c>
      <c r="AR151">
        <v>1</v>
      </c>
      <c r="AS151">
        <v>1</v>
      </c>
      <c r="AT151">
        <v>1</v>
      </c>
      <c r="AU151">
        <v>1</v>
      </c>
      <c r="AV151">
        <v>1</v>
      </c>
      <c r="AW151">
        <v>1</v>
      </c>
      <c r="AX151">
        <v>1</v>
      </c>
      <c r="AY151">
        <v>1</v>
      </c>
      <c r="AZ151">
        <v>1</v>
      </c>
      <c r="BA151">
        <v>1</v>
      </c>
      <c r="BB151">
        <v>1</v>
      </c>
      <c r="BC151">
        <v>1</v>
      </c>
      <c r="BD151">
        <v>2</v>
      </c>
      <c r="BE151">
        <v>2</v>
      </c>
      <c r="BF151">
        <v>2</v>
      </c>
      <c r="BG151">
        <v>2</v>
      </c>
      <c r="BH151">
        <v>3</v>
      </c>
      <c r="BI151">
        <v>2</v>
      </c>
      <c r="BJ151">
        <v>2</v>
      </c>
      <c r="BK151">
        <v>2</v>
      </c>
      <c r="BL151">
        <v>2</v>
      </c>
      <c r="BM151">
        <v>2</v>
      </c>
      <c r="BN151">
        <v>2</v>
      </c>
      <c r="BO151">
        <v>2</v>
      </c>
      <c r="BP151">
        <v>2</v>
      </c>
      <c r="BQ151">
        <v>2</v>
      </c>
      <c r="BR151">
        <v>2</v>
      </c>
      <c r="BS151">
        <v>4</v>
      </c>
      <c r="BT151">
        <v>5</v>
      </c>
      <c r="BU151">
        <v>5</v>
      </c>
      <c r="BV151">
        <v>4</v>
      </c>
      <c r="BW151">
        <v>4</v>
      </c>
      <c r="BX151">
        <v>4</v>
      </c>
      <c r="BY151">
        <v>7</v>
      </c>
      <c r="BZ151">
        <v>10</v>
      </c>
      <c r="CA151">
        <v>7</v>
      </c>
      <c r="CB151">
        <v>8</v>
      </c>
      <c r="CC151">
        <v>7</v>
      </c>
      <c r="CD151">
        <v>5</v>
      </c>
      <c r="CE151">
        <v>7</v>
      </c>
      <c r="CF151">
        <v>8</v>
      </c>
      <c r="CG151">
        <v>5</v>
      </c>
      <c r="CH151">
        <v>6</v>
      </c>
      <c r="CI151">
        <v>5</v>
      </c>
      <c r="CJ151">
        <v>7</v>
      </c>
      <c r="CK151">
        <v>7</v>
      </c>
      <c r="CL151">
        <v>7</v>
      </c>
      <c r="CM151">
        <v>7</v>
      </c>
      <c r="CN151">
        <v>12</v>
      </c>
      <c r="CO151">
        <v>14</v>
      </c>
      <c r="CP151">
        <v>14</v>
      </c>
      <c r="CQ151">
        <v>9</v>
      </c>
      <c r="CR151">
        <v>17</v>
      </c>
      <c r="CS151">
        <v>17</v>
      </c>
      <c r="CT151">
        <v>37</v>
      </c>
      <c r="CU151">
        <v>38</v>
      </c>
      <c r="CV151">
        <v>41</v>
      </c>
      <c r="CW151">
        <v>36</v>
      </c>
      <c r="CX151">
        <v>36</v>
      </c>
      <c r="CY151">
        <v>40</v>
      </c>
      <c r="CZ151">
        <v>40</v>
      </c>
      <c r="DA151">
        <v>36</v>
      </c>
      <c r="DB151">
        <v>39</v>
      </c>
      <c r="DC151">
        <v>40</v>
      </c>
      <c r="DD151">
        <v>39</v>
      </c>
      <c r="DE151">
        <v>39</v>
      </c>
      <c r="DF151">
        <v>37</v>
      </c>
      <c r="DG151">
        <v>13</v>
      </c>
      <c r="DH151">
        <v>14</v>
      </c>
      <c r="DI151">
        <v>13</v>
      </c>
      <c r="DJ151">
        <v>13</v>
      </c>
      <c r="DK151">
        <v>15</v>
      </c>
      <c r="DL151">
        <v>17</v>
      </c>
      <c r="DM151">
        <v>19</v>
      </c>
      <c r="DN151">
        <v>21</v>
      </c>
      <c r="DO151">
        <v>22</v>
      </c>
      <c r="DP151">
        <v>24</v>
      </c>
      <c r="DQ151">
        <v>22</v>
      </c>
      <c r="DR151">
        <v>23</v>
      </c>
    </row>
    <row r="152" spans="1:122" x14ac:dyDescent="0.45">
      <c r="A152" t="s">
        <v>162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1</v>
      </c>
      <c r="AI152">
        <v>1</v>
      </c>
      <c r="AJ152">
        <v>1</v>
      </c>
      <c r="AK152">
        <v>1</v>
      </c>
      <c r="AL152">
        <v>1</v>
      </c>
      <c r="AM152">
        <v>1</v>
      </c>
      <c r="AN152">
        <v>1</v>
      </c>
      <c r="AO152">
        <v>1</v>
      </c>
      <c r="AP152">
        <v>1</v>
      </c>
      <c r="AQ152">
        <v>1</v>
      </c>
      <c r="AR152">
        <v>1</v>
      </c>
      <c r="AS152">
        <v>1</v>
      </c>
      <c r="AT152">
        <v>1</v>
      </c>
      <c r="AU152">
        <v>2</v>
      </c>
      <c r="AV152">
        <v>1</v>
      </c>
      <c r="AW152">
        <v>0</v>
      </c>
      <c r="AX152">
        <v>0</v>
      </c>
      <c r="AY152">
        <v>4</v>
      </c>
      <c r="AZ152">
        <v>4</v>
      </c>
      <c r="BA152">
        <v>3</v>
      </c>
      <c r="BB152">
        <v>3</v>
      </c>
      <c r="BC152">
        <v>3</v>
      </c>
      <c r="BD152">
        <v>2</v>
      </c>
      <c r="BE152">
        <v>5</v>
      </c>
      <c r="BF152">
        <v>3</v>
      </c>
      <c r="BG152">
        <v>1</v>
      </c>
      <c r="BH152">
        <v>1</v>
      </c>
      <c r="BI152">
        <v>1</v>
      </c>
      <c r="BJ152">
        <v>1</v>
      </c>
      <c r="BK152">
        <v>1</v>
      </c>
      <c r="BL152">
        <v>1</v>
      </c>
      <c r="BM152">
        <v>1</v>
      </c>
      <c r="BN152">
        <v>1</v>
      </c>
      <c r="BO152">
        <v>4</v>
      </c>
      <c r="BP152">
        <v>4</v>
      </c>
      <c r="BQ152">
        <v>2</v>
      </c>
      <c r="BR152">
        <v>3</v>
      </c>
      <c r="BS152">
        <v>2</v>
      </c>
      <c r="BT152">
        <v>5</v>
      </c>
      <c r="BU152">
        <v>4</v>
      </c>
      <c r="BV152">
        <v>2</v>
      </c>
      <c r="BW152">
        <v>7</v>
      </c>
      <c r="BX152">
        <v>6</v>
      </c>
      <c r="BY152">
        <v>8</v>
      </c>
      <c r="BZ152">
        <v>7</v>
      </c>
      <c r="CA152">
        <v>9</v>
      </c>
      <c r="CB152">
        <v>4</v>
      </c>
      <c r="CC152">
        <v>9</v>
      </c>
      <c r="CD152">
        <v>8</v>
      </c>
      <c r="CE152">
        <v>5</v>
      </c>
      <c r="CF152">
        <v>6</v>
      </c>
      <c r="CG152">
        <v>6</v>
      </c>
      <c r="CH152">
        <v>8</v>
      </c>
      <c r="CI152">
        <v>8</v>
      </c>
      <c r="CJ152">
        <v>9</v>
      </c>
      <c r="CK152">
        <v>9</v>
      </c>
      <c r="CL152">
        <v>8</v>
      </c>
      <c r="CM152">
        <v>11</v>
      </c>
      <c r="CN152">
        <v>9</v>
      </c>
      <c r="CO152">
        <v>9</v>
      </c>
      <c r="CP152">
        <v>11</v>
      </c>
      <c r="CQ152">
        <v>12</v>
      </c>
      <c r="CR152">
        <v>16</v>
      </c>
      <c r="CS152">
        <v>12</v>
      </c>
      <c r="CT152">
        <v>32</v>
      </c>
      <c r="CU152">
        <v>32</v>
      </c>
      <c r="CV152">
        <v>37</v>
      </c>
      <c r="CW152">
        <v>35</v>
      </c>
      <c r="CX152">
        <v>39</v>
      </c>
      <c r="CY152">
        <v>39</v>
      </c>
      <c r="CZ152">
        <v>40</v>
      </c>
      <c r="DA152">
        <v>40</v>
      </c>
      <c r="DB152">
        <v>43</v>
      </c>
      <c r="DC152">
        <v>47</v>
      </c>
      <c r="DD152">
        <v>50</v>
      </c>
      <c r="DE152">
        <v>52</v>
      </c>
      <c r="DF152">
        <v>52</v>
      </c>
      <c r="DG152">
        <v>17</v>
      </c>
      <c r="DH152">
        <v>18</v>
      </c>
      <c r="DI152">
        <v>17</v>
      </c>
      <c r="DJ152">
        <v>20</v>
      </c>
      <c r="DK152">
        <v>20</v>
      </c>
      <c r="DL152">
        <v>20</v>
      </c>
      <c r="DM152">
        <v>21</v>
      </c>
      <c r="DN152">
        <v>25</v>
      </c>
      <c r="DO152">
        <v>26</v>
      </c>
      <c r="DP152">
        <v>24</v>
      </c>
      <c r="DQ152">
        <v>24</v>
      </c>
      <c r="DR152">
        <v>25</v>
      </c>
    </row>
    <row r="153" spans="1:122" x14ac:dyDescent="0.45">
      <c r="A153" t="s">
        <v>174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1</v>
      </c>
      <c r="AI153">
        <v>0</v>
      </c>
      <c r="AJ153">
        <v>0</v>
      </c>
      <c r="AK153">
        <v>0</v>
      </c>
      <c r="AL153">
        <v>1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1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3</v>
      </c>
      <c r="BJ153">
        <v>4</v>
      </c>
      <c r="BK153">
        <v>3</v>
      </c>
      <c r="BL153">
        <v>4</v>
      </c>
      <c r="BM153">
        <v>7</v>
      </c>
      <c r="BN153">
        <v>8</v>
      </c>
      <c r="BO153">
        <v>9</v>
      </c>
      <c r="BP153">
        <v>8</v>
      </c>
      <c r="BQ153">
        <v>8</v>
      </c>
      <c r="BR153">
        <v>11</v>
      </c>
      <c r="BS153">
        <v>11</v>
      </c>
      <c r="BT153">
        <v>13</v>
      </c>
      <c r="BU153">
        <v>15</v>
      </c>
      <c r="BV153">
        <v>19</v>
      </c>
      <c r="BW153">
        <v>25</v>
      </c>
      <c r="BX153">
        <v>27</v>
      </c>
      <c r="BY153">
        <v>28</v>
      </c>
      <c r="BZ153">
        <v>20</v>
      </c>
      <c r="CA153">
        <v>27</v>
      </c>
      <c r="CB153">
        <v>28</v>
      </c>
      <c r="CC153">
        <v>32</v>
      </c>
      <c r="CD153">
        <v>31</v>
      </c>
      <c r="CE153">
        <v>36</v>
      </c>
      <c r="CF153">
        <v>36</v>
      </c>
      <c r="CG153">
        <v>38</v>
      </c>
      <c r="CH153">
        <v>41</v>
      </c>
      <c r="CI153">
        <v>47</v>
      </c>
      <c r="CJ153">
        <v>45</v>
      </c>
      <c r="CK153">
        <v>48</v>
      </c>
      <c r="CL153">
        <v>47</v>
      </c>
      <c r="CM153">
        <v>51</v>
      </c>
      <c r="CN153">
        <v>53</v>
      </c>
      <c r="CO153">
        <v>55</v>
      </c>
      <c r="CP153">
        <v>60</v>
      </c>
      <c r="CQ153">
        <v>58</v>
      </c>
      <c r="CR153">
        <v>62</v>
      </c>
      <c r="CS153">
        <v>60</v>
      </c>
      <c r="CT153">
        <v>83</v>
      </c>
      <c r="CU153">
        <v>81</v>
      </c>
      <c r="CV153">
        <v>87</v>
      </c>
      <c r="CW153">
        <v>91</v>
      </c>
      <c r="CX153">
        <v>93</v>
      </c>
      <c r="CY153">
        <v>94</v>
      </c>
      <c r="CZ153">
        <v>96</v>
      </c>
      <c r="DA153">
        <v>98</v>
      </c>
      <c r="DB153">
        <v>97</v>
      </c>
      <c r="DC153">
        <v>97</v>
      </c>
      <c r="DD153">
        <v>105</v>
      </c>
      <c r="DE153">
        <v>101</v>
      </c>
      <c r="DF153">
        <v>110</v>
      </c>
      <c r="DG153">
        <v>107</v>
      </c>
      <c r="DH153">
        <v>105</v>
      </c>
      <c r="DI153">
        <v>106</v>
      </c>
      <c r="DJ153">
        <v>108</v>
      </c>
      <c r="DK153">
        <v>119</v>
      </c>
      <c r="DL153">
        <v>128</v>
      </c>
      <c r="DM153">
        <v>130</v>
      </c>
      <c r="DN153">
        <v>124</v>
      </c>
      <c r="DO153">
        <v>125</v>
      </c>
      <c r="DP153">
        <v>132</v>
      </c>
      <c r="DQ153">
        <v>136</v>
      </c>
      <c r="DR153">
        <v>139</v>
      </c>
    </row>
    <row r="154" spans="1:122" x14ac:dyDescent="0.45">
      <c r="A154" t="s">
        <v>88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1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1</v>
      </c>
      <c r="AZ154">
        <v>0</v>
      </c>
      <c r="BA154">
        <v>0</v>
      </c>
      <c r="BB154">
        <v>0</v>
      </c>
      <c r="BC154">
        <v>0</v>
      </c>
      <c r="BD154">
        <v>1</v>
      </c>
      <c r="BE154">
        <v>1</v>
      </c>
      <c r="BF154">
        <v>1</v>
      </c>
      <c r="BG154">
        <v>2</v>
      </c>
      <c r="BH154">
        <v>2</v>
      </c>
      <c r="BI154">
        <v>2</v>
      </c>
      <c r="BJ154">
        <v>2</v>
      </c>
      <c r="BK154">
        <v>3</v>
      </c>
      <c r="BL154">
        <v>3</v>
      </c>
      <c r="BM154">
        <v>2</v>
      </c>
      <c r="BN154">
        <v>3</v>
      </c>
      <c r="BO154">
        <v>3</v>
      </c>
      <c r="BP154">
        <v>3</v>
      </c>
      <c r="BQ154">
        <v>4</v>
      </c>
      <c r="BR154">
        <v>4</v>
      </c>
      <c r="BS154">
        <v>6</v>
      </c>
      <c r="BT154">
        <v>6</v>
      </c>
      <c r="BU154">
        <v>7</v>
      </c>
      <c r="BV154">
        <v>6</v>
      </c>
      <c r="BW154">
        <v>18</v>
      </c>
      <c r="BX154">
        <v>15</v>
      </c>
      <c r="BY154">
        <v>18</v>
      </c>
      <c r="BZ154">
        <v>15</v>
      </c>
      <c r="CA154">
        <v>19</v>
      </c>
      <c r="CB154">
        <v>28</v>
      </c>
      <c r="CC154">
        <v>26</v>
      </c>
      <c r="CD154">
        <v>25</v>
      </c>
      <c r="CE154">
        <v>22</v>
      </c>
      <c r="CF154">
        <v>32</v>
      </c>
      <c r="CG154">
        <v>38</v>
      </c>
      <c r="CH154">
        <v>45</v>
      </c>
      <c r="CI154">
        <v>43</v>
      </c>
      <c r="CJ154">
        <v>38</v>
      </c>
      <c r="CK154">
        <v>33</v>
      </c>
      <c r="CL154">
        <v>31</v>
      </c>
      <c r="CM154">
        <v>46</v>
      </c>
      <c r="CN154">
        <v>47</v>
      </c>
      <c r="CO154">
        <v>55</v>
      </c>
      <c r="CP154">
        <v>65</v>
      </c>
      <c r="CQ154">
        <v>79</v>
      </c>
      <c r="CR154">
        <v>84</v>
      </c>
      <c r="CS154">
        <v>81</v>
      </c>
      <c r="CT154">
        <v>103</v>
      </c>
      <c r="CU154">
        <v>106</v>
      </c>
      <c r="CV154">
        <v>104</v>
      </c>
      <c r="CW154">
        <v>108</v>
      </c>
      <c r="CX154">
        <v>114</v>
      </c>
      <c r="CY154">
        <v>110</v>
      </c>
      <c r="CZ154">
        <v>125</v>
      </c>
      <c r="DA154">
        <v>118</v>
      </c>
      <c r="DB154">
        <v>129</v>
      </c>
      <c r="DC154">
        <v>127</v>
      </c>
      <c r="DD154">
        <v>142</v>
      </c>
      <c r="DE154">
        <v>146</v>
      </c>
      <c r="DF154">
        <v>146</v>
      </c>
      <c r="DG154">
        <v>157</v>
      </c>
      <c r="DH154">
        <v>182</v>
      </c>
      <c r="DI154">
        <v>189</v>
      </c>
      <c r="DJ154">
        <v>184</v>
      </c>
      <c r="DK154">
        <v>192</v>
      </c>
      <c r="DL154">
        <v>200</v>
      </c>
      <c r="DM154">
        <v>189</v>
      </c>
      <c r="DN154">
        <v>184</v>
      </c>
      <c r="DO154">
        <v>167</v>
      </c>
      <c r="DP154">
        <v>169</v>
      </c>
      <c r="DQ154">
        <v>162</v>
      </c>
      <c r="DR154">
        <v>169</v>
      </c>
    </row>
    <row r="155" spans="1:122" x14ac:dyDescent="0.45">
      <c r="A155" t="s">
        <v>108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1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1</v>
      </c>
      <c r="BC155">
        <v>0</v>
      </c>
      <c r="BD155">
        <v>0</v>
      </c>
      <c r="BE155">
        <v>0</v>
      </c>
      <c r="BF155">
        <v>1</v>
      </c>
      <c r="BG155">
        <v>0</v>
      </c>
      <c r="BH155">
        <v>0</v>
      </c>
      <c r="BI155">
        <v>0</v>
      </c>
      <c r="BJ155">
        <v>0</v>
      </c>
      <c r="BK155">
        <v>1</v>
      </c>
      <c r="BL155">
        <v>1</v>
      </c>
      <c r="BM155">
        <v>1</v>
      </c>
      <c r="BN155">
        <v>1</v>
      </c>
      <c r="BO155">
        <v>1</v>
      </c>
      <c r="BP155">
        <v>1</v>
      </c>
      <c r="BQ155">
        <v>1</v>
      </c>
      <c r="BR155">
        <v>2</v>
      </c>
      <c r="BS155">
        <v>1</v>
      </c>
      <c r="BT155">
        <v>1</v>
      </c>
      <c r="BU155">
        <v>2</v>
      </c>
      <c r="BV155">
        <v>3</v>
      </c>
      <c r="BW155">
        <v>2</v>
      </c>
      <c r="BX155">
        <v>5</v>
      </c>
      <c r="BY155">
        <v>3</v>
      </c>
      <c r="BZ155">
        <v>4</v>
      </c>
      <c r="CA155">
        <v>7</v>
      </c>
      <c r="CB155">
        <v>3</v>
      </c>
      <c r="CC155">
        <v>8</v>
      </c>
      <c r="CD155">
        <v>8</v>
      </c>
      <c r="CE155">
        <v>4</v>
      </c>
      <c r="CF155">
        <v>3</v>
      </c>
      <c r="CG155">
        <v>4</v>
      </c>
      <c r="CH155">
        <v>5</v>
      </c>
      <c r="CI155">
        <v>6</v>
      </c>
      <c r="CJ155">
        <v>5</v>
      </c>
      <c r="CK155">
        <v>5</v>
      </c>
      <c r="CL155">
        <v>8</v>
      </c>
      <c r="CM155">
        <v>8</v>
      </c>
      <c r="CN155">
        <v>8</v>
      </c>
      <c r="CO155">
        <v>8</v>
      </c>
      <c r="CP155">
        <v>9</v>
      </c>
      <c r="CQ155">
        <v>10</v>
      </c>
      <c r="CR155">
        <v>12</v>
      </c>
      <c r="CS155">
        <v>16</v>
      </c>
      <c r="CT155">
        <v>18</v>
      </c>
      <c r="CU155">
        <v>14</v>
      </c>
      <c r="CV155">
        <v>15</v>
      </c>
      <c r="CW155">
        <v>13</v>
      </c>
      <c r="CX155">
        <v>13</v>
      </c>
      <c r="CY155">
        <v>15</v>
      </c>
      <c r="CZ155">
        <v>23</v>
      </c>
      <c r="DA155">
        <v>28</v>
      </c>
      <c r="DB155">
        <v>33</v>
      </c>
      <c r="DC155">
        <v>39</v>
      </c>
      <c r="DD155">
        <v>38</v>
      </c>
      <c r="DE155">
        <v>40</v>
      </c>
      <c r="DF155">
        <v>56</v>
      </c>
      <c r="DG155">
        <v>58</v>
      </c>
      <c r="DH155">
        <v>63</v>
      </c>
      <c r="DI155">
        <v>83</v>
      </c>
      <c r="DJ155">
        <v>92</v>
      </c>
      <c r="DK155">
        <v>98</v>
      </c>
      <c r="DL155">
        <v>94</v>
      </c>
      <c r="DM155">
        <v>94</v>
      </c>
      <c r="DN155">
        <v>87</v>
      </c>
      <c r="DO155">
        <v>95</v>
      </c>
      <c r="DP155">
        <v>100</v>
      </c>
      <c r="DQ155">
        <v>113</v>
      </c>
      <c r="DR155">
        <v>107</v>
      </c>
    </row>
    <row r="156" spans="1:122" x14ac:dyDescent="0.45">
      <c r="A156" t="s">
        <v>158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0</v>
      </c>
      <c r="AK156">
        <v>0</v>
      </c>
      <c r="AL156">
        <v>0</v>
      </c>
      <c r="AM156">
        <v>0</v>
      </c>
      <c r="AN156">
        <v>1</v>
      </c>
      <c r="AO156">
        <v>4</v>
      </c>
      <c r="AP156">
        <v>2</v>
      </c>
      <c r="AQ156">
        <v>2</v>
      </c>
      <c r="AR156">
        <v>1</v>
      </c>
      <c r="AS156">
        <v>2</v>
      </c>
      <c r="AT156">
        <v>0</v>
      </c>
      <c r="AU156">
        <v>0</v>
      </c>
      <c r="AV156">
        <v>1</v>
      </c>
      <c r="AW156">
        <v>0</v>
      </c>
      <c r="AX156">
        <v>1</v>
      </c>
      <c r="AY156">
        <v>2</v>
      </c>
      <c r="AZ156">
        <v>1</v>
      </c>
      <c r="BA156">
        <v>2</v>
      </c>
      <c r="BB156">
        <v>2</v>
      </c>
      <c r="BC156">
        <v>2</v>
      </c>
      <c r="BD156">
        <v>2</v>
      </c>
      <c r="BE156">
        <v>5</v>
      </c>
      <c r="BF156">
        <v>5</v>
      </c>
      <c r="BG156">
        <v>5</v>
      </c>
      <c r="BH156">
        <v>5</v>
      </c>
      <c r="BI156">
        <v>5</v>
      </c>
      <c r="BJ156">
        <v>6</v>
      </c>
      <c r="BK156">
        <v>3</v>
      </c>
      <c r="BL156">
        <v>5</v>
      </c>
      <c r="BM156">
        <v>5</v>
      </c>
      <c r="BN156">
        <v>5</v>
      </c>
      <c r="BO156">
        <v>4</v>
      </c>
      <c r="BP156">
        <v>5</v>
      </c>
      <c r="BQ156">
        <v>4</v>
      </c>
      <c r="BR156">
        <v>4</v>
      </c>
      <c r="BS156">
        <v>7</v>
      </c>
      <c r="BT156">
        <v>8</v>
      </c>
      <c r="BU156">
        <v>6</v>
      </c>
      <c r="BV156">
        <v>9</v>
      </c>
      <c r="BW156">
        <v>15</v>
      </c>
      <c r="BX156">
        <v>13</v>
      </c>
      <c r="BY156">
        <v>13</v>
      </c>
      <c r="BZ156">
        <v>16</v>
      </c>
      <c r="CA156">
        <v>19</v>
      </c>
      <c r="CB156">
        <v>22</v>
      </c>
      <c r="CC156">
        <v>25</v>
      </c>
      <c r="CD156">
        <v>26</v>
      </c>
      <c r="CE156">
        <v>23</v>
      </c>
      <c r="CF156">
        <v>23</v>
      </c>
      <c r="CG156">
        <v>26</v>
      </c>
      <c r="CH156">
        <v>28</v>
      </c>
      <c r="CI156">
        <v>33</v>
      </c>
      <c r="CJ156">
        <v>34</v>
      </c>
      <c r="CK156">
        <v>38</v>
      </c>
      <c r="CL156">
        <v>42</v>
      </c>
      <c r="CM156">
        <v>43</v>
      </c>
      <c r="CN156">
        <v>47</v>
      </c>
      <c r="CO156">
        <v>47</v>
      </c>
      <c r="CP156">
        <v>48</v>
      </c>
      <c r="CQ156">
        <v>47</v>
      </c>
      <c r="CR156">
        <v>51</v>
      </c>
      <c r="CS156">
        <v>49</v>
      </c>
      <c r="CT156">
        <v>82</v>
      </c>
      <c r="CU156">
        <v>80</v>
      </c>
      <c r="CV156">
        <v>87</v>
      </c>
      <c r="CW156">
        <v>85</v>
      </c>
      <c r="CX156">
        <v>84</v>
      </c>
      <c r="CY156">
        <v>91</v>
      </c>
      <c r="CZ156">
        <v>101</v>
      </c>
      <c r="DA156">
        <v>94</v>
      </c>
      <c r="DB156">
        <v>100</v>
      </c>
      <c r="DC156">
        <v>103</v>
      </c>
      <c r="DD156">
        <v>107</v>
      </c>
      <c r="DE156">
        <v>113</v>
      </c>
      <c r="DF156">
        <v>121</v>
      </c>
      <c r="DG156">
        <v>90</v>
      </c>
      <c r="DH156">
        <v>101</v>
      </c>
      <c r="DI156">
        <v>96</v>
      </c>
      <c r="DJ156">
        <v>105</v>
      </c>
      <c r="DK156">
        <v>96</v>
      </c>
      <c r="DL156">
        <v>108</v>
      </c>
      <c r="DM156">
        <v>106</v>
      </c>
      <c r="DN156">
        <v>105</v>
      </c>
      <c r="DO156">
        <v>103</v>
      </c>
      <c r="DP156">
        <v>107</v>
      </c>
      <c r="DQ156">
        <v>111</v>
      </c>
      <c r="DR156">
        <v>111</v>
      </c>
    </row>
    <row r="157" spans="1:122" x14ac:dyDescent="0.45">
      <c r="A157" t="s">
        <v>69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0</v>
      </c>
      <c r="AN157">
        <v>1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1</v>
      </c>
      <c r="BK157">
        <v>1</v>
      </c>
      <c r="BL157">
        <v>1</v>
      </c>
      <c r="BM157">
        <v>1</v>
      </c>
      <c r="BN157">
        <v>1</v>
      </c>
      <c r="BO157">
        <v>1</v>
      </c>
      <c r="BP157">
        <v>1</v>
      </c>
      <c r="BQ157">
        <v>1</v>
      </c>
      <c r="BR157">
        <v>2</v>
      </c>
      <c r="BS157">
        <v>2</v>
      </c>
      <c r="BT157">
        <v>3</v>
      </c>
      <c r="BU157">
        <v>2</v>
      </c>
      <c r="BV157">
        <v>4</v>
      </c>
      <c r="BW157">
        <v>6</v>
      </c>
      <c r="BX157">
        <v>10</v>
      </c>
      <c r="BY157">
        <v>6</v>
      </c>
      <c r="BZ157">
        <v>7</v>
      </c>
      <c r="CA157">
        <v>7</v>
      </c>
      <c r="CB157">
        <v>6</v>
      </c>
      <c r="CC157">
        <v>8</v>
      </c>
      <c r="CD157">
        <v>11</v>
      </c>
      <c r="CE157">
        <v>10</v>
      </c>
      <c r="CF157">
        <v>11</v>
      </c>
      <c r="CG157">
        <v>11</v>
      </c>
      <c r="CH157">
        <v>10</v>
      </c>
      <c r="CI157">
        <v>11</v>
      </c>
      <c r="CJ157">
        <v>13</v>
      </c>
      <c r="CK157">
        <v>10</v>
      </c>
      <c r="CL157">
        <v>8</v>
      </c>
      <c r="CM157">
        <v>10</v>
      </c>
      <c r="CN157">
        <v>10</v>
      </c>
      <c r="CO157">
        <v>12</v>
      </c>
      <c r="CP157">
        <v>9</v>
      </c>
      <c r="CQ157">
        <v>12</v>
      </c>
      <c r="CR157">
        <v>12</v>
      </c>
      <c r="CS157">
        <v>11</v>
      </c>
      <c r="CT157">
        <v>16</v>
      </c>
      <c r="CU157">
        <v>15</v>
      </c>
      <c r="CV157">
        <v>16</v>
      </c>
      <c r="CW157">
        <v>16</v>
      </c>
      <c r="CX157">
        <v>14</v>
      </c>
      <c r="CY157">
        <v>15</v>
      </c>
      <c r="CZ157">
        <v>18</v>
      </c>
      <c r="DA157">
        <v>19</v>
      </c>
      <c r="DB157">
        <v>18</v>
      </c>
      <c r="DC157">
        <v>20</v>
      </c>
      <c r="DD157">
        <v>22</v>
      </c>
      <c r="DE157">
        <v>21</v>
      </c>
      <c r="DF157">
        <v>24</v>
      </c>
      <c r="DG157">
        <v>15</v>
      </c>
      <c r="DH157">
        <v>20</v>
      </c>
      <c r="DI157">
        <v>20</v>
      </c>
      <c r="DJ157">
        <v>18</v>
      </c>
      <c r="DK157">
        <v>18</v>
      </c>
      <c r="DL157">
        <v>19</v>
      </c>
      <c r="DM157">
        <v>17</v>
      </c>
      <c r="DN157">
        <v>20</v>
      </c>
      <c r="DO157">
        <v>15</v>
      </c>
      <c r="DP157">
        <v>15</v>
      </c>
      <c r="DQ157">
        <v>17</v>
      </c>
      <c r="DR157">
        <v>17</v>
      </c>
    </row>
    <row r="158" spans="1:122" x14ac:dyDescent="0.45">
      <c r="A158" t="s">
        <v>178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2</v>
      </c>
      <c r="AJ158">
        <v>1</v>
      </c>
      <c r="AK158">
        <v>0</v>
      </c>
      <c r="AL158">
        <v>1</v>
      </c>
      <c r="AM158">
        <v>0</v>
      </c>
      <c r="AN158">
        <v>1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1</v>
      </c>
      <c r="BA158">
        <v>1</v>
      </c>
      <c r="BB158">
        <v>1</v>
      </c>
      <c r="BC158">
        <v>1</v>
      </c>
      <c r="BD158">
        <v>2</v>
      </c>
      <c r="BE158">
        <v>1</v>
      </c>
      <c r="BF158">
        <v>2</v>
      </c>
      <c r="BG158">
        <v>2</v>
      </c>
      <c r="BH158">
        <v>3</v>
      </c>
      <c r="BI158">
        <v>3</v>
      </c>
      <c r="BJ158">
        <v>2</v>
      </c>
      <c r="BK158">
        <v>4</v>
      </c>
      <c r="BL158">
        <v>5</v>
      </c>
      <c r="BM158">
        <v>4</v>
      </c>
      <c r="BN158">
        <v>5</v>
      </c>
      <c r="BO158">
        <v>6</v>
      </c>
      <c r="BP158">
        <v>7</v>
      </c>
      <c r="BQ158">
        <v>8</v>
      </c>
      <c r="BR158">
        <v>8</v>
      </c>
      <c r="BS158">
        <v>10</v>
      </c>
      <c r="BT158">
        <v>9</v>
      </c>
      <c r="BU158">
        <v>16</v>
      </c>
      <c r="BV158">
        <v>15</v>
      </c>
      <c r="BW158">
        <v>19</v>
      </c>
      <c r="BX158">
        <v>16</v>
      </c>
      <c r="BY158">
        <v>23</v>
      </c>
      <c r="BZ158">
        <v>29</v>
      </c>
      <c r="CA158">
        <v>31</v>
      </c>
      <c r="CB158">
        <v>39</v>
      </c>
      <c r="CC158">
        <v>42</v>
      </c>
      <c r="CD158">
        <v>45</v>
      </c>
      <c r="CE158">
        <v>47</v>
      </c>
      <c r="CF158">
        <v>47</v>
      </c>
      <c r="CG158">
        <v>47</v>
      </c>
      <c r="CH158">
        <v>54</v>
      </c>
      <c r="CI158">
        <v>51</v>
      </c>
      <c r="CJ158">
        <v>56</v>
      </c>
      <c r="CK158">
        <v>58</v>
      </c>
      <c r="CL158">
        <v>62</v>
      </c>
      <c r="CM158">
        <v>65</v>
      </c>
      <c r="CN158">
        <v>70</v>
      </c>
      <c r="CO158">
        <v>73</v>
      </c>
      <c r="CP158">
        <v>75</v>
      </c>
      <c r="CQ158">
        <v>76</v>
      </c>
      <c r="CR158">
        <v>78</v>
      </c>
      <c r="CS158">
        <v>89</v>
      </c>
      <c r="CT158">
        <v>103</v>
      </c>
      <c r="CU158">
        <v>109</v>
      </c>
      <c r="CV158">
        <v>116</v>
      </c>
      <c r="CW158">
        <v>121</v>
      </c>
      <c r="CX158">
        <v>120</v>
      </c>
      <c r="CY158">
        <v>128</v>
      </c>
      <c r="CZ158">
        <v>127</v>
      </c>
      <c r="DA158">
        <v>131</v>
      </c>
      <c r="DB158">
        <v>128</v>
      </c>
      <c r="DC158">
        <v>131</v>
      </c>
      <c r="DD158">
        <v>143</v>
      </c>
      <c r="DE158">
        <v>150</v>
      </c>
      <c r="DF158">
        <v>162</v>
      </c>
      <c r="DG158">
        <v>181</v>
      </c>
      <c r="DH158">
        <v>204</v>
      </c>
      <c r="DI158">
        <v>211</v>
      </c>
      <c r="DJ158">
        <v>220</v>
      </c>
      <c r="DK158">
        <v>222</v>
      </c>
      <c r="DL158">
        <v>233</v>
      </c>
      <c r="DM158">
        <v>244</v>
      </c>
      <c r="DN158">
        <v>255</v>
      </c>
      <c r="DO158">
        <v>263</v>
      </c>
      <c r="DP158">
        <v>273</v>
      </c>
      <c r="DQ158">
        <v>275</v>
      </c>
      <c r="DR158">
        <v>275</v>
      </c>
    </row>
    <row r="159" spans="1:122" x14ac:dyDescent="0.45">
      <c r="A159" t="s">
        <v>181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1</v>
      </c>
      <c r="AK159">
        <v>1</v>
      </c>
      <c r="AL159">
        <v>1</v>
      </c>
      <c r="AM159">
        <v>1</v>
      </c>
      <c r="AN159">
        <v>2</v>
      </c>
      <c r="AO159">
        <v>2</v>
      </c>
      <c r="AP159">
        <v>1</v>
      </c>
      <c r="AQ159">
        <v>2</v>
      </c>
      <c r="AR159">
        <v>1</v>
      </c>
      <c r="AS159">
        <v>2</v>
      </c>
      <c r="AT159">
        <v>1</v>
      </c>
      <c r="AU159">
        <v>0</v>
      </c>
      <c r="AV159">
        <v>1</v>
      </c>
      <c r="AW159">
        <v>1</v>
      </c>
      <c r="AX159">
        <v>1</v>
      </c>
      <c r="AY159">
        <v>2</v>
      </c>
      <c r="AZ159">
        <v>1</v>
      </c>
      <c r="BA159">
        <v>1</v>
      </c>
      <c r="BB159">
        <v>1</v>
      </c>
      <c r="BC159">
        <v>2</v>
      </c>
      <c r="BD159">
        <v>2</v>
      </c>
      <c r="BE159">
        <v>3</v>
      </c>
      <c r="BF159">
        <v>5</v>
      </c>
      <c r="BG159">
        <v>4</v>
      </c>
      <c r="BH159">
        <v>5</v>
      </c>
      <c r="BI159">
        <v>4</v>
      </c>
      <c r="BJ159">
        <v>4</v>
      </c>
      <c r="BK159">
        <v>5</v>
      </c>
      <c r="BL159">
        <v>6</v>
      </c>
      <c r="BM159">
        <v>6</v>
      </c>
      <c r="BN159">
        <v>5</v>
      </c>
      <c r="BO159">
        <v>5</v>
      </c>
      <c r="BP159">
        <v>5</v>
      </c>
      <c r="BQ159">
        <v>5</v>
      </c>
      <c r="BR159">
        <v>5</v>
      </c>
      <c r="BS159">
        <v>7</v>
      </c>
      <c r="BT159">
        <v>7</v>
      </c>
      <c r="BU159">
        <v>6</v>
      </c>
      <c r="BV159">
        <v>8</v>
      </c>
      <c r="BW159">
        <v>26</v>
      </c>
      <c r="BX159">
        <v>25</v>
      </c>
      <c r="BY159">
        <v>30</v>
      </c>
      <c r="BZ159">
        <v>31</v>
      </c>
      <c r="CA159">
        <v>34</v>
      </c>
      <c r="CB159">
        <v>39</v>
      </c>
      <c r="CC159">
        <v>46</v>
      </c>
      <c r="CD159">
        <v>43</v>
      </c>
      <c r="CE159">
        <v>38</v>
      </c>
      <c r="CF159">
        <v>43</v>
      </c>
      <c r="CG159">
        <v>48</v>
      </c>
      <c r="CH159">
        <v>48</v>
      </c>
      <c r="CI159">
        <v>51</v>
      </c>
      <c r="CJ159">
        <v>54</v>
      </c>
      <c r="CK159">
        <v>57</v>
      </c>
      <c r="CL159">
        <v>54</v>
      </c>
      <c r="CM159">
        <v>56</v>
      </c>
      <c r="CN159">
        <v>57</v>
      </c>
      <c r="CO159">
        <v>56</v>
      </c>
      <c r="CP159">
        <v>59</v>
      </c>
      <c r="CQ159">
        <v>64</v>
      </c>
      <c r="CR159">
        <v>68</v>
      </c>
      <c r="CS159">
        <v>72</v>
      </c>
      <c r="CT159">
        <v>109</v>
      </c>
      <c r="CU159">
        <v>106</v>
      </c>
      <c r="CV159">
        <v>111</v>
      </c>
      <c r="CW159">
        <v>112</v>
      </c>
      <c r="CX159">
        <v>115</v>
      </c>
      <c r="CY159">
        <v>120</v>
      </c>
      <c r="CZ159">
        <v>131</v>
      </c>
      <c r="DA159">
        <v>123</v>
      </c>
      <c r="DB159">
        <v>133</v>
      </c>
      <c r="DC159">
        <v>133</v>
      </c>
      <c r="DD159">
        <v>140</v>
      </c>
      <c r="DE159">
        <v>143</v>
      </c>
      <c r="DF159">
        <v>143</v>
      </c>
      <c r="DG159">
        <v>114</v>
      </c>
      <c r="DH159">
        <v>128</v>
      </c>
      <c r="DI159">
        <v>133</v>
      </c>
      <c r="DJ159">
        <v>136</v>
      </c>
      <c r="DK159">
        <v>139</v>
      </c>
      <c r="DL159">
        <v>143</v>
      </c>
      <c r="DM159">
        <v>144</v>
      </c>
      <c r="DN159">
        <v>148</v>
      </c>
      <c r="DO159">
        <v>151</v>
      </c>
      <c r="DP159">
        <v>152</v>
      </c>
      <c r="DQ159">
        <v>157</v>
      </c>
      <c r="DR159">
        <v>166</v>
      </c>
    </row>
    <row r="160" spans="1:122" x14ac:dyDescent="0.45">
      <c r="A160" t="s">
        <v>70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2</v>
      </c>
      <c r="AK160">
        <v>2</v>
      </c>
      <c r="AL160">
        <v>2</v>
      </c>
      <c r="AM160">
        <v>2</v>
      </c>
      <c r="AN160">
        <v>2</v>
      </c>
      <c r="AO160">
        <v>2</v>
      </c>
      <c r="AP160">
        <v>3</v>
      </c>
      <c r="AQ160">
        <v>3</v>
      </c>
      <c r="AR160">
        <v>3</v>
      </c>
      <c r="AS160">
        <v>3</v>
      </c>
      <c r="AT160">
        <v>3</v>
      </c>
      <c r="AU160">
        <v>3</v>
      </c>
      <c r="AV160">
        <v>3</v>
      </c>
      <c r="AW160">
        <v>3</v>
      </c>
      <c r="AX160">
        <v>3</v>
      </c>
      <c r="AY160">
        <v>3</v>
      </c>
      <c r="AZ160">
        <v>3</v>
      </c>
      <c r="BA160">
        <v>4</v>
      </c>
      <c r="BB160">
        <v>4</v>
      </c>
      <c r="BC160">
        <v>4</v>
      </c>
      <c r="BD160">
        <v>4</v>
      </c>
      <c r="BE160">
        <v>4</v>
      </c>
      <c r="BF160">
        <v>3</v>
      </c>
      <c r="BG160">
        <v>3</v>
      </c>
      <c r="BH160">
        <v>4</v>
      </c>
      <c r="BI160">
        <v>5</v>
      </c>
      <c r="BJ160">
        <v>4</v>
      </c>
      <c r="BK160">
        <v>5</v>
      </c>
      <c r="BL160">
        <v>6</v>
      </c>
      <c r="BM160">
        <v>6</v>
      </c>
      <c r="BN160">
        <v>6</v>
      </c>
      <c r="BO160">
        <v>6</v>
      </c>
      <c r="BP160">
        <v>7</v>
      </c>
      <c r="BQ160">
        <v>8</v>
      </c>
      <c r="BR160">
        <v>9</v>
      </c>
      <c r="BS160">
        <v>9</v>
      </c>
      <c r="BT160">
        <v>12</v>
      </c>
      <c r="BU160">
        <v>12</v>
      </c>
      <c r="BV160">
        <v>11</v>
      </c>
      <c r="BW160">
        <v>29</v>
      </c>
      <c r="BX160">
        <v>31</v>
      </c>
      <c r="BY160">
        <v>33</v>
      </c>
      <c r="BZ160">
        <v>36</v>
      </c>
      <c r="CA160">
        <v>31</v>
      </c>
      <c r="CB160">
        <v>35</v>
      </c>
      <c r="CC160">
        <v>41</v>
      </c>
      <c r="CD160">
        <v>41</v>
      </c>
      <c r="CE160">
        <v>40</v>
      </c>
      <c r="CF160">
        <v>42</v>
      </c>
      <c r="CG160">
        <v>40</v>
      </c>
      <c r="CH160">
        <v>37</v>
      </c>
      <c r="CI160">
        <v>48</v>
      </c>
      <c r="CJ160">
        <v>48</v>
      </c>
      <c r="CK160">
        <v>52</v>
      </c>
      <c r="CL160">
        <v>52</v>
      </c>
      <c r="CM160">
        <v>54</v>
      </c>
      <c r="CN160">
        <v>63</v>
      </c>
      <c r="CO160">
        <v>73</v>
      </c>
      <c r="CP160">
        <v>75</v>
      </c>
      <c r="CQ160">
        <v>81</v>
      </c>
      <c r="CR160">
        <v>82</v>
      </c>
      <c r="CS160">
        <v>84</v>
      </c>
      <c r="CT160">
        <v>87</v>
      </c>
      <c r="CU160">
        <v>94</v>
      </c>
      <c r="CV160">
        <v>92</v>
      </c>
      <c r="CW160">
        <v>98</v>
      </c>
      <c r="CX160">
        <v>100</v>
      </c>
      <c r="CY160">
        <v>106</v>
      </c>
      <c r="CZ160">
        <v>108</v>
      </c>
      <c r="DA160">
        <v>100</v>
      </c>
      <c r="DB160">
        <v>104</v>
      </c>
      <c r="DC160">
        <v>107</v>
      </c>
      <c r="DD160">
        <v>108</v>
      </c>
      <c r="DE160">
        <v>110</v>
      </c>
      <c r="DF160">
        <v>120</v>
      </c>
      <c r="DG160">
        <v>119</v>
      </c>
      <c r="DH160">
        <v>127</v>
      </c>
      <c r="DI160">
        <v>138</v>
      </c>
      <c r="DJ160">
        <v>129</v>
      </c>
      <c r="DK160">
        <v>134</v>
      </c>
      <c r="DL160">
        <v>147</v>
      </c>
      <c r="DM160">
        <v>142</v>
      </c>
      <c r="DN160">
        <v>134</v>
      </c>
      <c r="DO160">
        <v>142</v>
      </c>
      <c r="DP160">
        <v>146</v>
      </c>
      <c r="DQ160">
        <v>149</v>
      </c>
      <c r="DR160">
        <v>149</v>
      </c>
    </row>
    <row r="161" spans="1:122" x14ac:dyDescent="0.45">
      <c r="A161" t="s">
        <v>182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1</v>
      </c>
      <c r="AW161">
        <v>1</v>
      </c>
      <c r="AX161">
        <v>2</v>
      </c>
      <c r="AY161">
        <v>3</v>
      </c>
      <c r="AZ161">
        <v>4</v>
      </c>
      <c r="BA161">
        <v>3</v>
      </c>
      <c r="BB161">
        <v>4</v>
      </c>
      <c r="BC161">
        <v>6</v>
      </c>
      <c r="BD161">
        <v>5</v>
      </c>
      <c r="BE161">
        <v>6</v>
      </c>
      <c r="BF161">
        <v>8</v>
      </c>
      <c r="BG161">
        <v>9</v>
      </c>
      <c r="BH161">
        <v>12</v>
      </c>
      <c r="BI161">
        <v>12</v>
      </c>
      <c r="BJ161">
        <v>20</v>
      </c>
      <c r="BK161">
        <v>21</v>
      </c>
      <c r="BL161">
        <v>19</v>
      </c>
      <c r="BM161">
        <v>22</v>
      </c>
      <c r="BN161">
        <v>26</v>
      </c>
      <c r="BO161">
        <v>32</v>
      </c>
      <c r="BP161">
        <v>41</v>
      </c>
      <c r="BQ161">
        <v>41</v>
      </c>
      <c r="BR161">
        <v>47</v>
      </c>
      <c r="BS161">
        <v>92</v>
      </c>
      <c r="BT161">
        <v>95</v>
      </c>
      <c r="BU161">
        <v>101</v>
      </c>
      <c r="BV161">
        <v>107</v>
      </c>
      <c r="BW161">
        <v>135</v>
      </c>
      <c r="BX161">
        <v>151</v>
      </c>
      <c r="BY161">
        <v>175</v>
      </c>
      <c r="BZ161">
        <v>188</v>
      </c>
      <c r="CA161">
        <v>180</v>
      </c>
      <c r="CB161">
        <v>211</v>
      </c>
      <c r="CC161">
        <v>246</v>
      </c>
      <c r="CD161">
        <v>205</v>
      </c>
      <c r="CE161">
        <v>207</v>
      </c>
      <c r="CF161">
        <v>237</v>
      </c>
      <c r="CG161">
        <v>252</v>
      </c>
      <c r="CH161">
        <v>272</v>
      </c>
      <c r="CI161">
        <v>275</v>
      </c>
      <c r="CJ161">
        <v>280</v>
      </c>
      <c r="CK161">
        <v>302</v>
      </c>
      <c r="CL161">
        <v>317</v>
      </c>
      <c r="CM161">
        <v>327</v>
      </c>
      <c r="CN161">
        <v>302</v>
      </c>
      <c r="CO161">
        <v>301</v>
      </c>
      <c r="CP161">
        <v>302</v>
      </c>
      <c r="CQ161">
        <v>299</v>
      </c>
      <c r="CR161">
        <v>347</v>
      </c>
      <c r="CS161">
        <v>334</v>
      </c>
      <c r="CT161">
        <v>367</v>
      </c>
      <c r="CU161">
        <v>366</v>
      </c>
      <c r="CV161">
        <v>381</v>
      </c>
      <c r="CW161">
        <v>365</v>
      </c>
      <c r="CX161">
        <v>374</v>
      </c>
      <c r="CY161">
        <v>419</v>
      </c>
      <c r="CZ161">
        <v>406</v>
      </c>
      <c r="DA161">
        <v>385</v>
      </c>
      <c r="DB161">
        <v>409</v>
      </c>
      <c r="DC161">
        <v>427</v>
      </c>
      <c r="DD161">
        <v>439</v>
      </c>
      <c r="DE161">
        <v>459</v>
      </c>
      <c r="DF161">
        <v>473</v>
      </c>
      <c r="DG161">
        <v>449</v>
      </c>
      <c r="DH161">
        <v>457</v>
      </c>
      <c r="DI161">
        <v>461</v>
      </c>
      <c r="DJ161">
        <v>473</v>
      </c>
      <c r="DK161">
        <v>483</v>
      </c>
      <c r="DL161">
        <v>494</v>
      </c>
      <c r="DM161">
        <v>507</v>
      </c>
      <c r="DN161">
        <v>513</v>
      </c>
      <c r="DO161">
        <v>526</v>
      </c>
      <c r="DP161">
        <v>513</v>
      </c>
      <c r="DQ161">
        <v>522</v>
      </c>
      <c r="DR161">
        <v>524</v>
      </c>
    </row>
    <row r="162" spans="1:122" x14ac:dyDescent="0.45">
      <c r="A162" t="s">
        <v>183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</v>
      </c>
      <c r="AL162">
        <v>0</v>
      </c>
      <c r="AM162">
        <v>1</v>
      </c>
      <c r="AN162">
        <v>1</v>
      </c>
      <c r="AO162">
        <v>2</v>
      </c>
      <c r="AP162">
        <v>1</v>
      </c>
      <c r="AQ162">
        <v>1</v>
      </c>
      <c r="AR162">
        <v>2</v>
      </c>
      <c r="AS162">
        <v>2</v>
      </c>
      <c r="AT162">
        <v>0</v>
      </c>
      <c r="AU162">
        <v>0</v>
      </c>
      <c r="AV162">
        <v>1</v>
      </c>
      <c r="AW162">
        <v>1</v>
      </c>
      <c r="AX162">
        <v>3</v>
      </c>
      <c r="AY162">
        <v>4</v>
      </c>
      <c r="AZ162">
        <v>3</v>
      </c>
      <c r="BA162">
        <v>3</v>
      </c>
      <c r="BB162">
        <v>4</v>
      </c>
      <c r="BC162">
        <v>5</v>
      </c>
      <c r="BD162">
        <v>5</v>
      </c>
      <c r="BE162">
        <v>6</v>
      </c>
      <c r="BF162">
        <v>7</v>
      </c>
      <c r="BG162">
        <v>8</v>
      </c>
      <c r="BH162">
        <v>15</v>
      </c>
      <c r="BI162">
        <v>13</v>
      </c>
      <c r="BJ162">
        <v>18</v>
      </c>
      <c r="BK162">
        <v>19</v>
      </c>
      <c r="BL162">
        <v>17</v>
      </c>
      <c r="BM162">
        <v>18</v>
      </c>
      <c r="BN162">
        <v>24</v>
      </c>
      <c r="BO162">
        <v>26</v>
      </c>
      <c r="BP162">
        <v>33</v>
      </c>
      <c r="BQ162">
        <v>32</v>
      </c>
      <c r="BR162">
        <v>36</v>
      </c>
      <c r="BS162">
        <v>54</v>
      </c>
      <c r="BT162">
        <v>64</v>
      </c>
      <c r="BU162">
        <v>61</v>
      </c>
      <c r="BV162">
        <v>60</v>
      </c>
      <c r="BW162">
        <v>81</v>
      </c>
      <c r="BX162">
        <v>88</v>
      </c>
      <c r="BY162">
        <v>104</v>
      </c>
      <c r="BZ162">
        <v>102</v>
      </c>
      <c r="CA162">
        <v>100</v>
      </c>
      <c r="CB162">
        <v>126</v>
      </c>
      <c r="CC162">
        <v>140</v>
      </c>
      <c r="CD162">
        <v>120</v>
      </c>
      <c r="CE162">
        <v>129</v>
      </c>
      <c r="CF162">
        <v>139</v>
      </c>
      <c r="CG162">
        <v>138</v>
      </c>
      <c r="CH162">
        <v>151</v>
      </c>
      <c r="CI162">
        <v>155</v>
      </c>
      <c r="CJ162">
        <v>164</v>
      </c>
      <c r="CK162">
        <v>169</v>
      </c>
      <c r="CL162">
        <v>167</v>
      </c>
      <c r="CM162">
        <v>174</v>
      </c>
      <c r="CN162">
        <v>171</v>
      </c>
      <c r="CO162">
        <v>165</v>
      </c>
      <c r="CP162">
        <v>173</v>
      </c>
      <c r="CQ162">
        <v>174</v>
      </c>
      <c r="CR162">
        <v>190</v>
      </c>
      <c r="CS162">
        <v>187</v>
      </c>
      <c r="CT162">
        <v>211</v>
      </c>
      <c r="CU162">
        <v>221</v>
      </c>
      <c r="CV162">
        <v>226</v>
      </c>
      <c r="CW162">
        <v>214</v>
      </c>
      <c r="CX162">
        <v>227</v>
      </c>
      <c r="CY162">
        <v>266</v>
      </c>
      <c r="CZ162">
        <v>263</v>
      </c>
      <c r="DA162">
        <v>252</v>
      </c>
      <c r="DB162">
        <v>260</v>
      </c>
      <c r="DC162">
        <v>275</v>
      </c>
      <c r="DD162">
        <v>270</v>
      </c>
      <c r="DE162">
        <v>285</v>
      </c>
      <c r="DF162">
        <v>293</v>
      </c>
      <c r="DG162">
        <v>276</v>
      </c>
      <c r="DH162">
        <v>294</v>
      </c>
      <c r="DI162">
        <v>293</v>
      </c>
      <c r="DJ162">
        <v>296</v>
      </c>
      <c r="DK162">
        <v>302</v>
      </c>
      <c r="DL162">
        <v>305</v>
      </c>
      <c r="DM162">
        <v>320</v>
      </c>
      <c r="DN162">
        <v>325</v>
      </c>
      <c r="DO162">
        <v>336</v>
      </c>
      <c r="DP162">
        <v>341</v>
      </c>
      <c r="DQ162">
        <v>349</v>
      </c>
      <c r="DR162">
        <v>348</v>
      </c>
    </row>
    <row r="163" spans="1:122" x14ac:dyDescent="0.45">
      <c r="A163" t="s">
        <v>168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</v>
      </c>
      <c r="AL163">
        <v>0</v>
      </c>
      <c r="AM163">
        <v>1</v>
      </c>
      <c r="AN163">
        <v>1</v>
      </c>
      <c r="AO163">
        <v>3</v>
      </c>
      <c r="AP163">
        <v>1</v>
      </c>
      <c r="AQ163">
        <v>1</v>
      </c>
      <c r="AR163">
        <v>2</v>
      </c>
      <c r="AS163">
        <v>2</v>
      </c>
      <c r="AT163">
        <v>0</v>
      </c>
      <c r="AU163">
        <v>0</v>
      </c>
      <c r="AV163">
        <v>0</v>
      </c>
      <c r="AW163">
        <v>0</v>
      </c>
      <c r="AX163">
        <v>2</v>
      </c>
      <c r="AY163">
        <v>3</v>
      </c>
      <c r="AZ163">
        <v>1</v>
      </c>
      <c r="BA163">
        <v>2</v>
      </c>
      <c r="BB163">
        <v>5</v>
      </c>
      <c r="BC163">
        <v>6</v>
      </c>
      <c r="BD163">
        <v>5</v>
      </c>
      <c r="BE163">
        <v>8</v>
      </c>
      <c r="BF163">
        <v>8</v>
      </c>
      <c r="BG163">
        <v>8</v>
      </c>
      <c r="BH163">
        <v>16</v>
      </c>
      <c r="BI163">
        <v>15</v>
      </c>
      <c r="BJ163">
        <v>25</v>
      </c>
      <c r="BK163">
        <v>25</v>
      </c>
      <c r="BL163">
        <v>27</v>
      </c>
      <c r="BM163">
        <v>29</v>
      </c>
      <c r="BN163">
        <v>33</v>
      </c>
      <c r="BO163">
        <v>39</v>
      </c>
      <c r="BP163">
        <v>43</v>
      </c>
      <c r="BQ163">
        <v>45</v>
      </c>
      <c r="BR163">
        <v>53</v>
      </c>
      <c r="BS163">
        <v>64</v>
      </c>
      <c r="BT163">
        <v>73</v>
      </c>
      <c r="BU163">
        <v>78</v>
      </c>
      <c r="BV163">
        <v>79</v>
      </c>
      <c r="BW163">
        <v>90</v>
      </c>
      <c r="BX163">
        <v>100</v>
      </c>
      <c r="BY163">
        <v>112</v>
      </c>
      <c r="BZ163">
        <v>113</v>
      </c>
      <c r="CA163">
        <v>110</v>
      </c>
      <c r="CB163">
        <v>138</v>
      </c>
      <c r="CC163">
        <v>144</v>
      </c>
      <c r="CD163">
        <v>128</v>
      </c>
      <c r="CE163">
        <v>135</v>
      </c>
      <c r="CF163">
        <v>143</v>
      </c>
      <c r="CG163">
        <v>147</v>
      </c>
      <c r="CH163">
        <v>163</v>
      </c>
      <c r="CI163">
        <v>162</v>
      </c>
      <c r="CJ163">
        <v>176</v>
      </c>
      <c r="CK163">
        <v>181</v>
      </c>
      <c r="CL163">
        <v>191</v>
      </c>
      <c r="CM163">
        <v>193</v>
      </c>
      <c r="CN163">
        <v>201</v>
      </c>
      <c r="CO163">
        <v>189</v>
      </c>
      <c r="CP163">
        <v>206</v>
      </c>
      <c r="CQ163">
        <v>215</v>
      </c>
      <c r="CR163">
        <v>236</v>
      </c>
      <c r="CS163">
        <v>243</v>
      </c>
      <c r="CT163">
        <v>287</v>
      </c>
      <c r="CU163">
        <v>286</v>
      </c>
      <c r="CV163">
        <v>300</v>
      </c>
      <c r="CW163">
        <v>271</v>
      </c>
      <c r="CX163">
        <v>322</v>
      </c>
      <c r="CY163">
        <v>337</v>
      </c>
      <c r="CZ163">
        <v>343</v>
      </c>
      <c r="DA163">
        <v>335</v>
      </c>
      <c r="DB163">
        <v>353</v>
      </c>
      <c r="DC163">
        <v>372</v>
      </c>
      <c r="DD163">
        <v>373</v>
      </c>
      <c r="DE163">
        <v>375</v>
      </c>
      <c r="DF163">
        <v>380</v>
      </c>
      <c r="DG163">
        <v>375</v>
      </c>
      <c r="DH163">
        <v>385</v>
      </c>
      <c r="DI163">
        <v>375</v>
      </c>
      <c r="DJ163">
        <v>380</v>
      </c>
      <c r="DK163">
        <v>385</v>
      </c>
      <c r="DL163">
        <v>376</v>
      </c>
      <c r="DM163">
        <v>374</v>
      </c>
      <c r="DN163">
        <v>374</v>
      </c>
      <c r="DO163">
        <v>377</v>
      </c>
      <c r="DP163">
        <v>375</v>
      </c>
      <c r="DQ163">
        <v>384</v>
      </c>
      <c r="DR163">
        <v>383</v>
      </c>
    </row>
    <row r="164" spans="1:122" x14ac:dyDescent="0.45">
      <c r="A164" t="s">
        <v>186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1</v>
      </c>
      <c r="AM164">
        <v>0</v>
      </c>
      <c r="AN164">
        <v>1</v>
      </c>
      <c r="AO164">
        <v>1</v>
      </c>
      <c r="AP164">
        <v>1</v>
      </c>
      <c r="AQ164">
        <v>0</v>
      </c>
      <c r="AR164">
        <v>1</v>
      </c>
      <c r="AS164">
        <v>1</v>
      </c>
      <c r="AT164">
        <v>1</v>
      </c>
      <c r="AU164">
        <v>1</v>
      </c>
      <c r="AV164">
        <v>1</v>
      </c>
      <c r="AW164">
        <v>1</v>
      </c>
      <c r="AX164">
        <v>1</v>
      </c>
      <c r="AY164">
        <v>0</v>
      </c>
      <c r="AZ164">
        <v>1</v>
      </c>
      <c r="BA164">
        <v>0</v>
      </c>
      <c r="BB164">
        <v>2</v>
      </c>
      <c r="BC164">
        <v>1</v>
      </c>
      <c r="BD164">
        <v>1</v>
      </c>
      <c r="BE164">
        <v>1</v>
      </c>
      <c r="BF164">
        <v>1</v>
      </c>
      <c r="BG164">
        <v>0</v>
      </c>
      <c r="BH164">
        <v>2</v>
      </c>
      <c r="BI164">
        <v>1</v>
      </c>
      <c r="BJ164">
        <v>1</v>
      </c>
      <c r="BK164">
        <v>1</v>
      </c>
      <c r="BL164">
        <v>1</v>
      </c>
      <c r="BM164">
        <v>1</v>
      </c>
      <c r="BN164">
        <v>1</v>
      </c>
      <c r="BO164">
        <v>1</v>
      </c>
      <c r="BP164">
        <v>1</v>
      </c>
      <c r="BQ164">
        <v>1</v>
      </c>
      <c r="BR164">
        <v>2</v>
      </c>
      <c r="BS164">
        <v>1</v>
      </c>
      <c r="BT164">
        <v>1</v>
      </c>
      <c r="BU164">
        <v>2</v>
      </c>
      <c r="BV164">
        <v>3</v>
      </c>
      <c r="BW164">
        <v>3</v>
      </c>
      <c r="BX164">
        <v>1</v>
      </c>
      <c r="BY164">
        <v>2</v>
      </c>
      <c r="BZ164">
        <v>3</v>
      </c>
      <c r="CA164">
        <v>2</v>
      </c>
      <c r="CB164">
        <v>3</v>
      </c>
      <c r="CC164">
        <v>1</v>
      </c>
      <c r="CD164">
        <v>2</v>
      </c>
      <c r="CE164">
        <v>5</v>
      </c>
      <c r="CF164">
        <v>3</v>
      </c>
      <c r="CG164">
        <v>4</v>
      </c>
      <c r="CH164">
        <v>3</v>
      </c>
      <c r="CI164">
        <v>4</v>
      </c>
      <c r="CJ164">
        <v>5</v>
      </c>
      <c r="CK164">
        <v>6</v>
      </c>
      <c r="CL164">
        <v>6</v>
      </c>
      <c r="CM164">
        <v>7</v>
      </c>
      <c r="CN164">
        <v>7</v>
      </c>
      <c r="CO164">
        <v>6</v>
      </c>
      <c r="CP164">
        <v>7</v>
      </c>
      <c r="CQ164">
        <v>6</v>
      </c>
      <c r="CR164">
        <v>9</v>
      </c>
      <c r="CS164">
        <v>7</v>
      </c>
      <c r="CT164">
        <v>5</v>
      </c>
      <c r="CU164">
        <v>4</v>
      </c>
      <c r="CV164">
        <v>3</v>
      </c>
      <c r="CW164">
        <v>5</v>
      </c>
      <c r="CX164">
        <v>6</v>
      </c>
      <c r="CY164">
        <v>7</v>
      </c>
      <c r="CZ164">
        <v>8</v>
      </c>
      <c r="DA164">
        <v>6</v>
      </c>
      <c r="DB164">
        <v>7</v>
      </c>
      <c r="DC164">
        <v>9</v>
      </c>
      <c r="DD164">
        <v>9</v>
      </c>
      <c r="DE164">
        <v>10</v>
      </c>
      <c r="DF164">
        <v>11</v>
      </c>
      <c r="DG164">
        <v>16</v>
      </c>
      <c r="DH164">
        <v>22</v>
      </c>
      <c r="DI164">
        <v>24</v>
      </c>
      <c r="DJ164">
        <v>21</v>
      </c>
      <c r="DK164">
        <v>24</v>
      </c>
      <c r="DL164">
        <v>32</v>
      </c>
      <c r="DM164">
        <v>33</v>
      </c>
      <c r="DN164">
        <v>36</v>
      </c>
      <c r="DO164">
        <v>35</v>
      </c>
      <c r="DP164">
        <v>38</v>
      </c>
      <c r="DQ164">
        <v>40</v>
      </c>
      <c r="DR164">
        <v>38</v>
      </c>
    </row>
    <row r="165" spans="1:122" x14ac:dyDescent="0.45">
      <c r="A165" t="s">
        <v>187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1</v>
      </c>
      <c r="AN165">
        <v>1</v>
      </c>
      <c r="AO165">
        <v>2</v>
      </c>
      <c r="AP165">
        <v>1</v>
      </c>
      <c r="AQ165">
        <v>1</v>
      </c>
      <c r="AR165">
        <v>2</v>
      </c>
      <c r="AS165">
        <v>2</v>
      </c>
      <c r="AT165">
        <v>0</v>
      </c>
      <c r="AU165">
        <v>0</v>
      </c>
      <c r="AV165">
        <v>1</v>
      </c>
      <c r="AW165">
        <v>1</v>
      </c>
      <c r="AX165">
        <v>2</v>
      </c>
      <c r="AY165">
        <v>4</v>
      </c>
      <c r="AZ165">
        <v>3</v>
      </c>
      <c r="BA165">
        <v>2</v>
      </c>
      <c r="BB165">
        <v>2</v>
      </c>
      <c r="BC165">
        <v>3</v>
      </c>
      <c r="BD165">
        <v>3</v>
      </c>
      <c r="BE165">
        <v>3</v>
      </c>
      <c r="BF165">
        <v>5</v>
      </c>
      <c r="BG165">
        <v>4</v>
      </c>
      <c r="BH165">
        <v>7</v>
      </c>
      <c r="BI165">
        <v>8</v>
      </c>
      <c r="BJ165">
        <v>8</v>
      </c>
      <c r="BK165">
        <v>8</v>
      </c>
      <c r="BL165">
        <v>10</v>
      </c>
      <c r="BM165">
        <v>9</v>
      </c>
      <c r="BN165">
        <v>10</v>
      </c>
      <c r="BO165">
        <v>11</v>
      </c>
      <c r="BP165">
        <v>11</v>
      </c>
      <c r="BQ165">
        <v>11</v>
      </c>
      <c r="BR165">
        <v>21</v>
      </c>
      <c r="BS165">
        <v>53</v>
      </c>
      <c r="BT165">
        <v>57</v>
      </c>
      <c r="BU165">
        <v>53</v>
      </c>
      <c r="BV165">
        <v>42</v>
      </c>
      <c r="BW165">
        <v>50</v>
      </c>
      <c r="BX165">
        <v>56</v>
      </c>
      <c r="BY165">
        <v>65</v>
      </c>
      <c r="BZ165">
        <v>64</v>
      </c>
      <c r="CA165">
        <v>59</v>
      </c>
      <c r="CB165">
        <v>86</v>
      </c>
      <c r="CC165">
        <v>95</v>
      </c>
      <c r="CD165">
        <v>65</v>
      </c>
      <c r="CE165">
        <v>75</v>
      </c>
      <c r="CF165">
        <v>93</v>
      </c>
      <c r="CG165">
        <v>75</v>
      </c>
      <c r="CH165">
        <v>82</v>
      </c>
      <c r="CI165">
        <v>89</v>
      </c>
      <c r="CJ165">
        <v>97</v>
      </c>
      <c r="CK165">
        <v>95</v>
      </c>
      <c r="CL165">
        <v>86</v>
      </c>
      <c r="CM165">
        <v>96</v>
      </c>
      <c r="CN165">
        <v>91</v>
      </c>
      <c r="CO165">
        <v>93</v>
      </c>
      <c r="CP165">
        <v>87</v>
      </c>
      <c r="CQ165">
        <v>95</v>
      </c>
      <c r="CR165">
        <v>106</v>
      </c>
      <c r="CS165">
        <v>102</v>
      </c>
      <c r="CT165">
        <v>136</v>
      </c>
      <c r="CU165">
        <v>132</v>
      </c>
      <c r="CV165">
        <v>141</v>
      </c>
      <c r="CW165">
        <v>133</v>
      </c>
      <c r="CX165">
        <v>127</v>
      </c>
      <c r="CY165">
        <v>138</v>
      </c>
      <c r="CZ165">
        <v>129</v>
      </c>
      <c r="DA165">
        <v>120</v>
      </c>
      <c r="DB165">
        <v>128</v>
      </c>
      <c r="DC165">
        <v>132</v>
      </c>
      <c r="DD165">
        <v>120</v>
      </c>
      <c r="DE165">
        <v>128</v>
      </c>
      <c r="DF165">
        <v>131</v>
      </c>
      <c r="DG165">
        <v>117</v>
      </c>
      <c r="DH165">
        <v>118</v>
      </c>
      <c r="DI165">
        <v>115</v>
      </c>
      <c r="DJ165">
        <v>118</v>
      </c>
      <c r="DK165">
        <v>127</v>
      </c>
      <c r="DL165">
        <v>127</v>
      </c>
      <c r="DM165">
        <v>131</v>
      </c>
      <c r="DN165">
        <v>130</v>
      </c>
      <c r="DO165">
        <v>136</v>
      </c>
      <c r="DP165">
        <v>136</v>
      </c>
      <c r="DQ165">
        <v>137</v>
      </c>
      <c r="DR165">
        <v>133</v>
      </c>
    </row>
    <row r="166" spans="1:122" x14ac:dyDescent="0.45">
      <c r="A166" t="s">
        <v>189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1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1</v>
      </c>
      <c r="AY166">
        <v>0</v>
      </c>
      <c r="AZ166">
        <v>1</v>
      </c>
      <c r="BA166">
        <v>1</v>
      </c>
      <c r="BB166">
        <v>0</v>
      </c>
      <c r="BC166">
        <v>1</v>
      </c>
      <c r="BD166">
        <v>0</v>
      </c>
      <c r="BE166">
        <v>1</v>
      </c>
      <c r="BF166">
        <v>1</v>
      </c>
      <c r="BG166">
        <v>1</v>
      </c>
      <c r="BH166">
        <v>2</v>
      </c>
      <c r="BI166">
        <v>1</v>
      </c>
      <c r="BJ166">
        <v>3</v>
      </c>
      <c r="BK166">
        <v>2</v>
      </c>
      <c r="BL166">
        <v>3</v>
      </c>
      <c r="BM166">
        <v>4</v>
      </c>
      <c r="BN166">
        <v>4</v>
      </c>
      <c r="BO166">
        <v>4</v>
      </c>
      <c r="BP166">
        <v>6</v>
      </c>
      <c r="BQ166">
        <v>6</v>
      </c>
      <c r="BR166">
        <v>7</v>
      </c>
      <c r="BS166">
        <v>11</v>
      </c>
      <c r="BT166">
        <v>10</v>
      </c>
      <c r="BU166">
        <v>12</v>
      </c>
      <c r="BV166">
        <v>11</v>
      </c>
      <c r="BW166">
        <v>15</v>
      </c>
      <c r="BX166">
        <v>17</v>
      </c>
      <c r="BY166">
        <v>22</v>
      </c>
      <c r="BZ166">
        <v>16</v>
      </c>
      <c r="CA166">
        <v>15</v>
      </c>
      <c r="CB166">
        <v>20</v>
      </c>
      <c r="CC166">
        <v>24</v>
      </c>
      <c r="CD166">
        <v>21</v>
      </c>
      <c r="CE166">
        <v>21</v>
      </c>
      <c r="CF166">
        <v>20</v>
      </c>
      <c r="CG166">
        <v>22</v>
      </c>
      <c r="CH166">
        <v>23</v>
      </c>
      <c r="CI166">
        <v>21</v>
      </c>
      <c r="CJ166">
        <v>21</v>
      </c>
      <c r="CK166">
        <v>23</v>
      </c>
      <c r="CL166">
        <v>25</v>
      </c>
      <c r="CM166">
        <v>22</v>
      </c>
      <c r="CN166">
        <v>24</v>
      </c>
      <c r="CO166">
        <v>24</v>
      </c>
      <c r="CP166">
        <v>25</v>
      </c>
      <c r="CQ166">
        <v>29</v>
      </c>
      <c r="CR166">
        <v>29</v>
      </c>
      <c r="CS166">
        <v>27</v>
      </c>
      <c r="CT166">
        <v>41</v>
      </c>
      <c r="CU166">
        <v>39</v>
      </c>
      <c r="CV166">
        <v>44</v>
      </c>
      <c r="CW166">
        <v>46</v>
      </c>
      <c r="CX166">
        <v>47</v>
      </c>
      <c r="CY166">
        <v>46</v>
      </c>
      <c r="CZ166">
        <v>51</v>
      </c>
      <c r="DA166">
        <v>50</v>
      </c>
      <c r="DB166">
        <v>55</v>
      </c>
      <c r="DC166">
        <v>52</v>
      </c>
      <c r="DD166">
        <v>56</v>
      </c>
      <c r="DE166">
        <v>60</v>
      </c>
      <c r="DF166">
        <v>62</v>
      </c>
      <c r="DG166">
        <v>51</v>
      </c>
      <c r="DH166">
        <v>50</v>
      </c>
      <c r="DI166">
        <v>56</v>
      </c>
      <c r="DJ166">
        <v>57</v>
      </c>
      <c r="DK166">
        <v>61</v>
      </c>
      <c r="DL166">
        <v>67</v>
      </c>
      <c r="DM166">
        <v>70</v>
      </c>
      <c r="DN166">
        <v>71</v>
      </c>
      <c r="DO166">
        <v>76</v>
      </c>
      <c r="DP166">
        <v>74</v>
      </c>
      <c r="DQ166">
        <v>76</v>
      </c>
      <c r="DR166">
        <v>83</v>
      </c>
    </row>
    <row r="167" spans="1:122" x14ac:dyDescent="0.45">
      <c r="A167" t="s">
        <v>135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1</v>
      </c>
      <c r="AN167">
        <v>1</v>
      </c>
      <c r="AO167">
        <v>1</v>
      </c>
      <c r="AP167">
        <v>1</v>
      </c>
      <c r="AQ167">
        <v>1</v>
      </c>
      <c r="AR167">
        <v>1</v>
      </c>
      <c r="AS167">
        <v>1</v>
      </c>
      <c r="AT167">
        <v>1</v>
      </c>
      <c r="AU167">
        <v>2</v>
      </c>
      <c r="AV167">
        <v>1</v>
      </c>
      <c r="AW167">
        <v>1</v>
      </c>
      <c r="AX167">
        <v>1</v>
      </c>
      <c r="AY167">
        <v>2</v>
      </c>
      <c r="AZ167">
        <v>2</v>
      </c>
      <c r="BA167">
        <v>1</v>
      </c>
      <c r="BB167">
        <v>1</v>
      </c>
      <c r="BC167">
        <v>2</v>
      </c>
      <c r="BD167">
        <v>2</v>
      </c>
      <c r="BE167">
        <v>4</v>
      </c>
      <c r="BF167">
        <v>4</v>
      </c>
      <c r="BG167">
        <v>4</v>
      </c>
      <c r="BH167">
        <v>2</v>
      </c>
      <c r="BI167">
        <v>3</v>
      </c>
      <c r="BJ167">
        <v>3</v>
      </c>
      <c r="BK167">
        <v>6</v>
      </c>
      <c r="BL167">
        <v>6</v>
      </c>
      <c r="BM167">
        <v>3</v>
      </c>
      <c r="BN167">
        <v>4</v>
      </c>
      <c r="BO167">
        <v>4</v>
      </c>
      <c r="BP167">
        <v>6</v>
      </c>
      <c r="BQ167">
        <v>7</v>
      </c>
      <c r="BR167">
        <v>6</v>
      </c>
      <c r="BS167">
        <v>6</v>
      </c>
      <c r="BT167">
        <v>8</v>
      </c>
      <c r="BU167">
        <v>5</v>
      </c>
      <c r="BV167">
        <v>8</v>
      </c>
      <c r="BW167">
        <v>8</v>
      </c>
      <c r="BX167">
        <v>9</v>
      </c>
      <c r="BY167">
        <v>10</v>
      </c>
      <c r="BZ167">
        <v>14</v>
      </c>
      <c r="CA167">
        <v>13</v>
      </c>
      <c r="CB167">
        <v>18</v>
      </c>
      <c r="CC167">
        <v>21</v>
      </c>
      <c r="CD167">
        <v>24</v>
      </c>
      <c r="CE167">
        <v>22</v>
      </c>
      <c r="CF167">
        <v>24</v>
      </c>
      <c r="CG167">
        <v>29</v>
      </c>
      <c r="CH167">
        <v>30</v>
      </c>
      <c r="CI167">
        <v>38</v>
      </c>
      <c r="CJ167">
        <v>35</v>
      </c>
      <c r="CK167">
        <v>41</v>
      </c>
      <c r="CL167">
        <v>42</v>
      </c>
      <c r="CM167">
        <v>45</v>
      </c>
      <c r="CN167">
        <v>52</v>
      </c>
      <c r="CO167">
        <v>49</v>
      </c>
      <c r="CP167">
        <v>53</v>
      </c>
      <c r="CQ167">
        <v>53</v>
      </c>
      <c r="CR167">
        <v>57</v>
      </c>
      <c r="CS167">
        <v>61</v>
      </c>
      <c r="CT167">
        <v>58</v>
      </c>
      <c r="CU167">
        <v>59</v>
      </c>
      <c r="CV167">
        <v>63</v>
      </c>
      <c r="CW167">
        <v>65</v>
      </c>
      <c r="CX167">
        <v>72</v>
      </c>
      <c r="CY167">
        <v>81</v>
      </c>
      <c r="CZ167">
        <v>82</v>
      </c>
      <c r="DA167">
        <v>90</v>
      </c>
      <c r="DB167">
        <v>95</v>
      </c>
      <c r="DC167">
        <v>118</v>
      </c>
      <c r="DD167">
        <v>117</v>
      </c>
      <c r="DE167">
        <v>130</v>
      </c>
      <c r="DF167">
        <v>140</v>
      </c>
      <c r="DG167">
        <v>158</v>
      </c>
      <c r="DH167">
        <v>191</v>
      </c>
      <c r="DI167">
        <v>215</v>
      </c>
      <c r="DJ167">
        <v>229</v>
      </c>
      <c r="DK167">
        <v>248</v>
      </c>
      <c r="DL167">
        <v>267</v>
      </c>
      <c r="DM167">
        <v>278</v>
      </c>
      <c r="DN167">
        <v>296</v>
      </c>
      <c r="DO167">
        <v>310</v>
      </c>
      <c r="DP167">
        <v>345</v>
      </c>
      <c r="DQ167">
        <v>372</v>
      </c>
      <c r="DR167">
        <v>360</v>
      </c>
    </row>
    <row r="168" spans="1:122" x14ac:dyDescent="0.45">
      <c r="A168" t="s">
        <v>111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1</v>
      </c>
      <c r="AT168">
        <v>0</v>
      </c>
      <c r="AU168">
        <v>0</v>
      </c>
      <c r="AV168">
        <v>1</v>
      </c>
      <c r="AW168">
        <v>1</v>
      </c>
      <c r="AX168">
        <v>0</v>
      </c>
      <c r="AY168">
        <v>1</v>
      </c>
      <c r="AZ168">
        <v>2</v>
      </c>
      <c r="BA168">
        <v>1</v>
      </c>
      <c r="BB168">
        <v>3</v>
      </c>
      <c r="BC168">
        <v>1</v>
      </c>
      <c r="BD168">
        <v>0</v>
      </c>
      <c r="BE168">
        <v>2</v>
      </c>
      <c r="BF168">
        <v>2</v>
      </c>
      <c r="BG168">
        <v>2</v>
      </c>
      <c r="BH168">
        <v>3</v>
      </c>
      <c r="BI168">
        <v>3</v>
      </c>
      <c r="BJ168">
        <v>3</v>
      </c>
      <c r="BK168">
        <v>3</v>
      </c>
      <c r="BL168">
        <v>4</v>
      </c>
      <c r="BM168">
        <v>7</v>
      </c>
      <c r="BN168">
        <v>9</v>
      </c>
      <c r="BO168">
        <v>9</v>
      </c>
      <c r="BP168">
        <v>11</v>
      </c>
      <c r="BQ168">
        <v>14</v>
      </c>
      <c r="BR168">
        <v>20</v>
      </c>
      <c r="BS168">
        <v>23</v>
      </c>
      <c r="BT168">
        <v>26</v>
      </c>
      <c r="BU168">
        <v>30</v>
      </c>
      <c r="BV168">
        <v>25</v>
      </c>
      <c r="BW168">
        <v>44</v>
      </c>
      <c r="BX168">
        <v>55</v>
      </c>
      <c r="BY168">
        <v>58</v>
      </c>
      <c r="BZ168">
        <v>62</v>
      </c>
      <c r="CA168">
        <v>76</v>
      </c>
      <c r="CB168">
        <v>77</v>
      </c>
      <c r="CC168">
        <v>118</v>
      </c>
      <c r="CD168">
        <v>93</v>
      </c>
      <c r="CE168">
        <v>104</v>
      </c>
      <c r="CF168">
        <v>94</v>
      </c>
      <c r="CG168">
        <v>94</v>
      </c>
      <c r="CH168">
        <v>100</v>
      </c>
      <c r="CI168">
        <v>104</v>
      </c>
      <c r="CJ168">
        <v>111</v>
      </c>
      <c r="CK168">
        <v>132</v>
      </c>
      <c r="CL168">
        <v>124</v>
      </c>
      <c r="CM168">
        <v>113</v>
      </c>
      <c r="CN168">
        <v>112</v>
      </c>
      <c r="CO168">
        <v>118</v>
      </c>
      <c r="CP168">
        <v>141</v>
      </c>
      <c r="CQ168">
        <v>112</v>
      </c>
      <c r="CR168">
        <v>135</v>
      </c>
      <c r="CS168">
        <v>144</v>
      </c>
      <c r="CT168">
        <v>157</v>
      </c>
      <c r="CU168">
        <v>160</v>
      </c>
      <c r="CV168">
        <v>161</v>
      </c>
      <c r="CW168">
        <v>149</v>
      </c>
      <c r="CX168">
        <v>148</v>
      </c>
      <c r="CY168">
        <v>158</v>
      </c>
      <c r="CZ168">
        <v>157</v>
      </c>
      <c r="DA168">
        <v>143</v>
      </c>
      <c r="DB168">
        <v>146</v>
      </c>
      <c r="DC168">
        <v>153</v>
      </c>
      <c r="DD168">
        <v>154</v>
      </c>
      <c r="DE168">
        <v>163</v>
      </c>
      <c r="DF168">
        <v>169</v>
      </c>
      <c r="DG168">
        <v>176</v>
      </c>
      <c r="DH168">
        <v>179</v>
      </c>
      <c r="DI168">
        <v>177</v>
      </c>
      <c r="DJ168">
        <v>182</v>
      </c>
      <c r="DK168">
        <v>187</v>
      </c>
      <c r="DL168">
        <v>202</v>
      </c>
      <c r="DM168">
        <v>205</v>
      </c>
      <c r="DN168">
        <v>208</v>
      </c>
      <c r="DO168">
        <v>206</v>
      </c>
      <c r="DP168">
        <v>205</v>
      </c>
      <c r="DQ168">
        <v>206</v>
      </c>
      <c r="DR168">
        <v>210</v>
      </c>
    </row>
    <row r="169" spans="1:122" x14ac:dyDescent="0.45">
      <c r="A169" t="s">
        <v>188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1</v>
      </c>
      <c r="AO169">
        <v>1</v>
      </c>
      <c r="AP169">
        <v>1</v>
      </c>
      <c r="AQ169">
        <v>1</v>
      </c>
      <c r="AR169">
        <v>1</v>
      </c>
      <c r="AS169">
        <v>1</v>
      </c>
      <c r="AT169">
        <v>1</v>
      </c>
      <c r="AU169">
        <v>1</v>
      </c>
      <c r="AV169">
        <v>1</v>
      </c>
      <c r="AW169">
        <v>0</v>
      </c>
      <c r="AX169">
        <v>1</v>
      </c>
      <c r="AY169">
        <v>0</v>
      </c>
      <c r="AZ169">
        <v>0</v>
      </c>
      <c r="BA169">
        <v>1</v>
      </c>
      <c r="BB169">
        <v>1</v>
      </c>
      <c r="BC169">
        <v>1</v>
      </c>
      <c r="BD169">
        <v>2</v>
      </c>
      <c r="BE169">
        <v>3</v>
      </c>
      <c r="BF169">
        <v>1</v>
      </c>
      <c r="BG169">
        <v>2</v>
      </c>
      <c r="BH169">
        <v>4</v>
      </c>
      <c r="BI169">
        <v>3</v>
      </c>
      <c r="BJ169">
        <v>3</v>
      </c>
      <c r="BK169">
        <v>5</v>
      </c>
      <c r="BL169">
        <v>4</v>
      </c>
      <c r="BM169">
        <v>7</v>
      </c>
      <c r="BN169">
        <v>4</v>
      </c>
      <c r="BO169">
        <v>4</v>
      </c>
      <c r="BP169">
        <v>5</v>
      </c>
      <c r="BQ169">
        <v>5</v>
      </c>
      <c r="BR169">
        <v>9</v>
      </c>
      <c r="BS169">
        <v>10</v>
      </c>
      <c r="BT169">
        <v>16</v>
      </c>
      <c r="BU169">
        <v>11</v>
      </c>
      <c r="BV169">
        <v>15</v>
      </c>
      <c r="BW169">
        <v>27</v>
      </c>
      <c r="BX169">
        <v>33</v>
      </c>
      <c r="BY169">
        <v>31</v>
      </c>
      <c r="BZ169">
        <v>37</v>
      </c>
      <c r="CA169">
        <v>44</v>
      </c>
      <c r="CB169">
        <v>49</v>
      </c>
      <c r="CC169">
        <v>58</v>
      </c>
      <c r="CD169">
        <v>61</v>
      </c>
      <c r="CE169">
        <v>69</v>
      </c>
      <c r="CF169">
        <v>65</v>
      </c>
      <c r="CG169">
        <v>73</v>
      </c>
      <c r="CH169">
        <v>73</v>
      </c>
      <c r="CI169">
        <v>79</v>
      </c>
      <c r="CJ169">
        <v>83</v>
      </c>
      <c r="CK169">
        <v>78</v>
      </c>
      <c r="CL169">
        <v>84</v>
      </c>
      <c r="CM169">
        <v>79</v>
      </c>
      <c r="CN169">
        <v>96</v>
      </c>
      <c r="CO169">
        <v>110</v>
      </c>
      <c r="CP169">
        <v>110</v>
      </c>
      <c r="CQ169">
        <v>117</v>
      </c>
      <c r="CR169">
        <v>120</v>
      </c>
      <c r="CS169">
        <v>121</v>
      </c>
      <c r="CT169">
        <v>121</v>
      </c>
      <c r="CU169">
        <v>128</v>
      </c>
      <c r="CV169">
        <v>130</v>
      </c>
      <c r="CW169">
        <v>139</v>
      </c>
      <c r="CX169">
        <v>142</v>
      </c>
      <c r="CY169">
        <v>150</v>
      </c>
      <c r="CZ169">
        <v>157</v>
      </c>
      <c r="DA169">
        <v>160</v>
      </c>
      <c r="DB169">
        <v>167</v>
      </c>
      <c r="DC169">
        <v>176</v>
      </c>
      <c r="DD169">
        <v>190</v>
      </c>
      <c r="DE169">
        <v>201</v>
      </c>
      <c r="DF169">
        <v>217</v>
      </c>
      <c r="DG169">
        <v>216</v>
      </c>
      <c r="DH169">
        <v>232</v>
      </c>
      <c r="DI169">
        <v>239</v>
      </c>
      <c r="DJ169">
        <v>248</v>
      </c>
      <c r="DK169">
        <v>246</v>
      </c>
      <c r="DL169">
        <v>259</v>
      </c>
      <c r="DM169">
        <v>262</v>
      </c>
      <c r="DN169">
        <v>252</v>
      </c>
      <c r="DO169">
        <v>252</v>
      </c>
      <c r="DP169">
        <v>248</v>
      </c>
      <c r="DQ169">
        <v>246</v>
      </c>
      <c r="DR169">
        <v>254</v>
      </c>
    </row>
    <row r="170" spans="1:122" x14ac:dyDescent="0.45">
      <c r="A170" t="s">
        <v>192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1</v>
      </c>
      <c r="AO170">
        <v>1</v>
      </c>
      <c r="AP170">
        <v>1</v>
      </c>
      <c r="AQ170">
        <v>1</v>
      </c>
      <c r="AR170">
        <v>0</v>
      </c>
      <c r="AS170">
        <v>1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1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2</v>
      </c>
      <c r="BX170">
        <v>2</v>
      </c>
      <c r="BY170">
        <v>3</v>
      </c>
      <c r="BZ170">
        <v>2</v>
      </c>
      <c r="CA170">
        <v>2</v>
      </c>
      <c r="CB170">
        <v>3</v>
      </c>
      <c r="CC170">
        <v>3</v>
      </c>
      <c r="CD170">
        <v>3</v>
      </c>
      <c r="CE170">
        <v>3</v>
      </c>
      <c r="CF170">
        <v>3</v>
      </c>
      <c r="CG170">
        <v>3</v>
      </c>
      <c r="CH170">
        <v>3</v>
      </c>
      <c r="CI170">
        <v>3</v>
      </c>
      <c r="CJ170">
        <v>4</v>
      </c>
      <c r="CK170">
        <v>4</v>
      </c>
      <c r="CL170">
        <v>3</v>
      </c>
      <c r="CM170">
        <v>4</v>
      </c>
      <c r="CN170">
        <v>3</v>
      </c>
      <c r="CO170">
        <v>3</v>
      </c>
      <c r="CP170">
        <v>3</v>
      </c>
      <c r="CQ170">
        <v>3</v>
      </c>
      <c r="CR170">
        <v>4</v>
      </c>
      <c r="CS170">
        <v>5</v>
      </c>
      <c r="CT170">
        <v>5</v>
      </c>
      <c r="CU170">
        <v>5</v>
      </c>
      <c r="CV170">
        <v>5</v>
      </c>
      <c r="CW170">
        <v>5</v>
      </c>
      <c r="CX170">
        <v>5</v>
      </c>
      <c r="CY170">
        <v>6</v>
      </c>
      <c r="CZ170">
        <v>5</v>
      </c>
      <c r="DA170">
        <v>5</v>
      </c>
      <c r="DB170">
        <v>5</v>
      </c>
      <c r="DC170">
        <v>6</v>
      </c>
      <c r="DD170">
        <v>5</v>
      </c>
      <c r="DE170">
        <v>5</v>
      </c>
      <c r="DF170">
        <v>6</v>
      </c>
      <c r="DG170">
        <v>6</v>
      </c>
      <c r="DH170">
        <v>7</v>
      </c>
      <c r="DI170">
        <v>6</v>
      </c>
      <c r="DJ170">
        <v>9</v>
      </c>
      <c r="DK170">
        <v>8</v>
      </c>
      <c r="DL170">
        <v>9</v>
      </c>
      <c r="DM170">
        <v>11</v>
      </c>
      <c r="DN170">
        <v>12</v>
      </c>
      <c r="DO170">
        <v>14</v>
      </c>
      <c r="DP170">
        <v>15</v>
      </c>
      <c r="DQ170">
        <v>16</v>
      </c>
      <c r="DR170">
        <v>16</v>
      </c>
    </row>
    <row r="171" spans="1:122" x14ac:dyDescent="0.45">
      <c r="A171" t="s">
        <v>128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1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1</v>
      </c>
      <c r="AZ171">
        <v>1</v>
      </c>
      <c r="BA171">
        <v>0</v>
      </c>
      <c r="BB171">
        <v>2</v>
      </c>
      <c r="BC171">
        <v>1</v>
      </c>
      <c r="BD171">
        <v>0</v>
      </c>
      <c r="BE171">
        <v>1</v>
      </c>
      <c r="BF171">
        <v>1</v>
      </c>
      <c r="BG171">
        <v>3</v>
      </c>
      <c r="BH171">
        <v>2</v>
      </c>
      <c r="BI171">
        <v>1</v>
      </c>
      <c r="BJ171">
        <v>2</v>
      </c>
      <c r="BK171">
        <v>2</v>
      </c>
      <c r="BL171">
        <v>4</v>
      </c>
      <c r="BM171">
        <v>2</v>
      </c>
      <c r="BN171">
        <v>2</v>
      </c>
      <c r="BO171">
        <v>2</v>
      </c>
      <c r="BP171">
        <v>1</v>
      </c>
      <c r="BQ171">
        <v>2</v>
      </c>
      <c r="BR171">
        <v>2</v>
      </c>
      <c r="BS171">
        <v>4</v>
      </c>
      <c r="BT171">
        <v>7</v>
      </c>
      <c r="BU171">
        <v>3</v>
      </c>
      <c r="BV171">
        <v>6</v>
      </c>
      <c r="BW171">
        <v>7</v>
      </c>
      <c r="BX171">
        <v>10</v>
      </c>
      <c r="BY171">
        <v>10</v>
      </c>
      <c r="BZ171">
        <v>11</v>
      </c>
      <c r="CA171">
        <v>11</v>
      </c>
      <c r="CB171">
        <v>18</v>
      </c>
      <c r="CC171">
        <v>16</v>
      </c>
      <c r="CD171">
        <v>17</v>
      </c>
      <c r="CE171">
        <v>22</v>
      </c>
      <c r="CF171">
        <v>28</v>
      </c>
      <c r="CG171">
        <v>30</v>
      </c>
      <c r="CH171">
        <v>30</v>
      </c>
      <c r="CI171">
        <v>33</v>
      </c>
      <c r="CJ171">
        <v>29</v>
      </c>
      <c r="CK171">
        <v>29</v>
      </c>
      <c r="CL171">
        <v>33</v>
      </c>
      <c r="CM171">
        <v>39</v>
      </c>
      <c r="CN171">
        <v>52</v>
      </c>
      <c r="CO171">
        <v>51</v>
      </c>
      <c r="CP171">
        <v>57</v>
      </c>
      <c r="CQ171">
        <v>58</v>
      </c>
      <c r="CR171">
        <v>77</v>
      </c>
      <c r="CS171">
        <v>79</v>
      </c>
      <c r="CT171">
        <v>88</v>
      </c>
      <c r="CU171">
        <v>93</v>
      </c>
      <c r="CV171">
        <v>94</v>
      </c>
      <c r="CW171">
        <v>89</v>
      </c>
      <c r="CX171">
        <v>97</v>
      </c>
      <c r="CY171">
        <v>98</v>
      </c>
      <c r="CZ171">
        <v>102</v>
      </c>
      <c r="DA171">
        <v>102</v>
      </c>
      <c r="DB171">
        <v>111</v>
      </c>
      <c r="DC171">
        <v>127</v>
      </c>
      <c r="DD171">
        <v>141</v>
      </c>
      <c r="DE171">
        <v>157</v>
      </c>
      <c r="DF171">
        <v>164</v>
      </c>
      <c r="DG171">
        <v>148</v>
      </c>
      <c r="DH171">
        <v>155</v>
      </c>
      <c r="DI171">
        <v>154</v>
      </c>
      <c r="DJ171">
        <v>159</v>
      </c>
      <c r="DK171">
        <v>166</v>
      </c>
      <c r="DL171">
        <v>175</v>
      </c>
      <c r="DM171">
        <v>175</v>
      </c>
      <c r="DN171">
        <v>175</v>
      </c>
      <c r="DO171">
        <v>171</v>
      </c>
      <c r="DP171">
        <v>182</v>
      </c>
      <c r="DQ171">
        <v>186</v>
      </c>
      <c r="DR171">
        <v>182</v>
      </c>
    </row>
    <row r="172" spans="1:122" x14ac:dyDescent="0.45">
      <c r="A172" t="s">
        <v>193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2</v>
      </c>
      <c r="AP172">
        <v>1</v>
      </c>
      <c r="AQ172">
        <v>2</v>
      </c>
      <c r="AR172">
        <v>1</v>
      </c>
      <c r="AS172">
        <v>1</v>
      </c>
      <c r="AT172">
        <v>1</v>
      </c>
      <c r="AU172">
        <v>2</v>
      </c>
      <c r="AV172">
        <v>2</v>
      </c>
      <c r="AW172">
        <v>2</v>
      </c>
      <c r="AX172">
        <v>2</v>
      </c>
      <c r="AY172">
        <v>2</v>
      </c>
      <c r="AZ172">
        <v>2</v>
      </c>
      <c r="BA172">
        <v>1</v>
      </c>
      <c r="BB172">
        <v>2</v>
      </c>
      <c r="BC172">
        <v>3</v>
      </c>
      <c r="BD172">
        <v>2</v>
      </c>
      <c r="BE172">
        <v>3</v>
      </c>
      <c r="BF172">
        <v>3</v>
      </c>
      <c r="BG172">
        <v>3</v>
      </c>
      <c r="BH172">
        <v>2</v>
      </c>
      <c r="BI172">
        <v>2</v>
      </c>
      <c r="BJ172">
        <v>2</v>
      </c>
      <c r="BK172">
        <v>3</v>
      </c>
      <c r="BL172">
        <v>3</v>
      </c>
      <c r="BM172">
        <v>2</v>
      </c>
      <c r="BN172">
        <v>4</v>
      </c>
      <c r="BO172">
        <v>3</v>
      </c>
      <c r="BP172">
        <v>4</v>
      </c>
      <c r="BQ172">
        <v>6</v>
      </c>
      <c r="BR172">
        <v>7</v>
      </c>
      <c r="BS172">
        <v>7</v>
      </c>
      <c r="BT172">
        <v>6</v>
      </c>
      <c r="BU172">
        <v>8</v>
      </c>
      <c r="BV172">
        <v>8</v>
      </c>
      <c r="BW172">
        <v>9</v>
      </c>
      <c r="BX172">
        <v>10</v>
      </c>
      <c r="BY172">
        <v>13</v>
      </c>
      <c r="BZ172">
        <v>11</v>
      </c>
      <c r="CA172">
        <v>12</v>
      </c>
      <c r="CB172">
        <v>12</v>
      </c>
      <c r="CC172">
        <v>16</v>
      </c>
      <c r="CD172">
        <v>18</v>
      </c>
      <c r="CE172">
        <v>16</v>
      </c>
      <c r="CF172">
        <v>16</v>
      </c>
      <c r="CG172">
        <v>16</v>
      </c>
      <c r="CH172">
        <v>19</v>
      </c>
      <c r="CI172">
        <v>25</v>
      </c>
      <c r="CJ172">
        <v>29</v>
      </c>
      <c r="CK172">
        <v>32</v>
      </c>
      <c r="CL172">
        <v>30</v>
      </c>
      <c r="CM172">
        <v>31</v>
      </c>
      <c r="CN172">
        <v>32</v>
      </c>
      <c r="CO172">
        <v>39</v>
      </c>
      <c r="CP172">
        <v>38</v>
      </c>
      <c r="CQ172">
        <v>46</v>
      </c>
      <c r="CR172">
        <v>49</v>
      </c>
      <c r="CS172">
        <v>49</v>
      </c>
      <c r="CT172">
        <v>90</v>
      </c>
      <c r="CU172">
        <v>92</v>
      </c>
      <c r="CV172">
        <v>98</v>
      </c>
      <c r="CW172">
        <v>98</v>
      </c>
      <c r="CX172">
        <v>106</v>
      </c>
      <c r="CY172">
        <v>114</v>
      </c>
      <c r="CZ172">
        <v>114</v>
      </c>
      <c r="DA172">
        <v>124</v>
      </c>
      <c r="DB172">
        <v>127</v>
      </c>
      <c r="DC172">
        <v>141</v>
      </c>
      <c r="DD172">
        <v>141</v>
      </c>
      <c r="DE172">
        <v>146</v>
      </c>
      <c r="DF172">
        <v>150</v>
      </c>
      <c r="DG172">
        <v>98</v>
      </c>
      <c r="DH172">
        <v>100</v>
      </c>
      <c r="DI172">
        <v>93</v>
      </c>
      <c r="DJ172">
        <v>100</v>
      </c>
      <c r="DK172">
        <v>102</v>
      </c>
      <c r="DL172">
        <v>106</v>
      </c>
      <c r="DM172">
        <v>107</v>
      </c>
      <c r="DN172">
        <v>112</v>
      </c>
      <c r="DO172">
        <v>122</v>
      </c>
      <c r="DP172">
        <v>128</v>
      </c>
      <c r="DQ172">
        <v>130</v>
      </c>
      <c r="DR172">
        <v>129</v>
      </c>
    </row>
    <row r="173" spans="1:122" x14ac:dyDescent="0.45">
      <c r="A173" t="s">
        <v>50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1</v>
      </c>
      <c r="AP173">
        <v>1</v>
      </c>
      <c r="AQ173">
        <v>1</v>
      </c>
      <c r="AR173">
        <v>1</v>
      </c>
      <c r="AS173">
        <v>1</v>
      </c>
      <c r="AT173">
        <v>0</v>
      </c>
      <c r="AU173">
        <v>0</v>
      </c>
      <c r="AV173">
        <v>0</v>
      </c>
      <c r="AW173">
        <v>1</v>
      </c>
      <c r="AX173">
        <v>1</v>
      </c>
      <c r="AY173">
        <v>1</v>
      </c>
      <c r="AZ173">
        <v>1</v>
      </c>
      <c r="BA173">
        <v>1</v>
      </c>
      <c r="BB173">
        <v>1</v>
      </c>
      <c r="BC173">
        <v>0</v>
      </c>
      <c r="BD173">
        <v>0</v>
      </c>
      <c r="BE173">
        <v>1</v>
      </c>
      <c r="BF173">
        <v>2</v>
      </c>
      <c r="BG173">
        <v>1</v>
      </c>
      <c r="BH173">
        <v>0</v>
      </c>
      <c r="BI173">
        <v>3</v>
      </c>
      <c r="BJ173">
        <v>3</v>
      </c>
      <c r="BK173">
        <v>3</v>
      </c>
      <c r="BL173">
        <v>5</v>
      </c>
      <c r="BM173">
        <v>5</v>
      </c>
      <c r="BN173">
        <v>5</v>
      </c>
      <c r="BO173">
        <v>6</v>
      </c>
      <c r="BP173">
        <v>8</v>
      </c>
      <c r="BQ173">
        <v>9</v>
      </c>
      <c r="BR173">
        <v>17</v>
      </c>
      <c r="BS173">
        <v>24</v>
      </c>
      <c r="BT173">
        <v>23</v>
      </c>
      <c r="BU173">
        <v>23</v>
      </c>
      <c r="BV173">
        <v>17</v>
      </c>
      <c r="BW173">
        <v>22</v>
      </c>
      <c r="BX173">
        <v>24</v>
      </c>
      <c r="BY173">
        <v>21</v>
      </c>
      <c r="BZ173">
        <v>23</v>
      </c>
      <c r="CA173">
        <v>25</v>
      </c>
      <c r="CB173">
        <v>26</v>
      </c>
      <c r="CC173">
        <v>32</v>
      </c>
      <c r="CD173">
        <v>25</v>
      </c>
      <c r="CE173">
        <v>28</v>
      </c>
      <c r="CF173">
        <v>37</v>
      </c>
      <c r="CG173">
        <v>29</v>
      </c>
      <c r="CH173">
        <v>32</v>
      </c>
      <c r="CI173">
        <v>37</v>
      </c>
      <c r="CJ173">
        <v>37</v>
      </c>
      <c r="CK173">
        <v>43</v>
      </c>
      <c r="CL173">
        <v>36</v>
      </c>
      <c r="CM173">
        <v>41</v>
      </c>
      <c r="CN173">
        <v>48</v>
      </c>
      <c r="CO173">
        <v>47</v>
      </c>
      <c r="CP173">
        <v>49</v>
      </c>
      <c r="CQ173">
        <v>48</v>
      </c>
      <c r="CR173">
        <v>46</v>
      </c>
      <c r="CS173">
        <v>54</v>
      </c>
      <c r="CT173">
        <v>60</v>
      </c>
      <c r="CU173">
        <v>64</v>
      </c>
      <c r="CV173">
        <v>67</v>
      </c>
      <c r="CW173">
        <v>61</v>
      </c>
      <c r="CX173">
        <v>63</v>
      </c>
      <c r="CY173">
        <v>63</v>
      </c>
      <c r="CZ173">
        <v>69</v>
      </c>
      <c r="DA173">
        <v>67</v>
      </c>
      <c r="DB173">
        <v>70</v>
      </c>
      <c r="DC173">
        <v>77</v>
      </c>
      <c r="DD173">
        <v>76</v>
      </c>
      <c r="DE173">
        <v>71</v>
      </c>
      <c r="DF173">
        <v>76</v>
      </c>
      <c r="DG173">
        <v>74</v>
      </c>
      <c r="DH173">
        <v>78</v>
      </c>
      <c r="DI173">
        <v>81</v>
      </c>
      <c r="DJ173">
        <v>86</v>
      </c>
      <c r="DK173">
        <v>76</v>
      </c>
      <c r="DL173">
        <v>89</v>
      </c>
      <c r="DM173">
        <v>90</v>
      </c>
      <c r="DN173">
        <v>91</v>
      </c>
      <c r="DO173">
        <v>86</v>
      </c>
      <c r="DP173">
        <v>83</v>
      </c>
      <c r="DQ173">
        <v>88</v>
      </c>
      <c r="DR173">
        <v>87</v>
      </c>
    </row>
    <row r="174" spans="1:122" x14ac:dyDescent="0.45">
      <c r="A174" t="s">
        <v>184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1</v>
      </c>
      <c r="AP174">
        <v>1</v>
      </c>
      <c r="AQ174">
        <v>0</v>
      </c>
      <c r="AR174">
        <v>1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1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2</v>
      </c>
      <c r="BK174">
        <v>2</v>
      </c>
      <c r="BL174">
        <v>2</v>
      </c>
      <c r="BM174">
        <v>1</v>
      </c>
      <c r="BN174">
        <v>1</v>
      </c>
      <c r="BO174">
        <v>3</v>
      </c>
      <c r="BP174">
        <v>5</v>
      </c>
      <c r="BQ174">
        <v>7</v>
      </c>
      <c r="BR174">
        <v>6</v>
      </c>
      <c r="BS174">
        <v>5</v>
      </c>
      <c r="BT174">
        <v>8</v>
      </c>
      <c r="BU174">
        <v>9</v>
      </c>
      <c r="BV174">
        <v>10</v>
      </c>
      <c r="BW174">
        <v>11</v>
      </c>
      <c r="BX174">
        <v>14</v>
      </c>
      <c r="BY174">
        <v>17</v>
      </c>
      <c r="BZ174">
        <v>18</v>
      </c>
      <c r="CA174">
        <v>20</v>
      </c>
      <c r="CB174">
        <v>28</v>
      </c>
      <c r="CC174">
        <v>37</v>
      </c>
      <c r="CD174">
        <v>37</v>
      </c>
      <c r="CE174">
        <v>37</v>
      </c>
      <c r="CF174">
        <v>58</v>
      </c>
      <c r="CG174">
        <v>57</v>
      </c>
      <c r="CH174">
        <v>68</v>
      </c>
      <c r="CI174">
        <v>61</v>
      </c>
      <c r="CJ174">
        <v>65</v>
      </c>
      <c r="CK174">
        <v>67</v>
      </c>
      <c r="CL174">
        <v>84</v>
      </c>
      <c r="CM174">
        <v>86</v>
      </c>
      <c r="CN174">
        <v>100</v>
      </c>
      <c r="CO174">
        <v>97</v>
      </c>
      <c r="CP174">
        <v>109</v>
      </c>
      <c r="CQ174">
        <v>122</v>
      </c>
      <c r="CR174">
        <v>125</v>
      </c>
      <c r="CS174">
        <v>131</v>
      </c>
      <c r="CT174">
        <v>131</v>
      </c>
      <c r="CU174">
        <v>138</v>
      </c>
      <c r="CV174">
        <v>146</v>
      </c>
      <c r="CW174">
        <v>141</v>
      </c>
      <c r="CX174">
        <v>142</v>
      </c>
      <c r="CY174">
        <v>148</v>
      </c>
      <c r="CZ174">
        <v>143</v>
      </c>
      <c r="DA174">
        <v>150</v>
      </c>
      <c r="DB174">
        <v>149</v>
      </c>
      <c r="DC174">
        <v>155</v>
      </c>
      <c r="DD174">
        <v>158</v>
      </c>
      <c r="DE174">
        <v>168</v>
      </c>
      <c r="DF174">
        <v>164</v>
      </c>
      <c r="DG174">
        <v>169</v>
      </c>
      <c r="DH174">
        <v>177</v>
      </c>
      <c r="DI174">
        <v>180</v>
      </c>
      <c r="DJ174">
        <v>188</v>
      </c>
      <c r="DK174">
        <v>190</v>
      </c>
      <c r="DL174">
        <v>197</v>
      </c>
      <c r="DM174">
        <v>200</v>
      </c>
      <c r="DN174">
        <v>204</v>
      </c>
      <c r="DO174">
        <v>210</v>
      </c>
      <c r="DP174">
        <v>229</v>
      </c>
      <c r="DQ174">
        <v>229</v>
      </c>
      <c r="DR174">
        <v>228</v>
      </c>
    </row>
    <row r="175" spans="1:122" x14ac:dyDescent="0.45">
      <c r="A175" t="s">
        <v>185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1</v>
      </c>
      <c r="AP175">
        <v>1</v>
      </c>
      <c r="AQ175">
        <v>0</v>
      </c>
      <c r="AR175">
        <v>1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1</v>
      </c>
      <c r="BK175">
        <v>1</v>
      </c>
      <c r="BL175">
        <v>1</v>
      </c>
      <c r="BM175">
        <v>1</v>
      </c>
      <c r="BN175">
        <v>1</v>
      </c>
      <c r="BO175">
        <v>1</v>
      </c>
      <c r="BP175">
        <v>1</v>
      </c>
      <c r="BQ175">
        <v>1</v>
      </c>
      <c r="BR175">
        <v>3</v>
      </c>
      <c r="BS175">
        <v>2</v>
      </c>
      <c r="BT175">
        <v>4</v>
      </c>
      <c r="BU175">
        <v>4</v>
      </c>
      <c r="BV175">
        <v>4</v>
      </c>
      <c r="BW175">
        <v>2</v>
      </c>
      <c r="BX175">
        <v>6</v>
      </c>
      <c r="BY175">
        <v>8</v>
      </c>
      <c r="BZ175">
        <v>8</v>
      </c>
      <c r="CA175">
        <v>9</v>
      </c>
      <c r="CB175">
        <v>16</v>
      </c>
      <c r="CC175">
        <v>17</v>
      </c>
      <c r="CD175">
        <v>15</v>
      </c>
      <c r="CE175">
        <v>17</v>
      </c>
      <c r="CF175">
        <v>21</v>
      </c>
      <c r="CG175">
        <v>21</v>
      </c>
      <c r="CH175">
        <v>33</v>
      </c>
      <c r="CI175">
        <v>28</v>
      </c>
      <c r="CJ175">
        <v>31</v>
      </c>
      <c r="CK175">
        <v>31</v>
      </c>
      <c r="CL175">
        <v>38</v>
      </c>
      <c r="CM175">
        <v>37</v>
      </c>
      <c r="CN175">
        <v>37</v>
      </c>
      <c r="CO175">
        <v>36</v>
      </c>
      <c r="CP175">
        <v>39</v>
      </c>
      <c r="CQ175">
        <v>40</v>
      </c>
      <c r="CR175">
        <v>42</v>
      </c>
      <c r="CS175">
        <v>42</v>
      </c>
      <c r="CT175">
        <v>44</v>
      </c>
      <c r="CU175">
        <v>49</v>
      </c>
      <c r="CV175">
        <v>48</v>
      </c>
      <c r="CW175">
        <v>46</v>
      </c>
      <c r="CX175">
        <v>45</v>
      </c>
      <c r="CY175">
        <v>53</v>
      </c>
      <c r="CZ175">
        <v>52</v>
      </c>
      <c r="DA175">
        <v>58</v>
      </c>
      <c r="DB175">
        <v>54</v>
      </c>
      <c r="DC175">
        <v>56</v>
      </c>
      <c r="DD175">
        <v>58</v>
      </c>
      <c r="DE175">
        <v>63</v>
      </c>
      <c r="DF175">
        <v>76</v>
      </c>
      <c r="DG175">
        <v>77</v>
      </c>
      <c r="DH175">
        <v>90</v>
      </c>
      <c r="DI175">
        <v>103</v>
      </c>
      <c r="DJ175">
        <v>112</v>
      </c>
      <c r="DK175">
        <v>116</v>
      </c>
      <c r="DL175">
        <v>133</v>
      </c>
      <c r="DM175">
        <v>140</v>
      </c>
      <c r="DN175">
        <v>146</v>
      </c>
      <c r="DO175">
        <v>153</v>
      </c>
      <c r="DP175">
        <v>171</v>
      </c>
      <c r="DQ175">
        <v>177</v>
      </c>
      <c r="DR175">
        <v>176</v>
      </c>
    </row>
    <row r="176" spans="1:122" x14ac:dyDescent="0.45">
      <c r="A176" t="s">
        <v>82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1</v>
      </c>
      <c r="AQ176">
        <v>1</v>
      </c>
      <c r="AR176">
        <v>1</v>
      </c>
      <c r="AS176">
        <v>1</v>
      </c>
      <c r="AT176">
        <v>1</v>
      </c>
      <c r="AU176">
        <v>1</v>
      </c>
      <c r="AV176">
        <v>1</v>
      </c>
      <c r="AW176">
        <v>1</v>
      </c>
      <c r="AX176">
        <v>2</v>
      </c>
      <c r="AY176">
        <v>1</v>
      </c>
      <c r="AZ176">
        <v>2</v>
      </c>
      <c r="BA176">
        <v>1</v>
      </c>
      <c r="BB176">
        <v>1</v>
      </c>
      <c r="BC176">
        <v>2</v>
      </c>
      <c r="BD176">
        <v>2</v>
      </c>
      <c r="BE176">
        <v>1</v>
      </c>
      <c r="BF176">
        <v>1</v>
      </c>
      <c r="BG176">
        <v>1</v>
      </c>
      <c r="BH176">
        <v>1</v>
      </c>
      <c r="BI176">
        <v>1</v>
      </c>
      <c r="BJ176">
        <v>0</v>
      </c>
      <c r="BK176">
        <v>1</v>
      </c>
      <c r="BL176">
        <v>1</v>
      </c>
      <c r="BM176">
        <v>1</v>
      </c>
      <c r="BN176">
        <v>1</v>
      </c>
      <c r="BO176">
        <v>2</v>
      </c>
      <c r="BP176">
        <v>2</v>
      </c>
      <c r="BQ176">
        <v>2</v>
      </c>
      <c r="BR176">
        <v>2</v>
      </c>
      <c r="BS176">
        <v>2</v>
      </c>
      <c r="BT176">
        <v>7</v>
      </c>
      <c r="BU176">
        <v>6</v>
      </c>
      <c r="BV176">
        <v>7</v>
      </c>
      <c r="BW176">
        <v>9</v>
      </c>
      <c r="BX176">
        <v>11</v>
      </c>
      <c r="BY176">
        <v>10</v>
      </c>
      <c r="BZ176">
        <v>11</v>
      </c>
      <c r="CA176">
        <v>11</v>
      </c>
      <c r="CB176">
        <v>14</v>
      </c>
      <c r="CC176">
        <v>14</v>
      </c>
      <c r="CD176">
        <v>19</v>
      </c>
      <c r="CE176">
        <v>17</v>
      </c>
      <c r="CF176">
        <v>21</v>
      </c>
      <c r="CG176">
        <v>22</v>
      </c>
      <c r="CH176">
        <v>22</v>
      </c>
      <c r="CI176">
        <v>24</v>
      </c>
      <c r="CJ176">
        <v>26</v>
      </c>
      <c r="CK176">
        <v>25</v>
      </c>
      <c r="CL176">
        <v>21</v>
      </c>
      <c r="CM176">
        <v>22</v>
      </c>
      <c r="CN176">
        <v>21</v>
      </c>
      <c r="CO176">
        <v>24</v>
      </c>
      <c r="CP176">
        <v>24</v>
      </c>
      <c r="CQ176">
        <v>26</v>
      </c>
      <c r="CR176">
        <v>28</v>
      </c>
      <c r="CS176">
        <v>33</v>
      </c>
      <c r="CT176">
        <v>40</v>
      </c>
      <c r="CU176">
        <v>41</v>
      </c>
      <c r="CV176">
        <v>44</v>
      </c>
      <c r="CW176">
        <v>42</v>
      </c>
      <c r="CX176">
        <v>45</v>
      </c>
      <c r="CY176">
        <v>49</v>
      </c>
      <c r="CZ176">
        <v>53</v>
      </c>
      <c r="DA176">
        <v>50</v>
      </c>
      <c r="DB176">
        <v>58</v>
      </c>
      <c r="DC176">
        <v>56</v>
      </c>
      <c r="DD176">
        <v>61</v>
      </c>
      <c r="DE176">
        <v>62</v>
      </c>
      <c r="DF176">
        <v>69</v>
      </c>
      <c r="DG176">
        <v>69</v>
      </c>
      <c r="DH176">
        <v>65</v>
      </c>
      <c r="DI176">
        <v>74</v>
      </c>
      <c r="DJ176">
        <v>69</v>
      </c>
      <c r="DK176">
        <v>73</v>
      </c>
      <c r="DL176">
        <v>68</v>
      </c>
      <c r="DM176">
        <v>75</v>
      </c>
      <c r="DN176">
        <v>70</v>
      </c>
      <c r="DO176">
        <v>72</v>
      </c>
      <c r="DP176">
        <v>74</v>
      </c>
      <c r="DQ176">
        <v>80</v>
      </c>
      <c r="DR176">
        <v>78</v>
      </c>
    </row>
    <row r="177" spans="1:122" x14ac:dyDescent="0.45">
      <c r="A177" t="s">
        <v>145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1</v>
      </c>
      <c r="AQ177">
        <v>1</v>
      </c>
      <c r="AR177">
        <v>0</v>
      </c>
      <c r="AS177">
        <v>0</v>
      </c>
      <c r="AT177">
        <v>0</v>
      </c>
      <c r="AU177">
        <v>0</v>
      </c>
      <c r="AV177">
        <v>2</v>
      </c>
      <c r="AW177">
        <v>0</v>
      </c>
      <c r="AX177">
        <v>0</v>
      </c>
      <c r="AY177">
        <v>0</v>
      </c>
      <c r="AZ177">
        <v>0</v>
      </c>
      <c r="BA177">
        <v>1</v>
      </c>
      <c r="BB177">
        <v>0</v>
      </c>
      <c r="BC177">
        <v>0</v>
      </c>
      <c r="BD177">
        <v>0</v>
      </c>
      <c r="BE177">
        <v>0</v>
      </c>
      <c r="BF177">
        <v>2</v>
      </c>
      <c r="BG177">
        <v>1</v>
      </c>
      <c r="BH177">
        <v>0</v>
      </c>
      <c r="BI177">
        <v>0</v>
      </c>
      <c r="BJ177">
        <v>2</v>
      </c>
      <c r="BK177">
        <v>3</v>
      </c>
      <c r="BL177">
        <v>1</v>
      </c>
      <c r="BM177">
        <v>2</v>
      </c>
      <c r="BN177">
        <v>3</v>
      </c>
      <c r="BO177">
        <v>4</v>
      </c>
      <c r="BP177">
        <v>5</v>
      </c>
      <c r="BQ177">
        <v>8</v>
      </c>
      <c r="BR177">
        <v>5</v>
      </c>
      <c r="BS177">
        <v>5</v>
      </c>
      <c r="BT177">
        <v>10</v>
      </c>
      <c r="BU177">
        <v>18</v>
      </c>
      <c r="BV177">
        <v>15</v>
      </c>
      <c r="BW177">
        <v>19</v>
      </c>
      <c r="BX177">
        <v>22</v>
      </c>
      <c r="BY177">
        <v>26</v>
      </c>
      <c r="BZ177">
        <v>25</v>
      </c>
      <c r="CA177">
        <v>30</v>
      </c>
      <c r="CB177">
        <v>38</v>
      </c>
      <c r="CC177">
        <v>38</v>
      </c>
      <c r="CD177">
        <v>47</v>
      </c>
      <c r="CE177">
        <v>51</v>
      </c>
      <c r="CF177">
        <v>50</v>
      </c>
      <c r="CG177">
        <v>47</v>
      </c>
      <c r="CH177">
        <v>56</v>
      </c>
      <c r="CI177">
        <v>58</v>
      </c>
      <c r="CJ177">
        <v>61</v>
      </c>
      <c r="CK177">
        <v>66</v>
      </c>
      <c r="CL177">
        <v>74</v>
      </c>
      <c r="CM177">
        <v>82</v>
      </c>
      <c r="CN177">
        <v>85</v>
      </c>
      <c r="CO177">
        <v>82</v>
      </c>
      <c r="CP177">
        <v>88</v>
      </c>
      <c r="CQ177">
        <v>100</v>
      </c>
      <c r="CR177">
        <v>98</v>
      </c>
      <c r="CS177">
        <v>99</v>
      </c>
      <c r="CT177">
        <v>131</v>
      </c>
      <c r="CU177">
        <v>130</v>
      </c>
      <c r="CV177">
        <v>131</v>
      </c>
      <c r="CW177">
        <v>132</v>
      </c>
      <c r="CX177">
        <v>130</v>
      </c>
      <c r="CY177">
        <v>137</v>
      </c>
      <c r="CZ177">
        <v>145</v>
      </c>
      <c r="DA177">
        <v>139</v>
      </c>
      <c r="DB177">
        <v>155</v>
      </c>
      <c r="DC177">
        <v>168</v>
      </c>
      <c r="DD177">
        <v>178</v>
      </c>
      <c r="DE177">
        <v>188</v>
      </c>
      <c r="DF177">
        <v>195</v>
      </c>
      <c r="DG177">
        <v>184</v>
      </c>
      <c r="DH177">
        <v>188</v>
      </c>
      <c r="DI177">
        <v>202</v>
      </c>
      <c r="DJ177">
        <v>202</v>
      </c>
      <c r="DK177">
        <v>209</v>
      </c>
      <c r="DL177">
        <v>224</v>
      </c>
      <c r="DM177">
        <v>232</v>
      </c>
      <c r="DN177">
        <v>240</v>
      </c>
      <c r="DO177">
        <v>244</v>
      </c>
      <c r="DP177">
        <v>267</v>
      </c>
      <c r="DQ177">
        <v>268</v>
      </c>
      <c r="DR177">
        <v>266</v>
      </c>
    </row>
    <row r="178" spans="1:122" x14ac:dyDescent="0.45">
      <c r="A178" t="s">
        <v>41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1</v>
      </c>
      <c r="AR178">
        <v>0</v>
      </c>
      <c r="AS178">
        <v>0</v>
      </c>
      <c r="AT178">
        <v>0</v>
      </c>
      <c r="AU178">
        <v>0</v>
      </c>
      <c r="AV178">
        <v>3</v>
      </c>
      <c r="AW178">
        <v>2</v>
      </c>
      <c r="AX178">
        <v>2</v>
      </c>
      <c r="AY178">
        <v>2</v>
      </c>
      <c r="AZ178">
        <v>3</v>
      </c>
      <c r="BA178">
        <v>2</v>
      </c>
      <c r="BB178">
        <v>2</v>
      </c>
      <c r="BC178">
        <v>3</v>
      </c>
      <c r="BD178">
        <v>3</v>
      </c>
      <c r="BE178">
        <v>4</v>
      </c>
      <c r="BF178">
        <v>4</v>
      </c>
      <c r="BG178">
        <v>4</v>
      </c>
      <c r="BH178">
        <v>5</v>
      </c>
      <c r="BI178">
        <v>6</v>
      </c>
      <c r="BJ178">
        <v>7</v>
      </c>
      <c r="BK178">
        <v>6</v>
      </c>
      <c r="BL178">
        <v>8</v>
      </c>
      <c r="BM178">
        <v>7</v>
      </c>
      <c r="BN178">
        <v>5</v>
      </c>
      <c r="BO178">
        <v>7</v>
      </c>
      <c r="BP178">
        <v>7</v>
      </c>
      <c r="BQ178">
        <v>8</v>
      </c>
      <c r="BR178">
        <v>7</v>
      </c>
      <c r="BS178">
        <v>8</v>
      </c>
      <c r="BT178">
        <v>10</v>
      </c>
      <c r="BU178">
        <v>12</v>
      </c>
      <c r="BV178">
        <v>12</v>
      </c>
      <c r="BW178">
        <v>15</v>
      </c>
      <c r="BX178">
        <v>14</v>
      </c>
      <c r="BY178">
        <v>16</v>
      </c>
      <c r="BZ178">
        <v>16</v>
      </c>
      <c r="CA178">
        <v>18</v>
      </c>
      <c r="CB178">
        <v>20</v>
      </c>
      <c r="CC178">
        <v>22</v>
      </c>
      <c r="CD178">
        <v>21</v>
      </c>
      <c r="CE178">
        <v>24</v>
      </c>
      <c r="CF178">
        <v>28</v>
      </c>
      <c r="CG178">
        <v>28</v>
      </c>
      <c r="CH178">
        <v>29</v>
      </c>
      <c r="CI178">
        <v>34</v>
      </c>
      <c r="CJ178">
        <v>32</v>
      </c>
      <c r="CK178">
        <v>37</v>
      </c>
      <c r="CL178">
        <v>36</v>
      </c>
      <c r="CM178">
        <v>37</v>
      </c>
      <c r="CN178">
        <v>39</v>
      </c>
      <c r="CO178">
        <v>40</v>
      </c>
      <c r="CP178">
        <v>40</v>
      </c>
      <c r="CQ178">
        <v>44</v>
      </c>
      <c r="CR178">
        <v>41</v>
      </c>
      <c r="CS178">
        <v>44</v>
      </c>
      <c r="CT178">
        <v>65</v>
      </c>
      <c r="CU178">
        <v>64</v>
      </c>
      <c r="CV178">
        <v>66</v>
      </c>
      <c r="CW178">
        <v>65</v>
      </c>
      <c r="CX178">
        <v>64</v>
      </c>
      <c r="CY178">
        <v>71</v>
      </c>
      <c r="CZ178">
        <v>72</v>
      </c>
      <c r="DA178">
        <v>76</v>
      </c>
      <c r="DB178">
        <v>76</v>
      </c>
      <c r="DC178">
        <v>79</v>
      </c>
      <c r="DD178">
        <v>81</v>
      </c>
      <c r="DE178">
        <v>85</v>
      </c>
      <c r="DF178">
        <v>93</v>
      </c>
      <c r="DG178">
        <v>93</v>
      </c>
      <c r="DH178">
        <v>92</v>
      </c>
      <c r="DI178">
        <v>97</v>
      </c>
      <c r="DJ178">
        <v>97</v>
      </c>
      <c r="DK178">
        <v>101</v>
      </c>
      <c r="DL178">
        <v>118</v>
      </c>
      <c r="DM178">
        <v>121</v>
      </c>
      <c r="DN178">
        <v>123</v>
      </c>
      <c r="DO178">
        <v>133</v>
      </c>
      <c r="DP178">
        <v>144</v>
      </c>
      <c r="DQ178">
        <v>147</v>
      </c>
      <c r="DR178">
        <v>148</v>
      </c>
    </row>
    <row r="179" spans="1:122" x14ac:dyDescent="0.45">
      <c r="A179" t="s">
        <v>65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1</v>
      </c>
      <c r="AR179">
        <v>0</v>
      </c>
      <c r="AS179">
        <v>0</v>
      </c>
      <c r="AT179">
        <v>0</v>
      </c>
      <c r="AU179">
        <v>0</v>
      </c>
      <c r="AV179">
        <v>3</v>
      </c>
      <c r="AW179">
        <v>2</v>
      </c>
      <c r="AX179">
        <v>2</v>
      </c>
      <c r="AY179">
        <v>2</v>
      </c>
      <c r="AZ179">
        <v>3</v>
      </c>
      <c r="BA179">
        <v>2</v>
      </c>
      <c r="BB179">
        <v>2</v>
      </c>
      <c r="BC179">
        <v>4</v>
      </c>
      <c r="BD179">
        <v>5</v>
      </c>
      <c r="BE179">
        <v>4</v>
      </c>
      <c r="BF179">
        <v>6</v>
      </c>
      <c r="BG179">
        <v>5</v>
      </c>
      <c r="BH179">
        <v>5</v>
      </c>
      <c r="BI179">
        <v>9</v>
      </c>
      <c r="BJ179">
        <v>8</v>
      </c>
      <c r="BK179">
        <v>9</v>
      </c>
      <c r="BL179">
        <v>11</v>
      </c>
      <c r="BM179">
        <v>11</v>
      </c>
      <c r="BN179">
        <v>10</v>
      </c>
      <c r="BO179">
        <v>12</v>
      </c>
      <c r="BP179">
        <v>12</v>
      </c>
      <c r="BQ179">
        <v>16</v>
      </c>
      <c r="BR179">
        <v>15</v>
      </c>
      <c r="BS179">
        <v>17</v>
      </c>
      <c r="BT179">
        <v>18</v>
      </c>
      <c r="BU179">
        <v>21</v>
      </c>
      <c r="BV179">
        <v>20</v>
      </c>
      <c r="BW179">
        <v>27</v>
      </c>
      <c r="BX179">
        <v>27</v>
      </c>
      <c r="BY179">
        <v>29</v>
      </c>
      <c r="BZ179">
        <v>31</v>
      </c>
      <c r="CA179">
        <v>32</v>
      </c>
      <c r="CB179">
        <v>32</v>
      </c>
      <c r="CC179">
        <v>39</v>
      </c>
      <c r="CD179">
        <v>35</v>
      </c>
      <c r="CE179">
        <v>41</v>
      </c>
      <c r="CF179">
        <v>46</v>
      </c>
      <c r="CG179">
        <v>46</v>
      </c>
      <c r="CH179">
        <v>44</v>
      </c>
      <c r="CI179">
        <v>53</v>
      </c>
      <c r="CJ179">
        <v>53</v>
      </c>
      <c r="CK179">
        <v>58</v>
      </c>
      <c r="CL179">
        <v>61</v>
      </c>
      <c r="CM179">
        <v>61</v>
      </c>
      <c r="CN179">
        <v>63</v>
      </c>
      <c r="CO179">
        <v>67</v>
      </c>
      <c r="CP179">
        <v>68</v>
      </c>
      <c r="CQ179">
        <v>70</v>
      </c>
      <c r="CR179">
        <v>70</v>
      </c>
      <c r="CS179">
        <v>72</v>
      </c>
      <c r="CT179">
        <v>97</v>
      </c>
      <c r="CU179">
        <v>99</v>
      </c>
      <c r="CV179">
        <v>96</v>
      </c>
      <c r="CW179">
        <v>98</v>
      </c>
      <c r="CX179">
        <v>101</v>
      </c>
      <c r="CY179">
        <v>111</v>
      </c>
      <c r="CZ179">
        <v>114</v>
      </c>
      <c r="DA179">
        <v>119</v>
      </c>
      <c r="DB179">
        <v>122</v>
      </c>
      <c r="DC179">
        <v>132</v>
      </c>
      <c r="DD179">
        <v>131</v>
      </c>
      <c r="DE179">
        <v>142</v>
      </c>
      <c r="DF179">
        <v>158</v>
      </c>
      <c r="DG179">
        <v>155</v>
      </c>
      <c r="DH179">
        <v>159</v>
      </c>
      <c r="DI179">
        <v>172</v>
      </c>
      <c r="DJ179">
        <v>173</v>
      </c>
      <c r="DK179">
        <v>180</v>
      </c>
      <c r="DL179">
        <v>198</v>
      </c>
      <c r="DM179">
        <v>201</v>
      </c>
      <c r="DN179">
        <v>207</v>
      </c>
      <c r="DO179">
        <v>220</v>
      </c>
      <c r="DP179">
        <v>229</v>
      </c>
      <c r="DQ179">
        <v>234</v>
      </c>
      <c r="DR179">
        <v>232</v>
      </c>
    </row>
    <row r="180" spans="1:122" x14ac:dyDescent="0.45">
      <c r="A180" t="s">
        <v>195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1</v>
      </c>
      <c r="AR180">
        <v>1</v>
      </c>
      <c r="AS180">
        <v>1</v>
      </c>
      <c r="AT180">
        <v>1</v>
      </c>
      <c r="AU180">
        <v>1</v>
      </c>
      <c r="AV180">
        <v>1</v>
      </c>
      <c r="AW180">
        <v>1</v>
      </c>
      <c r="AX180">
        <v>1</v>
      </c>
      <c r="AY180">
        <v>1</v>
      </c>
      <c r="AZ180">
        <v>1</v>
      </c>
      <c r="BA180">
        <v>1</v>
      </c>
      <c r="BB180">
        <v>1</v>
      </c>
      <c r="BC180">
        <v>1</v>
      </c>
      <c r="BD180">
        <v>1</v>
      </c>
      <c r="BE180">
        <v>1</v>
      </c>
      <c r="BF180">
        <v>2</v>
      </c>
      <c r="BG180">
        <v>2</v>
      </c>
      <c r="BH180">
        <v>2</v>
      </c>
      <c r="BI180">
        <v>2</v>
      </c>
      <c r="BJ180">
        <v>2</v>
      </c>
      <c r="BK180">
        <v>2</v>
      </c>
      <c r="BL180">
        <v>2</v>
      </c>
      <c r="BM180">
        <v>3</v>
      </c>
      <c r="BN180">
        <v>3</v>
      </c>
      <c r="BO180">
        <v>2</v>
      </c>
      <c r="BP180">
        <v>3</v>
      </c>
      <c r="BQ180">
        <v>4</v>
      </c>
      <c r="BR180">
        <v>5</v>
      </c>
      <c r="BS180">
        <v>4</v>
      </c>
      <c r="BT180">
        <v>5</v>
      </c>
      <c r="BU180">
        <v>4</v>
      </c>
      <c r="BV180">
        <v>6</v>
      </c>
      <c r="BW180">
        <v>8</v>
      </c>
      <c r="BX180">
        <v>8</v>
      </c>
      <c r="BY180">
        <v>10</v>
      </c>
      <c r="BZ180">
        <v>10</v>
      </c>
      <c r="CA180">
        <v>9</v>
      </c>
      <c r="CB180">
        <v>9</v>
      </c>
      <c r="CC180">
        <v>11</v>
      </c>
      <c r="CD180">
        <v>12</v>
      </c>
      <c r="CE180">
        <v>12</v>
      </c>
      <c r="CF180">
        <v>13</v>
      </c>
      <c r="CG180">
        <v>13</v>
      </c>
      <c r="CH180">
        <v>13</v>
      </c>
      <c r="CI180">
        <v>15</v>
      </c>
      <c r="CJ180">
        <v>13</v>
      </c>
      <c r="CK180">
        <v>18</v>
      </c>
      <c r="CL180">
        <v>16</v>
      </c>
      <c r="CM180">
        <v>16</v>
      </c>
      <c r="CN180">
        <v>15</v>
      </c>
      <c r="CO180">
        <v>16</v>
      </c>
      <c r="CP180">
        <v>16</v>
      </c>
      <c r="CQ180">
        <v>19</v>
      </c>
      <c r="CR180">
        <v>22</v>
      </c>
      <c r="CS180">
        <v>25</v>
      </c>
      <c r="CT180">
        <v>28</v>
      </c>
      <c r="CU180">
        <v>27</v>
      </c>
      <c r="CV180">
        <v>26</v>
      </c>
      <c r="CW180">
        <v>25</v>
      </c>
      <c r="CX180">
        <v>27</v>
      </c>
      <c r="CY180">
        <v>27</v>
      </c>
      <c r="CZ180">
        <v>32</v>
      </c>
      <c r="DA180">
        <v>31</v>
      </c>
      <c r="DB180">
        <v>33</v>
      </c>
      <c r="DC180">
        <v>35</v>
      </c>
      <c r="DD180">
        <v>37</v>
      </c>
      <c r="DE180">
        <v>44</v>
      </c>
      <c r="DF180">
        <v>53</v>
      </c>
      <c r="DG180">
        <v>56</v>
      </c>
      <c r="DH180">
        <v>57</v>
      </c>
      <c r="DI180">
        <v>57</v>
      </c>
      <c r="DJ180">
        <v>60</v>
      </c>
      <c r="DK180">
        <v>62</v>
      </c>
      <c r="DL180">
        <v>60</v>
      </c>
      <c r="DM180">
        <v>62</v>
      </c>
      <c r="DN180">
        <v>59</v>
      </c>
      <c r="DO180">
        <v>56</v>
      </c>
      <c r="DP180">
        <v>55</v>
      </c>
      <c r="DQ180">
        <v>56</v>
      </c>
      <c r="DR180">
        <v>56</v>
      </c>
    </row>
    <row r="181" spans="1:122" x14ac:dyDescent="0.45">
      <c r="A181" t="s">
        <v>196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</v>
      </c>
      <c r="AR181">
        <v>1</v>
      </c>
      <c r="AS181">
        <v>1</v>
      </c>
      <c r="AT181">
        <v>1</v>
      </c>
      <c r="AU181">
        <v>1</v>
      </c>
      <c r="AV181">
        <v>1</v>
      </c>
      <c r="AW181">
        <v>1</v>
      </c>
      <c r="AX181">
        <v>1</v>
      </c>
      <c r="AY181">
        <v>1</v>
      </c>
      <c r="AZ181">
        <v>1</v>
      </c>
      <c r="BA181">
        <v>1</v>
      </c>
      <c r="BB181">
        <v>1</v>
      </c>
      <c r="BC181">
        <v>1</v>
      </c>
      <c r="BD181">
        <v>1</v>
      </c>
      <c r="BE181">
        <v>1</v>
      </c>
      <c r="BF181">
        <v>1</v>
      </c>
      <c r="BG181">
        <v>1</v>
      </c>
      <c r="BH181">
        <v>1</v>
      </c>
      <c r="BI181">
        <v>1</v>
      </c>
      <c r="BJ181">
        <v>1</v>
      </c>
      <c r="BK181">
        <v>1</v>
      </c>
      <c r="BL181">
        <v>1</v>
      </c>
      <c r="BM181">
        <v>1</v>
      </c>
      <c r="BN181">
        <v>5</v>
      </c>
      <c r="BO181">
        <v>6</v>
      </c>
      <c r="BP181">
        <v>5</v>
      </c>
      <c r="BQ181">
        <v>7</v>
      </c>
      <c r="BR181">
        <v>7</v>
      </c>
      <c r="BS181">
        <v>6</v>
      </c>
      <c r="BT181">
        <v>9</v>
      </c>
      <c r="BU181">
        <v>11</v>
      </c>
      <c r="BV181">
        <v>11</v>
      </c>
      <c r="BW181">
        <v>22</v>
      </c>
      <c r="BX181">
        <v>24</v>
      </c>
      <c r="BY181">
        <v>25</v>
      </c>
      <c r="BZ181">
        <v>25</v>
      </c>
      <c r="CA181">
        <v>25</v>
      </c>
      <c r="CB181">
        <v>34</v>
      </c>
      <c r="CC181">
        <v>34</v>
      </c>
      <c r="CD181">
        <v>37</v>
      </c>
      <c r="CE181">
        <v>36</v>
      </c>
      <c r="CF181">
        <v>39</v>
      </c>
      <c r="CG181">
        <v>35</v>
      </c>
      <c r="CH181">
        <v>45</v>
      </c>
      <c r="CI181">
        <v>53</v>
      </c>
      <c r="CJ181">
        <v>50</v>
      </c>
      <c r="CK181">
        <v>55</v>
      </c>
      <c r="CL181">
        <v>60</v>
      </c>
      <c r="CM181">
        <v>58</v>
      </c>
      <c r="CN181">
        <v>64</v>
      </c>
      <c r="CO181">
        <v>68</v>
      </c>
      <c r="CP181">
        <v>72</v>
      </c>
      <c r="CQ181">
        <v>83</v>
      </c>
      <c r="CR181">
        <v>86</v>
      </c>
      <c r="CS181">
        <v>82</v>
      </c>
      <c r="CT181">
        <v>84</v>
      </c>
      <c r="CU181">
        <v>87</v>
      </c>
      <c r="CV181">
        <v>93</v>
      </c>
      <c r="CW181">
        <v>95</v>
      </c>
      <c r="CX181">
        <v>102</v>
      </c>
      <c r="CY181">
        <v>114</v>
      </c>
      <c r="CZ181">
        <v>120</v>
      </c>
      <c r="DA181">
        <v>116</v>
      </c>
      <c r="DB181">
        <v>126</v>
      </c>
      <c r="DC181">
        <v>144</v>
      </c>
      <c r="DD181">
        <v>155</v>
      </c>
      <c r="DE181">
        <v>167</v>
      </c>
      <c r="DF181">
        <v>173</v>
      </c>
      <c r="DG181">
        <v>187</v>
      </c>
      <c r="DH181">
        <v>207</v>
      </c>
      <c r="DI181">
        <v>214</v>
      </c>
      <c r="DJ181">
        <v>212</v>
      </c>
      <c r="DK181">
        <v>216</v>
      </c>
      <c r="DL181">
        <v>232</v>
      </c>
      <c r="DM181">
        <v>233</v>
      </c>
      <c r="DN181">
        <v>226</v>
      </c>
      <c r="DO181">
        <v>224</v>
      </c>
      <c r="DP181">
        <v>224</v>
      </c>
      <c r="DQ181">
        <v>224</v>
      </c>
      <c r="DR181">
        <v>231</v>
      </c>
    </row>
    <row r="182" spans="1:122" x14ac:dyDescent="0.45">
      <c r="A182" t="s">
        <v>212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1</v>
      </c>
      <c r="AV182">
        <v>0</v>
      </c>
      <c r="AW182">
        <v>0</v>
      </c>
      <c r="AX182">
        <v>0</v>
      </c>
      <c r="AY182">
        <v>1</v>
      </c>
      <c r="AZ182">
        <v>1</v>
      </c>
      <c r="BA182">
        <v>0</v>
      </c>
      <c r="BB182">
        <v>0</v>
      </c>
      <c r="BC182">
        <v>1</v>
      </c>
      <c r="BD182">
        <v>1</v>
      </c>
      <c r="BE182">
        <v>0</v>
      </c>
      <c r="BF182">
        <v>0</v>
      </c>
      <c r="BG182">
        <v>0</v>
      </c>
      <c r="BH182">
        <v>1</v>
      </c>
      <c r="BI182">
        <v>0</v>
      </c>
      <c r="BJ182">
        <v>1</v>
      </c>
      <c r="BK182">
        <v>2</v>
      </c>
      <c r="BL182">
        <v>1</v>
      </c>
      <c r="BM182">
        <v>1</v>
      </c>
      <c r="BN182">
        <v>1</v>
      </c>
      <c r="BO182">
        <v>1</v>
      </c>
      <c r="BP182">
        <v>1</v>
      </c>
      <c r="BQ182">
        <v>0</v>
      </c>
      <c r="BR182">
        <v>3</v>
      </c>
      <c r="BS182">
        <v>2</v>
      </c>
      <c r="BT182">
        <v>3</v>
      </c>
      <c r="BU182">
        <v>3</v>
      </c>
      <c r="BV182">
        <v>3</v>
      </c>
      <c r="BW182">
        <v>6</v>
      </c>
      <c r="BX182">
        <v>6</v>
      </c>
      <c r="BY182">
        <v>8</v>
      </c>
      <c r="BZ182">
        <v>10</v>
      </c>
      <c r="CA182">
        <v>9</v>
      </c>
      <c r="CB182">
        <v>8</v>
      </c>
      <c r="CC182">
        <v>11</v>
      </c>
      <c r="CD182">
        <v>9</v>
      </c>
      <c r="CE182">
        <v>10</v>
      </c>
      <c r="CF182">
        <v>10</v>
      </c>
      <c r="CG182">
        <v>12</v>
      </c>
      <c r="CH182">
        <v>11</v>
      </c>
      <c r="CI182">
        <v>12</v>
      </c>
      <c r="CJ182">
        <v>12</v>
      </c>
      <c r="CK182">
        <v>13</v>
      </c>
      <c r="CL182">
        <v>10</v>
      </c>
      <c r="CM182">
        <v>10</v>
      </c>
      <c r="CN182">
        <v>14</v>
      </c>
      <c r="CO182">
        <v>14</v>
      </c>
      <c r="CP182">
        <v>17</v>
      </c>
      <c r="CQ182">
        <v>21</v>
      </c>
      <c r="CR182">
        <v>25</v>
      </c>
      <c r="CS182">
        <v>30</v>
      </c>
      <c r="CT182">
        <v>35</v>
      </c>
      <c r="CU182">
        <v>38</v>
      </c>
      <c r="CV182">
        <v>39</v>
      </c>
      <c r="CW182">
        <v>39</v>
      </c>
      <c r="CX182">
        <v>40</v>
      </c>
      <c r="CY182">
        <v>45</v>
      </c>
      <c r="CZ182">
        <v>44</v>
      </c>
      <c r="DA182">
        <v>45</v>
      </c>
      <c r="DB182">
        <v>50</v>
      </c>
      <c r="DC182">
        <v>65</v>
      </c>
      <c r="DD182">
        <v>74</v>
      </c>
      <c r="DE182">
        <v>75</v>
      </c>
      <c r="DF182">
        <v>87</v>
      </c>
      <c r="DG182">
        <v>92</v>
      </c>
      <c r="DH182">
        <v>96</v>
      </c>
      <c r="DI182">
        <v>106</v>
      </c>
      <c r="DJ182">
        <v>105</v>
      </c>
      <c r="DK182">
        <v>103</v>
      </c>
      <c r="DL182">
        <v>101</v>
      </c>
      <c r="DM182">
        <v>99</v>
      </c>
      <c r="DN182">
        <v>102</v>
      </c>
      <c r="DO182">
        <v>98</v>
      </c>
      <c r="DP182">
        <v>89</v>
      </c>
      <c r="DQ182">
        <v>85</v>
      </c>
      <c r="DR182">
        <v>92</v>
      </c>
    </row>
    <row r="183" spans="1:122" x14ac:dyDescent="0.45">
      <c r="A183" t="s">
        <v>198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X183">
        <v>2</v>
      </c>
      <c r="AY183">
        <v>2</v>
      </c>
      <c r="AZ183">
        <v>3</v>
      </c>
      <c r="BA183">
        <v>4</v>
      </c>
      <c r="BB183">
        <v>3</v>
      </c>
      <c r="BC183">
        <v>4</v>
      </c>
      <c r="BD183">
        <v>4</v>
      </c>
      <c r="BE183">
        <v>4</v>
      </c>
      <c r="BF183">
        <v>4</v>
      </c>
      <c r="BG183">
        <v>4</v>
      </c>
      <c r="BH183">
        <v>6</v>
      </c>
      <c r="BI183">
        <v>8</v>
      </c>
      <c r="BJ183">
        <v>9</v>
      </c>
      <c r="BK183">
        <v>7</v>
      </c>
      <c r="BL183">
        <v>8</v>
      </c>
      <c r="BM183">
        <v>9</v>
      </c>
      <c r="BN183">
        <v>10</v>
      </c>
      <c r="BO183">
        <v>10</v>
      </c>
      <c r="BP183">
        <v>12</v>
      </c>
      <c r="BQ183">
        <v>14</v>
      </c>
      <c r="BR183">
        <v>15</v>
      </c>
      <c r="BS183">
        <v>20</v>
      </c>
      <c r="BT183">
        <v>21</v>
      </c>
      <c r="BU183">
        <v>19</v>
      </c>
      <c r="BV183">
        <v>17</v>
      </c>
      <c r="BW183">
        <v>28</v>
      </c>
      <c r="BX183">
        <v>28</v>
      </c>
      <c r="BY183">
        <v>36</v>
      </c>
      <c r="BZ183">
        <v>46</v>
      </c>
      <c r="CA183">
        <v>43</v>
      </c>
      <c r="CB183">
        <v>41</v>
      </c>
      <c r="CC183">
        <v>46</v>
      </c>
      <c r="CD183">
        <v>37</v>
      </c>
      <c r="CE183">
        <v>41</v>
      </c>
      <c r="CF183">
        <v>41</v>
      </c>
      <c r="CG183">
        <v>43</v>
      </c>
      <c r="CH183">
        <v>46</v>
      </c>
      <c r="CI183">
        <v>51</v>
      </c>
      <c r="CJ183">
        <v>53</v>
      </c>
      <c r="CK183">
        <v>51</v>
      </c>
      <c r="CL183">
        <v>53</v>
      </c>
      <c r="CM183">
        <v>61</v>
      </c>
      <c r="CN183">
        <v>58</v>
      </c>
      <c r="CO183">
        <v>62</v>
      </c>
      <c r="CP183">
        <v>69</v>
      </c>
      <c r="CQ183">
        <v>60</v>
      </c>
      <c r="CR183">
        <v>71</v>
      </c>
      <c r="CS183">
        <v>71</v>
      </c>
      <c r="CT183">
        <v>77</v>
      </c>
      <c r="CU183">
        <v>79</v>
      </c>
      <c r="CV183">
        <v>81</v>
      </c>
      <c r="CW183">
        <v>84</v>
      </c>
      <c r="CX183">
        <v>84</v>
      </c>
      <c r="CY183">
        <v>86</v>
      </c>
      <c r="CZ183">
        <v>87</v>
      </c>
      <c r="DA183">
        <v>81</v>
      </c>
      <c r="DB183">
        <v>81</v>
      </c>
      <c r="DC183">
        <v>84</v>
      </c>
      <c r="DD183">
        <v>84</v>
      </c>
      <c r="DE183">
        <v>87</v>
      </c>
      <c r="DF183">
        <v>91</v>
      </c>
      <c r="DG183">
        <v>82</v>
      </c>
      <c r="DH183">
        <v>82</v>
      </c>
      <c r="DI183">
        <v>82</v>
      </c>
      <c r="DJ183">
        <v>87</v>
      </c>
      <c r="DK183">
        <v>89</v>
      </c>
      <c r="DL183">
        <v>94</v>
      </c>
      <c r="DM183">
        <v>98</v>
      </c>
      <c r="DN183">
        <v>99</v>
      </c>
      <c r="DO183">
        <v>102</v>
      </c>
      <c r="DP183">
        <v>105</v>
      </c>
      <c r="DQ183">
        <v>110</v>
      </c>
      <c r="DR183">
        <v>111</v>
      </c>
    </row>
    <row r="184" spans="1:122" x14ac:dyDescent="0.45">
      <c r="A184" t="s">
        <v>230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1</v>
      </c>
      <c r="AW184">
        <v>1</v>
      </c>
      <c r="AX184">
        <v>1</v>
      </c>
      <c r="AY184">
        <v>3</v>
      </c>
      <c r="AZ184">
        <v>3</v>
      </c>
      <c r="BA184">
        <v>2</v>
      </c>
      <c r="BB184">
        <v>4</v>
      </c>
      <c r="BC184">
        <v>3</v>
      </c>
      <c r="BD184">
        <v>3</v>
      </c>
      <c r="BE184">
        <v>3</v>
      </c>
      <c r="BF184">
        <v>4</v>
      </c>
      <c r="BG184">
        <v>3</v>
      </c>
      <c r="BH184">
        <v>1</v>
      </c>
      <c r="BI184">
        <v>2</v>
      </c>
      <c r="BJ184">
        <v>3</v>
      </c>
      <c r="BK184">
        <v>3</v>
      </c>
      <c r="BL184">
        <v>3</v>
      </c>
      <c r="BM184">
        <v>3</v>
      </c>
      <c r="BN184">
        <v>3</v>
      </c>
      <c r="BO184">
        <v>4</v>
      </c>
      <c r="BP184">
        <v>3</v>
      </c>
      <c r="BQ184">
        <v>3</v>
      </c>
      <c r="BR184">
        <v>4</v>
      </c>
      <c r="BS184">
        <v>5</v>
      </c>
      <c r="BT184">
        <v>7</v>
      </c>
      <c r="BU184">
        <v>10</v>
      </c>
      <c r="BV184">
        <v>9</v>
      </c>
      <c r="BW184">
        <v>7</v>
      </c>
      <c r="BX184">
        <v>10</v>
      </c>
      <c r="BY184">
        <v>11</v>
      </c>
      <c r="BZ184">
        <v>9</v>
      </c>
      <c r="CA184">
        <v>10</v>
      </c>
      <c r="CB184">
        <v>9</v>
      </c>
      <c r="CC184">
        <v>10</v>
      </c>
      <c r="CD184">
        <v>10</v>
      </c>
      <c r="CE184">
        <v>11</v>
      </c>
      <c r="CF184">
        <v>11</v>
      </c>
      <c r="CG184">
        <v>11</v>
      </c>
      <c r="CH184">
        <v>14</v>
      </c>
      <c r="CI184">
        <v>15</v>
      </c>
      <c r="CJ184">
        <v>16</v>
      </c>
      <c r="CK184">
        <v>15</v>
      </c>
      <c r="CL184">
        <v>17</v>
      </c>
      <c r="CM184">
        <v>19</v>
      </c>
      <c r="CN184">
        <v>20</v>
      </c>
      <c r="CO184">
        <v>20</v>
      </c>
      <c r="CP184">
        <v>21</v>
      </c>
      <c r="CQ184">
        <v>20</v>
      </c>
      <c r="CR184">
        <v>20</v>
      </c>
      <c r="CS184">
        <v>25</v>
      </c>
      <c r="CT184">
        <v>34</v>
      </c>
      <c r="CU184">
        <v>34</v>
      </c>
      <c r="CV184">
        <v>36</v>
      </c>
      <c r="CW184">
        <v>34</v>
      </c>
      <c r="CX184">
        <v>37</v>
      </c>
      <c r="CY184">
        <v>39</v>
      </c>
      <c r="CZ184">
        <v>41</v>
      </c>
      <c r="DA184">
        <v>40</v>
      </c>
      <c r="DB184">
        <v>43</v>
      </c>
      <c r="DC184">
        <v>42</v>
      </c>
      <c r="DD184">
        <v>44</v>
      </c>
      <c r="DE184">
        <v>47</v>
      </c>
      <c r="DF184">
        <v>48</v>
      </c>
      <c r="DG184">
        <v>44</v>
      </c>
      <c r="DH184">
        <v>43</v>
      </c>
      <c r="DI184">
        <v>47</v>
      </c>
      <c r="DJ184">
        <v>47</v>
      </c>
      <c r="DK184">
        <v>50</v>
      </c>
      <c r="DL184">
        <v>59</v>
      </c>
      <c r="DM184">
        <v>58</v>
      </c>
      <c r="DN184">
        <v>57</v>
      </c>
      <c r="DO184">
        <v>58</v>
      </c>
      <c r="DP184">
        <v>57</v>
      </c>
      <c r="DQ184">
        <v>61</v>
      </c>
      <c r="DR184">
        <v>60</v>
      </c>
    </row>
    <row r="185" spans="1:122" x14ac:dyDescent="0.45">
      <c r="A185" t="s">
        <v>233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1</v>
      </c>
      <c r="BM185">
        <v>1</v>
      </c>
      <c r="BN185">
        <v>1</v>
      </c>
      <c r="BO185">
        <v>1</v>
      </c>
      <c r="BP185">
        <v>3</v>
      </c>
      <c r="BQ185">
        <v>4</v>
      </c>
      <c r="BR185">
        <v>5</v>
      </c>
      <c r="BS185">
        <v>13</v>
      </c>
      <c r="BT185">
        <v>8</v>
      </c>
      <c r="BU185">
        <v>10</v>
      </c>
      <c r="BV185">
        <v>9</v>
      </c>
      <c r="BW185">
        <v>8</v>
      </c>
      <c r="BX185">
        <v>8</v>
      </c>
      <c r="BY185">
        <v>8</v>
      </c>
      <c r="BZ185">
        <v>10</v>
      </c>
      <c r="CA185">
        <v>9</v>
      </c>
      <c r="CB185">
        <v>12</v>
      </c>
      <c r="CC185">
        <v>14</v>
      </c>
      <c r="CD185">
        <v>15</v>
      </c>
      <c r="CE185">
        <v>15</v>
      </c>
      <c r="CF185">
        <v>18</v>
      </c>
      <c r="CG185">
        <v>18</v>
      </c>
      <c r="CH185">
        <v>18</v>
      </c>
      <c r="CI185">
        <v>18</v>
      </c>
      <c r="CJ185">
        <v>19</v>
      </c>
      <c r="CK185">
        <v>18</v>
      </c>
      <c r="CL185">
        <v>20</v>
      </c>
      <c r="CM185">
        <v>17</v>
      </c>
      <c r="CN185">
        <v>17</v>
      </c>
      <c r="CO185">
        <v>19</v>
      </c>
      <c r="CP185">
        <v>18</v>
      </c>
      <c r="CQ185">
        <v>20</v>
      </c>
      <c r="CR185">
        <v>21</v>
      </c>
      <c r="CS185">
        <v>23</v>
      </c>
      <c r="CT185">
        <v>71</v>
      </c>
      <c r="CU185">
        <v>71</v>
      </c>
      <c r="CV185">
        <v>73</v>
      </c>
      <c r="CW185">
        <v>74</v>
      </c>
      <c r="CX185">
        <v>76</v>
      </c>
      <c r="CY185">
        <v>75</v>
      </c>
      <c r="CZ185">
        <v>81</v>
      </c>
      <c r="DA185">
        <v>80</v>
      </c>
      <c r="DB185">
        <v>88</v>
      </c>
      <c r="DC185">
        <v>97</v>
      </c>
      <c r="DD185">
        <v>96</v>
      </c>
      <c r="DE185">
        <v>97</v>
      </c>
      <c r="DF185">
        <v>95</v>
      </c>
      <c r="DG185">
        <v>36</v>
      </c>
      <c r="DH185">
        <v>37</v>
      </c>
      <c r="DI185">
        <v>39</v>
      </c>
      <c r="DJ185">
        <v>38</v>
      </c>
      <c r="DK185">
        <v>37</v>
      </c>
      <c r="DL185">
        <v>33</v>
      </c>
      <c r="DM185">
        <v>38</v>
      </c>
      <c r="DN185">
        <v>41</v>
      </c>
      <c r="DO185">
        <v>43</v>
      </c>
      <c r="DP185">
        <v>44</v>
      </c>
      <c r="DQ185">
        <v>45</v>
      </c>
      <c r="DR185">
        <v>43</v>
      </c>
    </row>
    <row r="186" spans="1:122" x14ac:dyDescent="0.45">
      <c r="A186" t="s">
        <v>203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1</v>
      </c>
      <c r="AX186">
        <v>1</v>
      </c>
      <c r="AY186">
        <v>1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1</v>
      </c>
      <c r="BN186">
        <v>0</v>
      </c>
      <c r="BO186">
        <v>1</v>
      </c>
      <c r="BP186">
        <v>2</v>
      </c>
      <c r="BQ186">
        <v>0</v>
      </c>
      <c r="BR186">
        <v>3</v>
      </c>
      <c r="BS186">
        <v>8</v>
      </c>
      <c r="BT186">
        <v>13</v>
      </c>
      <c r="BU186">
        <v>12</v>
      </c>
      <c r="BV186">
        <v>13</v>
      </c>
      <c r="BW186">
        <v>13</v>
      </c>
      <c r="BX186">
        <v>19</v>
      </c>
      <c r="BY186">
        <v>17</v>
      </c>
      <c r="BZ186">
        <v>22</v>
      </c>
      <c r="CA186">
        <v>21</v>
      </c>
      <c r="CB186">
        <v>28</v>
      </c>
      <c r="CC186">
        <v>25</v>
      </c>
      <c r="CD186">
        <v>24</v>
      </c>
      <c r="CE186">
        <v>26</v>
      </c>
      <c r="CF186">
        <v>28</v>
      </c>
      <c r="CG186">
        <v>31</v>
      </c>
      <c r="CH186">
        <v>43</v>
      </c>
      <c r="CI186">
        <v>44</v>
      </c>
      <c r="CJ186">
        <v>42</v>
      </c>
      <c r="CK186">
        <v>47</v>
      </c>
      <c r="CL186">
        <v>45</v>
      </c>
      <c r="CM186">
        <v>49</v>
      </c>
      <c r="CN186">
        <v>52</v>
      </c>
      <c r="CO186">
        <v>51</v>
      </c>
      <c r="CP186">
        <v>55</v>
      </c>
      <c r="CQ186">
        <v>61</v>
      </c>
      <c r="CR186">
        <v>68</v>
      </c>
      <c r="CS186">
        <v>76</v>
      </c>
      <c r="CT186">
        <v>94</v>
      </c>
      <c r="CU186">
        <v>101</v>
      </c>
      <c r="CV186">
        <v>114</v>
      </c>
      <c r="CW186">
        <v>117</v>
      </c>
      <c r="CX186">
        <v>122</v>
      </c>
      <c r="CY186">
        <v>125</v>
      </c>
      <c r="CZ186">
        <v>116</v>
      </c>
      <c r="DA186">
        <v>112</v>
      </c>
      <c r="DB186">
        <v>119</v>
      </c>
      <c r="DC186">
        <v>124</v>
      </c>
      <c r="DD186">
        <v>142</v>
      </c>
      <c r="DE186">
        <v>148</v>
      </c>
      <c r="DF186">
        <v>147</v>
      </c>
      <c r="DG186">
        <v>146</v>
      </c>
      <c r="DH186">
        <v>149</v>
      </c>
      <c r="DI186">
        <v>154</v>
      </c>
      <c r="DJ186">
        <v>153</v>
      </c>
      <c r="DK186">
        <v>155</v>
      </c>
      <c r="DL186">
        <v>172</v>
      </c>
      <c r="DM186">
        <v>182</v>
      </c>
      <c r="DN186">
        <v>190</v>
      </c>
      <c r="DO186">
        <v>197</v>
      </c>
      <c r="DP186">
        <v>229</v>
      </c>
      <c r="DQ186">
        <v>233</v>
      </c>
      <c r="DR186">
        <v>230</v>
      </c>
    </row>
    <row r="187" spans="1:122" x14ac:dyDescent="0.45">
      <c r="A187" t="s">
        <v>205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1</v>
      </c>
      <c r="AX187">
        <v>1</v>
      </c>
      <c r="AY187">
        <v>1</v>
      </c>
      <c r="AZ187">
        <v>0</v>
      </c>
      <c r="BA187">
        <v>0</v>
      </c>
      <c r="BB187">
        <v>0</v>
      </c>
      <c r="BC187">
        <v>0</v>
      </c>
      <c r="BD187">
        <v>1</v>
      </c>
      <c r="BE187">
        <v>0</v>
      </c>
      <c r="BF187">
        <v>1</v>
      </c>
      <c r="BG187">
        <v>1</v>
      </c>
      <c r="BH187">
        <v>1</v>
      </c>
      <c r="BI187">
        <v>1</v>
      </c>
      <c r="BJ187">
        <v>1</v>
      </c>
      <c r="BK187">
        <v>2</v>
      </c>
      <c r="BL187">
        <v>1</v>
      </c>
      <c r="BM187">
        <v>2</v>
      </c>
      <c r="BN187">
        <v>1</v>
      </c>
      <c r="BO187">
        <v>2</v>
      </c>
      <c r="BP187">
        <v>3</v>
      </c>
      <c r="BQ187">
        <v>2</v>
      </c>
      <c r="BR187">
        <v>6</v>
      </c>
      <c r="BS187">
        <v>8</v>
      </c>
      <c r="BT187">
        <v>18</v>
      </c>
      <c r="BU187">
        <v>14</v>
      </c>
      <c r="BV187">
        <v>18</v>
      </c>
      <c r="BW187">
        <v>18</v>
      </c>
      <c r="BX187">
        <v>24</v>
      </c>
      <c r="BY187">
        <v>23</v>
      </c>
      <c r="BZ187">
        <v>24</v>
      </c>
      <c r="CA187">
        <v>24</v>
      </c>
      <c r="CB187">
        <v>34</v>
      </c>
      <c r="CC187">
        <v>35</v>
      </c>
      <c r="CD187">
        <v>35</v>
      </c>
      <c r="CE187">
        <v>34</v>
      </c>
      <c r="CF187">
        <v>50</v>
      </c>
      <c r="CG187">
        <v>46</v>
      </c>
      <c r="CH187">
        <v>56</v>
      </c>
      <c r="CI187">
        <v>56</v>
      </c>
      <c r="CJ187">
        <v>56</v>
      </c>
      <c r="CK187">
        <v>62</v>
      </c>
      <c r="CL187">
        <v>69</v>
      </c>
      <c r="CM187">
        <v>75</v>
      </c>
      <c r="CN187">
        <v>77</v>
      </c>
      <c r="CO187">
        <v>78</v>
      </c>
      <c r="CP187">
        <v>80</v>
      </c>
      <c r="CQ187">
        <v>89</v>
      </c>
      <c r="CR187">
        <v>94</v>
      </c>
      <c r="CS187">
        <v>105</v>
      </c>
      <c r="CT187">
        <v>125</v>
      </c>
      <c r="CU187">
        <v>127</v>
      </c>
      <c r="CV187">
        <v>142</v>
      </c>
      <c r="CW187">
        <v>149</v>
      </c>
      <c r="CX187">
        <v>154</v>
      </c>
      <c r="CY187">
        <v>164</v>
      </c>
      <c r="CZ187">
        <v>171</v>
      </c>
      <c r="DA187">
        <v>165</v>
      </c>
      <c r="DB187">
        <v>188</v>
      </c>
      <c r="DC187">
        <v>208</v>
      </c>
      <c r="DD187">
        <v>232</v>
      </c>
      <c r="DE187">
        <v>245</v>
      </c>
      <c r="DF187">
        <v>274</v>
      </c>
      <c r="DG187">
        <v>314</v>
      </c>
      <c r="DH187">
        <v>322</v>
      </c>
      <c r="DI187">
        <v>338</v>
      </c>
      <c r="DJ187">
        <v>344</v>
      </c>
      <c r="DK187">
        <v>351</v>
      </c>
      <c r="DL187">
        <v>364</v>
      </c>
      <c r="DM187">
        <v>367</v>
      </c>
      <c r="DN187">
        <v>376</v>
      </c>
      <c r="DO187">
        <v>389</v>
      </c>
      <c r="DP187">
        <v>404</v>
      </c>
      <c r="DQ187">
        <v>410</v>
      </c>
      <c r="DR187">
        <v>407</v>
      </c>
    </row>
    <row r="188" spans="1:122" x14ac:dyDescent="0.45">
      <c r="A188" t="s">
        <v>38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1</v>
      </c>
      <c r="AX188">
        <v>1</v>
      </c>
      <c r="AY188">
        <v>1</v>
      </c>
      <c r="AZ188">
        <v>2</v>
      </c>
      <c r="BA188">
        <v>2</v>
      </c>
      <c r="BB188">
        <v>2</v>
      </c>
      <c r="BC188">
        <v>2</v>
      </c>
      <c r="BD188">
        <v>2</v>
      </c>
      <c r="BE188">
        <v>3</v>
      </c>
      <c r="BF188">
        <v>2</v>
      </c>
      <c r="BG188">
        <v>3</v>
      </c>
      <c r="BH188">
        <v>4</v>
      </c>
      <c r="BI188">
        <v>3</v>
      </c>
      <c r="BJ188">
        <v>3</v>
      </c>
      <c r="BK188">
        <v>4</v>
      </c>
      <c r="BL188">
        <v>3</v>
      </c>
      <c r="BM188">
        <v>5</v>
      </c>
      <c r="BN188">
        <v>5</v>
      </c>
      <c r="BO188">
        <v>6</v>
      </c>
      <c r="BP188">
        <v>8</v>
      </c>
      <c r="BQ188">
        <v>12</v>
      </c>
      <c r="BR188">
        <v>11</v>
      </c>
      <c r="BS188">
        <v>11</v>
      </c>
      <c r="BT188">
        <v>12</v>
      </c>
      <c r="BU188">
        <v>13</v>
      </c>
      <c r="BV188">
        <v>15</v>
      </c>
      <c r="BW188">
        <v>16</v>
      </c>
      <c r="BX188">
        <v>17</v>
      </c>
      <c r="BY188">
        <v>16</v>
      </c>
      <c r="BZ188">
        <v>16</v>
      </c>
      <c r="CA188">
        <v>18</v>
      </c>
      <c r="CB188">
        <v>17</v>
      </c>
      <c r="CC188">
        <v>19</v>
      </c>
      <c r="CD188">
        <v>17</v>
      </c>
      <c r="CE188">
        <v>18</v>
      </c>
      <c r="CF188">
        <v>19</v>
      </c>
      <c r="CG188">
        <v>24</v>
      </c>
      <c r="CH188">
        <v>26</v>
      </c>
      <c r="CI188">
        <v>26</v>
      </c>
      <c r="CJ188">
        <v>26</v>
      </c>
      <c r="CK188">
        <v>28</v>
      </c>
      <c r="CL188">
        <v>28</v>
      </c>
      <c r="CM188">
        <v>29</v>
      </c>
      <c r="CN188">
        <v>31</v>
      </c>
      <c r="CO188">
        <v>37</v>
      </c>
      <c r="CP188">
        <v>38</v>
      </c>
      <c r="CQ188">
        <v>40</v>
      </c>
      <c r="CR188">
        <v>39</v>
      </c>
      <c r="CS188">
        <v>43</v>
      </c>
      <c r="CT188">
        <v>54</v>
      </c>
      <c r="CU188">
        <v>58</v>
      </c>
      <c r="CV188">
        <v>59</v>
      </c>
      <c r="CW188">
        <v>59</v>
      </c>
      <c r="CX188">
        <v>69</v>
      </c>
      <c r="CY188">
        <v>62</v>
      </c>
      <c r="CZ188">
        <v>68</v>
      </c>
      <c r="DA188">
        <v>59</v>
      </c>
      <c r="DB188">
        <v>61</v>
      </c>
      <c r="DC188">
        <v>61</v>
      </c>
      <c r="DD188">
        <v>60</v>
      </c>
      <c r="DE188">
        <v>61</v>
      </c>
      <c r="DF188">
        <v>61</v>
      </c>
      <c r="DG188">
        <v>55</v>
      </c>
      <c r="DH188">
        <v>61</v>
      </c>
      <c r="DI188">
        <v>63</v>
      </c>
      <c r="DJ188">
        <v>59</v>
      </c>
      <c r="DK188">
        <v>57</v>
      </c>
      <c r="DL188">
        <v>64</v>
      </c>
      <c r="DM188">
        <v>64</v>
      </c>
      <c r="DN188">
        <v>66</v>
      </c>
      <c r="DO188">
        <v>68</v>
      </c>
      <c r="DP188">
        <v>64</v>
      </c>
      <c r="DQ188">
        <v>64</v>
      </c>
      <c r="DR188">
        <v>68</v>
      </c>
    </row>
    <row r="189" spans="1:122" x14ac:dyDescent="0.45">
      <c r="A189" t="s">
        <v>59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2</v>
      </c>
      <c r="AX189">
        <v>1</v>
      </c>
      <c r="AY189">
        <v>1</v>
      </c>
      <c r="AZ189">
        <v>3</v>
      </c>
      <c r="BA189">
        <v>3</v>
      </c>
      <c r="BB189">
        <v>2</v>
      </c>
      <c r="BC189">
        <v>3</v>
      </c>
      <c r="BD189">
        <v>3</v>
      </c>
      <c r="BE189">
        <v>4</v>
      </c>
      <c r="BF189">
        <v>3</v>
      </c>
      <c r="BG189">
        <v>2</v>
      </c>
      <c r="BH189">
        <v>3</v>
      </c>
      <c r="BI189">
        <v>3</v>
      </c>
      <c r="BJ189">
        <v>2</v>
      </c>
      <c r="BK189">
        <v>2</v>
      </c>
      <c r="BL189">
        <v>2</v>
      </c>
      <c r="BM189">
        <v>6</v>
      </c>
      <c r="BN189">
        <v>5</v>
      </c>
      <c r="BO189">
        <v>5</v>
      </c>
      <c r="BP189">
        <v>6</v>
      </c>
      <c r="BQ189">
        <v>7</v>
      </c>
      <c r="BR189">
        <v>7</v>
      </c>
      <c r="BS189">
        <v>8</v>
      </c>
      <c r="BT189">
        <v>11</v>
      </c>
      <c r="BU189">
        <v>13</v>
      </c>
      <c r="BV189">
        <v>18</v>
      </c>
      <c r="BW189">
        <v>27</v>
      </c>
      <c r="BX189">
        <v>25</v>
      </c>
      <c r="BY189">
        <v>25</v>
      </c>
      <c r="BZ189">
        <v>28</v>
      </c>
      <c r="CA189">
        <v>26</v>
      </c>
      <c r="CB189">
        <v>26</v>
      </c>
      <c r="CC189">
        <v>32</v>
      </c>
      <c r="CD189">
        <v>27</v>
      </c>
      <c r="CE189">
        <v>30</v>
      </c>
      <c r="CF189">
        <v>36</v>
      </c>
      <c r="CG189">
        <v>38</v>
      </c>
      <c r="CH189">
        <v>37</v>
      </c>
      <c r="CI189">
        <v>38</v>
      </c>
      <c r="CJ189">
        <v>40</v>
      </c>
      <c r="CK189">
        <v>46</v>
      </c>
      <c r="CL189">
        <v>45</v>
      </c>
      <c r="CM189">
        <v>44</v>
      </c>
      <c r="CN189">
        <v>48</v>
      </c>
      <c r="CO189">
        <v>56</v>
      </c>
      <c r="CP189">
        <v>58</v>
      </c>
      <c r="CQ189">
        <v>60</v>
      </c>
      <c r="CR189">
        <v>62</v>
      </c>
      <c r="CS189">
        <v>62</v>
      </c>
      <c r="CT189">
        <v>100</v>
      </c>
      <c r="CU189">
        <v>102</v>
      </c>
      <c r="CV189">
        <v>104</v>
      </c>
      <c r="CW189">
        <v>110</v>
      </c>
      <c r="CX189">
        <v>110</v>
      </c>
      <c r="CY189">
        <v>115</v>
      </c>
      <c r="CZ189">
        <v>113</v>
      </c>
      <c r="DA189">
        <v>111</v>
      </c>
      <c r="DB189">
        <v>118</v>
      </c>
      <c r="DC189">
        <v>114</v>
      </c>
      <c r="DD189">
        <v>119</v>
      </c>
      <c r="DE189">
        <v>124</v>
      </c>
      <c r="DF189">
        <v>128</v>
      </c>
      <c r="DG189">
        <v>89</v>
      </c>
      <c r="DH189">
        <v>87</v>
      </c>
      <c r="DI189">
        <v>91</v>
      </c>
      <c r="DJ189">
        <v>95</v>
      </c>
      <c r="DK189">
        <v>96</v>
      </c>
      <c r="DL189">
        <v>95</v>
      </c>
      <c r="DM189">
        <v>103</v>
      </c>
      <c r="DN189">
        <v>104</v>
      </c>
      <c r="DO189">
        <v>110</v>
      </c>
      <c r="DP189">
        <v>112</v>
      </c>
      <c r="DQ189">
        <v>115</v>
      </c>
      <c r="DR189">
        <v>122</v>
      </c>
    </row>
    <row r="190" spans="1:122" x14ac:dyDescent="0.45">
      <c r="A190" t="s">
        <v>207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1</v>
      </c>
      <c r="AX190">
        <v>0</v>
      </c>
      <c r="AY190">
        <v>0</v>
      </c>
      <c r="AZ190">
        <v>2</v>
      </c>
      <c r="BA190">
        <v>0</v>
      </c>
      <c r="BB190">
        <v>2</v>
      </c>
      <c r="BC190">
        <v>0</v>
      </c>
      <c r="BD190">
        <v>0</v>
      </c>
      <c r="BE190">
        <v>0</v>
      </c>
      <c r="BF190">
        <v>0</v>
      </c>
      <c r="BG190">
        <v>1</v>
      </c>
      <c r="BH190">
        <v>1</v>
      </c>
      <c r="BI190">
        <v>1</v>
      </c>
      <c r="BJ190">
        <v>3</v>
      </c>
      <c r="BK190">
        <v>2</v>
      </c>
      <c r="BL190">
        <v>3</v>
      </c>
      <c r="BM190">
        <v>2</v>
      </c>
      <c r="BN190">
        <v>2</v>
      </c>
      <c r="BO190">
        <v>2</v>
      </c>
      <c r="BP190">
        <v>2</v>
      </c>
      <c r="BQ190">
        <v>1</v>
      </c>
      <c r="BR190">
        <v>2</v>
      </c>
      <c r="BS190">
        <v>1</v>
      </c>
      <c r="BT190">
        <v>3</v>
      </c>
      <c r="BU190">
        <v>2</v>
      </c>
      <c r="BV190">
        <v>4</v>
      </c>
      <c r="BW190">
        <v>10</v>
      </c>
      <c r="BX190">
        <v>17</v>
      </c>
      <c r="BY190">
        <v>18</v>
      </c>
      <c r="BZ190">
        <v>22</v>
      </c>
      <c r="CA190">
        <v>25</v>
      </c>
      <c r="CB190">
        <v>26</v>
      </c>
      <c r="CC190">
        <v>31</v>
      </c>
      <c r="CD190">
        <v>36</v>
      </c>
      <c r="CE190">
        <v>37</v>
      </c>
      <c r="CF190">
        <v>41</v>
      </c>
      <c r="CG190">
        <v>43</v>
      </c>
      <c r="CH190">
        <v>44</v>
      </c>
      <c r="CI190">
        <v>46</v>
      </c>
      <c r="CJ190">
        <v>50</v>
      </c>
      <c r="CK190">
        <v>52</v>
      </c>
      <c r="CL190">
        <v>57</v>
      </c>
      <c r="CM190">
        <v>57</v>
      </c>
      <c r="CN190">
        <v>60</v>
      </c>
      <c r="CO190">
        <v>63</v>
      </c>
      <c r="CP190">
        <v>70</v>
      </c>
      <c r="CQ190">
        <v>83</v>
      </c>
      <c r="CR190">
        <v>94</v>
      </c>
      <c r="CS190">
        <v>96</v>
      </c>
      <c r="CT190">
        <v>108</v>
      </c>
      <c r="CU190">
        <v>112</v>
      </c>
      <c r="CV190">
        <v>121</v>
      </c>
      <c r="CW190">
        <v>129</v>
      </c>
      <c r="CX190">
        <v>141</v>
      </c>
      <c r="CY190">
        <v>150</v>
      </c>
      <c r="CZ190">
        <v>145</v>
      </c>
      <c r="DA190">
        <v>143</v>
      </c>
      <c r="DB190">
        <v>158</v>
      </c>
      <c r="DC190">
        <v>163</v>
      </c>
      <c r="DD190">
        <v>173</v>
      </c>
      <c r="DE190">
        <v>184</v>
      </c>
      <c r="DF190">
        <v>194</v>
      </c>
      <c r="DG190">
        <v>203</v>
      </c>
      <c r="DH190">
        <v>210</v>
      </c>
      <c r="DI190">
        <v>218</v>
      </c>
      <c r="DJ190">
        <v>228</v>
      </c>
      <c r="DK190">
        <v>236</v>
      </c>
      <c r="DL190">
        <v>248</v>
      </c>
      <c r="DM190">
        <v>260</v>
      </c>
      <c r="DN190">
        <v>267</v>
      </c>
      <c r="DO190">
        <v>285</v>
      </c>
      <c r="DP190">
        <v>299</v>
      </c>
      <c r="DQ190">
        <v>304</v>
      </c>
      <c r="DR190">
        <v>298</v>
      </c>
    </row>
    <row r="191" spans="1:122" x14ac:dyDescent="0.45">
      <c r="A191" t="s">
        <v>208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1</v>
      </c>
      <c r="BO191">
        <v>1</v>
      </c>
      <c r="BP191">
        <v>2</v>
      </c>
      <c r="BQ191">
        <v>4</v>
      </c>
      <c r="BR191">
        <v>3</v>
      </c>
      <c r="BS191">
        <v>7</v>
      </c>
      <c r="BT191">
        <v>11</v>
      </c>
      <c r="BU191">
        <v>12</v>
      </c>
      <c r="BV191">
        <v>19</v>
      </c>
      <c r="BW191">
        <v>22</v>
      </c>
      <c r="BX191">
        <v>22</v>
      </c>
      <c r="BY191">
        <v>28</v>
      </c>
      <c r="BZ191">
        <v>27</v>
      </c>
      <c r="CA191">
        <v>34</v>
      </c>
      <c r="CB191">
        <v>40</v>
      </c>
      <c r="CC191">
        <v>51</v>
      </c>
      <c r="CD191">
        <v>47</v>
      </c>
      <c r="CE191">
        <v>47</v>
      </c>
      <c r="CF191">
        <v>53</v>
      </c>
      <c r="CG191">
        <v>53</v>
      </c>
      <c r="CH191">
        <v>57</v>
      </c>
      <c r="CI191">
        <v>60</v>
      </c>
      <c r="CJ191">
        <v>61</v>
      </c>
      <c r="CK191">
        <v>57</v>
      </c>
      <c r="CL191">
        <v>63</v>
      </c>
      <c r="CM191">
        <v>64</v>
      </c>
      <c r="CN191">
        <v>58</v>
      </c>
      <c r="CO191">
        <v>62</v>
      </c>
      <c r="CP191">
        <v>68</v>
      </c>
      <c r="CQ191">
        <v>77</v>
      </c>
      <c r="CR191">
        <v>75</v>
      </c>
      <c r="CS191">
        <v>71</v>
      </c>
      <c r="CT191">
        <v>80</v>
      </c>
      <c r="CU191">
        <v>74</v>
      </c>
      <c r="CV191">
        <v>73</v>
      </c>
      <c r="CW191">
        <v>77</v>
      </c>
      <c r="CX191">
        <v>75</v>
      </c>
      <c r="CY191">
        <v>79</v>
      </c>
      <c r="CZ191">
        <v>78</v>
      </c>
      <c r="DA191">
        <v>74</v>
      </c>
      <c r="DB191">
        <v>79</v>
      </c>
      <c r="DC191">
        <v>82</v>
      </c>
      <c r="DD191">
        <v>86</v>
      </c>
      <c r="DE191">
        <v>91</v>
      </c>
      <c r="DF191">
        <v>95</v>
      </c>
      <c r="DG191">
        <v>97</v>
      </c>
      <c r="DH191">
        <v>97</v>
      </c>
      <c r="DI191">
        <v>91</v>
      </c>
      <c r="DJ191">
        <v>98</v>
      </c>
      <c r="DK191">
        <v>106</v>
      </c>
      <c r="DL191">
        <v>106</v>
      </c>
      <c r="DM191">
        <v>111</v>
      </c>
      <c r="DN191">
        <v>109</v>
      </c>
      <c r="DO191">
        <v>110</v>
      </c>
      <c r="DP191">
        <v>111</v>
      </c>
      <c r="DQ191">
        <v>117</v>
      </c>
      <c r="DR191">
        <v>120</v>
      </c>
    </row>
    <row r="192" spans="1:122" x14ac:dyDescent="0.45">
      <c r="A192" t="s">
        <v>239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1</v>
      </c>
      <c r="AX192">
        <v>0</v>
      </c>
      <c r="AY192">
        <v>0</v>
      </c>
      <c r="AZ192">
        <v>0</v>
      </c>
      <c r="BA192">
        <v>0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1</v>
      </c>
      <c r="BP192">
        <v>1</v>
      </c>
      <c r="BQ192">
        <v>2</v>
      </c>
      <c r="BR192">
        <v>2</v>
      </c>
      <c r="BS192">
        <v>3</v>
      </c>
      <c r="BT192">
        <v>5</v>
      </c>
      <c r="BU192">
        <v>5</v>
      </c>
      <c r="BV192">
        <v>7</v>
      </c>
      <c r="BW192">
        <v>9</v>
      </c>
      <c r="BX192">
        <v>8</v>
      </c>
      <c r="BY192">
        <v>10</v>
      </c>
      <c r="BZ192">
        <v>9</v>
      </c>
      <c r="CA192">
        <v>14</v>
      </c>
      <c r="CB192">
        <v>13</v>
      </c>
      <c r="CC192">
        <v>16</v>
      </c>
      <c r="CD192">
        <v>18</v>
      </c>
      <c r="CE192">
        <v>17</v>
      </c>
      <c r="CF192">
        <v>14</v>
      </c>
      <c r="CG192">
        <v>19</v>
      </c>
      <c r="CH192">
        <v>20</v>
      </c>
      <c r="CI192">
        <v>17</v>
      </c>
      <c r="CJ192">
        <v>20</v>
      </c>
      <c r="CK192">
        <v>22</v>
      </c>
      <c r="CL192">
        <v>26</v>
      </c>
      <c r="CM192">
        <v>28</v>
      </c>
      <c r="CN192">
        <v>29</v>
      </c>
      <c r="CO192">
        <v>31</v>
      </c>
      <c r="CP192">
        <v>31</v>
      </c>
      <c r="CQ192">
        <v>34</v>
      </c>
      <c r="CR192">
        <v>37</v>
      </c>
      <c r="CS192">
        <v>37</v>
      </c>
      <c r="CT192">
        <v>44</v>
      </c>
      <c r="CU192">
        <v>42</v>
      </c>
      <c r="CV192">
        <v>47</v>
      </c>
      <c r="CW192">
        <v>47</v>
      </c>
      <c r="CX192">
        <v>47</v>
      </c>
      <c r="CY192">
        <v>49</v>
      </c>
      <c r="CZ192">
        <v>52</v>
      </c>
      <c r="DA192">
        <v>49</v>
      </c>
      <c r="DB192">
        <v>54</v>
      </c>
      <c r="DC192">
        <v>54</v>
      </c>
      <c r="DD192">
        <v>61</v>
      </c>
      <c r="DE192">
        <v>63</v>
      </c>
      <c r="DF192">
        <v>65</v>
      </c>
      <c r="DG192">
        <v>65</v>
      </c>
      <c r="DH192">
        <v>68</v>
      </c>
      <c r="DI192">
        <v>70</v>
      </c>
      <c r="DJ192">
        <v>77</v>
      </c>
      <c r="DK192">
        <v>81</v>
      </c>
      <c r="DL192">
        <v>82</v>
      </c>
      <c r="DM192">
        <v>85</v>
      </c>
      <c r="DN192">
        <v>86</v>
      </c>
      <c r="DO192">
        <v>90</v>
      </c>
      <c r="DP192">
        <v>94</v>
      </c>
      <c r="DQ192">
        <v>95</v>
      </c>
      <c r="DR192">
        <v>102</v>
      </c>
    </row>
    <row r="193" spans="1:122" x14ac:dyDescent="0.45">
      <c r="A193" t="s">
        <v>240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1</v>
      </c>
      <c r="AX193">
        <v>1</v>
      </c>
      <c r="AY193">
        <v>0</v>
      </c>
      <c r="AZ193">
        <v>1</v>
      </c>
      <c r="BA193">
        <v>1</v>
      </c>
      <c r="BB193">
        <v>1</v>
      </c>
      <c r="BC193">
        <v>1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</v>
      </c>
      <c r="BK193">
        <v>0</v>
      </c>
      <c r="BL193">
        <v>0</v>
      </c>
      <c r="BM193">
        <v>2</v>
      </c>
      <c r="BN193">
        <v>2</v>
      </c>
      <c r="BO193">
        <v>1</v>
      </c>
      <c r="BP193">
        <v>2</v>
      </c>
      <c r="BQ193">
        <v>3</v>
      </c>
      <c r="BR193">
        <v>4</v>
      </c>
      <c r="BS193">
        <v>5</v>
      </c>
      <c r="BT193">
        <v>5</v>
      </c>
      <c r="BU193">
        <v>5</v>
      </c>
      <c r="BV193">
        <v>4</v>
      </c>
      <c r="BW193">
        <v>4</v>
      </c>
      <c r="BX193">
        <v>5</v>
      </c>
      <c r="BY193">
        <v>4</v>
      </c>
      <c r="BZ193">
        <v>4</v>
      </c>
      <c r="CA193">
        <v>6</v>
      </c>
      <c r="CB193">
        <v>7</v>
      </c>
      <c r="CC193">
        <v>9</v>
      </c>
      <c r="CD193">
        <v>11</v>
      </c>
      <c r="CE193">
        <v>11</v>
      </c>
      <c r="CF193">
        <v>10</v>
      </c>
      <c r="CG193">
        <v>10</v>
      </c>
      <c r="CH193">
        <v>11</v>
      </c>
      <c r="CI193">
        <v>11</v>
      </c>
      <c r="CJ193">
        <v>12</v>
      </c>
      <c r="CK193">
        <v>12</v>
      </c>
      <c r="CL193">
        <v>11</v>
      </c>
      <c r="CM193">
        <v>12</v>
      </c>
      <c r="CN193">
        <v>14</v>
      </c>
      <c r="CO193">
        <v>15</v>
      </c>
      <c r="CP193">
        <v>18</v>
      </c>
      <c r="CQ193">
        <v>21</v>
      </c>
      <c r="CR193">
        <v>22</v>
      </c>
      <c r="CS193">
        <v>22</v>
      </c>
      <c r="CT193">
        <v>25</v>
      </c>
      <c r="CU193">
        <v>27</v>
      </c>
      <c r="CV193">
        <v>28</v>
      </c>
      <c r="CW193">
        <v>26</v>
      </c>
      <c r="CX193">
        <v>34</v>
      </c>
      <c r="CY193">
        <v>39</v>
      </c>
      <c r="CZ193">
        <v>35</v>
      </c>
      <c r="DA193">
        <v>41</v>
      </c>
      <c r="DB193">
        <v>44</v>
      </c>
      <c r="DC193">
        <v>51</v>
      </c>
      <c r="DD193">
        <v>51</v>
      </c>
      <c r="DE193">
        <v>55</v>
      </c>
      <c r="DF193">
        <v>61</v>
      </c>
      <c r="DG193">
        <v>63</v>
      </c>
      <c r="DH193">
        <v>65</v>
      </c>
      <c r="DI193">
        <v>66</v>
      </c>
      <c r="DJ193">
        <v>73</v>
      </c>
      <c r="DK193">
        <v>71</v>
      </c>
      <c r="DL193">
        <v>79</v>
      </c>
      <c r="DM193">
        <v>83</v>
      </c>
      <c r="DN193">
        <v>85</v>
      </c>
      <c r="DO193">
        <v>94</v>
      </c>
      <c r="DP193">
        <v>100</v>
      </c>
      <c r="DQ193">
        <v>102</v>
      </c>
      <c r="DR193">
        <v>104</v>
      </c>
    </row>
    <row r="194" spans="1:122" x14ac:dyDescent="0.45">
      <c r="A194" t="s">
        <v>235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1</v>
      </c>
      <c r="AX194">
        <v>1</v>
      </c>
      <c r="AY194">
        <v>1</v>
      </c>
      <c r="AZ194">
        <v>1</v>
      </c>
      <c r="BA194">
        <v>1</v>
      </c>
      <c r="BB194">
        <v>1</v>
      </c>
      <c r="BC194">
        <v>1</v>
      </c>
      <c r="BD194">
        <v>1</v>
      </c>
      <c r="BE194">
        <v>1</v>
      </c>
      <c r="BF194">
        <v>1</v>
      </c>
      <c r="BG194">
        <v>1</v>
      </c>
      <c r="BH194">
        <v>1</v>
      </c>
      <c r="BI194">
        <v>1</v>
      </c>
      <c r="BJ194">
        <v>1</v>
      </c>
      <c r="BK194">
        <v>1</v>
      </c>
      <c r="BL194">
        <v>1</v>
      </c>
      <c r="BM194">
        <v>1</v>
      </c>
      <c r="BN194">
        <v>1</v>
      </c>
      <c r="BO194">
        <v>1</v>
      </c>
      <c r="BP194">
        <v>2</v>
      </c>
      <c r="BQ194">
        <v>2</v>
      </c>
      <c r="BR194">
        <v>2</v>
      </c>
      <c r="BS194">
        <v>4</v>
      </c>
      <c r="BT194">
        <v>9</v>
      </c>
      <c r="BU194">
        <v>5</v>
      </c>
      <c r="BV194">
        <v>8</v>
      </c>
      <c r="BW194">
        <v>7</v>
      </c>
      <c r="BX194">
        <v>9</v>
      </c>
      <c r="BY194">
        <v>12</v>
      </c>
      <c r="BZ194">
        <v>11</v>
      </c>
      <c r="CA194">
        <v>10</v>
      </c>
      <c r="CB194">
        <v>18</v>
      </c>
      <c r="CC194">
        <v>21</v>
      </c>
      <c r="CD194">
        <v>16</v>
      </c>
      <c r="CE194">
        <v>19</v>
      </c>
      <c r="CF194">
        <v>21</v>
      </c>
      <c r="CG194">
        <v>26</v>
      </c>
      <c r="CH194">
        <v>22</v>
      </c>
      <c r="CI194">
        <v>25</v>
      </c>
      <c r="CJ194">
        <v>29</v>
      </c>
      <c r="CK194">
        <v>31</v>
      </c>
      <c r="CL194">
        <v>38</v>
      </c>
      <c r="CM194">
        <v>41</v>
      </c>
      <c r="CN194">
        <v>42</v>
      </c>
      <c r="CO194">
        <v>41</v>
      </c>
      <c r="CP194">
        <v>44</v>
      </c>
      <c r="CQ194">
        <v>44</v>
      </c>
      <c r="CR194">
        <v>47</v>
      </c>
      <c r="CS194">
        <v>49</v>
      </c>
      <c r="CT194">
        <v>47</v>
      </c>
      <c r="CU194">
        <v>44</v>
      </c>
      <c r="CV194">
        <v>49</v>
      </c>
      <c r="CW194">
        <v>43</v>
      </c>
      <c r="CX194">
        <v>43</v>
      </c>
      <c r="CY194">
        <v>40</v>
      </c>
      <c r="CZ194">
        <v>43</v>
      </c>
      <c r="DA194">
        <v>46</v>
      </c>
      <c r="DB194">
        <v>49</v>
      </c>
      <c r="DC194">
        <v>50</v>
      </c>
      <c r="DD194">
        <v>54</v>
      </c>
      <c r="DE194">
        <v>58</v>
      </c>
      <c r="DF194">
        <v>61</v>
      </c>
      <c r="DG194">
        <v>64</v>
      </c>
      <c r="DH194">
        <v>66</v>
      </c>
      <c r="DI194">
        <v>71</v>
      </c>
      <c r="DJ194">
        <v>71</v>
      </c>
      <c r="DK194">
        <v>75</v>
      </c>
      <c r="DL194">
        <v>77</v>
      </c>
      <c r="DM194">
        <v>84</v>
      </c>
      <c r="DN194">
        <v>85</v>
      </c>
      <c r="DO194">
        <v>93</v>
      </c>
      <c r="DP194">
        <v>96</v>
      </c>
      <c r="DQ194">
        <v>99</v>
      </c>
      <c r="DR194">
        <v>96</v>
      </c>
    </row>
    <row r="195" spans="1:122" x14ac:dyDescent="0.45">
      <c r="A195" t="s">
        <v>160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1</v>
      </c>
      <c r="AX195">
        <v>0</v>
      </c>
      <c r="AY195">
        <v>1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1</v>
      </c>
      <c r="BJ195">
        <v>1</v>
      </c>
      <c r="BK195">
        <v>1</v>
      </c>
      <c r="BL195">
        <v>2</v>
      </c>
      <c r="BM195">
        <v>2</v>
      </c>
      <c r="BN195">
        <v>1</v>
      </c>
      <c r="BO195">
        <v>2</v>
      </c>
      <c r="BP195">
        <v>2</v>
      </c>
      <c r="BQ195">
        <v>2</v>
      </c>
      <c r="BR195">
        <v>2</v>
      </c>
      <c r="BS195">
        <v>2</v>
      </c>
      <c r="BT195">
        <v>2</v>
      </c>
      <c r="BU195">
        <v>2</v>
      </c>
      <c r="BV195">
        <v>2</v>
      </c>
      <c r="BW195">
        <v>2</v>
      </c>
      <c r="BX195">
        <v>2</v>
      </c>
      <c r="BY195">
        <v>2</v>
      </c>
      <c r="BZ195">
        <v>2</v>
      </c>
      <c r="CA195">
        <v>2</v>
      </c>
      <c r="CB195">
        <v>2</v>
      </c>
      <c r="CC195">
        <v>3</v>
      </c>
      <c r="CD195">
        <v>3</v>
      </c>
      <c r="CE195">
        <v>4</v>
      </c>
      <c r="CF195">
        <v>4</v>
      </c>
      <c r="CG195">
        <v>4</v>
      </c>
      <c r="CH195">
        <v>4</v>
      </c>
      <c r="CI195">
        <v>4</v>
      </c>
      <c r="CJ195">
        <v>4</v>
      </c>
      <c r="CK195">
        <v>4</v>
      </c>
      <c r="CL195">
        <v>4</v>
      </c>
      <c r="CM195">
        <v>4</v>
      </c>
      <c r="CN195">
        <v>4</v>
      </c>
      <c r="CO195">
        <v>4</v>
      </c>
      <c r="CP195">
        <v>4</v>
      </c>
      <c r="CQ195">
        <v>4</v>
      </c>
      <c r="CR195">
        <v>4</v>
      </c>
      <c r="CS195">
        <v>4</v>
      </c>
      <c r="CT195">
        <v>3</v>
      </c>
      <c r="CU195">
        <v>4</v>
      </c>
      <c r="CV195">
        <v>4</v>
      </c>
      <c r="CW195">
        <v>5</v>
      </c>
      <c r="CX195">
        <v>6</v>
      </c>
      <c r="CY195">
        <v>5</v>
      </c>
      <c r="CZ195">
        <v>5</v>
      </c>
      <c r="DA195">
        <v>6</v>
      </c>
      <c r="DB195">
        <v>7</v>
      </c>
      <c r="DC195">
        <v>5</v>
      </c>
      <c r="DD195">
        <v>8</v>
      </c>
      <c r="DE195">
        <v>8</v>
      </c>
      <c r="DF195">
        <v>10</v>
      </c>
      <c r="DG195">
        <v>9</v>
      </c>
      <c r="DH195">
        <v>11</v>
      </c>
      <c r="DI195">
        <v>9</v>
      </c>
      <c r="DJ195">
        <v>11</v>
      </c>
      <c r="DK195">
        <v>8</v>
      </c>
      <c r="DL195">
        <v>9</v>
      </c>
      <c r="DM195">
        <v>9</v>
      </c>
      <c r="DN195">
        <v>10</v>
      </c>
      <c r="DO195">
        <v>9</v>
      </c>
      <c r="DP195">
        <v>10</v>
      </c>
      <c r="DQ195">
        <v>8</v>
      </c>
      <c r="DR195">
        <v>10</v>
      </c>
    </row>
    <row r="196" spans="1:122" x14ac:dyDescent="0.45">
      <c r="A196" t="s">
        <v>204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1</v>
      </c>
      <c r="AY196">
        <v>1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1</v>
      </c>
      <c r="BF196">
        <v>0</v>
      </c>
      <c r="BG196">
        <v>1</v>
      </c>
      <c r="BH196">
        <v>1</v>
      </c>
      <c r="BI196">
        <v>1</v>
      </c>
      <c r="BJ196">
        <v>1</v>
      </c>
      <c r="BK196">
        <v>1</v>
      </c>
      <c r="BL196">
        <v>1</v>
      </c>
      <c r="BM196">
        <v>2</v>
      </c>
      <c r="BN196">
        <v>1</v>
      </c>
      <c r="BO196">
        <v>2</v>
      </c>
      <c r="BP196">
        <v>2</v>
      </c>
      <c r="BQ196">
        <v>1</v>
      </c>
      <c r="BR196">
        <v>4</v>
      </c>
      <c r="BS196">
        <v>3</v>
      </c>
      <c r="BT196">
        <v>3</v>
      </c>
      <c r="BU196">
        <v>4</v>
      </c>
      <c r="BV196">
        <v>7</v>
      </c>
      <c r="BW196">
        <v>4</v>
      </c>
      <c r="BX196">
        <v>6</v>
      </c>
      <c r="BY196">
        <v>10</v>
      </c>
      <c r="BZ196">
        <v>13</v>
      </c>
      <c r="CA196">
        <v>12</v>
      </c>
      <c r="CB196">
        <v>16</v>
      </c>
      <c r="CC196">
        <v>15</v>
      </c>
      <c r="CD196">
        <v>20</v>
      </c>
      <c r="CE196">
        <v>20</v>
      </c>
      <c r="CF196">
        <v>23</v>
      </c>
      <c r="CG196">
        <v>20</v>
      </c>
      <c r="CH196">
        <v>23</v>
      </c>
      <c r="CI196">
        <v>23</v>
      </c>
      <c r="CJ196">
        <v>22</v>
      </c>
      <c r="CK196">
        <v>24</v>
      </c>
      <c r="CL196">
        <v>31</v>
      </c>
      <c r="CM196">
        <v>38</v>
      </c>
      <c r="CN196">
        <v>42</v>
      </c>
      <c r="CO196">
        <v>46</v>
      </c>
      <c r="CP196">
        <v>43</v>
      </c>
      <c r="CQ196">
        <v>44</v>
      </c>
      <c r="CR196">
        <v>47</v>
      </c>
      <c r="CS196">
        <v>60</v>
      </c>
      <c r="CT196">
        <v>70</v>
      </c>
      <c r="CU196">
        <v>68</v>
      </c>
      <c r="CV196">
        <v>70</v>
      </c>
      <c r="CW196">
        <v>73</v>
      </c>
      <c r="CX196">
        <v>70</v>
      </c>
      <c r="CY196">
        <v>81</v>
      </c>
      <c r="CZ196">
        <v>86</v>
      </c>
      <c r="DA196">
        <v>88</v>
      </c>
      <c r="DB196">
        <v>94</v>
      </c>
      <c r="DC196">
        <v>110</v>
      </c>
      <c r="DD196">
        <v>120</v>
      </c>
      <c r="DE196">
        <v>126</v>
      </c>
      <c r="DF196">
        <v>130</v>
      </c>
      <c r="DG196">
        <v>141</v>
      </c>
      <c r="DH196">
        <v>148</v>
      </c>
      <c r="DI196">
        <v>153</v>
      </c>
      <c r="DJ196">
        <v>164</v>
      </c>
      <c r="DK196">
        <v>165</v>
      </c>
      <c r="DL196">
        <v>166</v>
      </c>
      <c r="DM196">
        <v>174</v>
      </c>
      <c r="DN196">
        <v>175</v>
      </c>
      <c r="DO196">
        <v>180</v>
      </c>
      <c r="DP196">
        <v>182</v>
      </c>
      <c r="DQ196">
        <v>181</v>
      </c>
      <c r="DR196">
        <v>175</v>
      </c>
    </row>
    <row r="197" spans="1:122" x14ac:dyDescent="0.45">
      <c r="A197" t="s">
        <v>190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1</v>
      </c>
      <c r="AY197">
        <v>1</v>
      </c>
      <c r="AZ197">
        <v>1</v>
      </c>
      <c r="BA197">
        <v>1</v>
      </c>
      <c r="BB197">
        <v>1</v>
      </c>
      <c r="BC197">
        <v>1</v>
      </c>
      <c r="BD197">
        <v>1</v>
      </c>
      <c r="BE197">
        <v>1</v>
      </c>
      <c r="BF197">
        <v>1</v>
      </c>
      <c r="BG197">
        <v>1</v>
      </c>
      <c r="BH197">
        <v>1</v>
      </c>
      <c r="BI197">
        <v>1</v>
      </c>
      <c r="BJ197">
        <v>1</v>
      </c>
      <c r="BK197">
        <v>1</v>
      </c>
      <c r="BL197">
        <v>2</v>
      </c>
      <c r="BM197">
        <v>2</v>
      </c>
      <c r="BN197">
        <v>2</v>
      </c>
      <c r="BO197">
        <v>2</v>
      </c>
      <c r="BP197">
        <v>2</v>
      </c>
      <c r="BQ197">
        <v>3</v>
      </c>
      <c r="BR197">
        <v>2</v>
      </c>
      <c r="BS197">
        <v>2</v>
      </c>
      <c r="BT197">
        <v>2</v>
      </c>
      <c r="BU197">
        <v>3</v>
      </c>
      <c r="BV197">
        <v>3</v>
      </c>
      <c r="BW197">
        <v>6</v>
      </c>
      <c r="BX197">
        <v>11</v>
      </c>
      <c r="BY197">
        <v>11</v>
      </c>
      <c r="BZ197">
        <v>8</v>
      </c>
      <c r="CA197">
        <v>11</v>
      </c>
      <c r="CB197">
        <v>15</v>
      </c>
      <c r="CC197">
        <v>17</v>
      </c>
      <c r="CD197">
        <v>21</v>
      </c>
      <c r="CE197">
        <v>23</v>
      </c>
      <c r="CF197">
        <v>22</v>
      </c>
      <c r="CG197">
        <v>24</v>
      </c>
      <c r="CH197">
        <v>26</v>
      </c>
      <c r="CI197">
        <v>25</v>
      </c>
      <c r="CJ197">
        <v>27</v>
      </c>
      <c r="CK197">
        <v>32</v>
      </c>
      <c r="CL197">
        <v>30</v>
      </c>
      <c r="CM197">
        <v>30</v>
      </c>
      <c r="CN197">
        <v>35</v>
      </c>
      <c r="CO197">
        <v>33</v>
      </c>
      <c r="CP197">
        <v>41</v>
      </c>
      <c r="CQ197">
        <v>43</v>
      </c>
      <c r="CR197">
        <v>44</v>
      </c>
      <c r="CS197">
        <v>44</v>
      </c>
      <c r="CT197">
        <v>68</v>
      </c>
      <c r="CU197">
        <v>74</v>
      </c>
      <c r="CV197">
        <v>73</v>
      </c>
      <c r="CW197">
        <v>80</v>
      </c>
      <c r="CX197">
        <v>76</v>
      </c>
      <c r="CY197">
        <v>88</v>
      </c>
      <c r="CZ197">
        <v>94</v>
      </c>
      <c r="DA197">
        <v>88</v>
      </c>
      <c r="DB197">
        <v>93</v>
      </c>
      <c r="DC197">
        <v>103</v>
      </c>
      <c r="DD197">
        <v>111</v>
      </c>
      <c r="DE197">
        <v>123</v>
      </c>
      <c r="DF197">
        <v>125</v>
      </c>
      <c r="DG197">
        <v>115</v>
      </c>
      <c r="DH197">
        <v>124</v>
      </c>
      <c r="DI197">
        <v>132</v>
      </c>
      <c r="DJ197">
        <v>125</v>
      </c>
      <c r="DK197">
        <v>132</v>
      </c>
      <c r="DL197">
        <v>141</v>
      </c>
      <c r="DM197">
        <v>141</v>
      </c>
      <c r="DN197">
        <v>135</v>
      </c>
      <c r="DO197">
        <v>142</v>
      </c>
      <c r="DP197">
        <v>137</v>
      </c>
      <c r="DQ197">
        <v>142</v>
      </c>
      <c r="DR197">
        <v>145</v>
      </c>
    </row>
    <row r="198" spans="1:122" x14ac:dyDescent="0.45">
      <c r="A198" t="s">
        <v>238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1</v>
      </c>
      <c r="AY198">
        <v>1</v>
      </c>
      <c r="AZ198">
        <v>1</v>
      </c>
      <c r="BA198">
        <v>1</v>
      </c>
      <c r="BB198">
        <v>1</v>
      </c>
      <c r="BC198">
        <v>1</v>
      </c>
      <c r="BD198">
        <v>1</v>
      </c>
      <c r="BE198">
        <v>1</v>
      </c>
      <c r="BF198">
        <v>1</v>
      </c>
      <c r="BG198">
        <v>1</v>
      </c>
      <c r="BH198">
        <v>1</v>
      </c>
      <c r="BI198">
        <v>1</v>
      </c>
      <c r="BJ198">
        <v>1</v>
      </c>
      <c r="BK198">
        <v>1</v>
      </c>
      <c r="BL198">
        <v>1</v>
      </c>
      <c r="BM198">
        <v>1</v>
      </c>
      <c r="BN198">
        <v>1</v>
      </c>
      <c r="BO198">
        <v>1</v>
      </c>
      <c r="BP198">
        <v>2</v>
      </c>
      <c r="BQ198">
        <v>2</v>
      </c>
      <c r="BR198">
        <v>2</v>
      </c>
      <c r="BS198">
        <v>4</v>
      </c>
      <c r="BT198">
        <v>7</v>
      </c>
      <c r="BU198">
        <v>9</v>
      </c>
      <c r="BV198">
        <v>6</v>
      </c>
      <c r="BW198">
        <v>8</v>
      </c>
      <c r="BX198">
        <v>9</v>
      </c>
      <c r="BY198">
        <v>7</v>
      </c>
      <c r="BZ198">
        <v>9</v>
      </c>
      <c r="CA198">
        <v>8</v>
      </c>
      <c r="CB198">
        <v>9</v>
      </c>
      <c r="CC198">
        <v>10</v>
      </c>
      <c r="CD198">
        <v>9</v>
      </c>
      <c r="CE198">
        <v>14</v>
      </c>
      <c r="CF198">
        <v>12</v>
      </c>
      <c r="CG198">
        <v>10</v>
      </c>
      <c r="CH198">
        <v>9</v>
      </c>
      <c r="CI198">
        <v>10</v>
      </c>
      <c r="CJ198">
        <v>14</v>
      </c>
      <c r="CK198">
        <v>14</v>
      </c>
      <c r="CL198">
        <v>16</v>
      </c>
      <c r="CM198">
        <v>15</v>
      </c>
      <c r="CN198">
        <v>15</v>
      </c>
      <c r="CO198">
        <v>18</v>
      </c>
      <c r="CP198">
        <v>21</v>
      </c>
      <c r="CQ198">
        <v>21</v>
      </c>
      <c r="CR198">
        <v>23</v>
      </c>
      <c r="CS198">
        <v>28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</row>
    <row r="199" spans="1:122" x14ac:dyDescent="0.45">
      <c r="A199" t="s">
        <v>34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1</v>
      </c>
      <c r="AY199">
        <v>1</v>
      </c>
      <c r="AZ199">
        <v>2</v>
      </c>
      <c r="BA199">
        <v>2</v>
      </c>
      <c r="BB199">
        <v>2</v>
      </c>
      <c r="BC199">
        <v>2</v>
      </c>
      <c r="BD199">
        <v>2</v>
      </c>
      <c r="BE199">
        <v>3</v>
      </c>
      <c r="BF199">
        <v>2</v>
      </c>
      <c r="BG199">
        <v>1</v>
      </c>
      <c r="BH199">
        <v>2</v>
      </c>
      <c r="BI199">
        <v>3</v>
      </c>
      <c r="BJ199">
        <v>3</v>
      </c>
      <c r="BK199">
        <v>2</v>
      </c>
      <c r="BL199">
        <v>2</v>
      </c>
      <c r="BM199">
        <v>4</v>
      </c>
      <c r="BN199">
        <v>4</v>
      </c>
      <c r="BO199">
        <v>3</v>
      </c>
      <c r="BP199">
        <v>6</v>
      </c>
      <c r="BQ199">
        <v>7</v>
      </c>
      <c r="BR199">
        <v>5</v>
      </c>
      <c r="BS199">
        <v>7</v>
      </c>
      <c r="BT199">
        <v>7</v>
      </c>
      <c r="BU199">
        <v>7</v>
      </c>
      <c r="BV199">
        <v>7</v>
      </c>
      <c r="BW199">
        <v>7</v>
      </c>
      <c r="BX199">
        <v>8</v>
      </c>
      <c r="BY199">
        <v>9</v>
      </c>
      <c r="BZ199">
        <v>8</v>
      </c>
      <c r="CA199">
        <v>9</v>
      </c>
      <c r="CB199">
        <v>7</v>
      </c>
      <c r="CC199">
        <v>10</v>
      </c>
      <c r="CD199">
        <v>8</v>
      </c>
      <c r="CE199">
        <v>8</v>
      </c>
      <c r="CF199">
        <v>8</v>
      </c>
      <c r="CG199">
        <v>9</v>
      </c>
      <c r="CH199">
        <v>9</v>
      </c>
      <c r="CI199">
        <v>10</v>
      </c>
      <c r="CJ199">
        <v>10</v>
      </c>
      <c r="CK199">
        <v>9</v>
      </c>
      <c r="CL199">
        <v>10</v>
      </c>
      <c r="CM199">
        <v>11</v>
      </c>
      <c r="CN199">
        <v>13</v>
      </c>
      <c r="CO199">
        <v>14</v>
      </c>
      <c r="CP199">
        <v>12</v>
      </c>
      <c r="CQ199">
        <v>14</v>
      </c>
      <c r="CR199">
        <v>14</v>
      </c>
      <c r="CS199">
        <v>14</v>
      </c>
      <c r="CT199">
        <v>23</v>
      </c>
      <c r="CU199">
        <v>23</v>
      </c>
      <c r="CV199">
        <v>26</v>
      </c>
      <c r="CW199">
        <v>29</v>
      </c>
      <c r="CX199">
        <v>29</v>
      </c>
      <c r="CY199">
        <v>30</v>
      </c>
      <c r="CZ199">
        <v>28</v>
      </c>
      <c r="DA199">
        <v>29</v>
      </c>
      <c r="DB199">
        <v>29</v>
      </c>
      <c r="DC199">
        <v>29</v>
      </c>
      <c r="DD199">
        <v>31</v>
      </c>
      <c r="DE199">
        <v>30</v>
      </c>
      <c r="DF199">
        <v>32</v>
      </c>
      <c r="DG199">
        <v>25</v>
      </c>
      <c r="DH199">
        <v>29</v>
      </c>
      <c r="DI199">
        <v>31</v>
      </c>
      <c r="DJ199">
        <v>31</v>
      </c>
      <c r="DK199">
        <v>30</v>
      </c>
      <c r="DL199">
        <v>34</v>
      </c>
      <c r="DM199">
        <v>34</v>
      </c>
      <c r="DN199">
        <v>32</v>
      </c>
      <c r="DO199">
        <v>37</v>
      </c>
      <c r="DP199">
        <v>38</v>
      </c>
      <c r="DQ199">
        <v>42</v>
      </c>
      <c r="DR199">
        <v>40</v>
      </c>
    </row>
    <row r="200" spans="1:122" x14ac:dyDescent="0.45">
      <c r="A200" t="s">
        <v>245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1</v>
      </c>
      <c r="AY200">
        <v>1</v>
      </c>
      <c r="AZ200">
        <v>1</v>
      </c>
      <c r="BA200">
        <v>1</v>
      </c>
      <c r="BB200">
        <v>1</v>
      </c>
      <c r="BC200">
        <v>1</v>
      </c>
      <c r="BD200">
        <v>1</v>
      </c>
      <c r="BE200">
        <v>1</v>
      </c>
      <c r="BF200">
        <v>1</v>
      </c>
      <c r="BG200">
        <v>1</v>
      </c>
      <c r="BH200">
        <v>1</v>
      </c>
      <c r="BI200">
        <v>1</v>
      </c>
      <c r="BJ200">
        <v>2</v>
      </c>
      <c r="BK200">
        <v>2</v>
      </c>
      <c r="BL200">
        <v>2</v>
      </c>
      <c r="BM200">
        <v>2</v>
      </c>
      <c r="BN200">
        <v>4</v>
      </c>
      <c r="BO200">
        <v>5</v>
      </c>
      <c r="BP200">
        <v>4</v>
      </c>
      <c r="BQ200">
        <v>6</v>
      </c>
      <c r="BR200">
        <v>10</v>
      </c>
      <c r="BS200">
        <v>27</v>
      </c>
      <c r="BT200">
        <v>31</v>
      </c>
      <c r="BU200">
        <v>33</v>
      </c>
      <c r="BV200">
        <v>30</v>
      </c>
      <c r="BW200">
        <v>41</v>
      </c>
      <c r="BX200">
        <v>45</v>
      </c>
      <c r="BY200">
        <v>47</v>
      </c>
      <c r="BZ200">
        <v>47</v>
      </c>
      <c r="CA200">
        <v>63</v>
      </c>
      <c r="CB200">
        <v>71</v>
      </c>
      <c r="CC200">
        <v>79</v>
      </c>
      <c r="CD200">
        <v>56</v>
      </c>
      <c r="CE200">
        <v>71</v>
      </c>
      <c r="CF200">
        <v>75</v>
      </c>
      <c r="CG200">
        <v>65</v>
      </c>
      <c r="CH200">
        <v>79</v>
      </c>
      <c r="CI200">
        <v>85</v>
      </c>
      <c r="CJ200">
        <v>79</v>
      </c>
      <c r="CK200">
        <v>84</v>
      </c>
      <c r="CL200">
        <v>86</v>
      </c>
      <c r="CM200">
        <v>82</v>
      </c>
      <c r="CN200">
        <v>77</v>
      </c>
      <c r="CO200">
        <v>74</v>
      </c>
      <c r="CP200">
        <v>70</v>
      </c>
      <c r="CQ200">
        <v>75</v>
      </c>
      <c r="CR200">
        <v>91</v>
      </c>
      <c r="CS200">
        <v>104</v>
      </c>
      <c r="CT200">
        <v>110</v>
      </c>
      <c r="CU200">
        <v>103</v>
      </c>
      <c r="CV200">
        <v>109</v>
      </c>
      <c r="CW200">
        <v>104</v>
      </c>
      <c r="CX200">
        <v>109</v>
      </c>
      <c r="CY200">
        <v>113</v>
      </c>
      <c r="CZ200">
        <v>106</v>
      </c>
      <c r="DA200">
        <v>99</v>
      </c>
      <c r="DB200">
        <v>104</v>
      </c>
      <c r="DC200">
        <v>112</v>
      </c>
      <c r="DD200">
        <v>122</v>
      </c>
      <c r="DE200">
        <v>125</v>
      </c>
      <c r="DF200">
        <v>131</v>
      </c>
      <c r="DG200">
        <v>122</v>
      </c>
      <c r="DH200">
        <v>127</v>
      </c>
      <c r="DI200">
        <v>130</v>
      </c>
      <c r="DJ200">
        <v>133</v>
      </c>
      <c r="DK200">
        <v>140</v>
      </c>
      <c r="DL200">
        <v>155</v>
      </c>
      <c r="DM200">
        <v>152</v>
      </c>
      <c r="DN200">
        <v>163</v>
      </c>
      <c r="DO200">
        <v>167</v>
      </c>
      <c r="DP200">
        <v>167</v>
      </c>
      <c r="DQ200">
        <v>167</v>
      </c>
      <c r="DR200">
        <v>165</v>
      </c>
    </row>
    <row r="201" spans="1:122" x14ac:dyDescent="0.45">
      <c r="A201" t="s">
        <v>152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1</v>
      </c>
      <c r="AY201">
        <v>0</v>
      </c>
      <c r="AZ201">
        <v>0</v>
      </c>
      <c r="BA201">
        <v>0</v>
      </c>
      <c r="BB201">
        <v>1</v>
      </c>
      <c r="BC201">
        <v>2</v>
      </c>
      <c r="BD201">
        <v>1</v>
      </c>
      <c r="BE201">
        <v>1</v>
      </c>
      <c r="BF201">
        <v>1</v>
      </c>
      <c r="BG201">
        <v>3</v>
      </c>
      <c r="BH201">
        <v>2</v>
      </c>
      <c r="BI201">
        <v>2</v>
      </c>
      <c r="BJ201">
        <v>5</v>
      </c>
      <c r="BK201">
        <v>5</v>
      </c>
      <c r="BL201">
        <v>5</v>
      </c>
      <c r="BM201">
        <v>4</v>
      </c>
      <c r="BN201">
        <v>4</v>
      </c>
      <c r="BO201">
        <v>9</v>
      </c>
      <c r="BP201">
        <v>7</v>
      </c>
      <c r="BQ201">
        <v>8</v>
      </c>
      <c r="BR201">
        <v>20</v>
      </c>
      <c r="BS201">
        <v>33</v>
      </c>
      <c r="BT201">
        <v>22</v>
      </c>
      <c r="BU201">
        <v>22</v>
      </c>
      <c r="BV201">
        <v>24</v>
      </c>
      <c r="BW201">
        <v>24</v>
      </c>
      <c r="BX201">
        <v>28</v>
      </c>
      <c r="BY201">
        <v>33</v>
      </c>
      <c r="BZ201">
        <v>33</v>
      </c>
      <c r="CA201">
        <v>42</v>
      </c>
      <c r="CB201">
        <v>48</v>
      </c>
      <c r="CC201">
        <v>62</v>
      </c>
      <c r="CD201">
        <v>59</v>
      </c>
      <c r="CE201">
        <v>60</v>
      </c>
      <c r="CF201">
        <v>67</v>
      </c>
      <c r="CG201">
        <v>58</v>
      </c>
      <c r="CH201">
        <v>61</v>
      </c>
      <c r="CI201">
        <v>63</v>
      </c>
      <c r="CJ201">
        <v>68</v>
      </c>
      <c r="CK201">
        <v>72</v>
      </c>
      <c r="CL201">
        <v>83</v>
      </c>
      <c r="CM201">
        <v>75</v>
      </c>
      <c r="CN201">
        <v>74</v>
      </c>
      <c r="CO201">
        <v>66</v>
      </c>
      <c r="CP201">
        <v>70</v>
      </c>
      <c r="CQ201">
        <v>66</v>
      </c>
      <c r="CR201">
        <v>86</v>
      </c>
      <c r="CS201">
        <v>84</v>
      </c>
      <c r="CT201">
        <v>93</v>
      </c>
      <c r="CU201">
        <v>96</v>
      </c>
      <c r="CV201">
        <v>110</v>
      </c>
      <c r="CW201">
        <v>104</v>
      </c>
      <c r="CX201">
        <v>117</v>
      </c>
      <c r="CY201">
        <v>118</v>
      </c>
      <c r="CZ201">
        <v>120</v>
      </c>
      <c r="DA201">
        <v>114</v>
      </c>
      <c r="DB201">
        <v>115</v>
      </c>
      <c r="DC201">
        <v>121</v>
      </c>
      <c r="DD201">
        <v>131</v>
      </c>
      <c r="DE201">
        <v>139</v>
      </c>
      <c r="DF201">
        <v>138</v>
      </c>
      <c r="DG201">
        <v>130</v>
      </c>
      <c r="DH201">
        <v>131</v>
      </c>
      <c r="DI201">
        <v>132</v>
      </c>
      <c r="DJ201">
        <v>134</v>
      </c>
      <c r="DK201">
        <v>144</v>
      </c>
      <c r="DL201">
        <v>152</v>
      </c>
      <c r="DM201">
        <v>165</v>
      </c>
      <c r="DN201">
        <v>172</v>
      </c>
      <c r="DO201">
        <v>178</v>
      </c>
      <c r="DP201">
        <v>180</v>
      </c>
      <c r="DQ201">
        <v>183</v>
      </c>
      <c r="DR201">
        <v>189</v>
      </c>
    </row>
    <row r="202" spans="1:122" x14ac:dyDescent="0.45">
      <c r="A202" t="s">
        <v>153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1</v>
      </c>
      <c r="AY202">
        <v>0</v>
      </c>
      <c r="AZ202">
        <v>0</v>
      </c>
      <c r="BA202">
        <v>0</v>
      </c>
      <c r="BB202">
        <v>0</v>
      </c>
      <c r="BC202">
        <v>1</v>
      </c>
      <c r="BD202">
        <v>0</v>
      </c>
      <c r="BE202">
        <v>0</v>
      </c>
      <c r="BF202">
        <v>2</v>
      </c>
      <c r="BG202">
        <v>3</v>
      </c>
      <c r="BH202">
        <v>2</v>
      </c>
      <c r="BI202">
        <v>2</v>
      </c>
      <c r="BJ202">
        <v>4</v>
      </c>
      <c r="BK202">
        <v>5</v>
      </c>
      <c r="BL202">
        <v>5</v>
      </c>
      <c r="BM202">
        <v>4</v>
      </c>
      <c r="BN202">
        <v>4</v>
      </c>
      <c r="BO202">
        <v>9</v>
      </c>
      <c r="BP202">
        <v>6</v>
      </c>
      <c r="BQ202">
        <v>8</v>
      </c>
      <c r="BR202">
        <v>18</v>
      </c>
      <c r="BS202">
        <v>30</v>
      </c>
      <c r="BT202">
        <v>18</v>
      </c>
      <c r="BU202">
        <v>18</v>
      </c>
      <c r="BV202">
        <v>20</v>
      </c>
      <c r="BW202">
        <v>20</v>
      </c>
      <c r="BX202">
        <v>24</v>
      </c>
      <c r="BY202">
        <v>30</v>
      </c>
      <c r="BZ202">
        <v>27</v>
      </c>
      <c r="CA202">
        <v>31</v>
      </c>
      <c r="CB202">
        <v>34</v>
      </c>
      <c r="CC202">
        <v>51</v>
      </c>
      <c r="CD202">
        <v>49</v>
      </c>
      <c r="CE202">
        <v>51</v>
      </c>
      <c r="CF202">
        <v>54</v>
      </c>
      <c r="CG202">
        <v>48</v>
      </c>
      <c r="CH202">
        <v>49</v>
      </c>
      <c r="CI202">
        <v>48</v>
      </c>
      <c r="CJ202">
        <v>52</v>
      </c>
      <c r="CK202">
        <v>55</v>
      </c>
      <c r="CL202">
        <v>59</v>
      </c>
      <c r="CM202">
        <v>57</v>
      </c>
      <c r="CN202">
        <v>50</v>
      </c>
      <c r="CO202">
        <v>46</v>
      </c>
      <c r="CP202">
        <v>50</v>
      </c>
      <c r="CQ202">
        <v>48</v>
      </c>
      <c r="CR202">
        <v>63</v>
      </c>
      <c r="CS202">
        <v>65</v>
      </c>
      <c r="CT202">
        <v>69</v>
      </c>
      <c r="CU202">
        <v>75</v>
      </c>
      <c r="CV202">
        <v>75</v>
      </c>
      <c r="CW202">
        <v>81</v>
      </c>
      <c r="CX202">
        <v>93</v>
      </c>
      <c r="CY202">
        <v>80</v>
      </c>
      <c r="CZ202">
        <v>83</v>
      </c>
      <c r="DA202">
        <v>79</v>
      </c>
      <c r="DB202">
        <v>75</v>
      </c>
      <c r="DC202">
        <v>79</v>
      </c>
      <c r="DD202">
        <v>84</v>
      </c>
      <c r="DE202">
        <v>82</v>
      </c>
      <c r="DF202">
        <v>83</v>
      </c>
      <c r="DG202">
        <v>68</v>
      </c>
      <c r="DH202">
        <v>69</v>
      </c>
      <c r="DI202">
        <v>68</v>
      </c>
      <c r="DJ202">
        <v>73</v>
      </c>
      <c r="DK202">
        <v>71</v>
      </c>
      <c r="DL202">
        <v>78</v>
      </c>
      <c r="DM202">
        <v>81</v>
      </c>
      <c r="DN202">
        <v>82</v>
      </c>
      <c r="DO202">
        <v>84</v>
      </c>
      <c r="DP202">
        <v>82</v>
      </c>
      <c r="DQ202">
        <v>84</v>
      </c>
      <c r="DR202">
        <v>86</v>
      </c>
    </row>
    <row r="203" spans="1:122" x14ac:dyDescent="0.45">
      <c r="A203" t="s">
        <v>206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1</v>
      </c>
      <c r="AY203">
        <v>1</v>
      </c>
      <c r="AZ203">
        <v>1</v>
      </c>
      <c r="BA203">
        <v>1</v>
      </c>
      <c r="BB203">
        <v>1</v>
      </c>
      <c r="BC203">
        <v>1</v>
      </c>
      <c r="BD203">
        <v>1</v>
      </c>
      <c r="BE203">
        <v>1</v>
      </c>
      <c r="BF203">
        <v>1</v>
      </c>
      <c r="BG203">
        <v>2</v>
      </c>
      <c r="BH203">
        <v>2</v>
      </c>
      <c r="BI203">
        <v>2</v>
      </c>
      <c r="BJ203">
        <v>3</v>
      </c>
      <c r="BK203">
        <v>1</v>
      </c>
      <c r="BL203">
        <v>3</v>
      </c>
      <c r="BM203">
        <v>2</v>
      </c>
      <c r="BN203">
        <v>2</v>
      </c>
      <c r="BO203">
        <v>3</v>
      </c>
      <c r="BP203">
        <v>3</v>
      </c>
      <c r="BQ203">
        <v>3</v>
      </c>
      <c r="BR203">
        <v>2</v>
      </c>
      <c r="BS203">
        <v>3</v>
      </c>
      <c r="BT203">
        <v>4</v>
      </c>
      <c r="BU203">
        <v>3</v>
      </c>
      <c r="BV203">
        <v>3</v>
      </c>
      <c r="BW203">
        <v>4</v>
      </c>
      <c r="BX203">
        <v>4</v>
      </c>
      <c r="BY203">
        <v>7</v>
      </c>
      <c r="BZ203">
        <v>7</v>
      </c>
      <c r="CA203">
        <v>12</v>
      </c>
      <c r="CB203">
        <v>13</v>
      </c>
      <c r="CC203">
        <v>17</v>
      </c>
      <c r="CD203">
        <v>19</v>
      </c>
      <c r="CE203">
        <v>20</v>
      </c>
      <c r="CF203">
        <v>21</v>
      </c>
      <c r="CG203">
        <v>25</v>
      </c>
      <c r="CH203">
        <v>22</v>
      </c>
      <c r="CI203">
        <v>22</v>
      </c>
      <c r="CJ203">
        <v>23</v>
      </c>
      <c r="CK203">
        <v>26</v>
      </c>
      <c r="CL203">
        <v>21</v>
      </c>
      <c r="CM203">
        <v>25</v>
      </c>
      <c r="CN203">
        <v>28</v>
      </c>
      <c r="CO203">
        <v>30</v>
      </c>
      <c r="CP203">
        <v>35</v>
      </c>
      <c r="CQ203">
        <v>32</v>
      </c>
      <c r="CR203">
        <v>38</v>
      </c>
      <c r="CS203">
        <v>43</v>
      </c>
      <c r="CT203">
        <v>44</v>
      </c>
      <c r="CU203">
        <v>45</v>
      </c>
      <c r="CV203">
        <v>47</v>
      </c>
      <c r="CW203">
        <v>48</v>
      </c>
      <c r="CX203">
        <v>55</v>
      </c>
      <c r="CY203">
        <v>52</v>
      </c>
      <c r="CZ203">
        <v>52</v>
      </c>
      <c r="DA203">
        <v>52</v>
      </c>
      <c r="DB203">
        <v>55</v>
      </c>
      <c r="DC203">
        <v>53</v>
      </c>
      <c r="DD203">
        <v>64</v>
      </c>
      <c r="DE203">
        <v>72</v>
      </c>
      <c r="DF203">
        <v>82</v>
      </c>
      <c r="DG203">
        <v>84</v>
      </c>
      <c r="DH203">
        <v>94</v>
      </c>
      <c r="DI203">
        <v>100</v>
      </c>
      <c r="DJ203">
        <v>106</v>
      </c>
      <c r="DK203">
        <v>119</v>
      </c>
      <c r="DL203">
        <v>135</v>
      </c>
      <c r="DM203">
        <v>149</v>
      </c>
      <c r="DN203">
        <v>153</v>
      </c>
      <c r="DO203">
        <v>162</v>
      </c>
      <c r="DP203">
        <v>160</v>
      </c>
      <c r="DQ203">
        <v>166</v>
      </c>
      <c r="DR203">
        <v>172</v>
      </c>
    </row>
    <row r="204" spans="1:122" x14ac:dyDescent="0.45">
      <c r="A204" t="s">
        <v>226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1</v>
      </c>
      <c r="AY204">
        <v>1</v>
      </c>
      <c r="AZ204">
        <v>0</v>
      </c>
      <c r="BA204">
        <v>0</v>
      </c>
      <c r="BB204">
        <v>3</v>
      </c>
      <c r="BC204">
        <v>2</v>
      </c>
      <c r="BD204">
        <v>1</v>
      </c>
      <c r="BE204">
        <v>3</v>
      </c>
      <c r="BF204">
        <v>2</v>
      </c>
      <c r="BG204">
        <v>2</v>
      </c>
      <c r="BH204">
        <v>4</v>
      </c>
      <c r="BI204">
        <v>5</v>
      </c>
      <c r="BJ204">
        <v>6</v>
      </c>
      <c r="BK204">
        <v>9</v>
      </c>
      <c r="BL204">
        <v>7</v>
      </c>
      <c r="BM204">
        <v>8</v>
      </c>
      <c r="BN204">
        <v>12</v>
      </c>
      <c r="BO204">
        <v>13</v>
      </c>
      <c r="BP204">
        <v>10</v>
      </c>
      <c r="BQ204">
        <v>9</v>
      </c>
      <c r="BR204">
        <v>14</v>
      </c>
      <c r="BS204">
        <v>19</v>
      </c>
      <c r="BT204">
        <v>18</v>
      </c>
      <c r="BU204">
        <v>16</v>
      </c>
      <c r="BV204">
        <v>16</v>
      </c>
      <c r="BW204">
        <v>19</v>
      </c>
      <c r="BX204">
        <v>22</v>
      </c>
      <c r="BY204">
        <v>24</v>
      </c>
      <c r="BZ204">
        <v>22</v>
      </c>
      <c r="CA204">
        <v>22</v>
      </c>
      <c r="CB204">
        <v>22</v>
      </c>
      <c r="CC204">
        <v>51</v>
      </c>
      <c r="CD204">
        <v>30</v>
      </c>
      <c r="CE204">
        <v>31</v>
      </c>
      <c r="CF204">
        <v>41</v>
      </c>
      <c r="CG204">
        <v>34</v>
      </c>
      <c r="CH204">
        <v>34</v>
      </c>
      <c r="CI204">
        <v>38</v>
      </c>
      <c r="CJ204">
        <v>42</v>
      </c>
      <c r="CK204">
        <v>43</v>
      </c>
      <c r="CL204">
        <v>46</v>
      </c>
      <c r="CM204">
        <v>49</v>
      </c>
      <c r="CN204">
        <v>46</v>
      </c>
      <c r="CO204">
        <v>50</v>
      </c>
      <c r="CP204">
        <v>50</v>
      </c>
      <c r="CQ204">
        <v>55</v>
      </c>
      <c r="CR204">
        <v>58</v>
      </c>
      <c r="CS204">
        <v>61</v>
      </c>
      <c r="CT204">
        <v>61</v>
      </c>
      <c r="CU204">
        <v>68</v>
      </c>
      <c r="CV204">
        <v>72</v>
      </c>
      <c r="CW204">
        <v>74</v>
      </c>
      <c r="CX204">
        <v>74</v>
      </c>
      <c r="CY204">
        <v>81</v>
      </c>
      <c r="CZ204">
        <v>77</v>
      </c>
      <c r="DA204">
        <v>76</v>
      </c>
      <c r="DB204">
        <v>92</v>
      </c>
      <c r="DC204">
        <v>95</v>
      </c>
      <c r="DD204">
        <v>94</v>
      </c>
      <c r="DE204">
        <v>93</v>
      </c>
      <c r="DF204">
        <v>93</v>
      </c>
      <c r="DG204">
        <v>91</v>
      </c>
      <c r="DH204">
        <v>96</v>
      </c>
      <c r="DI204">
        <v>104</v>
      </c>
      <c r="DJ204">
        <v>104</v>
      </c>
      <c r="DK204">
        <v>103</v>
      </c>
      <c r="DL204">
        <v>108</v>
      </c>
      <c r="DM204">
        <v>108</v>
      </c>
      <c r="DN204">
        <v>107</v>
      </c>
      <c r="DO204">
        <v>111</v>
      </c>
      <c r="DP204">
        <v>111</v>
      </c>
      <c r="DQ204">
        <v>111</v>
      </c>
      <c r="DR204">
        <v>111</v>
      </c>
    </row>
    <row r="205" spans="1:122" x14ac:dyDescent="0.45">
      <c r="A205" t="s">
        <v>229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1</v>
      </c>
      <c r="AY205">
        <v>1</v>
      </c>
      <c r="AZ205">
        <v>1</v>
      </c>
      <c r="BA205">
        <v>1</v>
      </c>
      <c r="BB205">
        <v>1</v>
      </c>
      <c r="BC205">
        <v>1</v>
      </c>
      <c r="BD205">
        <v>4</v>
      </c>
      <c r="BE205">
        <v>5</v>
      </c>
      <c r="BF205">
        <v>6</v>
      </c>
      <c r="BG205">
        <v>5</v>
      </c>
      <c r="BH205">
        <v>5</v>
      </c>
      <c r="BI205">
        <v>5</v>
      </c>
      <c r="BJ205">
        <v>5</v>
      </c>
      <c r="BK205">
        <v>6</v>
      </c>
      <c r="BL205">
        <v>9</v>
      </c>
      <c r="BM205">
        <v>9</v>
      </c>
      <c r="BN205">
        <v>10</v>
      </c>
      <c r="BO205">
        <v>12</v>
      </c>
      <c r="BP205">
        <v>13</v>
      </c>
      <c r="BQ205">
        <v>15</v>
      </c>
      <c r="BR205">
        <v>19</v>
      </c>
      <c r="BS205">
        <v>23</v>
      </c>
      <c r="BT205">
        <v>27</v>
      </c>
      <c r="BU205">
        <v>26</v>
      </c>
      <c r="BV205">
        <v>28</v>
      </c>
      <c r="BW205">
        <v>32</v>
      </c>
      <c r="BX205">
        <v>34</v>
      </c>
      <c r="BY205">
        <v>38</v>
      </c>
      <c r="BZ205">
        <v>37</v>
      </c>
      <c r="CA205">
        <v>39</v>
      </c>
      <c r="CB205">
        <v>44</v>
      </c>
      <c r="CC205">
        <v>46</v>
      </c>
      <c r="CD205">
        <v>44</v>
      </c>
      <c r="CE205">
        <v>45</v>
      </c>
      <c r="CF205">
        <v>52</v>
      </c>
      <c r="CG205">
        <v>49</v>
      </c>
      <c r="CH205">
        <v>57</v>
      </c>
      <c r="CI205">
        <v>56</v>
      </c>
      <c r="CJ205">
        <v>57</v>
      </c>
      <c r="CK205">
        <v>58</v>
      </c>
      <c r="CL205">
        <v>65</v>
      </c>
      <c r="CM205">
        <v>66</v>
      </c>
      <c r="CN205">
        <v>71</v>
      </c>
      <c r="CO205">
        <v>75</v>
      </c>
      <c r="CP205">
        <v>78</v>
      </c>
      <c r="CQ205">
        <v>91</v>
      </c>
      <c r="CR205">
        <v>102</v>
      </c>
      <c r="CS205">
        <v>109</v>
      </c>
      <c r="CT205">
        <v>126</v>
      </c>
      <c r="CU205">
        <v>123</v>
      </c>
      <c r="CV205">
        <v>134</v>
      </c>
      <c r="CW205">
        <v>121</v>
      </c>
      <c r="CX205">
        <v>150</v>
      </c>
      <c r="CY205">
        <v>154</v>
      </c>
      <c r="CZ205">
        <v>158</v>
      </c>
      <c r="DA205">
        <v>145</v>
      </c>
      <c r="DB205">
        <v>153</v>
      </c>
      <c r="DC205">
        <v>158</v>
      </c>
      <c r="DD205">
        <v>163</v>
      </c>
      <c r="DE205">
        <v>172</v>
      </c>
      <c r="DF205">
        <v>181</v>
      </c>
      <c r="DG205">
        <v>157</v>
      </c>
      <c r="DH205">
        <v>163</v>
      </c>
      <c r="DI205">
        <v>172</v>
      </c>
      <c r="DJ205">
        <v>180</v>
      </c>
      <c r="DK205">
        <v>185</v>
      </c>
      <c r="DL205">
        <v>195</v>
      </c>
      <c r="DM205">
        <v>199</v>
      </c>
      <c r="DN205">
        <v>203</v>
      </c>
      <c r="DO205">
        <v>209</v>
      </c>
      <c r="DP205">
        <v>210</v>
      </c>
      <c r="DQ205">
        <v>217</v>
      </c>
      <c r="DR205">
        <v>215</v>
      </c>
    </row>
    <row r="206" spans="1:122" x14ac:dyDescent="0.45">
      <c r="A206" t="s">
        <v>232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1</v>
      </c>
      <c r="AY206">
        <v>0</v>
      </c>
      <c r="AZ206">
        <v>0</v>
      </c>
      <c r="BA206">
        <v>1</v>
      </c>
      <c r="BB206">
        <v>1</v>
      </c>
      <c r="BC206">
        <v>1</v>
      </c>
      <c r="BD206">
        <v>1</v>
      </c>
      <c r="BE206">
        <v>2</v>
      </c>
      <c r="BF206">
        <v>3</v>
      </c>
      <c r="BG206">
        <v>3</v>
      </c>
      <c r="BH206">
        <v>4</v>
      </c>
      <c r="BI206">
        <v>4</v>
      </c>
      <c r="BJ206">
        <v>3</v>
      </c>
      <c r="BK206">
        <v>5</v>
      </c>
      <c r="BL206">
        <v>6</v>
      </c>
      <c r="BM206">
        <v>5</v>
      </c>
      <c r="BN206">
        <v>5</v>
      </c>
      <c r="BO206">
        <v>5</v>
      </c>
      <c r="BP206">
        <v>5</v>
      </c>
      <c r="BQ206">
        <v>5</v>
      </c>
      <c r="BR206">
        <v>6</v>
      </c>
      <c r="BS206">
        <v>5</v>
      </c>
      <c r="BT206">
        <v>7</v>
      </c>
      <c r="BU206">
        <v>6</v>
      </c>
      <c r="BV206">
        <v>19</v>
      </c>
      <c r="BW206">
        <v>28</v>
      </c>
      <c r="BX206">
        <v>32</v>
      </c>
      <c r="BY206">
        <v>34</v>
      </c>
      <c r="BZ206">
        <v>38</v>
      </c>
      <c r="CA206">
        <v>40</v>
      </c>
      <c r="CB206">
        <v>42</v>
      </c>
      <c r="CC206">
        <v>50</v>
      </c>
      <c r="CD206">
        <v>47</v>
      </c>
      <c r="CE206">
        <v>48</v>
      </c>
      <c r="CF206">
        <v>51</v>
      </c>
      <c r="CG206">
        <v>56</v>
      </c>
      <c r="CH206">
        <v>55</v>
      </c>
      <c r="CI206">
        <v>59</v>
      </c>
      <c r="CJ206">
        <v>58</v>
      </c>
      <c r="CK206">
        <v>65</v>
      </c>
      <c r="CL206">
        <v>59</v>
      </c>
      <c r="CM206">
        <v>66</v>
      </c>
      <c r="CN206">
        <v>69</v>
      </c>
      <c r="CO206">
        <v>66</v>
      </c>
      <c r="CP206">
        <v>71</v>
      </c>
      <c r="CQ206">
        <v>70</v>
      </c>
      <c r="CR206">
        <v>79</v>
      </c>
      <c r="CS206">
        <v>80</v>
      </c>
      <c r="CT206">
        <v>91</v>
      </c>
      <c r="CU206">
        <v>92</v>
      </c>
      <c r="CV206">
        <v>90</v>
      </c>
      <c r="CW206">
        <v>90</v>
      </c>
      <c r="CX206">
        <v>93</v>
      </c>
      <c r="CY206">
        <v>95</v>
      </c>
      <c r="CZ206">
        <v>104</v>
      </c>
      <c r="DA206">
        <v>99</v>
      </c>
      <c r="DB206">
        <v>95</v>
      </c>
      <c r="DC206">
        <v>106</v>
      </c>
      <c r="DD206">
        <v>109</v>
      </c>
      <c r="DE206">
        <v>105</v>
      </c>
      <c r="DF206">
        <v>114</v>
      </c>
      <c r="DG206">
        <v>115</v>
      </c>
      <c r="DH206">
        <v>123</v>
      </c>
      <c r="DI206">
        <v>126</v>
      </c>
      <c r="DJ206">
        <v>119</v>
      </c>
      <c r="DK206">
        <v>126</v>
      </c>
      <c r="DL206">
        <v>132</v>
      </c>
      <c r="DM206">
        <v>129</v>
      </c>
      <c r="DN206">
        <v>120</v>
      </c>
      <c r="DO206">
        <v>122</v>
      </c>
      <c r="DP206">
        <v>126</v>
      </c>
      <c r="DQ206">
        <v>130</v>
      </c>
      <c r="DR206">
        <v>127</v>
      </c>
    </row>
    <row r="207" spans="1:122" x14ac:dyDescent="0.45">
      <c r="A207" t="s">
        <v>191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1</v>
      </c>
      <c r="AZ207">
        <v>1</v>
      </c>
      <c r="BA207">
        <v>1</v>
      </c>
      <c r="BB207">
        <v>1</v>
      </c>
      <c r="BC207">
        <v>1</v>
      </c>
      <c r="BD207">
        <v>1</v>
      </c>
      <c r="BE207">
        <v>1</v>
      </c>
      <c r="BF207">
        <v>1</v>
      </c>
      <c r="BG207">
        <v>1</v>
      </c>
      <c r="BH207">
        <v>1</v>
      </c>
      <c r="BI207">
        <v>2</v>
      </c>
      <c r="BJ207">
        <v>1</v>
      </c>
      <c r="BK207">
        <v>2</v>
      </c>
      <c r="BL207">
        <v>2</v>
      </c>
      <c r="BM207">
        <v>2</v>
      </c>
      <c r="BN207">
        <v>1</v>
      </c>
      <c r="BO207">
        <v>2</v>
      </c>
      <c r="BP207">
        <v>3</v>
      </c>
      <c r="BQ207">
        <v>2</v>
      </c>
      <c r="BR207">
        <v>2</v>
      </c>
      <c r="BS207">
        <v>3</v>
      </c>
      <c r="BT207">
        <v>1</v>
      </c>
      <c r="BU207">
        <v>1</v>
      </c>
      <c r="BV207">
        <v>1</v>
      </c>
      <c r="BW207">
        <v>1</v>
      </c>
      <c r="BX207">
        <v>4</v>
      </c>
      <c r="BY207">
        <v>3</v>
      </c>
      <c r="BZ207">
        <v>4</v>
      </c>
      <c r="CA207">
        <v>3</v>
      </c>
      <c r="CB207">
        <v>3</v>
      </c>
      <c r="CC207">
        <v>6</v>
      </c>
      <c r="CD207">
        <v>7</v>
      </c>
      <c r="CE207">
        <v>7</v>
      </c>
      <c r="CF207">
        <v>12</v>
      </c>
      <c r="CG207">
        <v>11</v>
      </c>
      <c r="CH207">
        <v>9</v>
      </c>
      <c r="CI207">
        <v>11</v>
      </c>
      <c r="CJ207">
        <v>13</v>
      </c>
      <c r="CK207">
        <v>14</v>
      </c>
      <c r="CL207">
        <v>13</v>
      </c>
      <c r="CM207">
        <v>14</v>
      </c>
      <c r="CN207">
        <v>16</v>
      </c>
      <c r="CO207">
        <v>16</v>
      </c>
      <c r="CP207">
        <v>16</v>
      </c>
      <c r="CQ207">
        <v>19</v>
      </c>
      <c r="CR207">
        <v>21</v>
      </c>
      <c r="CS207">
        <v>23</v>
      </c>
      <c r="CT207">
        <v>22</v>
      </c>
      <c r="CU207">
        <v>23</v>
      </c>
      <c r="CV207">
        <v>23</v>
      </c>
      <c r="CW207">
        <v>24</v>
      </c>
      <c r="CX207">
        <v>30</v>
      </c>
      <c r="CY207">
        <v>30</v>
      </c>
      <c r="CZ207">
        <v>30</v>
      </c>
      <c r="DA207">
        <v>30</v>
      </c>
      <c r="DB207">
        <v>32</v>
      </c>
      <c r="DC207">
        <v>33</v>
      </c>
      <c r="DD207">
        <v>34</v>
      </c>
      <c r="DE207">
        <v>39</v>
      </c>
      <c r="DF207">
        <v>43</v>
      </c>
      <c r="DG207">
        <v>45</v>
      </c>
      <c r="DH207">
        <v>49</v>
      </c>
      <c r="DI207">
        <v>55</v>
      </c>
      <c r="DJ207">
        <v>54</v>
      </c>
      <c r="DK207">
        <v>55</v>
      </c>
      <c r="DL207">
        <v>64</v>
      </c>
      <c r="DM207">
        <v>68</v>
      </c>
      <c r="DN207">
        <v>62</v>
      </c>
      <c r="DO207">
        <v>63</v>
      </c>
      <c r="DP207">
        <v>57</v>
      </c>
      <c r="DQ207">
        <v>62</v>
      </c>
      <c r="DR207">
        <v>62</v>
      </c>
    </row>
    <row r="208" spans="1:122" x14ac:dyDescent="0.45">
      <c r="A208" t="s">
        <v>244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1</v>
      </c>
      <c r="BA208">
        <v>0</v>
      </c>
      <c r="BB208">
        <v>0</v>
      </c>
      <c r="BC208">
        <v>1</v>
      </c>
      <c r="BD208">
        <v>0</v>
      </c>
      <c r="BE208">
        <v>0</v>
      </c>
      <c r="BF208">
        <v>0</v>
      </c>
      <c r="BG208">
        <v>1</v>
      </c>
      <c r="BH208">
        <v>1</v>
      </c>
      <c r="BI208">
        <v>1</v>
      </c>
      <c r="BJ208">
        <v>2</v>
      </c>
      <c r="BK208">
        <v>2</v>
      </c>
      <c r="BL208">
        <v>2</v>
      </c>
      <c r="BM208">
        <v>2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60</v>
      </c>
      <c r="CU208">
        <v>53</v>
      </c>
      <c r="CV208">
        <v>64</v>
      </c>
      <c r="CW208">
        <v>61</v>
      </c>
      <c r="CX208">
        <v>62</v>
      </c>
      <c r="CY208">
        <v>68</v>
      </c>
      <c r="CZ208">
        <v>62</v>
      </c>
      <c r="DA208">
        <v>58</v>
      </c>
      <c r="DB208">
        <v>64</v>
      </c>
      <c r="DC208">
        <v>67</v>
      </c>
      <c r="DD208">
        <v>68</v>
      </c>
      <c r="DE208">
        <v>71</v>
      </c>
      <c r="DF208">
        <v>69</v>
      </c>
      <c r="DG208">
        <v>39</v>
      </c>
      <c r="DH208">
        <v>41</v>
      </c>
      <c r="DI208">
        <v>42</v>
      </c>
      <c r="DJ208">
        <v>40</v>
      </c>
      <c r="DK208">
        <v>45</v>
      </c>
      <c r="DL208">
        <v>51</v>
      </c>
      <c r="DM208">
        <v>57</v>
      </c>
      <c r="DN208">
        <v>65</v>
      </c>
      <c r="DO208">
        <v>73</v>
      </c>
      <c r="DP208">
        <v>73</v>
      </c>
      <c r="DQ208">
        <v>72</v>
      </c>
      <c r="DR208">
        <v>75</v>
      </c>
    </row>
    <row r="209" spans="1:122" x14ac:dyDescent="0.45">
      <c r="A209" t="s">
        <v>250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1</v>
      </c>
      <c r="BA209">
        <v>1</v>
      </c>
      <c r="BB209">
        <v>1</v>
      </c>
      <c r="BC209">
        <v>1</v>
      </c>
      <c r="BD209">
        <v>1</v>
      </c>
      <c r="BE209">
        <v>1</v>
      </c>
      <c r="BF209">
        <v>1</v>
      </c>
      <c r="BG209">
        <v>0</v>
      </c>
      <c r="BH209">
        <v>1</v>
      </c>
      <c r="BI209">
        <v>0</v>
      </c>
      <c r="BJ209">
        <v>1</v>
      </c>
      <c r="BK209">
        <v>1</v>
      </c>
      <c r="BL209">
        <v>1</v>
      </c>
      <c r="BM209">
        <v>1</v>
      </c>
      <c r="BN209">
        <v>1</v>
      </c>
      <c r="BO209">
        <v>1</v>
      </c>
      <c r="BP209">
        <v>1</v>
      </c>
      <c r="BQ209">
        <v>3</v>
      </c>
      <c r="BR209">
        <v>2</v>
      </c>
      <c r="BS209">
        <v>2</v>
      </c>
      <c r="BT209">
        <v>3</v>
      </c>
      <c r="BU209">
        <v>3</v>
      </c>
      <c r="BV209">
        <v>3</v>
      </c>
      <c r="BW209">
        <v>3</v>
      </c>
      <c r="BX209">
        <v>4</v>
      </c>
      <c r="BY209">
        <v>3</v>
      </c>
      <c r="BZ209">
        <v>5</v>
      </c>
      <c r="CA209">
        <v>5</v>
      </c>
      <c r="CB209">
        <v>6</v>
      </c>
      <c r="CC209">
        <v>6</v>
      </c>
      <c r="CD209">
        <v>6</v>
      </c>
      <c r="CE209">
        <v>6</v>
      </c>
      <c r="CF209">
        <v>6</v>
      </c>
      <c r="CG209">
        <v>8</v>
      </c>
      <c r="CH209">
        <v>7</v>
      </c>
      <c r="CI209">
        <v>6</v>
      </c>
      <c r="CJ209">
        <v>5</v>
      </c>
      <c r="CK209">
        <v>9</v>
      </c>
      <c r="CL209">
        <v>7</v>
      </c>
      <c r="CM209">
        <v>8</v>
      </c>
      <c r="CN209">
        <v>10</v>
      </c>
      <c r="CO209">
        <v>8</v>
      </c>
      <c r="CP209">
        <v>11</v>
      </c>
      <c r="CQ209">
        <v>11</v>
      </c>
      <c r="CR209">
        <v>11</v>
      </c>
      <c r="CS209">
        <v>14</v>
      </c>
      <c r="CT209">
        <v>12</v>
      </c>
      <c r="CU209">
        <v>12</v>
      </c>
      <c r="CV209">
        <v>11</v>
      </c>
      <c r="CW209">
        <v>12</v>
      </c>
      <c r="CX209">
        <v>12</v>
      </c>
      <c r="CY209">
        <v>12</v>
      </c>
      <c r="CZ209">
        <v>13</v>
      </c>
      <c r="DA209">
        <v>12</v>
      </c>
      <c r="DB209">
        <v>12</v>
      </c>
      <c r="DC209">
        <v>19</v>
      </c>
      <c r="DD209">
        <v>20</v>
      </c>
      <c r="DE209">
        <v>18</v>
      </c>
      <c r="DF209">
        <v>20</v>
      </c>
      <c r="DG209">
        <v>18</v>
      </c>
      <c r="DH209">
        <v>18</v>
      </c>
      <c r="DI209">
        <v>16</v>
      </c>
      <c r="DJ209">
        <v>17</v>
      </c>
      <c r="DK209">
        <v>18</v>
      </c>
      <c r="DL209">
        <v>16</v>
      </c>
      <c r="DM209">
        <v>16</v>
      </c>
      <c r="DN209">
        <v>15</v>
      </c>
      <c r="DO209">
        <v>17</v>
      </c>
      <c r="DP209">
        <v>13</v>
      </c>
      <c r="DQ209">
        <v>14</v>
      </c>
      <c r="DR209">
        <v>14</v>
      </c>
    </row>
    <row r="210" spans="1:122" x14ac:dyDescent="0.45">
      <c r="A210" t="s">
        <v>197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1</v>
      </c>
      <c r="BA210">
        <v>1</v>
      </c>
      <c r="BB210">
        <v>2</v>
      </c>
      <c r="BC210">
        <v>1</v>
      </c>
      <c r="BD210">
        <v>1</v>
      </c>
      <c r="BE210">
        <v>1</v>
      </c>
      <c r="BF210">
        <v>1</v>
      </c>
      <c r="BG210">
        <v>2</v>
      </c>
      <c r="BH210">
        <v>2</v>
      </c>
      <c r="BI210">
        <v>3</v>
      </c>
      <c r="BJ210">
        <v>2</v>
      </c>
      <c r="BK210">
        <v>2</v>
      </c>
      <c r="BL210">
        <v>2</v>
      </c>
      <c r="BM210">
        <v>2</v>
      </c>
      <c r="BN210">
        <v>3</v>
      </c>
      <c r="BO210">
        <v>2</v>
      </c>
      <c r="BP210">
        <v>5</v>
      </c>
      <c r="BQ210">
        <v>5</v>
      </c>
      <c r="BR210">
        <v>3</v>
      </c>
      <c r="BS210">
        <v>5</v>
      </c>
      <c r="BT210">
        <v>6</v>
      </c>
      <c r="BU210">
        <v>5</v>
      </c>
      <c r="BV210">
        <v>4</v>
      </c>
      <c r="BW210">
        <v>16</v>
      </c>
      <c r="BX210">
        <v>14</v>
      </c>
      <c r="BY210">
        <v>15</v>
      </c>
      <c r="BZ210">
        <v>16</v>
      </c>
      <c r="CA210">
        <v>16</v>
      </c>
      <c r="CB210">
        <v>22</v>
      </c>
      <c r="CC210">
        <v>22</v>
      </c>
      <c r="CD210">
        <v>23</v>
      </c>
      <c r="CE210">
        <v>23</v>
      </c>
      <c r="CF210">
        <v>28</v>
      </c>
      <c r="CG210">
        <v>29</v>
      </c>
      <c r="CH210">
        <v>29</v>
      </c>
      <c r="CI210">
        <v>31</v>
      </c>
      <c r="CJ210">
        <v>33</v>
      </c>
      <c r="CK210">
        <v>33</v>
      </c>
      <c r="CL210">
        <v>33</v>
      </c>
      <c r="CM210">
        <v>36</v>
      </c>
      <c r="CN210">
        <v>37</v>
      </c>
      <c r="CO210">
        <v>46</v>
      </c>
      <c r="CP210">
        <v>43</v>
      </c>
      <c r="CQ210">
        <v>45</v>
      </c>
      <c r="CR210">
        <v>49</v>
      </c>
      <c r="CS210">
        <v>54</v>
      </c>
      <c r="CT210">
        <v>54</v>
      </c>
      <c r="CU210">
        <v>57</v>
      </c>
      <c r="CV210">
        <v>54</v>
      </c>
      <c r="CW210">
        <v>57</v>
      </c>
      <c r="CX210">
        <v>56</v>
      </c>
      <c r="CY210">
        <v>63</v>
      </c>
      <c r="CZ210">
        <v>64</v>
      </c>
      <c r="DA210">
        <v>68</v>
      </c>
      <c r="DB210">
        <v>74</v>
      </c>
      <c r="DC210">
        <v>73</v>
      </c>
      <c r="DD210">
        <v>86</v>
      </c>
      <c r="DE210">
        <v>94</v>
      </c>
      <c r="DF210">
        <v>98</v>
      </c>
      <c r="DG210">
        <v>107</v>
      </c>
      <c r="DH210">
        <v>111</v>
      </c>
      <c r="DI210">
        <v>114</v>
      </c>
      <c r="DJ210">
        <v>122</v>
      </c>
      <c r="DK210">
        <v>120</v>
      </c>
      <c r="DL210">
        <v>124</v>
      </c>
      <c r="DM210">
        <v>124</v>
      </c>
      <c r="DN210">
        <v>127</v>
      </c>
      <c r="DO210">
        <v>127</v>
      </c>
      <c r="DP210">
        <v>127</v>
      </c>
      <c r="DQ210">
        <v>127</v>
      </c>
      <c r="DR210">
        <v>126</v>
      </c>
    </row>
    <row r="211" spans="1:122" x14ac:dyDescent="0.45">
      <c r="A211" t="s">
        <v>236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1</v>
      </c>
      <c r="BA211">
        <v>1</v>
      </c>
      <c r="BB211">
        <v>1</v>
      </c>
      <c r="BC211">
        <v>1</v>
      </c>
      <c r="BD211">
        <v>1</v>
      </c>
      <c r="BE211">
        <v>2</v>
      </c>
      <c r="BF211">
        <v>1</v>
      </c>
      <c r="BG211">
        <v>0</v>
      </c>
      <c r="BH211">
        <v>2</v>
      </c>
      <c r="BI211">
        <v>1</v>
      </c>
      <c r="BJ211">
        <v>2</v>
      </c>
      <c r="BK211">
        <v>3</v>
      </c>
      <c r="BL211">
        <v>3</v>
      </c>
      <c r="BM211">
        <v>3</v>
      </c>
      <c r="BN211">
        <v>3</v>
      </c>
      <c r="BO211">
        <v>4</v>
      </c>
      <c r="BP211">
        <v>4</v>
      </c>
      <c r="BQ211">
        <v>6</v>
      </c>
      <c r="BR211">
        <v>4</v>
      </c>
      <c r="BS211">
        <v>5</v>
      </c>
      <c r="BT211">
        <v>5</v>
      </c>
      <c r="BU211">
        <v>7</v>
      </c>
      <c r="BV211">
        <v>6</v>
      </c>
      <c r="BW211">
        <v>7</v>
      </c>
      <c r="BX211">
        <v>9</v>
      </c>
      <c r="BY211">
        <v>8</v>
      </c>
      <c r="BZ211">
        <v>11</v>
      </c>
      <c r="CA211">
        <v>10</v>
      </c>
      <c r="CB211">
        <v>11</v>
      </c>
      <c r="CC211">
        <v>11</v>
      </c>
      <c r="CD211">
        <v>13</v>
      </c>
      <c r="CE211">
        <v>14</v>
      </c>
      <c r="CF211">
        <v>13</v>
      </c>
      <c r="CG211">
        <v>14</v>
      </c>
      <c r="CH211">
        <v>15</v>
      </c>
      <c r="CI211">
        <v>17</v>
      </c>
      <c r="CJ211">
        <v>16</v>
      </c>
      <c r="CK211">
        <v>19</v>
      </c>
      <c r="CL211">
        <v>20</v>
      </c>
      <c r="CM211">
        <v>23</v>
      </c>
      <c r="CN211">
        <v>22</v>
      </c>
      <c r="CO211">
        <v>23</v>
      </c>
      <c r="CP211">
        <v>26</v>
      </c>
      <c r="CQ211">
        <v>28</v>
      </c>
      <c r="CR211">
        <v>28</v>
      </c>
      <c r="CS211">
        <v>32</v>
      </c>
      <c r="CT211">
        <v>31</v>
      </c>
      <c r="CU211">
        <v>34</v>
      </c>
      <c r="CV211">
        <v>33</v>
      </c>
      <c r="CW211">
        <v>38</v>
      </c>
      <c r="CX211">
        <v>40</v>
      </c>
      <c r="CY211">
        <v>42</v>
      </c>
      <c r="CZ211">
        <v>42</v>
      </c>
      <c r="DA211">
        <v>44</v>
      </c>
      <c r="DB211">
        <v>45</v>
      </c>
      <c r="DC211">
        <v>50</v>
      </c>
      <c r="DD211">
        <v>50</v>
      </c>
      <c r="DE211">
        <v>50</v>
      </c>
      <c r="DF211">
        <v>52</v>
      </c>
      <c r="DG211">
        <v>53</v>
      </c>
      <c r="DH211">
        <v>56</v>
      </c>
      <c r="DI211">
        <v>53</v>
      </c>
      <c r="DJ211">
        <v>54</v>
      </c>
      <c r="DK211">
        <v>53</v>
      </c>
      <c r="DL211">
        <v>55</v>
      </c>
      <c r="DM211">
        <v>57</v>
      </c>
      <c r="DN211">
        <v>58</v>
      </c>
      <c r="DO211">
        <v>57</v>
      </c>
      <c r="DP211">
        <v>58</v>
      </c>
      <c r="DQ211">
        <v>63</v>
      </c>
      <c r="DR211">
        <v>65</v>
      </c>
    </row>
    <row r="212" spans="1:122" x14ac:dyDescent="0.45">
      <c r="A212" t="s">
        <v>253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</v>
      </c>
      <c r="BB212">
        <v>1</v>
      </c>
      <c r="BC212">
        <v>1</v>
      </c>
      <c r="BD212">
        <v>1</v>
      </c>
      <c r="BE212">
        <v>1</v>
      </c>
      <c r="BF212">
        <v>1</v>
      </c>
      <c r="BG212">
        <v>1</v>
      </c>
      <c r="BH212">
        <v>1</v>
      </c>
      <c r="BI212">
        <v>1</v>
      </c>
      <c r="BJ212">
        <v>1</v>
      </c>
      <c r="BK212">
        <v>1</v>
      </c>
      <c r="BL212">
        <v>1</v>
      </c>
      <c r="BM212">
        <v>1</v>
      </c>
      <c r="BN212">
        <v>1</v>
      </c>
      <c r="BO212">
        <v>1</v>
      </c>
      <c r="BP212">
        <v>1</v>
      </c>
      <c r="BQ212">
        <v>1</v>
      </c>
      <c r="BR212">
        <v>1</v>
      </c>
      <c r="BS212">
        <v>1</v>
      </c>
      <c r="BT212">
        <v>1</v>
      </c>
      <c r="BU212">
        <v>1</v>
      </c>
      <c r="BV212">
        <v>3</v>
      </c>
      <c r="BW212">
        <v>3</v>
      </c>
      <c r="BX212">
        <v>3</v>
      </c>
      <c r="BY212">
        <v>4</v>
      </c>
      <c r="BZ212">
        <v>5</v>
      </c>
      <c r="CA212">
        <v>4</v>
      </c>
      <c r="CB212">
        <v>4</v>
      </c>
      <c r="CC212">
        <v>4</v>
      </c>
      <c r="CD212">
        <v>5</v>
      </c>
      <c r="CE212">
        <v>4</v>
      </c>
      <c r="CF212">
        <v>4</v>
      </c>
      <c r="CG212">
        <v>4</v>
      </c>
      <c r="CH212">
        <v>6</v>
      </c>
      <c r="CI212">
        <v>6</v>
      </c>
      <c r="CJ212">
        <v>10</v>
      </c>
      <c r="CK212">
        <v>10</v>
      </c>
      <c r="CL212">
        <v>12</v>
      </c>
      <c r="CM212">
        <v>14</v>
      </c>
      <c r="CN212">
        <v>17</v>
      </c>
      <c r="CO212">
        <v>18</v>
      </c>
      <c r="CP212">
        <v>20</v>
      </c>
      <c r="CQ212">
        <v>19</v>
      </c>
      <c r="CR212">
        <v>18</v>
      </c>
      <c r="CS212">
        <v>19</v>
      </c>
      <c r="CT212">
        <v>19</v>
      </c>
      <c r="CU212">
        <v>28</v>
      </c>
      <c r="CV212">
        <v>22</v>
      </c>
      <c r="CW212">
        <v>26</v>
      </c>
      <c r="CX212">
        <v>28</v>
      </c>
      <c r="CY212">
        <v>29</v>
      </c>
      <c r="CZ212">
        <v>31</v>
      </c>
      <c r="DA212">
        <v>31</v>
      </c>
      <c r="DB212">
        <v>33</v>
      </c>
      <c r="DC212">
        <v>36</v>
      </c>
      <c r="DD212">
        <v>33</v>
      </c>
      <c r="DE212">
        <v>37</v>
      </c>
      <c r="DF212">
        <v>38</v>
      </c>
      <c r="DG212">
        <v>39</v>
      </c>
      <c r="DH212">
        <v>38</v>
      </c>
      <c r="DI212">
        <v>42</v>
      </c>
      <c r="DJ212">
        <v>42</v>
      </c>
      <c r="DK212">
        <v>43</v>
      </c>
      <c r="DL212">
        <v>52</v>
      </c>
      <c r="DM212">
        <v>50</v>
      </c>
      <c r="DN212">
        <v>48</v>
      </c>
      <c r="DO212">
        <v>50</v>
      </c>
      <c r="DP212">
        <v>48</v>
      </c>
      <c r="DQ212">
        <v>49</v>
      </c>
      <c r="DR212">
        <v>49</v>
      </c>
    </row>
    <row r="213" spans="1:122" x14ac:dyDescent="0.45">
      <c r="A213" t="s">
        <v>243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1</v>
      </c>
      <c r="BO213">
        <v>0</v>
      </c>
      <c r="BP213">
        <v>1</v>
      </c>
      <c r="BQ213">
        <v>0</v>
      </c>
      <c r="BR213">
        <v>2</v>
      </c>
      <c r="BS213">
        <v>1</v>
      </c>
      <c r="BT213">
        <v>2</v>
      </c>
      <c r="BU213">
        <v>2</v>
      </c>
      <c r="BV213">
        <v>3</v>
      </c>
      <c r="BW213">
        <v>3</v>
      </c>
      <c r="BX213">
        <v>1</v>
      </c>
      <c r="BY213">
        <v>2</v>
      </c>
      <c r="BZ213">
        <v>3</v>
      </c>
      <c r="CA213">
        <v>2</v>
      </c>
      <c r="CB213">
        <v>4</v>
      </c>
      <c r="CC213">
        <v>3</v>
      </c>
      <c r="CD213">
        <v>3</v>
      </c>
      <c r="CE213">
        <v>4</v>
      </c>
      <c r="CF213">
        <v>4</v>
      </c>
      <c r="CG213">
        <v>5</v>
      </c>
      <c r="CH213">
        <v>5</v>
      </c>
      <c r="CI213">
        <v>6</v>
      </c>
      <c r="CJ213">
        <v>5</v>
      </c>
      <c r="CK213">
        <v>6</v>
      </c>
      <c r="CL213">
        <v>5</v>
      </c>
      <c r="CM213">
        <v>7</v>
      </c>
      <c r="CN213">
        <v>7</v>
      </c>
      <c r="CO213">
        <v>8</v>
      </c>
      <c r="CP213">
        <v>8</v>
      </c>
      <c r="CQ213">
        <v>9</v>
      </c>
      <c r="CR213">
        <v>10</v>
      </c>
      <c r="CS213">
        <v>12</v>
      </c>
      <c r="CT213">
        <v>7</v>
      </c>
      <c r="CU213">
        <v>7</v>
      </c>
      <c r="CV213">
        <v>5</v>
      </c>
      <c r="CW213">
        <v>7</v>
      </c>
      <c r="CX213">
        <v>8</v>
      </c>
      <c r="CY213">
        <v>9</v>
      </c>
      <c r="CZ213">
        <v>12</v>
      </c>
      <c r="DA213">
        <v>11</v>
      </c>
      <c r="DB213">
        <v>13</v>
      </c>
      <c r="DC213">
        <v>15</v>
      </c>
      <c r="DD213">
        <v>15</v>
      </c>
      <c r="DE213">
        <v>16</v>
      </c>
      <c r="DF213">
        <v>19</v>
      </c>
      <c r="DG213">
        <v>24</v>
      </c>
      <c r="DH213">
        <v>29</v>
      </c>
      <c r="DI213">
        <v>32</v>
      </c>
      <c r="DJ213">
        <v>30</v>
      </c>
      <c r="DK213">
        <v>36</v>
      </c>
      <c r="DL213">
        <v>41</v>
      </c>
      <c r="DM213">
        <v>49</v>
      </c>
      <c r="DN213">
        <v>54</v>
      </c>
      <c r="DO213">
        <v>57</v>
      </c>
      <c r="DP213">
        <v>59</v>
      </c>
      <c r="DQ213">
        <v>62</v>
      </c>
      <c r="DR213">
        <v>62</v>
      </c>
    </row>
    <row r="214" spans="1:122" x14ac:dyDescent="0.45">
      <c r="A214" t="s">
        <v>254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1</v>
      </c>
      <c r="BC214">
        <v>1</v>
      </c>
      <c r="BD214">
        <v>0</v>
      </c>
      <c r="BE214">
        <v>1</v>
      </c>
      <c r="BF214">
        <v>1</v>
      </c>
      <c r="BG214">
        <v>1</v>
      </c>
      <c r="BH214">
        <v>1</v>
      </c>
      <c r="BI214">
        <v>0</v>
      </c>
      <c r="BJ214">
        <v>1</v>
      </c>
      <c r="BK214">
        <v>1</v>
      </c>
      <c r="BL214">
        <v>0</v>
      </c>
      <c r="BM214">
        <v>0</v>
      </c>
      <c r="BN214">
        <v>0</v>
      </c>
      <c r="BO214">
        <v>1</v>
      </c>
      <c r="BP214">
        <v>1</v>
      </c>
      <c r="BQ214">
        <v>1</v>
      </c>
      <c r="BR214">
        <v>1</v>
      </c>
      <c r="BS214">
        <v>1</v>
      </c>
      <c r="BT214">
        <v>2</v>
      </c>
      <c r="BU214">
        <v>2</v>
      </c>
      <c r="BV214">
        <v>4</v>
      </c>
      <c r="BW214">
        <v>14</v>
      </c>
      <c r="BX214">
        <v>10</v>
      </c>
      <c r="BY214">
        <v>12</v>
      </c>
      <c r="BZ214">
        <v>13</v>
      </c>
      <c r="CA214">
        <v>10</v>
      </c>
      <c r="CB214">
        <v>17</v>
      </c>
      <c r="CC214">
        <v>22</v>
      </c>
      <c r="CD214">
        <v>22</v>
      </c>
      <c r="CE214">
        <v>17</v>
      </c>
      <c r="CF214">
        <v>16</v>
      </c>
      <c r="CG214">
        <v>21</v>
      </c>
      <c r="CH214">
        <v>21</v>
      </c>
      <c r="CI214">
        <v>20</v>
      </c>
      <c r="CJ214">
        <v>18</v>
      </c>
      <c r="CK214">
        <v>21</v>
      </c>
      <c r="CL214">
        <v>21</v>
      </c>
      <c r="CM214">
        <v>21</v>
      </c>
      <c r="CN214">
        <v>19</v>
      </c>
      <c r="CO214">
        <v>18</v>
      </c>
      <c r="CP214">
        <v>17</v>
      </c>
      <c r="CQ214">
        <v>17</v>
      </c>
      <c r="CR214">
        <v>19</v>
      </c>
      <c r="CS214">
        <v>22</v>
      </c>
      <c r="CT214">
        <v>25</v>
      </c>
      <c r="CU214">
        <v>25</v>
      </c>
      <c r="CV214">
        <v>29</v>
      </c>
      <c r="CW214">
        <v>26</v>
      </c>
      <c r="CX214">
        <v>30</v>
      </c>
      <c r="CY214">
        <v>33</v>
      </c>
      <c r="CZ214">
        <v>37</v>
      </c>
      <c r="DA214">
        <v>34</v>
      </c>
      <c r="DB214">
        <v>41</v>
      </c>
      <c r="DC214">
        <v>43</v>
      </c>
      <c r="DD214">
        <v>45</v>
      </c>
      <c r="DE214">
        <v>49</v>
      </c>
      <c r="DF214">
        <v>52</v>
      </c>
      <c r="DG214">
        <v>53</v>
      </c>
      <c r="DH214">
        <v>58</v>
      </c>
      <c r="DI214">
        <v>62</v>
      </c>
      <c r="DJ214">
        <v>66</v>
      </c>
      <c r="DK214">
        <v>65</v>
      </c>
      <c r="DL214">
        <v>63</v>
      </c>
      <c r="DM214">
        <v>70</v>
      </c>
      <c r="DN214">
        <v>71</v>
      </c>
      <c r="DO214">
        <v>79</v>
      </c>
      <c r="DP214">
        <v>80</v>
      </c>
      <c r="DQ214">
        <v>83</v>
      </c>
      <c r="DR214">
        <v>80</v>
      </c>
    </row>
    <row r="215" spans="1:122" x14ac:dyDescent="0.45">
      <c r="A215" t="s">
        <v>227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1</v>
      </c>
      <c r="BC215">
        <v>1</v>
      </c>
      <c r="BD215">
        <v>0</v>
      </c>
      <c r="BE215">
        <v>0</v>
      </c>
      <c r="BF215">
        <v>1</v>
      </c>
      <c r="BG215">
        <v>1</v>
      </c>
      <c r="BH215">
        <v>0</v>
      </c>
      <c r="BI215">
        <v>0</v>
      </c>
      <c r="BJ215">
        <v>0</v>
      </c>
      <c r="BK215">
        <v>1</v>
      </c>
      <c r="BL215">
        <v>1</v>
      </c>
      <c r="BM215">
        <v>0</v>
      </c>
      <c r="BN215">
        <v>1</v>
      </c>
      <c r="BO215">
        <v>2</v>
      </c>
      <c r="BP215">
        <v>1</v>
      </c>
      <c r="BQ215">
        <v>1</v>
      </c>
      <c r="BR215">
        <v>1</v>
      </c>
      <c r="BS215">
        <v>1</v>
      </c>
      <c r="BT215">
        <v>2</v>
      </c>
      <c r="BU215">
        <v>2</v>
      </c>
      <c r="BV215">
        <v>2</v>
      </c>
      <c r="BW215">
        <v>4</v>
      </c>
      <c r="BX215">
        <v>5</v>
      </c>
      <c r="BY215">
        <v>2</v>
      </c>
      <c r="BZ215">
        <v>5</v>
      </c>
      <c r="CA215">
        <v>6</v>
      </c>
      <c r="CB215">
        <v>7</v>
      </c>
      <c r="CC215">
        <v>8</v>
      </c>
      <c r="CD215">
        <v>6</v>
      </c>
      <c r="CE215">
        <v>5</v>
      </c>
      <c r="CF215">
        <v>9</v>
      </c>
      <c r="CG215">
        <v>8</v>
      </c>
      <c r="CH215">
        <v>9</v>
      </c>
      <c r="CI215">
        <v>8</v>
      </c>
      <c r="CJ215">
        <v>9</v>
      </c>
      <c r="CK215">
        <v>11</v>
      </c>
      <c r="CL215">
        <v>11</v>
      </c>
      <c r="CM215">
        <v>11</v>
      </c>
      <c r="CN215">
        <v>13</v>
      </c>
      <c r="CO215">
        <v>16</v>
      </c>
      <c r="CP215">
        <v>17</v>
      </c>
      <c r="CQ215">
        <v>14</v>
      </c>
      <c r="CR215">
        <v>17</v>
      </c>
      <c r="CS215">
        <v>20</v>
      </c>
      <c r="CT215">
        <v>24</v>
      </c>
      <c r="CU215">
        <v>25</v>
      </c>
      <c r="CV215">
        <v>24</v>
      </c>
      <c r="CW215">
        <v>28</v>
      </c>
      <c r="CX215">
        <v>29</v>
      </c>
      <c r="CY215">
        <v>32</v>
      </c>
      <c r="CZ215">
        <v>37</v>
      </c>
      <c r="DA215">
        <v>32</v>
      </c>
      <c r="DB215">
        <v>29</v>
      </c>
      <c r="DC215">
        <v>30</v>
      </c>
      <c r="DD215">
        <v>30</v>
      </c>
      <c r="DE215">
        <v>35</v>
      </c>
      <c r="DF215">
        <v>37</v>
      </c>
      <c r="DG215">
        <v>40</v>
      </c>
      <c r="DH215">
        <v>46</v>
      </c>
      <c r="DI215">
        <v>47</v>
      </c>
      <c r="DJ215">
        <v>50</v>
      </c>
      <c r="DK215">
        <v>51</v>
      </c>
      <c r="DL215">
        <v>57</v>
      </c>
      <c r="DM215">
        <v>61</v>
      </c>
      <c r="DN215">
        <v>65</v>
      </c>
      <c r="DO215">
        <v>69</v>
      </c>
      <c r="DP215">
        <v>73</v>
      </c>
      <c r="DQ215">
        <v>77</v>
      </c>
      <c r="DR215">
        <v>82</v>
      </c>
    </row>
    <row r="216" spans="1:122" x14ac:dyDescent="0.45">
      <c r="A216" t="s">
        <v>30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1</v>
      </c>
      <c r="BD216">
        <v>1</v>
      </c>
      <c r="BE216">
        <v>1</v>
      </c>
      <c r="BF216">
        <v>1</v>
      </c>
      <c r="BG216">
        <v>2</v>
      </c>
      <c r="BH216">
        <v>1</v>
      </c>
      <c r="BI216">
        <v>1</v>
      </c>
      <c r="BJ216">
        <v>1</v>
      </c>
      <c r="BK216">
        <v>3</v>
      </c>
      <c r="BL216">
        <v>2</v>
      </c>
      <c r="BM216">
        <v>2</v>
      </c>
      <c r="BN216">
        <v>3</v>
      </c>
      <c r="BO216">
        <v>3</v>
      </c>
      <c r="BP216">
        <v>3</v>
      </c>
      <c r="BQ216">
        <v>3</v>
      </c>
      <c r="BR216">
        <v>3</v>
      </c>
      <c r="BS216">
        <v>4</v>
      </c>
      <c r="BT216">
        <v>4</v>
      </c>
      <c r="BU216">
        <v>5</v>
      </c>
      <c r="BV216">
        <v>6</v>
      </c>
      <c r="BW216">
        <v>6</v>
      </c>
      <c r="BX216">
        <v>6</v>
      </c>
      <c r="BY216">
        <v>5</v>
      </c>
      <c r="BZ216">
        <v>5</v>
      </c>
      <c r="CA216">
        <v>5</v>
      </c>
      <c r="CB216">
        <v>5</v>
      </c>
      <c r="CC216">
        <v>7</v>
      </c>
      <c r="CD216">
        <v>7</v>
      </c>
      <c r="CE216">
        <v>7</v>
      </c>
      <c r="CF216">
        <v>9</v>
      </c>
      <c r="CG216">
        <v>10</v>
      </c>
      <c r="CH216">
        <v>11</v>
      </c>
      <c r="CI216">
        <v>10</v>
      </c>
      <c r="CJ216">
        <v>13</v>
      </c>
      <c r="CK216">
        <v>14</v>
      </c>
      <c r="CL216">
        <v>16</v>
      </c>
      <c r="CM216">
        <v>14</v>
      </c>
      <c r="CN216">
        <v>17</v>
      </c>
      <c r="CO216">
        <v>19</v>
      </c>
      <c r="CP216">
        <v>19</v>
      </c>
      <c r="CQ216">
        <v>22</v>
      </c>
      <c r="CR216">
        <v>21</v>
      </c>
      <c r="CS216">
        <v>22</v>
      </c>
      <c r="CT216">
        <v>29</v>
      </c>
      <c r="CU216">
        <v>30</v>
      </c>
      <c r="CV216">
        <v>30</v>
      </c>
      <c r="CW216">
        <v>29</v>
      </c>
      <c r="CX216">
        <v>37</v>
      </c>
      <c r="CY216">
        <v>38</v>
      </c>
      <c r="CZ216">
        <v>37</v>
      </c>
      <c r="DA216">
        <v>40</v>
      </c>
      <c r="DB216">
        <v>44</v>
      </c>
      <c r="DC216">
        <v>43</v>
      </c>
      <c r="DD216">
        <v>46</v>
      </c>
      <c r="DE216">
        <v>51</v>
      </c>
      <c r="DF216">
        <v>53</v>
      </c>
      <c r="DG216">
        <v>46</v>
      </c>
      <c r="DH216">
        <v>48</v>
      </c>
      <c r="DI216">
        <v>49</v>
      </c>
      <c r="DJ216">
        <v>51</v>
      </c>
      <c r="DK216">
        <v>50</v>
      </c>
      <c r="DL216">
        <v>56</v>
      </c>
      <c r="DM216">
        <v>55</v>
      </c>
      <c r="DN216">
        <v>52</v>
      </c>
      <c r="DO216">
        <v>48</v>
      </c>
      <c r="DP216">
        <v>50</v>
      </c>
      <c r="DQ216">
        <v>49</v>
      </c>
      <c r="DR216">
        <v>47</v>
      </c>
    </row>
    <row r="217" spans="1:122" x14ac:dyDescent="0.45">
      <c r="A217" t="s">
        <v>256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2</v>
      </c>
      <c r="BD217">
        <v>2</v>
      </c>
      <c r="BE217">
        <v>3</v>
      </c>
      <c r="BF217">
        <v>4</v>
      </c>
      <c r="BG217">
        <v>5</v>
      </c>
      <c r="BH217">
        <v>5</v>
      </c>
      <c r="BI217">
        <v>5</v>
      </c>
      <c r="BJ217">
        <v>8</v>
      </c>
      <c r="BK217">
        <v>8</v>
      </c>
      <c r="BL217">
        <v>7</v>
      </c>
      <c r="BM217">
        <v>8</v>
      </c>
      <c r="BN217">
        <v>9</v>
      </c>
      <c r="BO217">
        <v>7</v>
      </c>
      <c r="BP217">
        <v>10</v>
      </c>
      <c r="BQ217">
        <v>10</v>
      </c>
      <c r="BR217">
        <v>15</v>
      </c>
      <c r="BS217">
        <v>14</v>
      </c>
      <c r="BT217">
        <v>21</v>
      </c>
      <c r="BU217">
        <v>21</v>
      </c>
      <c r="BV217">
        <v>23</v>
      </c>
      <c r="BW217">
        <v>27</v>
      </c>
      <c r="BX217">
        <v>29</v>
      </c>
      <c r="BY217">
        <v>33</v>
      </c>
      <c r="BZ217">
        <v>33</v>
      </c>
      <c r="CA217">
        <v>40</v>
      </c>
      <c r="CB217">
        <v>47</v>
      </c>
      <c r="CC217">
        <v>54</v>
      </c>
      <c r="CD217">
        <v>55</v>
      </c>
      <c r="CE217">
        <v>62</v>
      </c>
      <c r="CF217">
        <v>67</v>
      </c>
      <c r="CG217">
        <v>69</v>
      </c>
      <c r="CH217">
        <v>76</v>
      </c>
      <c r="CI217">
        <v>84</v>
      </c>
      <c r="CJ217">
        <v>88</v>
      </c>
      <c r="CK217">
        <v>106</v>
      </c>
      <c r="CL217">
        <v>113</v>
      </c>
      <c r="CM217">
        <v>117</v>
      </c>
      <c r="CN217">
        <v>117</v>
      </c>
      <c r="CO217">
        <v>126</v>
      </c>
      <c r="CP217">
        <v>134</v>
      </c>
      <c r="CQ217">
        <v>142</v>
      </c>
      <c r="CR217">
        <v>152</v>
      </c>
      <c r="CS217">
        <v>160</v>
      </c>
      <c r="CT217">
        <v>204</v>
      </c>
      <c r="CU217">
        <v>199</v>
      </c>
      <c r="CV217">
        <v>226</v>
      </c>
      <c r="CW217">
        <v>234</v>
      </c>
      <c r="CX217">
        <v>271</v>
      </c>
      <c r="CY217">
        <v>283</v>
      </c>
      <c r="CZ217">
        <v>314</v>
      </c>
      <c r="DA217">
        <v>303</v>
      </c>
      <c r="DB217">
        <v>318</v>
      </c>
      <c r="DC217">
        <v>342</v>
      </c>
      <c r="DD217">
        <v>360</v>
      </c>
      <c r="DE217">
        <v>404</v>
      </c>
      <c r="DF217">
        <v>432</v>
      </c>
      <c r="DG217">
        <v>440</v>
      </c>
      <c r="DH217">
        <v>456</v>
      </c>
      <c r="DI217">
        <v>461</v>
      </c>
      <c r="DJ217">
        <v>480</v>
      </c>
      <c r="DK217">
        <v>494</v>
      </c>
      <c r="DL217">
        <v>520</v>
      </c>
      <c r="DM217">
        <v>524</v>
      </c>
      <c r="DN217">
        <v>547</v>
      </c>
      <c r="DO217">
        <v>587</v>
      </c>
      <c r="DP217">
        <v>604</v>
      </c>
      <c r="DQ217">
        <v>631</v>
      </c>
      <c r="DR217">
        <v>629</v>
      </c>
    </row>
    <row r="218" spans="1:122" x14ac:dyDescent="0.45">
      <c r="A218" t="s">
        <v>257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1</v>
      </c>
      <c r="BD218">
        <v>1</v>
      </c>
      <c r="BE218">
        <v>1</v>
      </c>
      <c r="BF218">
        <v>1</v>
      </c>
      <c r="BG218">
        <v>1</v>
      </c>
      <c r="BH218">
        <v>2</v>
      </c>
      <c r="BI218">
        <v>2</v>
      </c>
      <c r="BJ218">
        <v>2</v>
      </c>
      <c r="BK218">
        <v>2</v>
      </c>
      <c r="BL218">
        <v>2</v>
      </c>
      <c r="BM218">
        <v>1</v>
      </c>
      <c r="BN218">
        <v>2</v>
      </c>
      <c r="BO218">
        <v>2</v>
      </c>
      <c r="BP218">
        <v>2</v>
      </c>
      <c r="BQ218">
        <v>2</v>
      </c>
      <c r="BR218">
        <v>3</v>
      </c>
      <c r="BS218">
        <v>2</v>
      </c>
      <c r="BT218">
        <v>3</v>
      </c>
      <c r="BU218">
        <v>5</v>
      </c>
      <c r="BV218">
        <v>6</v>
      </c>
      <c r="BW218">
        <v>5</v>
      </c>
      <c r="BX218">
        <v>7</v>
      </c>
      <c r="BY218">
        <v>8</v>
      </c>
      <c r="BZ218">
        <v>9</v>
      </c>
      <c r="CA218">
        <v>8</v>
      </c>
      <c r="CB218">
        <v>9</v>
      </c>
      <c r="CC218">
        <v>15</v>
      </c>
      <c r="CD218">
        <v>12</v>
      </c>
      <c r="CE218">
        <v>14</v>
      </c>
      <c r="CF218">
        <v>17</v>
      </c>
      <c r="CG218">
        <v>18</v>
      </c>
      <c r="CH218">
        <v>24</v>
      </c>
      <c r="CI218">
        <v>23</v>
      </c>
      <c r="CJ218">
        <v>33</v>
      </c>
      <c r="CK218">
        <v>33</v>
      </c>
      <c r="CL218">
        <v>33</v>
      </c>
      <c r="CM218">
        <v>34</v>
      </c>
      <c r="CN218">
        <v>38</v>
      </c>
      <c r="CO218">
        <v>39</v>
      </c>
      <c r="CP218">
        <v>42</v>
      </c>
      <c r="CQ218">
        <v>52</v>
      </c>
      <c r="CR218">
        <v>61</v>
      </c>
      <c r="CS218">
        <v>65</v>
      </c>
      <c r="CT218">
        <v>91</v>
      </c>
      <c r="CU218">
        <v>89</v>
      </c>
      <c r="CV218">
        <v>100</v>
      </c>
      <c r="CW218">
        <v>92</v>
      </c>
      <c r="CX218">
        <v>128</v>
      </c>
      <c r="CY218">
        <v>136</v>
      </c>
      <c r="CZ218">
        <v>143</v>
      </c>
      <c r="DA218">
        <v>107</v>
      </c>
      <c r="DB218">
        <v>112</v>
      </c>
      <c r="DC218">
        <v>119</v>
      </c>
      <c r="DD218">
        <v>123</v>
      </c>
      <c r="DE218">
        <v>131</v>
      </c>
      <c r="DF218">
        <v>127</v>
      </c>
      <c r="DG218">
        <v>106</v>
      </c>
      <c r="DH218">
        <v>110</v>
      </c>
      <c r="DI218">
        <v>111</v>
      </c>
      <c r="DJ218">
        <v>115</v>
      </c>
      <c r="DK218">
        <v>118</v>
      </c>
      <c r="DL218">
        <v>126</v>
      </c>
      <c r="DM218">
        <v>127</v>
      </c>
      <c r="DN218">
        <v>137</v>
      </c>
      <c r="DO218">
        <v>142</v>
      </c>
      <c r="DP218">
        <v>142</v>
      </c>
      <c r="DQ218">
        <v>142</v>
      </c>
      <c r="DR218">
        <v>136</v>
      </c>
    </row>
    <row r="219" spans="1:122" x14ac:dyDescent="0.45">
      <c r="A219" t="s">
        <v>258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1</v>
      </c>
      <c r="BD219">
        <v>2</v>
      </c>
      <c r="BE219">
        <v>1</v>
      </c>
      <c r="BF219">
        <v>1</v>
      </c>
      <c r="BG219">
        <v>1</v>
      </c>
      <c r="BH219">
        <v>2</v>
      </c>
      <c r="BI219">
        <v>2</v>
      </c>
      <c r="BJ219">
        <v>2</v>
      </c>
      <c r="BK219">
        <v>2</v>
      </c>
      <c r="BL219">
        <v>2</v>
      </c>
      <c r="BM219">
        <v>1</v>
      </c>
      <c r="BN219">
        <v>2</v>
      </c>
      <c r="BO219">
        <v>2</v>
      </c>
      <c r="BP219">
        <v>2</v>
      </c>
      <c r="BQ219">
        <v>2</v>
      </c>
      <c r="BR219">
        <v>2</v>
      </c>
      <c r="BS219">
        <v>4</v>
      </c>
      <c r="BT219">
        <v>6</v>
      </c>
      <c r="BU219">
        <v>9</v>
      </c>
      <c r="BV219">
        <v>11</v>
      </c>
      <c r="BW219">
        <v>13</v>
      </c>
      <c r="BX219">
        <v>13</v>
      </c>
      <c r="BY219">
        <v>17</v>
      </c>
      <c r="BZ219">
        <v>20</v>
      </c>
      <c r="CA219">
        <v>21</v>
      </c>
      <c r="CB219">
        <v>21</v>
      </c>
      <c r="CC219">
        <v>30</v>
      </c>
      <c r="CD219">
        <v>26</v>
      </c>
      <c r="CE219">
        <v>33</v>
      </c>
      <c r="CF219">
        <v>33</v>
      </c>
      <c r="CG219">
        <v>35</v>
      </c>
      <c r="CH219">
        <v>37</v>
      </c>
      <c r="CI219">
        <v>41</v>
      </c>
      <c r="CJ219">
        <v>42</v>
      </c>
      <c r="CK219">
        <v>54</v>
      </c>
      <c r="CL219">
        <v>51</v>
      </c>
      <c r="CM219">
        <v>54</v>
      </c>
      <c r="CN219">
        <v>52</v>
      </c>
      <c r="CO219">
        <v>55</v>
      </c>
      <c r="CP219">
        <v>62</v>
      </c>
      <c r="CQ219">
        <v>69</v>
      </c>
      <c r="CR219">
        <v>68</v>
      </c>
      <c r="CS219">
        <v>76</v>
      </c>
      <c r="CT219">
        <v>108</v>
      </c>
      <c r="CU219">
        <v>111</v>
      </c>
      <c r="CV219">
        <v>117</v>
      </c>
      <c r="CW219">
        <v>120</v>
      </c>
      <c r="CX219">
        <v>136</v>
      </c>
      <c r="CY219">
        <v>133</v>
      </c>
      <c r="CZ219">
        <v>140</v>
      </c>
      <c r="DA219">
        <v>133</v>
      </c>
      <c r="DB219">
        <v>140</v>
      </c>
      <c r="DC219">
        <v>168</v>
      </c>
      <c r="DD219">
        <v>191</v>
      </c>
      <c r="DE219">
        <v>197</v>
      </c>
      <c r="DF219">
        <v>210</v>
      </c>
      <c r="DG219">
        <v>206</v>
      </c>
      <c r="DH219">
        <v>213</v>
      </c>
      <c r="DI219">
        <v>211</v>
      </c>
      <c r="DJ219">
        <v>227</v>
      </c>
      <c r="DK219">
        <v>228</v>
      </c>
      <c r="DL219">
        <v>243</v>
      </c>
      <c r="DM219">
        <v>244</v>
      </c>
      <c r="DN219">
        <v>256</v>
      </c>
      <c r="DO219">
        <v>277</v>
      </c>
      <c r="DP219">
        <v>289</v>
      </c>
      <c r="DQ219">
        <v>300</v>
      </c>
      <c r="DR219">
        <v>301</v>
      </c>
    </row>
    <row r="220" spans="1:122" x14ac:dyDescent="0.45">
      <c r="A220" t="s">
        <v>259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1</v>
      </c>
      <c r="BD220">
        <v>1</v>
      </c>
      <c r="BE220">
        <v>1</v>
      </c>
      <c r="BF220">
        <v>2</v>
      </c>
      <c r="BG220">
        <v>1</v>
      </c>
      <c r="BH220">
        <v>3</v>
      </c>
      <c r="BI220">
        <v>3</v>
      </c>
      <c r="BJ220">
        <v>5</v>
      </c>
      <c r="BK220">
        <v>5</v>
      </c>
      <c r="BL220">
        <v>5</v>
      </c>
      <c r="BM220">
        <v>5</v>
      </c>
      <c r="BN220">
        <v>6</v>
      </c>
      <c r="BO220">
        <v>5</v>
      </c>
      <c r="BP220">
        <v>7</v>
      </c>
      <c r="BQ220">
        <v>8</v>
      </c>
      <c r="BR220">
        <v>10</v>
      </c>
      <c r="BS220">
        <v>13</v>
      </c>
      <c r="BT220">
        <v>13</v>
      </c>
      <c r="BU220">
        <v>16</v>
      </c>
      <c r="BV220">
        <v>16</v>
      </c>
      <c r="BW220">
        <v>20</v>
      </c>
      <c r="BX220">
        <v>18</v>
      </c>
      <c r="BY220">
        <v>22</v>
      </c>
      <c r="BZ220">
        <v>24</v>
      </c>
      <c r="CA220">
        <v>24</v>
      </c>
      <c r="CB220">
        <v>24</v>
      </c>
      <c r="CC220">
        <v>32</v>
      </c>
      <c r="CD220">
        <v>31</v>
      </c>
      <c r="CE220">
        <v>42</v>
      </c>
      <c r="CF220">
        <v>48</v>
      </c>
      <c r="CG220">
        <v>46</v>
      </c>
      <c r="CH220">
        <v>60</v>
      </c>
      <c r="CI220">
        <v>62</v>
      </c>
      <c r="CJ220">
        <v>73</v>
      </c>
      <c r="CK220">
        <v>80</v>
      </c>
      <c r="CL220">
        <v>81</v>
      </c>
      <c r="CM220">
        <v>92</v>
      </c>
      <c r="CN220">
        <v>102</v>
      </c>
      <c r="CO220">
        <v>110</v>
      </c>
      <c r="CP220">
        <v>124</v>
      </c>
      <c r="CQ220">
        <v>139</v>
      </c>
      <c r="CR220">
        <v>142</v>
      </c>
      <c r="CS220">
        <v>156</v>
      </c>
      <c r="CT220">
        <v>193</v>
      </c>
      <c r="CU220">
        <v>201</v>
      </c>
      <c r="CV220">
        <v>208</v>
      </c>
      <c r="CW220">
        <v>216</v>
      </c>
      <c r="CX220">
        <v>280</v>
      </c>
      <c r="CY220">
        <v>281</v>
      </c>
      <c r="CZ220">
        <v>298</v>
      </c>
      <c r="DA220">
        <v>245</v>
      </c>
      <c r="DB220">
        <v>261</v>
      </c>
      <c r="DC220">
        <v>279</v>
      </c>
      <c r="DD220">
        <v>289</v>
      </c>
      <c r="DE220">
        <v>302</v>
      </c>
      <c r="DF220">
        <v>313</v>
      </c>
      <c r="DG220">
        <v>299</v>
      </c>
      <c r="DH220">
        <v>308</v>
      </c>
      <c r="DI220">
        <v>307</v>
      </c>
      <c r="DJ220">
        <v>310</v>
      </c>
      <c r="DK220">
        <v>315</v>
      </c>
      <c r="DL220">
        <v>319</v>
      </c>
      <c r="DM220">
        <v>317</v>
      </c>
      <c r="DN220">
        <v>324</v>
      </c>
      <c r="DO220">
        <v>328</v>
      </c>
      <c r="DP220">
        <v>335</v>
      </c>
      <c r="DQ220">
        <v>341</v>
      </c>
      <c r="DR220">
        <v>337</v>
      </c>
    </row>
    <row r="221" spans="1:122" x14ac:dyDescent="0.45">
      <c r="A221" t="s">
        <v>143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1</v>
      </c>
      <c r="BD221">
        <v>1</v>
      </c>
      <c r="BE221">
        <v>0</v>
      </c>
      <c r="BF221">
        <v>0</v>
      </c>
      <c r="BG221">
        <v>1</v>
      </c>
      <c r="BH221">
        <v>1</v>
      </c>
      <c r="BI221">
        <v>1</v>
      </c>
      <c r="BJ221">
        <v>1</v>
      </c>
      <c r="BK221">
        <v>1</v>
      </c>
      <c r="BL221">
        <v>2</v>
      </c>
      <c r="BM221">
        <v>2</v>
      </c>
      <c r="BN221">
        <v>2</v>
      </c>
      <c r="BO221">
        <v>2</v>
      </c>
      <c r="BP221">
        <v>2</v>
      </c>
      <c r="BQ221">
        <v>2</v>
      </c>
      <c r="BR221">
        <v>2</v>
      </c>
      <c r="BS221">
        <v>3</v>
      </c>
      <c r="BT221">
        <v>4</v>
      </c>
      <c r="BU221">
        <v>4</v>
      </c>
      <c r="BV221">
        <v>4</v>
      </c>
      <c r="BW221">
        <v>7</v>
      </c>
      <c r="BX221">
        <v>5</v>
      </c>
      <c r="BY221">
        <v>4</v>
      </c>
      <c r="BZ221">
        <v>7</v>
      </c>
      <c r="CA221">
        <v>8</v>
      </c>
      <c r="CB221">
        <v>5</v>
      </c>
      <c r="CC221">
        <v>6</v>
      </c>
      <c r="CD221">
        <v>5</v>
      </c>
      <c r="CE221">
        <v>3</v>
      </c>
      <c r="CF221">
        <v>5</v>
      </c>
      <c r="CG221">
        <v>3</v>
      </c>
      <c r="CH221">
        <v>4</v>
      </c>
      <c r="CI221">
        <v>6</v>
      </c>
      <c r="CJ221">
        <v>6</v>
      </c>
      <c r="CK221">
        <v>8</v>
      </c>
      <c r="CL221">
        <v>6</v>
      </c>
      <c r="CM221">
        <v>8</v>
      </c>
      <c r="CN221">
        <v>7</v>
      </c>
      <c r="CO221">
        <v>7</v>
      </c>
      <c r="CP221">
        <v>7</v>
      </c>
      <c r="CQ221">
        <v>6</v>
      </c>
      <c r="CR221">
        <v>8</v>
      </c>
      <c r="CS221">
        <v>10</v>
      </c>
      <c r="CT221">
        <v>42</v>
      </c>
      <c r="CU221">
        <v>41</v>
      </c>
      <c r="CV221">
        <v>42</v>
      </c>
      <c r="CW221">
        <v>45</v>
      </c>
      <c r="CX221">
        <v>48</v>
      </c>
      <c r="CY221">
        <v>52</v>
      </c>
      <c r="CZ221">
        <v>59</v>
      </c>
      <c r="DA221">
        <v>55</v>
      </c>
      <c r="DB221">
        <v>71</v>
      </c>
      <c r="DC221">
        <v>86</v>
      </c>
      <c r="DD221">
        <v>94</v>
      </c>
      <c r="DE221">
        <v>96</v>
      </c>
      <c r="DF221">
        <v>98</v>
      </c>
      <c r="DG221">
        <v>40</v>
      </c>
      <c r="DH221">
        <v>40</v>
      </c>
      <c r="DI221">
        <v>43</v>
      </c>
      <c r="DJ221">
        <v>44</v>
      </c>
      <c r="DK221">
        <v>48</v>
      </c>
      <c r="DL221">
        <v>55</v>
      </c>
      <c r="DM221">
        <v>55</v>
      </c>
      <c r="DN221">
        <v>54</v>
      </c>
      <c r="DO221">
        <v>57</v>
      </c>
      <c r="DP221">
        <v>59</v>
      </c>
      <c r="DQ221">
        <v>63</v>
      </c>
      <c r="DR221">
        <v>65</v>
      </c>
    </row>
    <row r="222" spans="1:122" x14ac:dyDescent="0.45">
      <c r="A222" t="s">
        <v>260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1</v>
      </c>
      <c r="BD222">
        <v>0</v>
      </c>
      <c r="BE222">
        <v>1</v>
      </c>
      <c r="BF222">
        <v>2</v>
      </c>
      <c r="BG222">
        <v>2</v>
      </c>
      <c r="BH222">
        <v>2</v>
      </c>
      <c r="BI222">
        <v>2</v>
      </c>
      <c r="BJ222">
        <v>2</v>
      </c>
      <c r="BK222">
        <v>1</v>
      </c>
      <c r="BL222">
        <v>3</v>
      </c>
      <c r="BM222">
        <v>3</v>
      </c>
      <c r="BN222">
        <v>2</v>
      </c>
      <c r="BO222">
        <v>2</v>
      </c>
      <c r="BP222">
        <v>3</v>
      </c>
      <c r="BQ222">
        <v>4</v>
      </c>
      <c r="BR222">
        <v>5</v>
      </c>
      <c r="BS222">
        <v>8</v>
      </c>
      <c r="BT222">
        <v>8</v>
      </c>
      <c r="BU222">
        <v>7</v>
      </c>
      <c r="BV222">
        <v>9</v>
      </c>
      <c r="BW222">
        <v>11</v>
      </c>
      <c r="BX222">
        <v>10</v>
      </c>
      <c r="BY222">
        <v>9</v>
      </c>
      <c r="BZ222">
        <v>9</v>
      </c>
      <c r="CA222">
        <v>15</v>
      </c>
      <c r="CB222">
        <v>17</v>
      </c>
      <c r="CC222">
        <v>16</v>
      </c>
      <c r="CD222">
        <v>15</v>
      </c>
      <c r="CE222">
        <v>18</v>
      </c>
      <c r="CF222">
        <v>19</v>
      </c>
      <c r="CG222">
        <v>19</v>
      </c>
      <c r="CH222">
        <v>21</v>
      </c>
      <c r="CI222">
        <v>22</v>
      </c>
      <c r="CJ222">
        <v>21</v>
      </c>
      <c r="CK222">
        <v>24</v>
      </c>
      <c r="CL222">
        <v>26</v>
      </c>
      <c r="CM222">
        <v>31</v>
      </c>
      <c r="CN222">
        <v>33</v>
      </c>
      <c r="CO222">
        <v>37</v>
      </c>
      <c r="CP222">
        <v>40</v>
      </c>
      <c r="CQ222">
        <v>47</v>
      </c>
      <c r="CR222">
        <v>52</v>
      </c>
      <c r="CS222">
        <v>48</v>
      </c>
      <c r="CT222">
        <v>53</v>
      </c>
      <c r="CU222">
        <v>55</v>
      </c>
      <c r="CV222">
        <v>57</v>
      </c>
      <c r="CW222">
        <v>59</v>
      </c>
      <c r="CX222">
        <v>61</v>
      </c>
      <c r="CY222">
        <v>68</v>
      </c>
      <c r="CZ222">
        <v>74</v>
      </c>
      <c r="DA222">
        <v>73</v>
      </c>
      <c r="DB222">
        <v>79</v>
      </c>
      <c r="DC222">
        <v>95</v>
      </c>
      <c r="DD222">
        <v>102</v>
      </c>
      <c r="DE222">
        <v>121</v>
      </c>
      <c r="DF222">
        <v>136</v>
      </c>
      <c r="DG222">
        <v>151</v>
      </c>
      <c r="DH222">
        <v>170</v>
      </c>
      <c r="DI222">
        <v>185</v>
      </c>
      <c r="DJ222">
        <v>196</v>
      </c>
      <c r="DK222">
        <v>201</v>
      </c>
      <c r="DL222">
        <v>209</v>
      </c>
      <c r="DM222">
        <v>218</v>
      </c>
      <c r="DN222">
        <v>210</v>
      </c>
      <c r="DO222">
        <v>213</v>
      </c>
      <c r="DP222">
        <v>220</v>
      </c>
      <c r="DQ222">
        <v>225</v>
      </c>
      <c r="DR222">
        <v>231</v>
      </c>
    </row>
    <row r="223" spans="1:122" x14ac:dyDescent="0.45">
      <c r="A223" t="s">
        <v>255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1</v>
      </c>
      <c r="BD223">
        <v>1</v>
      </c>
      <c r="BE223">
        <v>2</v>
      </c>
      <c r="BF223">
        <v>2</v>
      </c>
      <c r="BG223">
        <v>2</v>
      </c>
      <c r="BH223">
        <v>2</v>
      </c>
      <c r="BI223">
        <v>2</v>
      </c>
      <c r="BJ223">
        <v>2</v>
      </c>
      <c r="BK223">
        <v>2</v>
      </c>
      <c r="BL223">
        <v>2</v>
      </c>
      <c r="BM223">
        <v>2</v>
      </c>
      <c r="BN223">
        <v>2</v>
      </c>
      <c r="BO223">
        <v>2</v>
      </c>
      <c r="BP223">
        <v>2</v>
      </c>
      <c r="BQ223">
        <v>2</v>
      </c>
      <c r="BR223">
        <v>4</v>
      </c>
      <c r="BS223">
        <v>7</v>
      </c>
      <c r="BT223">
        <v>6</v>
      </c>
      <c r="BU223">
        <v>5</v>
      </c>
      <c r="BV223">
        <v>9</v>
      </c>
      <c r="BW223">
        <v>7</v>
      </c>
      <c r="BX223">
        <v>5</v>
      </c>
      <c r="BY223">
        <v>7</v>
      </c>
      <c r="BZ223">
        <v>8</v>
      </c>
      <c r="CA223">
        <v>7</v>
      </c>
      <c r="CB223">
        <v>11</v>
      </c>
      <c r="CC223">
        <v>12</v>
      </c>
      <c r="CD223">
        <v>11</v>
      </c>
      <c r="CE223">
        <v>8</v>
      </c>
      <c r="CF223">
        <v>15</v>
      </c>
      <c r="CG223">
        <v>14</v>
      </c>
      <c r="CH223">
        <v>13</v>
      </c>
      <c r="CI223">
        <v>13</v>
      </c>
      <c r="CJ223">
        <v>13</v>
      </c>
      <c r="CK223">
        <v>14</v>
      </c>
      <c r="CL223">
        <v>17</v>
      </c>
      <c r="CM223">
        <v>15</v>
      </c>
      <c r="CN223">
        <v>15</v>
      </c>
      <c r="CO223">
        <v>15</v>
      </c>
      <c r="CP223">
        <v>11</v>
      </c>
      <c r="CQ223">
        <v>15</v>
      </c>
      <c r="CR223">
        <v>21</v>
      </c>
      <c r="CS223">
        <v>28</v>
      </c>
      <c r="CT223">
        <v>29</v>
      </c>
      <c r="CU223">
        <v>30</v>
      </c>
      <c r="CV223">
        <v>33</v>
      </c>
      <c r="CW223">
        <v>34</v>
      </c>
      <c r="CX223">
        <v>34</v>
      </c>
      <c r="CY223">
        <v>36</v>
      </c>
      <c r="CZ223">
        <v>39</v>
      </c>
      <c r="DA223">
        <v>34</v>
      </c>
      <c r="DB223">
        <v>31</v>
      </c>
      <c r="DC223">
        <v>34</v>
      </c>
      <c r="DD223">
        <v>35</v>
      </c>
      <c r="DE223">
        <v>40</v>
      </c>
      <c r="DF223">
        <v>40</v>
      </c>
      <c r="DG223">
        <v>37</v>
      </c>
      <c r="DH223">
        <v>36</v>
      </c>
      <c r="DI223">
        <v>41</v>
      </c>
      <c r="DJ223">
        <v>43</v>
      </c>
      <c r="DK223">
        <v>43</v>
      </c>
      <c r="DL223">
        <v>43</v>
      </c>
      <c r="DM223">
        <v>43</v>
      </c>
      <c r="DN223">
        <v>45</v>
      </c>
      <c r="DO223">
        <v>45</v>
      </c>
      <c r="DP223">
        <v>49</v>
      </c>
      <c r="DQ223">
        <v>43</v>
      </c>
      <c r="DR223">
        <v>40</v>
      </c>
    </row>
    <row r="224" spans="1:122" x14ac:dyDescent="0.45">
      <c r="A224" t="s">
        <v>144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1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2</v>
      </c>
      <c r="BM224">
        <v>0</v>
      </c>
      <c r="BN224">
        <v>0</v>
      </c>
      <c r="BO224">
        <v>0</v>
      </c>
      <c r="BP224">
        <v>0</v>
      </c>
      <c r="BQ224">
        <v>1</v>
      </c>
      <c r="BR224">
        <v>1</v>
      </c>
      <c r="BS224">
        <v>0</v>
      </c>
      <c r="BT224">
        <v>0</v>
      </c>
      <c r="BU224">
        <v>1</v>
      </c>
      <c r="BV224">
        <v>0</v>
      </c>
      <c r="BW224">
        <v>0</v>
      </c>
      <c r="BX224">
        <v>1</v>
      </c>
      <c r="BY224">
        <v>3</v>
      </c>
      <c r="BZ224">
        <v>2</v>
      </c>
      <c r="CA224">
        <v>3</v>
      </c>
      <c r="CB224">
        <v>3</v>
      </c>
      <c r="CC224">
        <v>3</v>
      </c>
      <c r="CD224">
        <v>6</v>
      </c>
      <c r="CE224">
        <v>3</v>
      </c>
      <c r="CF224">
        <v>3</v>
      </c>
      <c r="CG224">
        <v>5</v>
      </c>
      <c r="CH224">
        <v>6</v>
      </c>
      <c r="CI224">
        <v>8</v>
      </c>
      <c r="CJ224">
        <v>6</v>
      </c>
      <c r="CK224">
        <v>7</v>
      </c>
      <c r="CL224">
        <v>7</v>
      </c>
      <c r="CM224">
        <v>8</v>
      </c>
      <c r="CN224">
        <v>10</v>
      </c>
      <c r="CO224">
        <v>9</v>
      </c>
      <c r="CP224">
        <v>10</v>
      </c>
      <c r="CQ224">
        <v>11</v>
      </c>
      <c r="CR224">
        <v>13</v>
      </c>
      <c r="CS224">
        <v>12</v>
      </c>
      <c r="CT224">
        <v>14</v>
      </c>
      <c r="CU224">
        <v>14</v>
      </c>
      <c r="CV224">
        <v>14</v>
      </c>
      <c r="CW224">
        <v>14</v>
      </c>
      <c r="CX224">
        <v>15</v>
      </c>
      <c r="CY224">
        <v>15</v>
      </c>
      <c r="CZ224">
        <v>16</v>
      </c>
      <c r="DA224">
        <v>17</v>
      </c>
      <c r="DB224">
        <v>18</v>
      </c>
      <c r="DC224">
        <v>18</v>
      </c>
      <c r="DD224">
        <v>18</v>
      </c>
      <c r="DE224">
        <v>20</v>
      </c>
      <c r="DF224">
        <v>22</v>
      </c>
      <c r="DG224">
        <v>21</v>
      </c>
      <c r="DH224">
        <v>21</v>
      </c>
      <c r="DI224">
        <v>22</v>
      </c>
      <c r="DJ224">
        <v>22</v>
      </c>
      <c r="DK224">
        <v>22</v>
      </c>
      <c r="DL224">
        <v>25</v>
      </c>
      <c r="DM224">
        <v>23</v>
      </c>
      <c r="DN224">
        <v>24</v>
      </c>
      <c r="DO224">
        <v>26</v>
      </c>
      <c r="DP224">
        <v>27</v>
      </c>
      <c r="DQ224">
        <v>26</v>
      </c>
      <c r="DR224">
        <v>28</v>
      </c>
    </row>
    <row r="225" spans="1:122" x14ac:dyDescent="0.45">
      <c r="A225" t="s">
        <v>261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1</v>
      </c>
      <c r="BD225">
        <v>0</v>
      </c>
      <c r="BE225">
        <v>1</v>
      </c>
      <c r="BF225">
        <v>1</v>
      </c>
      <c r="BG225">
        <v>1</v>
      </c>
      <c r="BH225">
        <v>2</v>
      </c>
      <c r="BI225">
        <v>2</v>
      </c>
      <c r="BJ225">
        <v>2</v>
      </c>
      <c r="BK225">
        <v>2</v>
      </c>
      <c r="BL225">
        <v>2</v>
      </c>
      <c r="BM225">
        <v>2</v>
      </c>
      <c r="BN225">
        <v>2</v>
      </c>
      <c r="BO225">
        <v>2</v>
      </c>
      <c r="BP225">
        <v>3</v>
      </c>
      <c r="BQ225">
        <v>5</v>
      </c>
      <c r="BR225">
        <v>6</v>
      </c>
      <c r="BS225">
        <v>9</v>
      </c>
      <c r="BT225">
        <v>10</v>
      </c>
      <c r="BU225">
        <v>12</v>
      </c>
      <c r="BV225">
        <v>15</v>
      </c>
      <c r="BW225">
        <v>15</v>
      </c>
      <c r="BX225">
        <v>17</v>
      </c>
      <c r="BY225">
        <v>20</v>
      </c>
      <c r="BZ225">
        <v>18</v>
      </c>
      <c r="CA225">
        <v>20</v>
      </c>
      <c r="CB225">
        <v>19</v>
      </c>
      <c r="CC225">
        <v>19</v>
      </c>
      <c r="CD225">
        <v>20</v>
      </c>
      <c r="CE225">
        <v>20</v>
      </c>
      <c r="CF225">
        <v>19</v>
      </c>
      <c r="CG225">
        <v>22</v>
      </c>
      <c r="CH225">
        <v>25</v>
      </c>
      <c r="CI225">
        <v>29</v>
      </c>
      <c r="CJ225">
        <v>35</v>
      </c>
      <c r="CK225">
        <v>41</v>
      </c>
      <c r="CL225">
        <v>38</v>
      </c>
      <c r="CM225">
        <v>40</v>
      </c>
      <c r="CN225">
        <v>39</v>
      </c>
      <c r="CO225">
        <v>42</v>
      </c>
      <c r="CP225">
        <v>43</v>
      </c>
      <c r="CQ225">
        <v>50</v>
      </c>
      <c r="CR225">
        <v>52</v>
      </c>
      <c r="CS225">
        <v>59</v>
      </c>
      <c r="CT225">
        <v>82</v>
      </c>
      <c r="CU225">
        <v>83</v>
      </c>
      <c r="CV225">
        <v>83</v>
      </c>
      <c r="CW225">
        <v>87</v>
      </c>
      <c r="CX225">
        <v>99</v>
      </c>
      <c r="CY225">
        <v>100</v>
      </c>
      <c r="CZ225">
        <v>100</v>
      </c>
      <c r="DA225">
        <v>101</v>
      </c>
      <c r="DB225">
        <v>104</v>
      </c>
      <c r="DC225">
        <v>112</v>
      </c>
      <c r="DD225">
        <v>111</v>
      </c>
      <c r="DE225">
        <v>120</v>
      </c>
      <c r="DF225">
        <v>114</v>
      </c>
      <c r="DG225">
        <v>103</v>
      </c>
      <c r="DH225">
        <v>104</v>
      </c>
      <c r="DI225">
        <v>104</v>
      </c>
      <c r="DJ225">
        <v>112</v>
      </c>
      <c r="DK225">
        <v>108</v>
      </c>
      <c r="DL225">
        <v>112</v>
      </c>
      <c r="DM225">
        <v>111</v>
      </c>
      <c r="DN225">
        <v>113</v>
      </c>
      <c r="DO225">
        <v>110</v>
      </c>
      <c r="DP225">
        <v>109</v>
      </c>
      <c r="DQ225">
        <v>108</v>
      </c>
      <c r="DR225">
        <v>107</v>
      </c>
    </row>
    <row r="226" spans="1:122" x14ac:dyDescent="0.45">
      <c r="A226" t="s">
        <v>231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1</v>
      </c>
      <c r="BD226">
        <v>1</v>
      </c>
      <c r="BE226">
        <v>1</v>
      </c>
      <c r="BF226">
        <v>0</v>
      </c>
      <c r="BG226">
        <v>2</v>
      </c>
      <c r="BH226">
        <v>1</v>
      </c>
      <c r="BI226">
        <v>1</v>
      </c>
      <c r="BJ226">
        <v>1</v>
      </c>
      <c r="BK226">
        <v>3</v>
      </c>
      <c r="BL226">
        <v>3</v>
      </c>
      <c r="BM226">
        <v>3</v>
      </c>
      <c r="BN226">
        <v>3</v>
      </c>
      <c r="BO226">
        <v>4</v>
      </c>
      <c r="BP226">
        <v>4</v>
      </c>
      <c r="BQ226">
        <v>4</v>
      </c>
      <c r="BR226">
        <v>4</v>
      </c>
      <c r="BS226">
        <v>5</v>
      </c>
      <c r="BT226">
        <v>4</v>
      </c>
      <c r="BU226">
        <v>4</v>
      </c>
      <c r="BV226">
        <v>6</v>
      </c>
      <c r="BW226">
        <v>9</v>
      </c>
      <c r="BX226">
        <v>9</v>
      </c>
      <c r="BY226">
        <v>11</v>
      </c>
      <c r="BZ226">
        <v>13</v>
      </c>
      <c r="CA226">
        <v>13</v>
      </c>
      <c r="CB226">
        <v>14</v>
      </c>
      <c r="CC226">
        <v>16</v>
      </c>
      <c r="CD226">
        <v>19</v>
      </c>
      <c r="CE226">
        <v>23</v>
      </c>
      <c r="CF226">
        <v>28</v>
      </c>
      <c r="CG226">
        <v>29</v>
      </c>
      <c r="CH226">
        <v>26</v>
      </c>
      <c r="CI226">
        <v>31</v>
      </c>
      <c r="CJ226">
        <v>37</v>
      </c>
      <c r="CK226">
        <v>34</v>
      </c>
      <c r="CL226">
        <v>37</v>
      </c>
      <c r="CM226">
        <v>39</v>
      </c>
      <c r="CN226">
        <v>44</v>
      </c>
      <c r="CO226">
        <v>43</v>
      </c>
      <c r="CP226">
        <v>42</v>
      </c>
      <c r="CQ226">
        <v>48</v>
      </c>
      <c r="CR226">
        <v>55</v>
      </c>
      <c r="CS226">
        <v>57</v>
      </c>
      <c r="CT226">
        <v>62</v>
      </c>
      <c r="CU226">
        <v>63</v>
      </c>
      <c r="CV226">
        <v>63</v>
      </c>
      <c r="CW226">
        <v>74</v>
      </c>
      <c r="CX226">
        <v>74</v>
      </c>
      <c r="CY226">
        <v>74</v>
      </c>
      <c r="CZ226">
        <v>81</v>
      </c>
      <c r="DA226">
        <v>79</v>
      </c>
      <c r="DB226">
        <v>81</v>
      </c>
      <c r="DC226">
        <v>91</v>
      </c>
      <c r="DD226">
        <v>92</v>
      </c>
      <c r="DE226">
        <v>95</v>
      </c>
      <c r="DF226">
        <v>100</v>
      </c>
      <c r="DG226">
        <v>104</v>
      </c>
      <c r="DH226">
        <v>111</v>
      </c>
      <c r="DI226">
        <v>112</v>
      </c>
      <c r="DJ226">
        <v>114</v>
      </c>
      <c r="DK226">
        <v>110</v>
      </c>
      <c r="DL226">
        <v>101</v>
      </c>
      <c r="DM226">
        <v>103</v>
      </c>
      <c r="DN226">
        <v>105</v>
      </c>
      <c r="DO226">
        <v>98</v>
      </c>
      <c r="DP226">
        <v>102</v>
      </c>
      <c r="DQ226">
        <v>105</v>
      </c>
      <c r="DR226">
        <v>113</v>
      </c>
    </row>
    <row r="227" spans="1:122" x14ac:dyDescent="0.45">
      <c r="A227" t="s">
        <v>262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1</v>
      </c>
      <c r="BD227">
        <v>1</v>
      </c>
      <c r="BE227">
        <v>2</v>
      </c>
      <c r="BF227">
        <v>2</v>
      </c>
      <c r="BG227">
        <v>2</v>
      </c>
      <c r="BH227">
        <v>2</v>
      </c>
      <c r="BI227">
        <v>2</v>
      </c>
      <c r="BJ227">
        <v>3</v>
      </c>
      <c r="BK227">
        <v>4</v>
      </c>
      <c r="BL227">
        <v>4</v>
      </c>
      <c r="BM227">
        <v>6</v>
      </c>
      <c r="BN227">
        <v>6</v>
      </c>
      <c r="BO227">
        <v>6</v>
      </c>
      <c r="BP227">
        <v>6</v>
      </c>
      <c r="BQ227">
        <v>6</v>
      </c>
      <c r="BR227">
        <v>7</v>
      </c>
      <c r="BS227">
        <v>7</v>
      </c>
      <c r="BT227">
        <v>7</v>
      </c>
      <c r="BU227">
        <v>7</v>
      </c>
      <c r="BV227">
        <v>8</v>
      </c>
      <c r="BW227">
        <v>9</v>
      </c>
      <c r="BX227">
        <v>9</v>
      </c>
      <c r="BY227">
        <v>11</v>
      </c>
      <c r="BZ227">
        <v>12</v>
      </c>
      <c r="CA227">
        <v>12</v>
      </c>
      <c r="CB227">
        <v>14</v>
      </c>
      <c r="CC227">
        <v>12</v>
      </c>
      <c r="CD227">
        <v>16</v>
      </c>
      <c r="CE227">
        <v>17</v>
      </c>
      <c r="CF227">
        <v>17</v>
      </c>
      <c r="CG227">
        <v>18</v>
      </c>
      <c r="CH227">
        <v>17</v>
      </c>
      <c r="CI227">
        <v>18</v>
      </c>
      <c r="CJ227">
        <v>18</v>
      </c>
      <c r="CK227">
        <v>19</v>
      </c>
      <c r="CL227">
        <v>20</v>
      </c>
      <c r="CM227">
        <v>21</v>
      </c>
      <c r="CN227">
        <v>20</v>
      </c>
      <c r="CO227">
        <v>19</v>
      </c>
      <c r="CP227">
        <v>21</v>
      </c>
      <c r="CQ227">
        <v>22</v>
      </c>
      <c r="CR227">
        <v>22</v>
      </c>
      <c r="CS227">
        <v>25</v>
      </c>
      <c r="CT227">
        <v>33</v>
      </c>
      <c r="CU227">
        <v>33</v>
      </c>
      <c r="CV227">
        <v>33</v>
      </c>
      <c r="CW227">
        <v>33</v>
      </c>
      <c r="CX227">
        <v>36</v>
      </c>
      <c r="CY227">
        <v>38</v>
      </c>
      <c r="CZ227">
        <v>34</v>
      </c>
      <c r="DA227">
        <v>31</v>
      </c>
      <c r="DB227">
        <v>33</v>
      </c>
      <c r="DC227">
        <v>36</v>
      </c>
      <c r="DD227">
        <v>39</v>
      </c>
      <c r="DE227">
        <v>38</v>
      </c>
      <c r="DF227">
        <v>41</v>
      </c>
      <c r="DG227">
        <v>38</v>
      </c>
      <c r="DH227">
        <v>40</v>
      </c>
      <c r="DI227">
        <v>42</v>
      </c>
      <c r="DJ227">
        <v>43</v>
      </c>
      <c r="DK227">
        <v>43</v>
      </c>
      <c r="DL227">
        <v>46</v>
      </c>
      <c r="DM227">
        <v>45</v>
      </c>
      <c r="DN227">
        <v>48</v>
      </c>
      <c r="DO227">
        <v>51</v>
      </c>
      <c r="DP227">
        <v>50</v>
      </c>
      <c r="DQ227">
        <v>50</v>
      </c>
      <c r="DR227">
        <v>52</v>
      </c>
    </row>
    <row r="228" spans="1:122" x14ac:dyDescent="0.45">
      <c r="A228" t="s">
        <v>263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1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1</v>
      </c>
      <c r="BK228">
        <v>1</v>
      </c>
      <c r="BL228">
        <v>1</v>
      </c>
      <c r="BM228">
        <v>0</v>
      </c>
      <c r="BN228">
        <v>1</v>
      </c>
      <c r="BO228">
        <v>1</v>
      </c>
      <c r="BP228">
        <v>1</v>
      </c>
      <c r="BQ228">
        <v>1</v>
      </c>
      <c r="BR228">
        <v>3</v>
      </c>
      <c r="BS228">
        <v>3</v>
      </c>
      <c r="BT228">
        <v>6</v>
      </c>
      <c r="BU228">
        <v>7</v>
      </c>
      <c r="BV228">
        <v>9</v>
      </c>
      <c r="BW228">
        <v>9</v>
      </c>
      <c r="BX228">
        <v>8</v>
      </c>
      <c r="BY228">
        <v>8</v>
      </c>
      <c r="BZ228">
        <v>9</v>
      </c>
      <c r="CA228">
        <v>11</v>
      </c>
      <c r="CB228">
        <v>12</v>
      </c>
      <c r="CC228">
        <v>16</v>
      </c>
      <c r="CD228">
        <v>16</v>
      </c>
      <c r="CE228">
        <v>16</v>
      </c>
      <c r="CF228">
        <v>19</v>
      </c>
      <c r="CG228">
        <v>20</v>
      </c>
      <c r="CH228">
        <v>24</v>
      </c>
      <c r="CI228">
        <v>27</v>
      </c>
      <c r="CJ228">
        <v>30</v>
      </c>
      <c r="CK228">
        <v>39</v>
      </c>
      <c r="CL228">
        <v>40</v>
      </c>
      <c r="CM228">
        <v>41</v>
      </c>
      <c r="CN228">
        <v>49</v>
      </c>
      <c r="CO228">
        <v>55</v>
      </c>
      <c r="CP228">
        <v>58</v>
      </c>
      <c r="CQ228">
        <v>64</v>
      </c>
      <c r="CR228">
        <v>65</v>
      </c>
      <c r="CS228">
        <v>72</v>
      </c>
      <c r="CT228">
        <v>83</v>
      </c>
      <c r="CU228">
        <v>86</v>
      </c>
      <c r="CV228">
        <v>95</v>
      </c>
      <c r="CW228">
        <v>96</v>
      </c>
      <c r="CX228">
        <v>101</v>
      </c>
      <c r="CY228">
        <v>104</v>
      </c>
      <c r="CZ228">
        <v>113</v>
      </c>
      <c r="DA228">
        <v>107</v>
      </c>
      <c r="DB228">
        <v>114</v>
      </c>
      <c r="DC228">
        <v>126</v>
      </c>
      <c r="DD228">
        <v>130</v>
      </c>
      <c r="DE228">
        <v>133</v>
      </c>
      <c r="DF228">
        <v>140</v>
      </c>
      <c r="DG228">
        <v>130</v>
      </c>
      <c r="DH228">
        <v>136</v>
      </c>
      <c r="DI228">
        <v>135</v>
      </c>
      <c r="DJ228">
        <v>145</v>
      </c>
      <c r="DK228">
        <v>147</v>
      </c>
      <c r="DL228">
        <v>157</v>
      </c>
      <c r="DM228">
        <v>162</v>
      </c>
      <c r="DN228">
        <v>177</v>
      </c>
      <c r="DO228">
        <v>194</v>
      </c>
      <c r="DP228">
        <v>202</v>
      </c>
      <c r="DQ228">
        <v>202</v>
      </c>
      <c r="DR228">
        <v>203</v>
      </c>
    </row>
    <row r="229" spans="1:122" x14ac:dyDescent="0.45">
      <c r="A229" t="s">
        <v>264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1</v>
      </c>
      <c r="BE229">
        <v>1</v>
      </c>
      <c r="BF229">
        <v>1</v>
      </c>
      <c r="BG229">
        <v>2</v>
      </c>
      <c r="BH229">
        <v>2</v>
      </c>
      <c r="BI229">
        <v>2</v>
      </c>
      <c r="BJ229">
        <v>3</v>
      </c>
      <c r="BK229">
        <v>2</v>
      </c>
      <c r="BL229">
        <v>3</v>
      </c>
      <c r="BM229">
        <v>3</v>
      </c>
      <c r="BN229">
        <v>2</v>
      </c>
      <c r="BO229">
        <v>5</v>
      </c>
      <c r="BP229">
        <v>5</v>
      </c>
      <c r="BQ229">
        <v>4</v>
      </c>
      <c r="BR229">
        <v>4</v>
      </c>
      <c r="BS229">
        <v>8</v>
      </c>
      <c r="BT229">
        <v>10</v>
      </c>
      <c r="BU229">
        <v>10</v>
      </c>
      <c r="BV229">
        <v>11</v>
      </c>
      <c r="BW229">
        <v>11</v>
      </c>
      <c r="BX229">
        <v>12</v>
      </c>
      <c r="BY229">
        <v>11</v>
      </c>
      <c r="BZ229">
        <v>14</v>
      </c>
      <c r="CA229">
        <v>15</v>
      </c>
      <c r="CB229">
        <v>19</v>
      </c>
      <c r="CC229">
        <v>18</v>
      </c>
      <c r="CD229">
        <v>18</v>
      </c>
      <c r="CE229">
        <v>18</v>
      </c>
      <c r="CF229">
        <v>21</v>
      </c>
      <c r="CG229">
        <v>20</v>
      </c>
      <c r="CH229">
        <v>23</v>
      </c>
      <c r="CI229">
        <v>22</v>
      </c>
      <c r="CJ229">
        <v>24</v>
      </c>
      <c r="CK229">
        <v>28</v>
      </c>
      <c r="CL229">
        <v>34</v>
      </c>
      <c r="CM229">
        <v>29</v>
      </c>
      <c r="CN229">
        <v>39</v>
      </c>
      <c r="CO229">
        <v>37</v>
      </c>
      <c r="CP229">
        <v>37</v>
      </c>
      <c r="CQ229">
        <v>39</v>
      </c>
      <c r="CR229">
        <v>38</v>
      </c>
      <c r="CS229">
        <v>41</v>
      </c>
      <c r="CT229">
        <v>67</v>
      </c>
      <c r="CU229">
        <v>68</v>
      </c>
      <c r="CV229">
        <v>72</v>
      </c>
      <c r="CW229">
        <v>78</v>
      </c>
      <c r="CX229">
        <v>85</v>
      </c>
      <c r="CY229">
        <v>96</v>
      </c>
      <c r="CZ229">
        <v>98</v>
      </c>
      <c r="DA229">
        <v>90</v>
      </c>
      <c r="DB229">
        <v>90</v>
      </c>
      <c r="DC229">
        <v>93</v>
      </c>
      <c r="DD229">
        <v>104</v>
      </c>
      <c r="DE229">
        <v>105</v>
      </c>
      <c r="DF229">
        <v>114</v>
      </c>
      <c r="DG229">
        <v>98</v>
      </c>
      <c r="DH229">
        <v>107</v>
      </c>
      <c r="DI229">
        <v>110</v>
      </c>
      <c r="DJ229">
        <v>115</v>
      </c>
      <c r="DK229">
        <v>118</v>
      </c>
      <c r="DL229">
        <v>120</v>
      </c>
      <c r="DM229">
        <v>129</v>
      </c>
      <c r="DN229">
        <v>139</v>
      </c>
      <c r="DO229">
        <v>139</v>
      </c>
      <c r="DP229">
        <v>148</v>
      </c>
      <c r="DQ229">
        <v>147</v>
      </c>
      <c r="DR229">
        <v>146</v>
      </c>
    </row>
    <row r="230" spans="1:122" x14ac:dyDescent="0.45">
      <c r="A230" t="s">
        <v>228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1</v>
      </c>
      <c r="BE230">
        <v>1</v>
      </c>
      <c r="BF230">
        <v>1</v>
      </c>
      <c r="BG230">
        <v>1</v>
      </c>
      <c r="BH230">
        <v>2</v>
      </c>
      <c r="BI230">
        <v>1</v>
      </c>
      <c r="BJ230">
        <v>1</v>
      </c>
      <c r="BK230">
        <v>1</v>
      </c>
      <c r="BL230">
        <v>1</v>
      </c>
      <c r="BM230">
        <v>1</v>
      </c>
      <c r="BN230">
        <v>1</v>
      </c>
      <c r="BO230">
        <v>1</v>
      </c>
      <c r="BP230">
        <v>1</v>
      </c>
      <c r="BQ230">
        <v>3</v>
      </c>
      <c r="BR230">
        <v>2</v>
      </c>
      <c r="BS230">
        <v>7</v>
      </c>
      <c r="BT230">
        <v>6</v>
      </c>
      <c r="BU230">
        <v>10</v>
      </c>
      <c r="BV230">
        <v>6</v>
      </c>
      <c r="BW230">
        <v>14</v>
      </c>
      <c r="BX230">
        <v>12</v>
      </c>
      <c r="BY230">
        <v>12</v>
      </c>
      <c r="BZ230">
        <v>13</v>
      </c>
      <c r="CA230">
        <v>13</v>
      </c>
      <c r="CB230">
        <v>14</v>
      </c>
      <c r="CC230">
        <v>21</v>
      </c>
      <c r="CD230">
        <v>13</v>
      </c>
      <c r="CE230">
        <v>15</v>
      </c>
      <c r="CF230">
        <v>19</v>
      </c>
      <c r="CG230">
        <v>16</v>
      </c>
      <c r="CH230">
        <v>16</v>
      </c>
      <c r="CI230">
        <v>15</v>
      </c>
      <c r="CJ230">
        <v>17</v>
      </c>
      <c r="CK230">
        <v>20</v>
      </c>
      <c r="CL230">
        <v>17</v>
      </c>
      <c r="CM230">
        <v>15</v>
      </c>
      <c r="CN230">
        <v>20</v>
      </c>
      <c r="CO230">
        <v>21</v>
      </c>
      <c r="CP230">
        <v>25</v>
      </c>
      <c r="CQ230">
        <v>21</v>
      </c>
      <c r="CR230">
        <v>38</v>
      </c>
      <c r="CS230">
        <v>33</v>
      </c>
      <c r="CT230">
        <v>53</v>
      </c>
      <c r="CU230">
        <v>55</v>
      </c>
      <c r="CV230">
        <v>52</v>
      </c>
      <c r="CW230">
        <v>48</v>
      </c>
      <c r="CX230">
        <v>52</v>
      </c>
      <c r="CY230">
        <v>53</v>
      </c>
      <c r="CZ230">
        <v>60</v>
      </c>
      <c r="DA230">
        <v>57</v>
      </c>
      <c r="DB230">
        <v>75</v>
      </c>
      <c r="DC230">
        <v>83</v>
      </c>
      <c r="DD230">
        <v>83</v>
      </c>
      <c r="DE230">
        <v>76</v>
      </c>
      <c r="DF230">
        <v>71</v>
      </c>
      <c r="DG230">
        <v>27</v>
      </c>
      <c r="DH230">
        <v>25</v>
      </c>
      <c r="DI230">
        <v>24</v>
      </c>
      <c r="DJ230">
        <v>27</v>
      </c>
      <c r="DK230">
        <v>29</v>
      </c>
      <c r="DL230">
        <v>44</v>
      </c>
      <c r="DM230">
        <v>55</v>
      </c>
      <c r="DN230">
        <v>63</v>
      </c>
      <c r="DO230">
        <v>68</v>
      </c>
      <c r="DP230">
        <v>74</v>
      </c>
      <c r="DQ230">
        <v>76</v>
      </c>
      <c r="DR230">
        <v>76</v>
      </c>
    </row>
    <row r="231" spans="1:122" x14ac:dyDescent="0.45">
      <c r="A231" t="s">
        <v>214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1</v>
      </c>
      <c r="BE231">
        <v>1</v>
      </c>
      <c r="BF231">
        <v>0</v>
      </c>
      <c r="BG231">
        <v>1</v>
      </c>
      <c r="BH231">
        <v>2</v>
      </c>
      <c r="BI231">
        <v>1</v>
      </c>
      <c r="BJ231">
        <v>1</v>
      </c>
      <c r="BK231">
        <v>2</v>
      </c>
      <c r="BL231">
        <v>1</v>
      </c>
      <c r="BM231">
        <v>1</v>
      </c>
      <c r="BN231">
        <v>1</v>
      </c>
      <c r="BO231">
        <v>1</v>
      </c>
      <c r="BP231">
        <v>0</v>
      </c>
      <c r="BQ231">
        <v>0</v>
      </c>
      <c r="BR231">
        <v>1</v>
      </c>
      <c r="BS231">
        <v>2</v>
      </c>
      <c r="BT231">
        <v>3</v>
      </c>
      <c r="BU231">
        <v>5</v>
      </c>
      <c r="BV231">
        <v>7</v>
      </c>
      <c r="BW231">
        <v>17</v>
      </c>
      <c r="BX231">
        <v>19</v>
      </c>
      <c r="BY231">
        <v>19</v>
      </c>
      <c r="BZ231">
        <v>18</v>
      </c>
      <c r="CA231">
        <v>20</v>
      </c>
      <c r="CB231">
        <v>22</v>
      </c>
      <c r="CC231">
        <v>22</v>
      </c>
      <c r="CD231">
        <v>22</v>
      </c>
      <c r="CE231">
        <v>23</v>
      </c>
      <c r="CF231">
        <v>24</v>
      </c>
      <c r="CG231">
        <v>24</v>
      </c>
      <c r="CH231">
        <v>21</v>
      </c>
      <c r="CI231">
        <v>26</v>
      </c>
      <c r="CJ231">
        <v>19</v>
      </c>
      <c r="CK231">
        <v>25</v>
      </c>
      <c r="CL231">
        <v>26</v>
      </c>
      <c r="CM231">
        <v>24</v>
      </c>
      <c r="CN231">
        <v>21</v>
      </c>
      <c r="CO231">
        <v>26</v>
      </c>
      <c r="CP231">
        <v>25</v>
      </c>
      <c r="CQ231">
        <v>34</v>
      </c>
      <c r="CR231">
        <v>35</v>
      </c>
      <c r="CS231">
        <v>35</v>
      </c>
      <c r="CT231">
        <v>37</v>
      </c>
      <c r="CU231">
        <v>36</v>
      </c>
      <c r="CV231">
        <v>37</v>
      </c>
      <c r="CW231">
        <v>37</v>
      </c>
      <c r="CX231">
        <v>39</v>
      </c>
      <c r="CY231">
        <v>38</v>
      </c>
      <c r="CZ231">
        <v>36</v>
      </c>
      <c r="DA231">
        <v>39</v>
      </c>
      <c r="DB231">
        <v>38</v>
      </c>
      <c r="DC231">
        <v>39</v>
      </c>
      <c r="DD231">
        <v>39</v>
      </c>
      <c r="DE231">
        <v>41</v>
      </c>
      <c r="DF231">
        <v>46</v>
      </c>
      <c r="DG231">
        <v>57</v>
      </c>
      <c r="DH231">
        <v>59</v>
      </c>
      <c r="DI231">
        <v>62</v>
      </c>
      <c r="DJ231">
        <v>61</v>
      </c>
      <c r="DK231">
        <v>62</v>
      </c>
      <c r="DL231">
        <v>62</v>
      </c>
      <c r="DM231">
        <v>62</v>
      </c>
      <c r="DN231">
        <v>57</v>
      </c>
      <c r="DO231">
        <v>61</v>
      </c>
      <c r="DP231">
        <v>64</v>
      </c>
      <c r="DQ231">
        <v>62</v>
      </c>
      <c r="DR231">
        <v>67</v>
      </c>
    </row>
    <row r="232" spans="1:122" x14ac:dyDescent="0.45">
      <c r="A232" t="s">
        <v>224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1</v>
      </c>
      <c r="BF232">
        <v>0</v>
      </c>
      <c r="BG232">
        <v>2</v>
      </c>
      <c r="BH232">
        <v>1</v>
      </c>
      <c r="BI232">
        <v>1</v>
      </c>
      <c r="BJ232">
        <v>2</v>
      </c>
      <c r="BK232">
        <v>1</v>
      </c>
      <c r="BL232">
        <v>4</v>
      </c>
      <c r="BM232">
        <v>2</v>
      </c>
      <c r="BN232">
        <v>2</v>
      </c>
      <c r="BO232">
        <v>1</v>
      </c>
      <c r="BP232">
        <v>2</v>
      </c>
      <c r="BQ232">
        <v>1</v>
      </c>
      <c r="BR232">
        <v>1</v>
      </c>
      <c r="BS232">
        <v>1</v>
      </c>
      <c r="BT232">
        <v>1</v>
      </c>
      <c r="BU232">
        <v>1</v>
      </c>
      <c r="BV232">
        <v>2</v>
      </c>
      <c r="BW232">
        <v>2</v>
      </c>
      <c r="BX232">
        <v>6</v>
      </c>
      <c r="BY232">
        <v>6</v>
      </c>
      <c r="BZ232">
        <v>6</v>
      </c>
      <c r="CA232">
        <v>8</v>
      </c>
      <c r="CB232">
        <v>11</v>
      </c>
      <c r="CC232">
        <v>19</v>
      </c>
      <c r="CD232">
        <v>15</v>
      </c>
      <c r="CE232">
        <v>17</v>
      </c>
      <c r="CF232">
        <v>19</v>
      </c>
      <c r="CG232">
        <v>17</v>
      </c>
      <c r="CH232">
        <v>24</v>
      </c>
      <c r="CI232">
        <v>23</v>
      </c>
      <c r="CJ232">
        <v>20</v>
      </c>
      <c r="CK232">
        <v>24</v>
      </c>
      <c r="CL232">
        <v>26</v>
      </c>
      <c r="CM232">
        <v>30</v>
      </c>
      <c r="CN232">
        <v>31</v>
      </c>
      <c r="CO232">
        <v>35</v>
      </c>
      <c r="CP232">
        <v>36</v>
      </c>
      <c r="CQ232">
        <v>38</v>
      </c>
      <c r="CR232">
        <v>42</v>
      </c>
      <c r="CS232">
        <v>41</v>
      </c>
      <c r="CT232">
        <v>56</v>
      </c>
      <c r="CU232">
        <v>58</v>
      </c>
      <c r="CV232">
        <v>57</v>
      </c>
      <c r="CW232">
        <v>62</v>
      </c>
      <c r="CX232">
        <v>65</v>
      </c>
      <c r="CY232">
        <v>66</v>
      </c>
      <c r="CZ232">
        <v>67</v>
      </c>
      <c r="DA232">
        <v>66</v>
      </c>
      <c r="DB232">
        <v>68</v>
      </c>
      <c r="DC232">
        <v>73</v>
      </c>
      <c r="DD232">
        <v>82</v>
      </c>
      <c r="DE232">
        <v>84</v>
      </c>
      <c r="DF232">
        <v>94</v>
      </c>
      <c r="DG232">
        <v>114</v>
      </c>
      <c r="DH232">
        <v>120</v>
      </c>
      <c r="DI232">
        <v>122</v>
      </c>
      <c r="DJ232">
        <v>122</v>
      </c>
      <c r="DK232">
        <v>125</v>
      </c>
      <c r="DL232">
        <v>128</v>
      </c>
      <c r="DM232">
        <v>128</v>
      </c>
      <c r="DN232">
        <v>132</v>
      </c>
      <c r="DO232">
        <v>130</v>
      </c>
      <c r="DP232">
        <v>144</v>
      </c>
      <c r="DQ232">
        <v>146</v>
      </c>
      <c r="DR232">
        <v>141</v>
      </c>
    </row>
    <row r="233" spans="1:122" x14ac:dyDescent="0.45">
      <c r="A233" t="s">
        <v>266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1</v>
      </c>
      <c r="BF233">
        <v>3</v>
      </c>
      <c r="BG233">
        <v>3</v>
      </c>
      <c r="BH233">
        <v>3</v>
      </c>
      <c r="BI233">
        <v>7</v>
      </c>
      <c r="BJ233">
        <v>7</v>
      </c>
      <c r="BK233">
        <v>8</v>
      </c>
      <c r="BL233">
        <v>7</v>
      </c>
      <c r="BM233">
        <v>9</v>
      </c>
      <c r="BN233">
        <v>9</v>
      </c>
      <c r="BO233">
        <v>11</v>
      </c>
      <c r="BP233">
        <v>9</v>
      </c>
      <c r="BQ233">
        <v>8</v>
      </c>
      <c r="BR233">
        <v>8</v>
      </c>
      <c r="BS233">
        <v>11</v>
      </c>
      <c r="BT233">
        <v>12</v>
      </c>
      <c r="BU233">
        <v>12</v>
      </c>
      <c r="BV233">
        <v>14</v>
      </c>
      <c r="BW233">
        <v>17</v>
      </c>
      <c r="BX233">
        <v>15</v>
      </c>
      <c r="BY233">
        <v>17</v>
      </c>
      <c r="BZ233">
        <v>19</v>
      </c>
      <c r="CA233">
        <v>19</v>
      </c>
      <c r="CB233">
        <v>28</v>
      </c>
      <c r="CC233">
        <v>23</v>
      </c>
      <c r="CD233">
        <v>24</v>
      </c>
      <c r="CE233">
        <v>23</v>
      </c>
      <c r="CF233">
        <v>33</v>
      </c>
      <c r="CG233">
        <v>27</v>
      </c>
      <c r="CH233">
        <v>32</v>
      </c>
      <c r="CI233">
        <v>32</v>
      </c>
      <c r="CJ233">
        <v>28</v>
      </c>
      <c r="CK233">
        <v>35</v>
      </c>
      <c r="CL233">
        <v>39</v>
      </c>
      <c r="CM233">
        <v>35</v>
      </c>
      <c r="CN233">
        <v>35</v>
      </c>
      <c r="CO233">
        <v>35</v>
      </c>
      <c r="CP233">
        <v>34</v>
      </c>
      <c r="CQ233">
        <v>36</v>
      </c>
      <c r="CR233">
        <v>39</v>
      </c>
      <c r="CS233">
        <v>38</v>
      </c>
      <c r="CT233">
        <v>41</v>
      </c>
      <c r="CU233">
        <v>39</v>
      </c>
      <c r="CV233">
        <v>43</v>
      </c>
      <c r="CW233">
        <v>42</v>
      </c>
      <c r="CX233">
        <v>40</v>
      </c>
      <c r="CY233">
        <v>42</v>
      </c>
      <c r="CZ233">
        <v>43</v>
      </c>
      <c r="DA233">
        <v>44</v>
      </c>
      <c r="DB233">
        <v>47</v>
      </c>
      <c r="DC233">
        <v>47</v>
      </c>
      <c r="DD233">
        <v>51</v>
      </c>
      <c r="DE233">
        <v>50</v>
      </c>
      <c r="DF233">
        <v>55</v>
      </c>
      <c r="DG233">
        <v>51</v>
      </c>
      <c r="DH233">
        <v>48</v>
      </c>
      <c r="DI233">
        <v>52</v>
      </c>
      <c r="DJ233">
        <v>47</v>
      </c>
      <c r="DK233">
        <v>48</v>
      </c>
      <c r="DL233">
        <v>49</v>
      </c>
      <c r="DM233">
        <v>54</v>
      </c>
      <c r="DN233">
        <v>55</v>
      </c>
      <c r="DO233">
        <v>59</v>
      </c>
      <c r="DP233">
        <v>59</v>
      </c>
      <c r="DQ233">
        <v>61</v>
      </c>
      <c r="DR233">
        <v>61</v>
      </c>
    </row>
    <row r="234" spans="1:122" x14ac:dyDescent="0.45">
      <c r="A234" t="s">
        <v>268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1</v>
      </c>
      <c r="BF234">
        <v>1</v>
      </c>
      <c r="BG234">
        <v>1</v>
      </c>
      <c r="BH234">
        <v>1</v>
      </c>
      <c r="BI234">
        <v>1</v>
      </c>
      <c r="BJ234">
        <v>1</v>
      </c>
      <c r="BK234">
        <v>1</v>
      </c>
      <c r="BL234">
        <v>2</v>
      </c>
      <c r="BM234">
        <v>1</v>
      </c>
      <c r="BN234">
        <v>2</v>
      </c>
      <c r="BO234">
        <v>3</v>
      </c>
      <c r="BP234">
        <v>2</v>
      </c>
      <c r="BQ234">
        <v>3</v>
      </c>
      <c r="BR234">
        <v>4</v>
      </c>
      <c r="BS234">
        <v>5</v>
      </c>
      <c r="BT234">
        <v>8</v>
      </c>
      <c r="BU234">
        <v>9</v>
      </c>
      <c r="BV234">
        <v>12</v>
      </c>
      <c r="BW234">
        <v>21</v>
      </c>
      <c r="BX234">
        <v>18</v>
      </c>
      <c r="BY234">
        <v>19</v>
      </c>
      <c r="BZ234">
        <v>18</v>
      </c>
      <c r="CA234">
        <v>19</v>
      </c>
      <c r="CB234">
        <v>22</v>
      </c>
      <c r="CC234">
        <v>25</v>
      </c>
      <c r="CD234">
        <v>21</v>
      </c>
      <c r="CE234">
        <v>23</v>
      </c>
      <c r="CF234">
        <v>26</v>
      </c>
      <c r="CG234">
        <v>23</v>
      </c>
      <c r="CH234">
        <v>25</v>
      </c>
      <c r="CI234">
        <v>25</v>
      </c>
      <c r="CJ234">
        <v>35</v>
      </c>
      <c r="CK234">
        <v>36</v>
      </c>
      <c r="CL234">
        <v>36</v>
      </c>
      <c r="CM234">
        <v>35</v>
      </c>
      <c r="CN234">
        <v>32</v>
      </c>
      <c r="CO234">
        <v>36</v>
      </c>
      <c r="CP234">
        <v>38</v>
      </c>
      <c r="CQ234">
        <v>42</v>
      </c>
      <c r="CR234">
        <v>45</v>
      </c>
      <c r="CS234">
        <v>53</v>
      </c>
      <c r="CT234">
        <v>69</v>
      </c>
      <c r="CU234">
        <v>61</v>
      </c>
      <c r="CV234">
        <v>61</v>
      </c>
      <c r="CW234">
        <v>60</v>
      </c>
      <c r="CX234">
        <v>61</v>
      </c>
      <c r="CY234">
        <v>67</v>
      </c>
      <c r="CZ234">
        <v>68</v>
      </c>
      <c r="DA234">
        <v>62</v>
      </c>
      <c r="DB234">
        <v>69</v>
      </c>
      <c r="DC234">
        <v>69</v>
      </c>
      <c r="DD234">
        <v>78</v>
      </c>
      <c r="DE234">
        <v>89</v>
      </c>
      <c r="DF234">
        <v>92</v>
      </c>
      <c r="DG234">
        <v>84</v>
      </c>
      <c r="DH234">
        <v>90</v>
      </c>
      <c r="DI234">
        <v>93</v>
      </c>
      <c r="DJ234">
        <v>100</v>
      </c>
      <c r="DK234">
        <v>99</v>
      </c>
      <c r="DL234">
        <v>105</v>
      </c>
      <c r="DM234">
        <v>113</v>
      </c>
      <c r="DN234">
        <v>117</v>
      </c>
      <c r="DO234">
        <v>122</v>
      </c>
      <c r="DP234">
        <v>127</v>
      </c>
      <c r="DQ234">
        <v>134</v>
      </c>
      <c r="DR234">
        <v>140</v>
      </c>
    </row>
    <row r="235" spans="1:122" x14ac:dyDescent="0.45">
      <c r="A235" t="s">
        <v>210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1</v>
      </c>
      <c r="BF235">
        <v>1</v>
      </c>
      <c r="BG235">
        <v>1</v>
      </c>
      <c r="BH235">
        <v>1</v>
      </c>
      <c r="BI235">
        <v>2</v>
      </c>
      <c r="BJ235">
        <v>1</v>
      </c>
      <c r="BK235">
        <v>1</v>
      </c>
      <c r="BL235">
        <v>1</v>
      </c>
      <c r="BM235">
        <v>1</v>
      </c>
      <c r="BN235">
        <v>1</v>
      </c>
      <c r="BO235">
        <v>2</v>
      </c>
      <c r="BP235">
        <v>2</v>
      </c>
      <c r="BQ235">
        <v>2</v>
      </c>
      <c r="BR235">
        <v>2</v>
      </c>
      <c r="BS235">
        <v>2</v>
      </c>
      <c r="BT235">
        <v>3</v>
      </c>
      <c r="BU235">
        <v>3</v>
      </c>
      <c r="BV235">
        <v>2</v>
      </c>
      <c r="BW235">
        <v>9</v>
      </c>
      <c r="BX235">
        <v>9</v>
      </c>
      <c r="BY235">
        <v>12</v>
      </c>
      <c r="BZ235">
        <v>13</v>
      </c>
      <c r="CA235">
        <v>14</v>
      </c>
      <c r="CB235">
        <v>13</v>
      </c>
      <c r="CC235">
        <v>14</v>
      </c>
      <c r="CD235">
        <v>17</v>
      </c>
      <c r="CE235">
        <v>19</v>
      </c>
      <c r="CF235">
        <v>17</v>
      </c>
      <c r="CG235">
        <v>18</v>
      </c>
      <c r="CH235">
        <v>18</v>
      </c>
      <c r="CI235">
        <v>21</v>
      </c>
      <c r="CJ235">
        <v>23</v>
      </c>
      <c r="CK235">
        <v>27</v>
      </c>
      <c r="CL235">
        <v>23</v>
      </c>
      <c r="CM235">
        <v>28</v>
      </c>
      <c r="CN235">
        <v>22</v>
      </c>
      <c r="CO235">
        <v>23</v>
      </c>
      <c r="CP235">
        <v>25</v>
      </c>
      <c r="CQ235">
        <v>29</v>
      </c>
      <c r="CR235">
        <v>31</v>
      </c>
      <c r="CS235">
        <v>32</v>
      </c>
      <c r="CT235">
        <v>35</v>
      </c>
      <c r="CU235">
        <v>38</v>
      </c>
      <c r="CV235">
        <v>40</v>
      </c>
      <c r="CW235">
        <v>37</v>
      </c>
      <c r="CX235">
        <v>33</v>
      </c>
      <c r="CY235">
        <v>45</v>
      </c>
      <c r="CZ235">
        <v>44</v>
      </c>
      <c r="DA235">
        <v>45</v>
      </c>
      <c r="DB235">
        <v>49</v>
      </c>
      <c r="DC235">
        <v>51</v>
      </c>
      <c r="DD235">
        <v>55</v>
      </c>
      <c r="DE235">
        <v>58</v>
      </c>
      <c r="DF235">
        <v>57</v>
      </c>
      <c r="DG235">
        <v>58</v>
      </c>
      <c r="DH235">
        <v>69</v>
      </c>
      <c r="DI235">
        <v>69</v>
      </c>
      <c r="DJ235">
        <v>67</v>
      </c>
      <c r="DK235">
        <v>65</v>
      </c>
      <c r="DL235">
        <v>78</v>
      </c>
      <c r="DM235">
        <v>72</v>
      </c>
      <c r="DN235">
        <v>71</v>
      </c>
      <c r="DO235">
        <v>72</v>
      </c>
      <c r="DP235">
        <v>72</v>
      </c>
      <c r="DQ235">
        <v>70</v>
      </c>
      <c r="DR235">
        <v>76</v>
      </c>
    </row>
    <row r="236" spans="1:122" x14ac:dyDescent="0.45">
      <c r="A236" t="s">
        <v>180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1</v>
      </c>
      <c r="BF236">
        <v>1</v>
      </c>
      <c r="BG236">
        <v>0</v>
      </c>
      <c r="BH236">
        <v>0</v>
      </c>
      <c r="BI236">
        <v>0</v>
      </c>
      <c r="BJ236">
        <v>1</v>
      </c>
      <c r="BK236">
        <v>1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1</v>
      </c>
      <c r="BS236">
        <v>1</v>
      </c>
      <c r="BT236">
        <v>0</v>
      </c>
      <c r="BU236">
        <v>1</v>
      </c>
      <c r="BV236">
        <v>1</v>
      </c>
      <c r="BW236">
        <v>3</v>
      </c>
      <c r="BX236">
        <v>5</v>
      </c>
      <c r="BY236">
        <v>5</v>
      </c>
      <c r="BZ236">
        <v>5</v>
      </c>
      <c r="CA236">
        <v>4</v>
      </c>
      <c r="CB236">
        <v>4</v>
      </c>
      <c r="CC236">
        <v>4</v>
      </c>
      <c r="CD236">
        <v>4</v>
      </c>
      <c r="CE236">
        <v>4</v>
      </c>
      <c r="CF236">
        <v>5</v>
      </c>
      <c r="CG236">
        <v>7</v>
      </c>
      <c r="CH236">
        <v>6</v>
      </c>
      <c r="CI236">
        <v>8</v>
      </c>
      <c r="CJ236">
        <v>6</v>
      </c>
      <c r="CK236">
        <v>7</v>
      </c>
      <c r="CL236">
        <v>6</v>
      </c>
      <c r="CM236">
        <v>6</v>
      </c>
      <c r="CN236">
        <v>6</v>
      </c>
      <c r="CO236">
        <v>8</v>
      </c>
      <c r="CP236">
        <v>8</v>
      </c>
      <c r="CQ236">
        <v>8</v>
      </c>
      <c r="CR236">
        <v>8</v>
      </c>
      <c r="CS236">
        <v>10</v>
      </c>
      <c r="CT236">
        <v>11</v>
      </c>
      <c r="CU236">
        <v>11</v>
      </c>
      <c r="CV236">
        <v>10</v>
      </c>
      <c r="CW236">
        <v>10</v>
      </c>
      <c r="CX236">
        <v>10</v>
      </c>
      <c r="CY236">
        <v>11</v>
      </c>
      <c r="CZ236">
        <v>13</v>
      </c>
      <c r="DA236">
        <v>12</v>
      </c>
      <c r="DB236">
        <v>13</v>
      </c>
      <c r="DC236">
        <v>12</v>
      </c>
      <c r="DD236">
        <v>12</v>
      </c>
      <c r="DE236">
        <v>14</v>
      </c>
      <c r="DF236">
        <v>14</v>
      </c>
      <c r="DG236">
        <v>15</v>
      </c>
      <c r="DH236">
        <v>16</v>
      </c>
      <c r="DI236">
        <v>15</v>
      </c>
      <c r="DJ236">
        <v>15</v>
      </c>
      <c r="DK236">
        <v>15</v>
      </c>
      <c r="DL236">
        <v>17</v>
      </c>
      <c r="DM236">
        <v>18</v>
      </c>
      <c r="DN236">
        <v>18</v>
      </c>
      <c r="DO236">
        <v>17</v>
      </c>
      <c r="DP236">
        <v>18</v>
      </c>
      <c r="DQ236">
        <v>19</v>
      </c>
      <c r="DR236">
        <v>22</v>
      </c>
    </row>
    <row r="237" spans="1:122" x14ac:dyDescent="0.45">
      <c r="A237" t="s">
        <v>269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1</v>
      </c>
      <c r="BG237">
        <v>0</v>
      </c>
      <c r="BH237">
        <v>1</v>
      </c>
      <c r="BI237">
        <v>1</v>
      </c>
      <c r="BJ237">
        <v>2</v>
      </c>
      <c r="BK237">
        <v>2</v>
      </c>
      <c r="BL237">
        <v>1</v>
      </c>
      <c r="BM237">
        <v>2</v>
      </c>
      <c r="BN237">
        <v>2</v>
      </c>
      <c r="BO237">
        <v>2</v>
      </c>
      <c r="BP237">
        <v>2</v>
      </c>
      <c r="BQ237">
        <v>4</v>
      </c>
      <c r="BR237">
        <v>4</v>
      </c>
      <c r="BS237">
        <v>6</v>
      </c>
      <c r="BT237">
        <v>7</v>
      </c>
      <c r="BU237">
        <v>8</v>
      </c>
      <c r="BV237">
        <v>8</v>
      </c>
      <c r="BW237">
        <v>11</v>
      </c>
      <c r="BX237">
        <v>13</v>
      </c>
      <c r="BY237">
        <v>13</v>
      </c>
      <c r="BZ237">
        <v>17</v>
      </c>
      <c r="CA237">
        <v>16</v>
      </c>
      <c r="CB237">
        <v>20</v>
      </c>
      <c r="CC237">
        <v>20</v>
      </c>
      <c r="CD237">
        <v>19</v>
      </c>
      <c r="CE237">
        <v>21</v>
      </c>
      <c r="CF237">
        <v>27</v>
      </c>
      <c r="CG237">
        <v>24</v>
      </c>
      <c r="CH237">
        <v>25</v>
      </c>
      <c r="CI237">
        <v>25</v>
      </c>
      <c r="CJ237">
        <v>27</v>
      </c>
      <c r="CK237">
        <v>30</v>
      </c>
      <c r="CL237">
        <v>32</v>
      </c>
      <c r="CM237">
        <v>33</v>
      </c>
      <c r="CN237">
        <v>35</v>
      </c>
      <c r="CO237">
        <v>44</v>
      </c>
      <c r="CP237">
        <v>41</v>
      </c>
      <c r="CQ237">
        <v>44</v>
      </c>
      <c r="CR237">
        <v>46</v>
      </c>
      <c r="CS237">
        <v>52</v>
      </c>
      <c r="CT237">
        <v>63</v>
      </c>
      <c r="CU237">
        <v>69</v>
      </c>
      <c r="CV237">
        <v>73</v>
      </c>
      <c r="CW237">
        <v>78</v>
      </c>
      <c r="CX237">
        <v>74</v>
      </c>
      <c r="CY237">
        <v>83</v>
      </c>
      <c r="CZ237">
        <v>83</v>
      </c>
      <c r="DA237">
        <v>84</v>
      </c>
      <c r="DB237">
        <v>86</v>
      </c>
      <c r="DC237">
        <v>98</v>
      </c>
      <c r="DD237">
        <v>107</v>
      </c>
      <c r="DE237">
        <v>111</v>
      </c>
      <c r="DF237">
        <v>118</v>
      </c>
      <c r="DG237">
        <v>115</v>
      </c>
      <c r="DH237">
        <v>119</v>
      </c>
      <c r="DI237">
        <v>126</v>
      </c>
      <c r="DJ237">
        <v>130</v>
      </c>
      <c r="DK237">
        <v>131</v>
      </c>
      <c r="DL237">
        <v>136</v>
      </c>
      <c r="DM237">
        <v>137</v>
      </c>
      <c r="DN237">
        <v>141</v>
      </c>
      <c r="DO237">
        <v>144</v>
      </c>
      <c r="DP237">
        <v>149</v>
      </c>
      <c r="DQ237">
        <v>153</v>
      </c>
      <c r="DR237">
        <v>153</v>
      </c>
    </row>
    <row r="238" spans="1:122" x14ac:dyDescent="0.45">
      <c r="A238" t="s">
        <v>223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1</v>
      </c>
      <c r="BH238">
        <v>1</v>
      </c>
      <c r="BI238">
        <v>1</v>
      </c>
      <c r="BJ238">
        <v>0</v>
      </c>
      <c r="BK238">
        <v>1</v>
      </c>
      <c r="BL238">
        <v>1</v>
      </c>
      <c r="BM238">
        <v>1</v>
      </c>
      <c r="BN238">
        <v>2</v>
      </c>
      <c r="BO238">
        <v>2</v>
      </c>
      <c r="BP238">
        <v>2</v>
      </c>
      <c r="BQ238">
        <v>2</v>
      </c>
      <c r="BR238">
        <v>2</v>
      </c>
      <c r="BS238">
        <v>2</v>
      </c>
      <c r="BT238">
        <v>2</v>
      </c>
      <c r="BU238">
        <v>2</v>
      </c>
      <c r="BV238">
        <v>4</v>
      </c>
      <c r="BW238">
        <v>9</v>
      </c>
      <c r="BX238">
        <v>10</v>
      </c>
      <c r="BY238">
        <v>11</v>
      </c>
      <c r="BZ238">
        <v>12</v>
      </c>
      <c r="CA238">
        <v>12</v>
      </c>
      <c r="CB238">
        <v>13</v>
      </c>
      <c r="CC238">
        <v>15</v>
      </c>
      <c r="CD238">
        <v>17</v>
      </c>
      <c r="CE238">
        <v>18</v>
      </c>
      <c r="CF238">
        <v>19</v>
      </c>
      <c r="CG238">
        <v>18</v>
      </c>
      <c r="CH238">
        <v>17</v>
      </c>
      <c r="CI238">
        <v>16</v>
      </c>
      <c r="CJ238">
        <v>18</v>
      </c>
      <c r="CK238">
        <v>18</v>
      </c>
      <c r="CL238">
        <v>18</v>
      </c>
      <c r="CM238">
        <v>19</v>
      </c>
      <c r="CN238">
        <v>16</v>
      </c>
      <c r="CO238">
        <v>19</v>
      </c>
      <c r="CP238">
        <v>19</v>
      </c>
      <c r="CQ238">
        <v>20</v>
      </c>
      <c r="CR238">
        <v>20</v>
      </c>
      <c r="CS238">
        <v>20</v>
      </c>
      <c r="CT238">
        <v>32</v>
      </c>
      <c r="CU238">
        <v>28</v>
      </c>
      <c r="CV238">
        <v>29</v>
      </c>
      <c r="CW238">
        <v>35</v>
      </c>
      <c r="CX238">
        <v>34</v>
      </c>
      <c r="CY238">
        <v>32</v>
      </c>
      <c r="CZ238">
        <v>35</v>
      </c>
      <c r="DA238">
        <v>38</v>
      </c>
      <c r="DB238">
        <v>35</v>
      </c>
      <c r="DC238">
        <v>40</v>
      </c>
      <c r="DD238">
        <v>37</v>
      </c>
      <c r="DE238">
        <v>39</v>
      </c>
      <c r="DF238">
        <v>41</v>
      </c>
      <c r="DG238">
        <v>36</v>
      </c>
      <c r="DH238">
        <v>34</v>
      </c>
      <c r="DI238">
        <v>31</v>
      </c>
      <c r="DJ238">
        <v>33</v>
      </c>
      <c r="DK238">
        <v>32</v>
      </c>
      <c r="DL238">
        <v>29</v>
      </c>
      <c r="DM238">
        <v>34</v>
      </c>
      <c r="DN238">
        <v>35</v>
      </c>
      <c r="DO238">
        <v>30</v>
      </c>
      <c r="DP238">
        <v>36</v>
      </c>
      <c r="DQ238">
        <v>35</v>
      </c>
      <c r="DR238">
        <v>42</v>
      </c>
    </row>
    <row r="239" spans="1:122" x14ac:dyDescent="0.45">
      <c r="A239" t="s">
        <v>270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1</v>
      </c>
      <c r="BH239">
        <v>0</v>
      </c>
      <c r="BI239">
        <v>1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2</v>
      </c>
      <c r="BR239">
        <v>4</v>
      </c>
      <c r="BS239">
        <v>7</v>
      </c>
      <c r="BT239">
        <v>3</v>
      </c>
      <c r="BU239">
        <v>7</v>
      </c>
      <c r="BV239">
        <v>8</v>
      </c>
      <c r="BW239">
        <v>10</v>
      </c>
      <c r="BX239">
        <v>8</v>
      </c>
      <c r="BY239">
        <v>10</v>
      </c>
      <c r="BZ239">
        <v>9</v>
      </c>
      <c r="CA239">
        <v>13</v>
      </c>
      <c r="CB239">
        <v>14</v>
      </c>
      <c r="CC239">
        <v>20</v>
      </c>
      <c r="CD239">
        <v>17</v>
      </c>
      <c r="CE239">
        <v>23</v>
      </c>
      <c r="CF239">
        <v>24</v>
      </c>
      <c r="CG239">
        <v>27</v>
      </c>
      <c r="CH239">
        <v>27</v>
      </c>
      <c r="CI239">
        <v>24</v>
      </c>
      <c r="CJ239">
        <v>29</v>
      </c>
      <c r="CK239">
        <v>30</v>
      </c>
      <c r="CL239">
        <v>35</v>
      </c>
      <c r="CM239">
        <v>37</v>
      </c>
      <c r="CN239">
        <v>45</v>
      </c>
      <c r="CO239">
        <v>43</v>
      </c>
      <c r="CP239">
        <v>52</v>
      </c>
      <c r="CQ239">
        <v>54</v>
      </c>
      <c r="CR239">
        <v>53</v>
      </c>
      <c r="CS239">
        <v>61</v>
      </c>
      <c r="CT239">
        <v>79</v>
      </c>
      <c r="CU239">
        <v>75</v>
      </c>
      <c r="CV239">
        <v>77</v>
      </c>
      <c r="CW239">
        <v>81</v>
      </c>
      <c r="CX239">
        <v>81</v>
      </c>
      <c r="CY239">
        <v>88</v>
      </c>
      <c r="CZ239">
        <v>89</v>
      </c>
      <c r="DA239">
        <v>90</v>
      </c>
      <c r="DB239">
        <v>93</v>
      </c>
      <c r="DC239">
        <v>104</v>
      </c>
      <c r="DD239">
        <v>108</v>
      </c>
      <c r="DE239">
        <v>123</v>
      </c>
      <c r="DF239">
        <v>128</v>
      </c>
      <c r="DG239">
        <v>136</v>
      </c>
      <c r="DH239">
        <v>139</v>
      </c>
      <c r="DI239">
        <v>138</v>
      </c>
      <c r="DJ239">
        <v>135</v>
      </c>
      <c r="DK239">
        <v>137</v>
      </c>
      <c r="DL239">
        <v>143</v>
      </c>
      <c r="DM239">
        <v>143</v>
      </c>
      <c r="DN239">
        <v>153</v>
      </c>
      <c r="DO239">
        <v>154</v>
      </c>
      <c r="DP239">
        <v>165</v>
      </c>
      <c r="DQ239">
        <v>166</v>
      </c>
      <c r="DR239">
        <v>168</v>
      </c>
    </row>
    <row r="240" spans="1:122" x14ac:dyDescent="0.45">
      <c r="A240" t="s">
        <v>225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1</v>
      </c>
      <c r="BH240">
        <v>0</v>
      </c>
      <c r="BI240">
        <v>0</v>
      </c>
      <c r="BJ240">
        <v>0</v>
      </c>
      <c r="BK240">
        <v>0</v>
      </c>
      <c r="BL240">
        <v>2</v>
      </c>
      <c r="BM240">
        <v>0</v>
      </c>
      <c r="BN240">
        <v>1</v>
      </c>
      <c r="BO240">
        <v>0</v>
      </c>
      <c r="BP240">
        <v>0</v>
      </c>
      <c r="BQ240">
        <v>0</v>
      </c>
      <c r="BR240">
        <v>1</v>
      </c>
      <c r="BS240">
        <v>2</v>
      </c>
      <c r="BT240">
        <v>2</v>
      </c>
      <c r="BU240">
        <v>2</v>
      </c>
      <c r="BV240">
        <v>4</v>
      </c>
      <c r="BW240">
        <v>5</v>
      </c>
      <c r="BX240">
        <v>9</v>
      </c>
      <c r="BY240">
        <v>11</v>
      </c>
      <c r="BZ240">
        <v>10</v>
      </c>
      <c r="CA240">
        <v>12</v>
      </c>
      <c r="CB240">
        <v>19</v>
      </c>
      <c r="CC240">
        <v>24</v>
      </c>
      <c r="CD240">
        <v>19</v>
      </c>
      <c r="CE240">
        <v>23</v>
      </c>
      <c r="CF240">
        <v>26</v>
      </c>
      <c r="CG240">
        <v>23</v>
      </c>
      <c r="CH240">
        <v>32</v>
      </c>
      <c r="CI240">
        <v>29</v>
      </c>
      <c r="CJ240">
        <v>27</v>
      </c>
      <c r="CK240">
        <v>29</v>
      </c>
      <c r="CL240">
        <v>34</v>
      </c>
      <c r="CM240">
        <v>37</v>
      </c>
      <c r="CN240">
        <v>44</v>
      </c>
      <c r="CO240">
        <v>49</v>
      </c>
      <c r="CP240">
        <v>52</v>
      </c>
      <c r="CQ240">
        <v>54</v>
      </c>
      <c r="CR240">
        <v>62</v>
      </c>
      <c r="CS240">
        <v>63</v>
      </c>
      <c r="CT240">
        <v>81</v>
      </c>
      <c r="CU240">
        <v>88</v>
      </c>
      <c r="CV240">
        <v>91</v>
      </c>
      <c r="CW240">
        <v>98</v>
      </c>
      <c r="CX240">
        <v>103</v>
      </c>
      <c r="CY240">
        <v>110</v>
      </c>
      <c r="CZ240">
        <v>113</v>
      </c>
      <c r="DA240">
        <v>114</v>
      </c>
      <c r="DB240">
        <v>117</v>
      </c>
      <c r="DC240">
        <v>130</v>
      </c>
      <c r="DD240">
        <v>143</v>
      </c>
      <c r="DE240">
        <v>152</v>
      </c>
      <c r="DF240">
        <v>170</v>
      </c>
      <c r="DG240">
        <v>187</v>
      </c>
      <c r="DH240">
        <v>196</v>
      </c>
      <c r="DI240">
        <v>210</v>
      </c>
      <c r="DJ240">
        <v>216</v>
      </c>
      <c r="DK240">
        <v>210</v>
      </c>
      <c r="DL240">
        <v>230</v>
      </c>
      <c r="DM240">
        <v>230</v>
      </c>
      <c r="DN240">
        <v>235</v>
      </c>
      <c r="DO240">
        <v>245</v>
      </c>
      <c r="DP240">
        <v>253</v>
      </c>
      <c r="DQ240">
        <v>265</v>
      </c>
      <c r="DR240">
        <v>258</v>
      </c>
    </row>
    <row r="241" spans="1:122" x14ac:dyDescent="0.45">
      <c r="A241" t="s">
        <v>271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1</v>
      </c>
      <c r="BH241">
        <v>0</v>
      </c>
      <c r="BI241">
        <v>1</v>
      </c>
      <c r="BJ241">
        <v>1</v>
      </c>
      <c r="BK241">
        <v>1</v>
      </c>
      <c r="BL241">
        <v>1</v>
      </c>
      <c r="BM241">
        <v>2</v>
      </c>
      <c r="BN241">
        <v>1</v>
      </c>
      <c r="BO241">
        <v>1</v>
      </c>
      <c r="BP241">
        <v>2</v>
      </c>
      <c r="BQ241">
        <v>2</v>
      </c>
      <c r="BR241">
        <v>2</v>
      </c>
      <c r="BS241">
        <v>3</v>
      </c>
      <c r="BT241">
        <v>4</v>
      </c>
      <c r="BU241">
        <v>5</v>
      </c>
      <c r="BV241">
        <v>5</v>
      </c>
      <c r="BW241">
        <v>5</v>
      </c>
      <c r="BX241">
        <v>5</v>
      </c>
      <c r="BY241">
        <v>5</v>
      </c>
      <c r="BZ241">
        <v>7</v>
      </c>
      <c r="CA241">
        <v>8</v>
      </c>
      <c r="CB241">
        <v>8</v>
      </c>
      <c r="CC241">
        <v>9</v>
      </c>
      <c r="CD241">
        <v>9</v>
      </c>
      <c r="CE241">
        <v>9</v>
      </c>
      <c r="CF241">
        <v>9</v>
      </c>
      <c r="CG241">
        <v>8</v>
      </c>
      <c r="CH241">
        <v>10</v>
      </c>
      <c r="CI241">
        <v>10</v>
      </c>
      <c r="CJ241">
        <v>9</v>
      </c>
      <c r="CK241">
        <v>9</v>
      </c>
      <c r="CL241">
        <v>11</v>
      </c>
      <c r="CM241">
        <v>10</v>
      </c>
      <c r="CN241">
        <v>11</v>
      </c>
      <c r="CO241">
        <v>11</v>
      </c>
      <c r="CP241">
        <v>13</v>
      </c>
      <c r="CQ241">
        <v>13</v>
      </c>
      <c r="CR241">
        <v>12</v>
      </c>
      <c r="CS241">
        <v>13</v>
      </c>
      <c r="CT241">
        <v>18</v>
      </c>
      <c r="CU241">
        <v>16</v>
      </c>
      <c r="CV241">
        <v>17</v>
      </c>
      <c r="CW241">
        <v>16</v>
      </c>
      <c r="CX241">
        <v>17</v>
      </c>
      <c r="CY241">
        <v>22</v>
      </c>
      <c r="CZ241">
        <v>26</v>
      </c>
      <c r="DA241">
        <v>23</v>
      </c>
      <c r="DB241">
        <v>25</v>
      </c>
      <c r="DC241">
        <v>34</v>
      </c>
      <c r="DD241">
        <v>37</v>
      </c>
      <c r="DE241">
        <v>37</v>
      </c>
      <c r="DF241">
        <v>40</v>
      </c>
      <c r="DG241">
        <v>29</v>
      </c>
      <c r="DH241">
        <v>30</v>
      </c>
      <c r="DI241">
        <v>32</v>
      </c>
      <c r="DJ241">
        <v>33</v>
      </c>
      <c r="DK241">
        <v>34</v>
      </c>
      <c r="DL241">
        <v>35</v>
      </c>
      <c r="DM241">
        <v>33</v>
      </c>
      <c r="DN241">
        <v>34</v>
      </c>
      <c r="DO241">
        <v>37</v>
      </c>
      <c r="DP241">
        <v>43</v>
      </c>
      <c r="DQ241">
        <v>45</v>
      </c>
      <c r="DR241">
        <v>43</v>
      </c>
    </row>
    <row r="242" spans="1:122" x14ac:dyDescent="0.45">
      <c r="A242" t="s">
        <v>252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1</v>
      </c>
      <c r="BH242">
        <v>0</v>
      </c>
      <c r="BI242">
        <v>1</v>
      </c>
      <c r="BJ242">
        <v>2</v>
      </c>
      <c r="BK242">
        <v>2</v>
      </c>
      <c r="BL242">
        <v>2</v>
      </c>
      <c r="BM242">
        <v>4</v>
      </c>
      <c r="BN242">
        <v>3</v>
      </c>
      <c r="BO242">
        <v>3</v>
      </c>
      <c r="BP242">
        <v>3</v>
      </c>
      <c r="BQ242">
        <v>3</v>
      </c>
      <c r="BR242">
        <v>5</v>
      </c>
      <c r="BS242">
        <v>5</v>
      </c>
      <c r="BT242">
        <v>6</v>
      </c>
      <c r="BU242">
        <v>6</v>
      </c>
      <c r="BV242">
        <v>8</v>
      </c>
      <c r="BW242">
        <v>7</v>
      </c>
      <c r="BX242">
        <v>7</v>
      </c>
      <c r="BY242">
        <v>8</v>
      </c>
      <c r="BZ242">
        <v>11</v>
      </c>
      <c r="CA242">
        <v>8</v>
      </c>
      <c r="CB242">
        <v>10</v>
      </c>
      <c r="CC242">
        <v>11</v>
      </c>
      <c r="CD242">
        <v>10</v>
      </c>
      <c r="CE242">
        <v>11</v>
      </c>
      <c r="CF242">
        <v>11</v>
      </c>
      <c r="CG242">
        <v>12</v>
      </c>
      <c r="CH242">
        <v>13</v>
      </c>
      <c r="CI242">
        <v>21</v>
      </c>
      <c r="CJ242">
        <v>19</v>
      </c>
      <c r="CK242">
        <v>18</v>
      </c>
      <c r="CL242">
        <v>20</v>
      </c>
      <c r="CM242">
        <v>23</v>
      </c>
      <c r="CN242">
        <v>24</v>
      </c>
      <c r="CO242">
        <v>23</v>
      </c>
      <c r="CP242">
        <v>24</v>
      </c>
      <c r="CQ242">
        <v>30</v>
      </c>
      <c r="CR242">
        <v>34</v>
      </c>
      <c r="CS242">
        <v>38</v>
      </c>
      <c r="CT242">
        <v>43</v>
      </c>
      <c r="CU242">
        <v>44</v>
      </c>
      <c r="CV242">
        <v>47</v>
      </c>
      <c r="CW242">
        <v>48</v>
      </c>
      <c r="CX242">
        <v>53</v>
      </c>
      <c r="CY242">
        <v>53</v>
      </c>
      <c r="CZ242">
        <v>53</v>
      </c>
      <c r="DA242">
        <v>51</v>
      </c>
      <c r="DB242">
        <v>65</v>
      </c>
      <c r="DC242">
        <v>71</v>
      </c>
      <c r="DD242">
        <v>73</v>
      </c>
      <c r="DE242">
        <v>82</v>
      </c>
      <c r="DF242">
        <v>94</v>
      </c>
      <c r="DG242">
        <v>106</v>
      </c>
      <c r="DH242">
        <v>112</v>
      </c>
      <c r="DI242">
        <v>115</v>
      </c>
      <c r="DJ242">
        <v>117</v>
      </c>
      <c r="DK242">
        <v>119</v>
      </c>
      <c r="DL242">
        <v>124</v>
      </c>
      <c r="DM242">
        <v>129</v>
      </c>
      <c r="DN242">
        <v>133</v>
      </c>
      <c r="DO242">
        <v>140</v>
      </c>
      <c r="DP242">
        <v>141</v>
      </c>
      <c r="DQ242">
        <v>147</v>
      </c>
      <c r="DR242">
        <v>148</v>
      </c>
    </row>
    <row r="243" spans="1:122" x14ac:dyDescent="0.45">
      <c r="A243" t="s">
        <v>273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1</v>
      </c>
      <c r="BH243">
        <v>2</v>
      </c>
      <c r="BI243">
        <v>2</v>
      </c>
      <c r="BJ243">
        <v>2</v>
      </c>
      <c r="BK243">
        <v>2</v>
      </c>
      <c r="BL243">
        <v>2</v>
      </c>
      <c r="BM243">
        <v>2</v>
      </c>
      <c r="BN243">
        <v>3</v>
      </c>
      <c r="BO243">
        <v>3</v>
      </c>
      <c r="BP243">
        <v>3</v>
      </c>
      <c r="BQ243">
        <v>5</v>
      </c>
      <c r="BR243">
        <v>6</v>
      </c>
      <c r="BS243">
        <v>7</v>
      </c>
      <c r="BT243">
        <v>6</v>
      </c>
      <c r="BU243">
        <v>8</v>
      </c>
      <c r="BV243">
        <v>8</v>
      </c>
      <c r="BW243">
        <v>12</v>
      </c>
      <c r="BX243">
        <v>12</v>
      </c>
      <c r="BY243">
        <v>16</v>
      </c>
      <c r="BZ243">
        <v>16</v>
      </c>
      <c r="CA243">
        <v>20</v>
      </c>
      <c r="CB243">
        <v>19</v>
      </c>
      <c r="CC243">
        <v>18</v>
      </c>
      <c r="CD243">
        <v>20</v>
      </c>
      <c r="CE243">
        <v>19</v>
      </c>
      <c r="CF243">
        <v>17</v>
      </c>
      <c r="CG243">
        <v>20</v>
      </c>
      <c r="CH243">
        <v>23</v>
      </c>
      <c r="CI243">
        <v>25</v>
      </c>
      <c r="CJ243">
        <v>26</v>
      </c>
      <c r="CK243">
        <v>26</v>
      </c>
      <c r="CL243">
        <v>23</v>
      </c>
      <c r="CM243">
        <v>30</v>
      </c>
      <c r="CN243">
        <v>24</v>
      </c>
      <c r="CO243">
        <v>28</v>
      </c>
      <c r="CP243">
        <v>31</v>
      </c>
      <c r="CQ243">
        <v>27</v>
      </c>
      <c r="CR243">
        <v>31</v>
      </c>
      <c r="CS243">
        <v>35</v>
      </c>
      <c r="CT243">
        <v>48</v>
      </c>
      <c r="CU243">
        <v>49</v>
      </c>
      <c r="CV243">
        <v>51</v>
      </c>
      <c r="CW243">
        <v>52</v>
      </c>
      <c r="CX243">
        <v>57</v>
      </c>
      <c r="CY243">
        <v>59</v>
      </c>
      <c r="CZ243">
        <v>60</v>
      </c>
      <c r="DA243">
        <v>58</v>
      </c>
      <c r="DB243">
        <v>58</v>
      </c>
      <c r="DC243">
        <v>61</v>
      </c>
      <c r="DD243">
        <v>60</v>
      </c>
      <c r="DE243">
        <v>58</v>
      </c>
      <c r="DF243">
        <v>60</v>
      </c>
      <c r="DG243">
        <v>45</v>
      </c>
      <c r="DH243">
        <v>48</v>
      </c>
      <c r="DI243">
        <v>50</v>
      </c>
      <c r="DJ243">
        <v>51</v>
      </c>
      <c r="DK243">
        <v>45</v>
      </c>
      <c r="DL243">
        <v>45</v>
      </c>
      <c r="DM243">
        <v>43</v>
      </c>
      <c r="DN243">
        <v>44</v>
      </c>
      <c r="DO243">
        <v>47</v>
      </c>
      <c r="DP243">
        <v>45</v>
      </c>
      <c r="DQ243">
        <v>46</v>
      </c>
      <c r="DR243">
        <v>49</v>
      </c>
    </row>
    <row r="244" spans="1:122" x14ac:dyDescent="0.45">
      <c r="A244" t="s">
        <v>242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1</v>
      </c>
      <c r="BH244">
        <v>2</v>
      </c>
      <c r="BI244">
        <v>2</v>
      </c>
      <c r="BJ244">
        <v>2</v>
      </c>
      <c r="BK244">
        <v>2</v>
      </c>
      <c r="BL244">
        <v>2</v>
      </c>
      <c r="BM244">
        <v>2</v>
      </c>
      <c r="BN244">
        <v>2</v>
      </c>
      <c r="BO244">
        <v>2</v>
      </c>
      <c r="BP244">
        <v>2</v>
      </c>
      <c r="BQ244">
        <v>2</v>
      </c>
      <c r="BR244">
        <v>2</v>
      </c>
      <c r="BS244">
        <v>4</v>
      </c>
      <c r="BT244">
        <v>5</v>
      </c>
      <c r="BU244">
        <v>5</v>
      </c>
      <c r="BV244">
        <v>6</v>
      </c>
      <c r="BW244">
        <v>5</v>
      </c>
      <c r="BX244">
        <v>5</v>
      </c>
      <c r="BY244">
        <v>6</v>
      </c>
      <c r="BZ244">
        <v>7</v>
      </c>
      <c r="CA244">
        <v>8</v>
      </c>
      <c r="CB244">
        <v>7</v>
      </c>
      <c r="CC244">
        <v>8</v>
      </c>
      <c r="CD244">
        <v>8</v>
      </c>
      <c r="CE244">
        <v>9</v>
      </c>
      <c r="CF244">
        <v>11</v>
      </c>
      <c r="CG244">
        <v>11</v>
      </c>
      <c r="CH244">
        <v>11</v>
      </c>
      <c r="CI244">
        <v>10</v>
      </c>
      <c r="CJ244">
        <v>12</v>
      </c>
      <c r="CK244">
        <v>13</v>
      </c>
      <c r="CL244">
        <v>12</v>
      </c>
      <c r="CM244">
        <v>13</v>
      </c>
      <c r="CN244">
        <v>15</v>
      </c>
      <c r="CO244">
        <v>14</v>
      </c>
      <c r="CP244">
        <v>15</v>
      </c>
      <c r="CQ244">
        <v>16</v>
      </c>
      <c r="CR244">
        <v>16</v>
      </c>
      <c r="CS244">
        <v>17</v>
      </c>
      <c r="CT244">
        <v>19</v>
      </c>
      <c r="CU244">
        <v>16</v>
      </c>
      <c r="CV244">
        <v>19</v>
      </c>
      <c r="CW244">
        <v>20</v>
      </c>
      <c r="CX244">
        <v>22</v>
      </c>
      <c r="CY244">
        <v>24</v>
      </c>
      <c r="CZ244">
        <v>26</v>
      </c>
      <c r="DA244">
        <v>25</v>
      </c>
      <c r="DB244">
        <v>28</v>
      </c>
      <c r="DC244">
        <v>29</v>
      </c>
      <c r="DD244">
        <v>33</v>
      </c>
      <c r="DE244">
        <v>32</v>
      </c>
      <c r="DF244">
        <v>34</v>
      </c>
      <c r="DG244">
        <v>27</v>
      </c>
      <c r="DH244">
        <v>30</v>
      </c>
      <c r="DI244">
        <v>28</v>
      </c>
      <c r="DJ244">
        <v>31</v>
      </c>
      <c r="DK244">
        <v>30</v>
      </c>
      <c r="DL244">
        <v>34</v>
      </c>
      <c r="DM244">
        <v>33</v>
      </c>
      <c r="DN244">
        <v>33</v>
      </c>
      <c r="DO244">
        <v>34</v>
      </c>
      <c r="DP244">
        <v>37</v>
      </c>
      <c r="DQ244">
        <v>38</v>
      </c>
      <c r="DR244">
        <v>40</v>
      </c>
    </row>
    <row r="245" spans="1:122" x14ac:dyDescent="0.45">
      <c r="A245" t="s">
        <v>274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2</v>
      </c>
      <c r="BI245">
        <v>1</v>
      </c>
      <c r="BJ245">
        <v>2</v>
      </c>
      <c r="BK245">
        <v>3</v>
      </c>
      <c r="BL245">
        <v>3</v>
      </c>
      <c r="BM245">
        <v>4</v>
      </c>
      <c r="BN245">
        <v>4</v>
      </c>
      <c r="BO245">
        <v>4</v>
      </c>
      <c r="BP245">
        <v>4</v>
      </c>
      <c r="BQ245">
        <v>5</v>
      </c>
      <c r="BR245">
        <v>5</v>
      </c>
      <c r="BS245">
        <v>7</v>
      </c>
      <c r="BT245">
        <v>9</v>
      </c>
      <c r="BU245">
        <v>7</v>
      </c>
      <c r="BV245">
        <v>7</v>
      </c>
      <c r="BW245">
        <v>13</v>
      </c>
      <c r="BX245">
        <v>12</v>
      </c>
      <c r="BY245">
        <v>13</v>
      </c>
      <c r="BZ245">
        <v>16</v>
      </c>
      <c r="CA245">
        <v>17</v>
      </c>
      <c r="CB245">
        <v>16</v>
      </c>
      <c r="CC245">
        <v>24</v>
      </c>
      <c r="CD245">
        <v>23</v>
      </c>
      <c r="CE245">
        <v>23</v>
      </c>
      <c r="CF245">
        <v>27</v>
      </c>
      <c r="CG245">
        <v>25</v>
      </c>
      <c r="CH245">
        <v>26</v>
      </c>
      <c r="CI245">
        <v>29</v>
      </c>
      <c r="CJ245">
        <v>37</v>
      </c>
      <c r="CK245">
        <v>38</v>
      </c>
      <c r="CL245">
        <v>39</v>
      </c>
      <c r="CM245">
        <v>43</v>
      </c>
      <c r="CN245">
        <v>42</v>
      </c>
      <c r="CO245">
        <v>41</v>
      </c>
      <c r="CP245">
        <v>45</v>
      </c>
      <c r="CQ245">
        <v>48</v>
      </c>
      <c r="CR245">
        <v>55</v>
      </c>
      <c r="CS245">
        <v>61</v>
      </c>
      <c r="CT245">
        <v>70</v>
      </c>
      <c r="CU245">
        <v>63</v>
      </c>
      <c r="CV245">
        <v>66</v>
      </c>
      <c r="CW245">
        <v>60</v>
      </c>
      <c r="CX245">
        <v>74</v>
      </c>
      <c r="CY245">
        <v>68</v>
      </c>
      <c r="CZ245">
        <v>75</v>
      </c>
      <c r="DA245">
        <v>72</v>
      </c>
      <c r="DB245">
        <v>70</v>
      </c>
      <c r="DC245">
        <v>90</v>
      </c>
      <c r="DD245">
        <v>97</v>
      </c>
      <c r="DE245">
        <v>113</v>
      </c>
      <c r="DF245">
        <v>131</v>
      </c>
      <c r="DG245">
        <v>144</v>
      </c>
      <c r="DH245">
        <v>161</v>
      </c>
      <c r="DI245">
        <v>177</v>
      </c>
      <c r="DJ245">
        <v>189</v>
      </c>
      <c r="DK245">
        <v>186</v>
      </c>
      <c r="DL245">
        <v>191</v>
      </c>
      <c r="DM245">
        <v>191</v>
      </c>
      <c r="DN245">
        <v>194</v>
      </c>
      <c r="DO245">
        <v>191</v>
      </c>
      <c r="DP245">
        <v>196</v>
      </c>
      <c r="DQ245">
        <v>199</v>
      </c>
      <c r="DR245">
        <v>199</v>
      </c>
    </row>
    <row r="246" spans="1:122" x14ac:dyDescent="0.45">
      <c r="A246" t="s">
        <v>211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2</v>
      </c>
      <c r="BI246">
        <v>3</v>
      </c>
      <c r="BJ246">
        <v>4</v>
      </c>
      <c r="BK246">
        <v>4</v>
      </c>
      <c r="BL246">
        <v>5</v>
      </c>
      <c r="BM246">
        <v>4</v>
      </c>
      <c r="BN246">
        <v>5</v>
      </c>
      <c r="BO246">
        <v>6</v>
      </c>
      <c r="BP246">
        <v>8</v>
      </c>
      <c r="BQ246">
        <v>10</v>
      </c>
      <c r="BR246">
        <v>10</v>
      </c>
      <c r="BS246">
        <v>11</v>
      </c>
      <c r="BT246">
        <v>11</v>
      </c>
      <c r="BU246">
        <v>13</v>
      </c>
      <c r="BV246">
        <v>12</v>
      </c>
      <c r="BW246">
        <v>16</v>
      </c>
      <c r="BX246">
        <v>18</v>
      </c>
      <c r="BY246">
        <v>22</v>
      </c>
      <c r="BZ246">
        <v>25</v>
      </c>
      <c r="CA246">
        <v>26</v>
      </c>
      <c r="CB246">
        <v>24</v>
      </c>
      <c r="CC246">
        <v>27</v>
      </c>
      <c r="CD246">
        <v>31</v>
      </c>
      <c r="CE246">
        <v>36</v>
      </c>
      <c r="CF246">
        <v>42</v>
      </c>
      <c r="CG246">
        <v>37</v>
      </c>
      <c r="CH246">
        <v>45</v>
      </c>
      <c r="CI246">
        <v>49</v>
      </c>
      <c r="CJ246">
        <v>52</v>
      </c>
      <c r="CK246">
        <v>51</v>
      </c>
      <c r="CL246">
        <v>57</v>
      </c>
      <c r="CM246">
        <v>58</v>
      </c>
      <c r="CN246">
        <v>59</v>
      </c>
      <c r="CO246">
        <v>64</v>
      </c>
      <c r="CP246">
        <v>68</v>
      </c>
      <c r="CQ246">
        <v>73</v>
      </c>
      <c r="CR246">
        <v>77</v>
      </c>
      <c r="CS246">
        <v>84</v>
      </c>
      <c r="CT246">
        <v>82</v>
      </c>
      <c r="CU246">
        <v>93</v>
      </c>
      <c r="CV246">
        <v>99</v>
      </c>
      <c r="CW246">
        <v>96</v>
      </c>
      <c r="CX246">
        <v>103</v>
      </c>
      <c r="CY246">
        <v>114</v>
      </c>
      <c r="CZ246">
        <v>121</v>
      </c>
      <c r="DA246">
        <v>109</v>
      </c>
      <c r="DB246">
        <v>121</v>
      </c>
      <c r="DC246">
        <v>134</v>
      </c>
      <c r="DD246">
        <v>144</v>
      </c>
      <c r="DE246">
        <v>167</v>
      </c>
      <c r="DF246">
        <v>185</v>
      </c>
      <c r="DG246">
        <v>198</v>
      </c>
      <c r="DH246">
        <v>204</v>
      </c>
      <c r="DI246">
        <v>204</v>
      </c>
      <c r="DJ246">
        <v>210</v>
      </c>
      <c r="DK246">
        <v>220</v>
      </c>
      <c r="DL246">
        <v>238</v>
      </c>
      <c r="DM246">
        <v>242</v>
      </c>
      <c r="DN246">
        <v>254</v>
      </c>
      <c r="DO246">
        <v>259</v>
      </c>
      <c r="DP246">
        <v>266</v>
      </c>
      <c r="DQ246">
        <v>265</v>
      </c>
      <c r="DR246">
        <v>267</v>
      </c>
    </row>
    <row r="247" spans="1:122" x14ac:dyDescent="0.45">
      <c r="A247" t="s">
        <v>276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1</v>
      </c>
      <c r="BK247">
        <v>1</v>
      </c>
      <c r="BL247">
        <v>1</v>
      </c>
      <c r="BM247">
        <v>1</v>
      </c>
      <c r="BN247">
        <v>1</v>
      </c>
      <c r="BO247">
        <v>1</v>
      </c>
      <c r="BP247">
        <v>3</v>
      </c>
      <c r="BQ247">
        <v>3</v>
      </c>
      <c r="BR247">
        <v>5</v>
      </c>
      <c r="BS247">
        <v>7</v>
      </c>
      <c r="BT247">
        <v>8</v>
      </c>
      <c r="BU247">
        <v>9</v>
      </c>
      <c r="BV247">
        <v>9</v>
      </c>
      <c r="BW247">
        <v>8</v>
      </c>
      <c r="BX247">
        <v>10</v>
      </c>
      <c r="BY247">
        <v>9</v>
      </c>
      <c r="BZ247">
        <v>8</v>
      </c>
      <c r="CA247">
        <v>12</v>
      </c>
      <c r="CB247">
        <v>10</v>
      </c>
      <c r="CC247">
        <v>10</v>
      </c>
      <c r="CD247">
        <v>10</v>
      </c>
      <c r="CE247">
        <v>10</v>
      </c>
      <c r="CF247">
        <v>11</v>
      </c>
      <c r="CG247">
        <v>12</v>
      </c>
      <c r="CH247">
        <v>11</v>
      </c>
      <c r="CI247">
        <v>13</v>
      </c>
      <c r="CJ247">
        <v>17</v>
      </c>
      <c r="CK247">
        <v>17</v>
      </c>
      <c r="CL247">
        <v>16</v>
      </c>
      <c r="CM247">
        <v>17</v>
      </c>
      <c r="CN247">
        <v>18</v>
      </c>
      <c r="CO247">
        <v>19</v>
      </c>
      <c r="CP247">
        <v>20</v>
      </c>
      <c r="CQ247">
        <v>19</v>
      </c>
      <c r="CR247">
        <v>20</v>
      </c>
      <c r="CS247">
        <v>20</v>
      </c>
      <c r="CT247">
        <v>24</v>
      </c>
      <c r="CU247">
        <v>21</v>
      </c>
      <c r="CV247">
        <v>22</v>
      </c>
      <c r="CW247">
        <v>24</v>
      </c>
      <c r="CX247">
        <v>23</v>
      </c>
      <c r="CY247">
        <v>25</v>
      </c>
      <c r="CZ247">
        <v>24</v>
      </c>
      <c r="DA247">
        <v>25</v>
      </c>
      <c r="DB247">
        <v>29</v>
      </c>
      <c r="DC247">
        <v>28</v>
      </c>
      <c r="DD247">
        <v>30</v>
      </c>
      <c r="DE247">
        <v>33</v>
      </c>
      <c r="DF247">
        <v>32</v>
      </c>
      <c r="DG247">
        <v>37</v>
      </c>
      <c r="DH247">
        <v>39</v>
      </c>
      <c r="DI247">
        <v>42</v>
      </c>
      <c r="DJ247">
        <v>44</v>
      </c>
      <c r="DK247">
        <v>46</v>
      </c>
      <c r="DL247">
        <v>45</v>
      </c>
      <c r="DM247">
        <v>49</v>
      </c>
      <c r="DN247">
        <v>49</v>
      </c>
      <c r="DO247">
        <v>52</v>
      </c>
      <c r="DP247">
        <v>54</v>
      </c>
      <c r="DQ247">
        <v>59</v>
      </c>
      <c r="DR247">
        <v>59</v>
      </c>
    </row>
    <row r="248" spans="1:122" x14ac:dyDescent="0.45">
      <c r="A248" t="s">
        <v>215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0</v>
      </c>
      <c r="BJ248">
        <v>1</v>
      </c>
      <c r="BK248">
        <v>1</v>
      </c>
      <c r="BL248">
        <v>0</v>
      </c>
      <c r="BM248">
        <v>1</v>
      </c>
      <c r="BN248">
        <v>3</v>
      </c>
      <c r="BO248">
        <v>3</v>
      </c>
      <c r="BP248">
        <v>1</v>
      </c>
      <c r="BQ248">
        <v>4</v>
      </c>
      <c r="BR248">
        <v>3</v>
      </c>
      <c r="BS248">
        <v>3</v>
      </c>
      <c r="BT248">
        <v>3</v>
      </c>
      <c r="BU248">
        <v>4</v>
      </c>
      <c r="BV248">
        <v>3</v>
      </c>
      <c r="BW248">
        <v>10</v>
      </c>
      <c r="BX248">
        <v>10</v>
      </c>
      <c r="BY248">
        <v>12</v>
      </c>
      <c r="BZ248">
        <v>14</v>
      </c>
      <c r="CA248">
        <v>15</v>
      </c>
      <c r="CB248">
        <v>19</v>
      </c>
      <c r="CC248">
        <v>17</v>
      </c>
      <c r="CD248">
        <v>29</v>
      </c>
      <c r="CE248">
        <v>24</v>
      </c>
      <c r="CF248">
        <v>22</v>
      </c>
      <c r="CG248">
        <v>25</v>
      </c>
      <c r="CH248">
        <v>27</v>
      </c>
      <c r="CI248">
        <v>30</v>
      </c>
      <c r="CJ248">
        <v>29</v>
      </c>
      <c r="CK248">
        <v>29</v>
      </c>
      <c r="CL248">
        <v>33</v>
      </c>
      <c r="CM248">
        <v>42</v>
      </c>
      <c r="CN248">
        <v>46</v>
      </c>
      <c r="CO248">
        <v>42</v>
      </c>
      <c r="CP248">
        <v>50</v>
      </c>
      <c r="CQ248">
        <v>53</v>
      </c>
      <c r="CR248">
        <v>62</v>
      </c>
      <c r="CS248">
        <v>69</v>
      </c>
      <c r="CT248">
        <v>124</v>
      </c>
      <c r="CU248">
        <v>118</v>
      </c>
      <c r="CV248">
        <v>124</v>
      </c>
      <c r="CW248">
        <v>133</v>
      </c>
      <c r="CX248">
        <v>132</v>
      </c>
      <c r="CY248">
        <v>144</v>
      </c>
      <c r="CZ248">
        <v>144</v>
      </c>
      <c r="DA248">
        <v>137</v>
      </c>
      <c r="DB248">
        <v>152</v>
      </c>
      <c r="DC248">
        <v>176</v>
      </c>
      <c r="DD248">
        <v>173</v>
      </c>
      <c r="DE248">
        <v>175</v>
      </c>
      <c r="DF248">
        <v>179</v>
      </c>
      <c r="DG248">
        <v>92</v>
      </c>
      <c r="DH248">
        <v>94</v>
      </c>
      <c r="DI248">
        <v>101</v>
      </c>
      <c r="DJ248">
        <v>99</v>
      </c>
      <c r="DK248">
        <v>103</v>
      </c>
      <c r="DL248">
        <v>129</v>
      </c>
      <c r="DM248">
        <v>129</v>
      </c>
      <c r="DN248">
        <v>138</v>
      </c>
      <c r="DO248">
        <v>124</v>
      </c>
      <c r="DP248">
        <v>126</v>
      </c>
      <c r="DQ248">
        <v>135</v>
      </c>
      <c r="DR248">
        <v>134</v>
      </c>
    </row>
    <row r="249" spans="1:122" x14ac:dyDescent="0.45">
      <c r="A249" t="s">
        <v>106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1</v>
      </c>
      <c r="BT249">
        <v>1</v>
      </c>
      <c r="BU249">
        <v>2</v>
      </c>
      <c r="BV249">
        <v>3</v>
      </c>
      <c r="BW249">
        <v>6</v>
      </c>
      <c r="BX249">
        <v>5</v>
      </c>
      <c r="BY249">
        <v>5</v>
      </c>
      <c r="BZ249">
        <v>6</v>
      </c>
      <c r="CA249">
        <v>5</v>
      </c>
      <c r="CB249">
        <v>6</v>
      </c>
      <c r="CC249">
        <v>6</v>
      </c>
      <c r="CD249">
        <v>6</v>
      </c>
      <c r="CE249">
        <v>6</v>
      </c>
      <c r="CF249">
        <v>8</v>
      </c>
      <c r="CG249">
        <v>9</v>
      </c>
      <c r="CH249">
        <v>11</v>
      </c>
      <c r="CI249">
        <v>10</v>
      </c>
      <c r="CJ249">
        <v>9</v>
      </c>
      <c r="CK249">
        <v>10</v>
      </c>
      <c r="CL249">
        <v>10</v>
      </c>
      <c r="CM249">
        <v>14</v>
      </c>
      <c r="CN249">
        <v>11</v>
      </c>
      <c r="CO249">
        <v>13</v>
      </c>
      <c r="CP249">
        <v>13</v>
      </c>
      <c r="CQ249">
        <v>14</v>
      </c>
      <c r="CR249">
        <v>15</v>
      </c>
      <c r="CS249">
        <v>19</v>
      </c>
      <c r="CT249">
        <v>20</v>
      </c>
      <c r="CU249">
        <v>21</v>
      </c>
      <c r="CV249">
        <v>20</v>
      </c>
      <c r="CW249">
        <v>20</v>
      </c>
      <c r="CX249">
        <v>23</v>
      </c>
      <c r="CY249">
        <v>25</v>
      </c>
      <c r="CZ249">
        <v>24</v>
      </c>
      <c r="DA249">
        <v>26</v>
      </c>
      <c r="DB249">
        <v>29</v>
      </c>
      <c r="DC249">
        <v>32</v>
      </c>
      <c r="DD249">
        <v>34</v>
      </c>
      <c r="DE249">
        <v>35</v>
      </c>
      <c r="DF249">
        <v>38</v>
      </c>
      <c r="DG249">
        <v>39</v>
      </c>
      <c r="DH249">
        <v>44</v>
      </c>
      <c r="DI249">
        <v>43</v>
      </c>
      <c r="DJ249">
        <v>45</v>
      </c>
      <c r="DK249">
        <v>50</v>
      </c>
      <c r="DL249">
        <v>50</v>
      </c>
      <c r="DM249">
        <v>48</v>
      </c>
      <c r="DN249">
        <v>51</v>
      </c>
      <c r="DO249">
        <v>52</v>
      </c>
      <c r="DP249">
        <v>52</v>
      </c>
      <c r="DQ249">
        <v>58</v>
      </c>
      <c r="DR249">
        <v>56</v>
      </c>
    </row>
    <row r="250" spans="1:122" x14ac:dyDescent="0.45">
      <c r="A250" t="s">
        <v>237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1</v>
      </c>
      <c r="BJ250">
        <v>0</v>
      </c>
      <c r="BK250">
        <v>2</v>
      </c>
      <c r="BL250">
        <v>0</v>
      </c>
      <c r="BM250">
        <v>2</v>
      </c>
      <c r="BN250">
        <v>1</v>
      </c>
      <c r="BO250">
        <v>2</v>
      </c>
      <c r="BP250">
        <v>1</v>
      </c>
      <c r="BQ250">
        <v>1</v>
      </c>
      <c r="BR250">
        <v>2</v>
      </c>
      <c r="BS250">
        <v>3</v>
      </c>
      <c r="BT250">
        <v>4</v>
      </c>
      <c r="BU250">
        <v>2</v>
      </c>
      <c r="BV250">
        <v>5</v>
      </c>
      <c r="BW250">
        <v>3</v>
      </c>
      <c r="BX250">
        <v>4</v>
      </c>
      <c r="BY250">
        <v>6</v>
      </c>
      <c r="BZ250">
        <v>4</v>
      </c>
      <c r="CA250">
        <v>5</v>
      </c>
      <c r="CB250">
        <v>4</v>
      </c>
      <c r="CC250">
        <v>6</v>
      </c>
      <c r="CD250">
        <v>4</v>
      </c>
      <c r="CE250">
        <v>4</v>
      </c>
      <c r="CF250">
        <v>6</v>
      </c>
      <c r="CG250">
        <v>9</v>
      </c>
      <c r="CH250">
        <v>8</v>
      </c>
      <c r="CI250">
        <v>9</v>
      </c>
      <c r="CJ250">
        <v>14</v>
      </c>
      <c r="CK250">
        <v>13</v>
      </c>
      <c r="CL250">
        <v>13</v>
      </c>
      <c r="CM250">
        <v>17</v>
      </c>
      <c r="CN250">
        <v>15</v>
      </c>
      <c r="CO250">
        <v>14</v>
      </c>
      <c r="CP250">
        <v>11</v>
      </c>
      <c r="CQ250">
        <v>13</v>
      </c>
      <c r="CR250">
        <v>16</v>
      </c>
      <c r="CS250">
        <v>17</v>
      </c>
      <c r="CT250">
        <v>22</v>
      </c>
      <c r="CU250">
        <v>18</v>
      </c>
      <c r="CV250">
        <v>20</v>
      </c>
      <c r="CW250">
        <v>21</v>
      </c>
      <c r="CX250">
        <v>20</v>
      </c>
      <c r="CY250">
        <v>23</v>
      </c>
      <c r="CZ250">
        <v>24</v>
      </c>
      <c r="DA250">
        <v>23</v>
      </c>
      <c r="DB250">
        <v>26</v>
      </c>
      <c r="DC250">
        <v>30</v>
      </c>
      <c r="DD250">
        <v>29</v>
      </c>
      <c r="DE250">
        <v>35</v>
      </c>
      <c r="DF250">
        <v>38</v>
      </c>
      <c r="DG250">
        <v>41</v>
      </c>
      <c r="DH250">
        <v>42</v>
      </c>
      <c r="DI250">
        <v>42</v>
      </c>
      <c r="DJ250">
        <v>44</v>
      </c>
      <c r="DK250">
        <v>43</v>
      </c>
      <c r="DL250">
        <v>44</v>
      </c>
      <c r="DM250">
        <v>43</v>
      </c>
      <c r="DN250">
        <v>44</v>
      </c>
      <c r="DO250">
        <v>46</v>
      </c>
      <c r="DP250">
        <v>47</v>
      </c>
      <c r="DQ250">
        <v>46</v>
      </c>
      <c r="DR250">
        <v>43</v>
      </c>
    </row>
    <row r="251" spans="1:122" x14ac:dyDescent="0.45">
      <c r="A251" t="s">
        <v>200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1</v>
      </c>
      <c r="BJ251">
        <v>2</v>
      </c>
      <c r="BK251">
        <v>3</v>
      </c>
      <c r="BL251">
        <v>3</v>
      </c>
      <c r="BM251">
        <v>2</v>
      </c>
      <c r="BN251">
        <v>4</v>
      </c>
      <c r="BO251">
        <v>4</v>
      </c>
      <c r="BP251">
        <v>7</v>
      </c>
      <c r="BQ251">
        <v>7</v>
      </c>
      <c r="BR251">
        <v>7</v>
      </c>
      <c r="BS251">
        <v>8</v>
      </c>
      <c r="BT251">
        <v>9</v>
      </c>
      <c r="BU251">
        <v>8</v>
      </c>
      <c r="BV251">
        <v>8</v>
      </c>
      <c r="BW251">
        <v>6</v>
      </c>
      <c r="BX251">
        <v>8</v>
      </c>
      <c r="BY251">
        <v>11</v>
      </c>
      <c r="BZ251">
        <v>12</v>
      </c>
      <c r="CA251">
        <v>11</v>
      </c>
      <c r="CB251">
        <v>12</v>
      </c>
      <c r="CC251">
        <v>11</v>
      </c>
      <c r="CD251">
        <v>15</v>
      </c>
      <c r="CE251">
        <v>16</v>
      </c>
      <c r="CF251">
        <v>16</v>
      </c>
      <c r="CG251">
        <v>18</v>
      </c>
      <c r="CH251">
        <v>21</v>
      </c>
      <c r="CI251">
        <v>28</v>
      </c>
      <c r="CJ251">
        <v>29</v>
      </c>
      <c r="CK251">
        <v>28</v>
      </c>
      <c r="CL251">
        <v>25</v>
      </c>
      <c r="CM251">
        <v>29</v>
      </c>
      <c r="CN251">
        <v>31</v>
      </c>
      <c r="CO251">
        <v>33</v>
      </c>
      <c r="CP251">
        <v>36</v>
      </c>
      <c r="CQ251">
        <v>37</v>
      </c>
      <c r="CR251">
        <v>39</v>
      </c>
      <c r="CS251">
        <v>45</v>
      </c>
      <c r="CT251">
        <v>50</v>
      </c>
      <c r="CU251">
        <v>49</v>
      </c>
      <c r="CV251">
        <v>53</v>
      </c>
      <c r="CW251">
        <v>55</v>
      </c>
      <c r="CX251">
        <v>55</v>
      </c>
      <c r="CY251">
        <v>62</v>
      </c>
      <c r="CZ251">
        <v>66</v>
      </c>
      <c r="DA251">
        <v>62</v>
      </c>
      <c r="DB251">
        <v>73</v>
      </c>
      <c r="DC251">
        <v>79</v>
      </c>
      <c r="DD251">
        <v>84</v>
      </c>
      <c r="DE251">
        <v>92</v>
      </c>
      <c r="DF251">
        <v>99</v>
      </c>
      <c r="DG251">
        <v>104</v>
      </c>
      <c r="DH251">
        <v>100</v>
      </c>
      <c r="DI251">
        <v>106</v>
      </c>
      <c r="DJ251">
        <v>109</v>
      </c>
      <c r="DK251">
        <v>112</v>
      </c>
      <c r="DL251">
        <v>129</v>
      </c>
      <c r="DM251">
        <v>130</v>
      </c>
      <c r="DN251">
        <v>137</v>
      </c>
      <c r="DO251">
        <v>140</v>
      </c>
      <c r="DP251">
        <v>140</v>
      </c>
      <c r="DQ251">
        <v>143</v>
      </c>
      <c r="DR251">
        <v>147</v>
      </c>
    </row>
    <row r="252" spans="1:122" x14ac:dyDescent="0.45">
      <c r="A252" t="s">
        <v>201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1</v>
      </c>
      <c r="BJ252">
        <v>1</v>
      </c>
      <c r="BK252">
        <v>2</v>
      </c>
      <c r="BL252">
        <v>2</v>
      </c>
      <c r="BM252">
        <v>2</v>
      </c>
      <c r="BN252">
        <v>2</v>
      </c>
      <c r="BO252">
        <v>2</v>
      </c>
      <c r="BP252">
        <v>2</v>
      </c>
      <c r="BQ252">
        <v>2</v>
      </c>
      <c r="BR252">
        <v>1</v>
      </c>
      <c r="BS252">
        <v>1</v>
      </c>
      <c r="BT252">
        <v>2</v>
      </c>
      <c r="BU252">
        <v>3</v>
      </c>
      <c r="BV252">
        <v>4</v>
      </c>
      <c r="BW252">
        <v>12</v>
      </c>
      <c r="BX252">
        <v>12</v>
      </c>
      <c r="BY252">
        <v>16</v>
      </c>
      <c r="BZ252">
        <v>15</v>
      </c>
      <c r="CA252">
        <v>18</v>
      </c>
      <c r="CB252">
        <v>18</v>
      </c>
      <c r="CC252">
        <v>25</v>
      </c>
      <c r="CD252">
        <v>25</v>
      </c>
      <c r="CE252">
        <v>26</v>
      </c>
      <c r="CF252">
        <v>34</v>
      </c>
      <c r="CG252">
        <v>35</v>
      </c>
      <c r="CH252">
        <v>37</v>
      </c>
      <c r="CI252">
        <v>40</v>
      </c>
      <c r="CJ252">
        <v>49</v>
      </c>
      <c r="CK252">
        <v>49</v>
      </c>
      <c r="CL252">
        <v>49</v>
      </c>
      <c r="CM252">
        <v>59</v>
      </c>
      <c r="CN252">
        <v>60</v>
      </c>
      <c r="CO252">
        <v>60</v>
      </c>
      <c r="CP252">
        <v>66</v>
      </c>
      <c r="CQ252">
        <v>69</v>
      </c>
      <c r="CR252">
        <v>77</v>
      </c>
      <c r="CS252">
        <v>82</v>
      </c>
      <c r="CT252">
        <v>94</v>
      </c>
      <c r="CU252">
        <v>84</v>
      </c>
      <c r="CV252">
        <v>92</v>
      </c>
      <c r="CW252">
        <v>106</v>
      </c>
      <c r="CX252">
        <v>110</v>
      </c>
      <c r="CY252">
        <v>122</v>
      </c>
      <c r="CZ252">
        <v>141</v>
      </c>
      <c r="DA252">
        <v>138</v>
      </c>
      <c r="DB252">
        <v>143</v>
      </c>
      <c r="DC252">
        <v>153</v>
      </c>
      <c r="DD252">
        <v>168</v>
      </c>
      <c r="DE252">
        <v>179</v>
      </c>
      <c r="DF252">
        <v>197</v>
      </c>
      <c r="DG252">
        <v>197</v>
      </c>
      <c r="DH252">
        <v>212</v>
      </c>
      <c r="DI252">
        <v>218</v>
      </c>
      <c r="DJ252">
        <v>232</v>
      </c>
      <c r="DK252">
        <v>244</v>
      </c>
      <c r="DL252">
        <v>249</v>
      </c>
      <c r="DM252">
        <v>246</v>
      </c>
      <c r="DN252">
        <v>264</v>
      </c>
      <c r="DO252">
        <v>260</v>
      </c>
      <c r="DP252">
        <v>268</v>
      </c>
      <c r="DQ252">
        <v>278</v>
      </c>
      <c r="DR252">
        <v>275</v>
      </c>
    </row>
    <row r="253" spans="1:122" x14ac:dyDescent="0.45">
      <c r="A253" t="s">
        <v>277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2</v>
      </c>
      <c r="BJ253">
        <v>2</v>
      </c>
      <c r="BK253">
        <v>2</v>
      </c>
      <c r="BL253">
        <v>2</v>
      </c>
      <c r="BM253">
        <v>2</v>
      </c>
      <c r="BN253">
        <v>3</v>
      </c>
      <c r="BO253">
        <v>3</v>
      </c>
      <c r="BP253">
        <v>3</v>
      </c>
      <c r="BQ253">
        <v>3</v>
      </c>
      <c r="BR253">
        <v>4</v>
      </c>
      <c r="BS253">
        <v>5</v>
      </c>
      <c r="BT253">
        <v>5</v>
      </c>
      <c r="BU253">
        <v>5</v>
      </c>
      <c r="BV253">
        <v>5</v>
      </c>
      <c r="BW253">
        <v>7</v>
      </c>
      <c r="BX253">
        <v>7</v>
      </c>
      <c r="BY253">
        <v>8</v>
      </c>
      <c r="BZ253">
        <v>7</v>
      </c>
      <c r="CA253">
        <v>7</v>
      </c>
      <c r="CB253">
        <v>9</v>
      </c>
      <c r="CC253">
        <v>10</v>
      </c>
      <c r="CD253">
        <v>10</v>
      </c>
      <c r="CE253">
        <v>11</v>
      </c>
      <c r="CF253">
        <v>11</v>
      </c>
      <c r="CG253">
        <v>13</v>
      </c>
      <c r="CH253">
        <v>11</v>
      </c>
      <c r="CI253">
        <v>13</v>
      </c>
      <c r="CJ253">
        <v>12</v>
      </c>
      <c r="CK253">
        <v>13</v>
      </c>
      <c r="CL253">
        <v>14</v>
      </c>
      <c r="CM253">
        <v>14</v>
      </c>
      <c r="CN253">
        <v>15</v>
      </c>
      <c r="CO253">
        <v>14</v>
      </c>
      <c r="CP253">
        <v>16</v>
      </c>
      <c r="CQ253">
        <v>17</v>
      </c>
      <c r="CR253">
        <v>16</v>
      </c>
      <c r="CS253">
        <v>18</v>
      </c>
      <c r="CT253">
        <v>23</v>
      </c>
      <c r="CU253">
        <v>22</v>
      </c>
      <c r="CV253">
        <v>23</v>
      </c>
      <c r="CW253">
        <v>22</v>
      </c>
      <c r="CX253">
        <v>20</v>
      </c>
      <c r="CY253">
        <v>24</v>
      </c>
      <c r="CZ253">
        <v>28</v>
      </c>
      <c r="DA253">
        <v>27</v>
      </c>
      <c r="DB253">
        <v>27</v>
      </c>
      <c r="DC253">
        <v>31</v>
      </c>
      <c r="DD253">
        <v>32</v>
      </c>
      <c r="DE253">
        <v>36</v>
      </c>
      <c r="DF253">
        <v>36</v>
      </c>
      <c r="DG253">
        <v>27</v>
      </c>
      <c r="DH253">
        <v>28</v>
      </c>
      <c r="DI253">
        <v>34</v>
      </c>
      <c r="DJ253">
        <v>31</v>
      </c>
      <c r="DK253">
        <v>32</v>
      </c>
      <c r="DL253">
        <v>38</v>
      </c>
      <c r="DM253">
        <v>35</v>
      </c>
      <c r="DN253">
        <v>39</v>
      </c>
      <c r="DO253">
        <v>39</v>
      </c>
      <c r="DP253">
        <v>37</v>
      </c>
      <c r="DQ253">
        <v>39</v>
      </c>
      <c r="DR253">
        <v>35</v>
      </c>
    </row>
    <row r="254" spans="1:122" x14ac:dyDescent="0.45">
      <c r="A254" t="s">
        <v>176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3</v>
      </c>
      <c r="BJ254">
        <v>3</v>
      </c>
      <c r="BK254">
        <v>3</v>
      </c>
      <c r="BL254">
        <v>3</v>
      </c>
      <c r="BM254">
        <v>7</v>
      </c>
      <c r="BN254">
        <v>6</v>
      </c>
      <c r="BO254">
        <v>7</v>
      </c>
      <c r="BP254">
        <v>7</v>
      </c>
      <c r="BQ254">
        <v>7</v>
      </c>
      <c r="BR254">
        <v>11</v>
      </c>
      <c r="BS254">
        <v>11</v>
      </c>
      <c r="BT254">
        <v>17</v>
      </c>
      <c r="BU254">
        <v>13</v>
      </c>
      <c r="BV254">
        <v>19</v>
      </c>
      <c r="BW254">
        <v>35</v>
      </c>
      <c r="BX254">
        <v>29</v>
      </c>
      <c r="BY254">
        <v>36</v>
      </c>
      <c r="BZ254">
        <v>32</v>
      </c>
      <c r="CA254">
        <v>38</v>
      </c>
      <c r="CB254">
        <v>43</v>
      </c>
      <c r="CC254">
        <v>49</v>
      </c>
      <c r="CD254">
        <v>49</v>
      </c>
      <c r="CE254">
        <v>53</v>
      </c>
      <c r="CF254">
        <v>59</v>
      </c>
      <c r="CG254">
        <v>59</v>
      </c>
      <c r="CH254">
        <v>64</v>
      </c>
      <c r="CI254">
        <v>67</v>
      </c>
      <c r="CJ254">
        <v>70</v>
      </c>
      <c r="CK254">
        <v>73</v>
      </c>
      <c r="CL254">
        <v>73</v>
      </c>
      <c r="CM254">
        <v>75</v>
      </c>
      <c r="CN254">
        <v>75</v>
      </c>
      <c r="CO254">
        <v>78</v>
      </c>
      <c r="CP254">
        <v>84</v>
      </c>
      <c r="CQ254">
        <v>89</v>
      </c>
      <c r="CR254">
        <v>95</v>
      </c>
      <c r="CS254">
        <v>88</v>
      </c>
      <c r="CT254">
        <v>110</v>
      </c>
      <c r="CU254">
        <v>105</v>
      </c>
      <c r="CV254">
        <v>108</v>
      </c>
      <c r="CW254">
        <v>110</v>
      </c>
      <c r="CX254">
        <v>104</v>
      </c>
      <c r="CY254">
        <v>116</v>
      </c>
      <c r="CZ254">
        <v>111</v>
      </c>
      <c r="DA254">
        <v>105</v>
      </c>
      <c r="DB254">
        <v>105</v>
      </c>
      <c r="DC254">
        <v>111</v>
      </c>
      <c r="DD254">
        <v>116</v>
      </c>
      <c r="DE254">
        <v>116</v>
      </c>
      <c r="DF254">
        <v>126</v>
      </c>
      <c r="DG254">
        <v>111</v>
      </c>
      <c r="DH254">
        <v>119</v>
      </c>
      <c r="DI254">
        <v>119</v>
      </c>
      <c r="DJ254">
        <v>115</v>
      </c>
      <c r="DK254">
        <v>123</v>
      </c>
      <c r="DL254">
        <v>124</v>
      </c>
      <c r="DM254">
        <v>126</v>
      </c>
      <c r="DN254">
        <v>119</v>
      </c>
      <c r="DO254">
        <v>116</v>
      </c>
      <c r="DP254">
        <v>116</v>
      </c>
      <c r="DQ254">
        <v>117</v>
      </c>
      <c r="DR254">
        <v>133</v>
      </c>
    </row>
    <row r="255" spans="1:122" x14ac:dyDescent="0.45">
      <c r="A255" t="s">
        <v>234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1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2</v>
      </c>
      <c r="BP255">
        <v>3</v>
      </c>
      <c r="BQ255">
        <v>5</v>
      </c>
      <c r="BR255">
        <v>5</v>
      </c>
      <c r="BS255">
        <v>5</v>
      </c>
      <c r="BT255">
        <v>5</v>
      </c>
      <c r="BU255">
        <v>11</v>
      </c>
      <c r="BV255">
        <v>9</v>
      </c>
      <c r="BW255">
        <v>15</v>
      </c>
      <c r="BX255">
        <v>15</v>
      </c>
      <c r="BY255">
        <v>21</v>
      </c>
      <c r="BZ255">
        <v>18</v>
      </c>
      <c r="CA255">
        <v>22</v>
      </c>
      <c r="CB255">
        <v>24</v>
      </c>
      <c r="CC255">
        <v>27</v>
      </c>
      <c r="CD255">
        <v>28</v>
      </c>
      <c r="CE255">
        <v>27</v>
      </c>
      <c r="CF255">
        <v>36</v>
      </c>
      <c r="CG255">
        <v>31</v>
      </c>
      <c r="CH255">
        <v>34</v>
      </c>
      <c r="CI255">
        <v>36</v>
      </c>
      <c r="CJ255">
        <v>43</v>
      </c>
      <c r="CK255">
        <v>48</v>
      </c>
      <c r="CL255">
        <v>52</v>
      </c>
      <c r="CM255">
        <v>61</v>
      </c>
      <c r="CN255">
        <v>65</v>
      </c>
      <c r="CO255">
        <v>65</v>
      </c>
      <c r="CP255">
        <v>69</v>
      </c>
      <c r="CQ255">
        <v>69</v>
      </c>
      <c r="CR255">
        <v>75</v>
      </c>
      <c r="CS255">
        <v>83</v>
      </c>
      <c r="CT255">
        <v>112</v>
      </c>
      <c r="CU255">
        <v>104</v>
      </c>
      <c r="CV255">
        <v>103</v>
      </c>
      <c r="CW255">
        <v>120</v>
      </c>
      <c r="CX255">
        <v>122</v>
      </c>
      <c r="CY255">
        <v>132</v>
      </c>
      <c r="CZ255">
        <v>137</v>
      </c>
      <c r="DA255">
        <v>135</v>
      </c>
      <c r="DB255">
        <v>159</v>
      </c>
      <c r="DC255">
        <v>165</v>
      </c>
      <c r="DD255">
        <v>174</v>
      </c>
      <c r="DE255">
        <v>193</v>
      </c>
      <c r="DF255">
        <v>211</v>
      </c>
      <c r="DG255">
        <v>200</v>
      </c>
      <c r="DH255">
        <v>216</v>
      </c>
      <c r="DI255">
        <v>224</v>
      </c>
      <c r="DJ255">
        <v>241</v>
      </c>
      <c r="DK255">
        <v>255</v>
      </c>
      <c r="DL255">
        <v>254</v>
      </c>
      <c r="DM255">
        <v>251</v>
      </c>
      <c r="DN255">
        <v>266</v>
      </c>
      <c r="DO255">
        <v>273</v>
      </c>
      <c r="DP255">
        <v>285</v>
      </c>
      <c r="DQ255">
        <v>290</v>
      </c>
      <c r="DR255">
        <v>296</v>
      </c>
    </row>
    <row r="256" spans="1:122" x14ac:dyDescent="0.45">
      <c r="A256" t="s">
        <v>265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1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1</v>
      </c>
      <c r="BP256">
        <v>0</v>
      </c>
      <c r="BQ256">
        <v>1</v>
      </c>
      <c r="BR256">
        <v>1</v>
      </c>
      <c r="BS256">
        <v>1</v>
      </c>
      <c r="BT256">
        <v>1</v>
      </c>
      <c r="BU256">
        <v>1</v>
      </c>
      <c r="BV256">
        <v>0</v>
      </c>
      <c r="BW256">
        <v>1</v>
      </c>
      <c r="BX256">
        <v>1</v>
      </c>
      <c r="BY256">
        <v>2</v>
      </c>
      <c r="BZ256">
        <v>2</v>
      </c>
      <c r="CA256">
        <v>3</v>
      </c>
      <c r="CB256">
        <v>5</v>
      </c>
      <c r="CC256">
        <v>4</v>
      </c>
      <c r="CD256">
        <v>6</v>
      </c>
      <c r="CE256">
        <v>6</v>
      </c>
      <c r="CF256">
        <v>7</v>
      </c>
      <c r="CG256">
        <v>7</v>
      </c>
      <c r="CH256">
        <v>7</v>
      </c>
      <c r="CI256">
        <v>7</v>
      </c>
      <c r="CJ256">
        <v>7</v>
      </c>
      <c r="CK256">
        <v>7</v>
      </c>
      <c r="CL256">
        <v>8</v>
      </c>
      <c r="CM256">
        <v>9</v>
      </c>
      <c r="CN256">
        <v>7</v>
      </c>
      <c r="CO256">
        <v>8</v>
      </c>
      <c r="CP256">
        <v>7</v>
      </c>
      <c r="CQ256">
        <v>9</v>
      </c>
      <c r="CR256">
        <v>9</v>
      </c>
      <c r="CS256">
        <v>9</v>
      </c>
      <c r="CT256">
        <v>10</v>
      </c>
      <c r="CU256">
        <v>11</v>
      </c>
      <c r="CV256">
        <v>11</v>
      </c>
      <c r="CW256">
        <v>11</v>
      </c>
      <c r="CX256">
        <v>10</v>
      </c>
      <c r="CY256">
        <v>10</v>
      </c>
      <c r="CZ256">
        <v>11</v>
      </c>
      <c r="DA256">
        <v>14</v>
      </c>
      <c r="DB256">
        <v>14</v>
      </c>
      <c r="DC256">
        <v>15</v>
      </c>
      <c r="DD256">
        <v>17</v>
      </c>
      <c r="DE256">
        <v>17</v>
      </c>
      <c r="DF256">
        <v>18</v>
      </c>
      <c r="DG256">
        <v>21</v>
      </c>
      <c r="DH256">
        <v>17</v>
      </c>
      <c r="DI256">
        <v>18</v>
      </c>
      <c r="DJ256">
        <v>21</v>
      </c>
      <c r="DK256">
        <v>20</v>
      </c>
      <c r="DL256">
        <v>19</v>
      </c>
      <c r="DM256">
        <v>18</v>
      </c>
      <c r="DN256">
        <v>19</v>
      </c>
      <c r="DO256">
        <v>20</v>
      </c>
      <c r="DP256">
        <v>19</v>
      </c>
      <c r="DQ256">
        <v>22</v>
      </c>
      <c r="DR256">
        <v>23</v>
      </c>
    </row>
    <row r="257" spans="1:122" x14ac:dyDescent="0.45">
      <c r="A257" t="s">
        <v>202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1</v>
      </c>
      <c r="BK257">
        <v>2</v>
      </c>
      <c r="BL257">
        <v>3</v>
      </c>
      <c r="BM257">
        <v>2</v>
      </c>
      <c r="BN257">
        <v>2</v>
      </c>
      <c r="BO257">
        <v>2</v>
      </c>
      <c r="BP257">
        <v>2</v>
      </c>
      <c r="BQ257">
        <v>2</v>
      </c>
      <c r="BR257">
        <v>5</v>
      </c>
      <c r="BS257">
        <v>6</v>
      </c>
      <c r="BT257">
        <v>8</v>
      </c>
      <c r="BU257">
        <v>8</v>
      </c>
      <c r="BV257">
        <v>7</v>
      </c>
      <c r="BW257">
        <v>13</v>
      </c>
      <c r="BX257">
        <v>13</v>
      </c>
      <c r="BY257">
        <v>15</v>
      </c>
      <c r="BZ257">
        <v>14</v>
      </c>
      <c r="CA257">
        <v>18</v>
      </c>
      <c r="CB257">
        <v>19</v>
      </c>
      <c r="CC257">
        <v>16</v>
      </c>
      <c r="CD257">
        <v>20</v>
      </c>
      <c r="CE257">
        <v>20</v>
      </c>
      <c r="CF257">
        <v>23</v>
      </c>
      <c r="CG257">
        <v>24</v>
      </c>
      <c r="CH257">
        <v>19</v>
      </c>
      <c r="CI257">
        <v>24</v>
      </c>
      <c r="CJ257">
        <v>27</v>
      </c>
      <c r="CK257">
        <v>22</v>
      </c>
      <c r="CL257">
        <v>28</v>
      </c>
      <c r="CM257">
        <v>28</v>
      </c>
      <c r="CN257">
        <v>35</v>
      </c>
      <c r="CO257">
        <v>34</v>
      </c>
      <c r="CP257">
        <v>36</v>
      </c>
      <c r="CQ257">
        <v>41</v>
      </c>
      <c r="CR257">
        <v>51</v>
      </c>
      <c r="CS257">
        <v>51</v>
      </c>
      <c r="CT257">
        <v>73</v>
      </c>
      <c r="CU257">
        <v>75</v>
      </c>
      <c r="CV257">
        <v>79</v>
      </c>
      <c r="CW257">
        <v>80</v>
      </c>
      <c r="CX257">
        <v>94</v>
      </c>
      <c r="CY257">
        <v>107</v>
      </c>
      <c r="CZ257">
        <v>117</v>
      </c>
      <c r="DA257">
        <v>111</v>
      </c>
      <c r="DB257">
        <v>115</v>
      </c>
      <c r="DC257">
        <v>129</v>
      </c>
      <c r="DD257">
        <v>145</v>
      </c>
      <c r="DE257">
        <v>133</v>
      </c>
      <c r="DF257">
        <v>145</v>
      </c>
      <c r="DG257">
        <v>157</v>
      </c>
      <c r="DH257">
        <v>155</v>
      </c>
      <c r="DI257">
        <v>152</v>
      </c>
      <c r="DJ257">
        <v>160</v>
      </c>
      <c r="DK257">
        <v>159</v>
      </c>
      <c r="DL257">
        <v>170</v>
      </c>
      <c r="DM257">
        <v>169</v>
      </c>
      <c r="DN257">
        <v>169</v>
      </c>
      <c r="DO257">
        <v>174</v>
      </c>
      <c r="DP257">
        <v>173</v>
      </c>
      <c r="DQ257">
        <v>170</v>
      </c>
      <c r="DR257">
        <v>180</v>
      </c>
    </row>
    <row r="258" spans="1:122" x14ac:dyDescent="0.45">
      <c r="A258" t="s">
        <v>280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1</v>
      </c>
      <c r="BK258">
        <v>1</v>
      </c>
      <c r="BL258">
        <v>1</v>
      </c>
      <c r="BM258">
        <v>1</v>
      </c>
      <c r="BN258">
        <v>1</v>
      </c>
      <c r="BO258">
        <v>0</v>
      </c>
      <c r="BP258">
        <v>1</v>
      </c>
      <c r="BQ258">
        <v>1</v>
      </c>
      <c r="BR258">
        <v>2</v>
      </c>
      <c r="BS258">
        <v>1</v>
      </c>
      <c r="BT258">
        <v>1</v>
      </c>
      <c r="BU258">
        <v>0</v>
      </c>
      <c r="BV258">
        <v>1</v>
      </c>
      <c r="BW258">
        <v>1</v>
      </c>
      <c r="BX258">
        <v>1</v>
      </c>
      <c r="BY258">
        <v>2</v>
      </c>
      <c r="BZ258">
        <v>3</v>
      </c>
      <c r="CA258">
        <v>3</v>
      </c>
      <c r="CB258">
        <v>6</v>
      </c>
      <c r="CC258">
        <v>6</v>
      </c>
      <c r="CD258">
        <v>5</v>
      </c>
      <c r="CE258">
        <v>4</v>
      </c>
      <c r="CF258">
        <v>9</v>
      </c>
      <c r="CG258">
        <v>7</v>
      </c>
      <c r="CH258">
        <v>7</v>
      </c>
      <c r="CI258">
        <v>8</v>
      </c>
      <c r="CJ258">
        <v>12</v>
      </c>
      <c r="CK258">
        <v>14</v>
      </c>
      <c r="CL258">
        <v>8</v>
      </c>
      <c r="CM258">
        <v>15</v>
      </c>
      <c r="CN258">
        <v>16</v>
      </c>
      <c r="CO258">
        <v>19</v>
      </c>
      <c r="CP258">
        <v>19</v>
      </c>
      <c r="CQ258">
        <v>20</v>
      </c>
      <c r="CR258">
        <v>22</v>
      </c>
      <c r="CS258">
        <v>24</v>
      </c>
      <c r="CT258">
        <v>29</v>
      </c>
      <c r="CU258">
        <v>31</v>
      </c>
      <c r="CV258">
        <v>35</v>
      </c>
      <c r="CW258">
        <v>35</v>
      </c>
      <c r="CX258">
        <v>38</v>
      </c>
      <c r="CY258">
        <v>37</v>
      </c>
      <c r="CZ258">
        <v>43</v>
      </c>
      <c r="DA258">
        <v>41</v>
      </c>
      <c r="DB258">
        <v>46</v>
      </c>
      <c r="DC258">
        <v>55</v>
      </c>
      <c r="DD258">
        <v>56</v>
      </c>
      <c r="DE258">
        <v>63</v>
      </c>
      <c r="DF258">
        <v>64</v>
      </c>
      <c r="DG258">
        <v>73</v>
      </c>
      <c r="DH258">
        <v>71</v>
      </c>
      <c r="DI258">
        <v>76</v>
      </c>
      <c r="DJ258">
        <v>79</v>
      </c>
      <c r="DK258">
        <v>82</v>
      </c>
      <c r="DL258">
        <v>88</v>
      </c>
      <c r="DM258">
        <v>88</v>
      </c>
      <c r="DN258">
        <v>91</v>
      </c>
      <c r="DO258">
        <v>99</v>
      </c>
      <c r="DP258">
        <v>103</v>
      </c>
      <c r="DQ258">
        <v>111</v>
      </c>
      <c r="DR258">
        <v>102</v>
      </c>
    </row>
    <row r="259" spans="1:122" x14ac:dyDescent="0.45">
      <c r="A259" t="s">
        <v>199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1</v>
      </c>
      <c r="BK259">
        <v>1</v>
      </c>
      <c r="BL259">
        <v>1</v>
      </c>
      <c r="BM259">
        <v>1</v>
      </c>
      <c r="BN259">
        <v>3</v>
      </c>
      <c r="BO259">
        <v>2</v>
      </c>
      <c r="BP259">
        <v>4</v>
      </c>
      <c r="BQ259">
        <v>3</v>
      </c>
      <c r="BR259">
        <v>4</v>
      </c>
      <c r="BS259">
        <v>5</v>
      </c>
      <c r="BT259">
        <v>6</v>
      </c>
      <c r="BU259">
        <v>8</v>
      </c>
      <c r="BV259">
        <v>7</v>
      </c>
      <c r="BW259">
        <v>10</v>
      </c>
      <c r="BX259">
        <v>10</v>
      </c>
      <c r="BY259">
        <v>10</v>
      </c>
      <c r="BZ259">
        <v>10</v>
      </c>
      <c r="CA259">
        <v>10</v>
      </c>
      <c r="CB259">
        <v>11</v>
      </c>
      <c r="CC259">
        <v>12</v>
      </c>
      <c r="CD259">
        <v>12</v>
      </c>
      <c r="CE259">
        <v>12</v>
      </c>
      <c r="CF259">
        <v>12</v>
      </c>
      <c r="CG259">
        <v>11</v>
      </c>
      <c r="CH259">
        <v>14</v>
      </c>
      <c r="CI259">
        <v>18</v>
      </c>
      <c r="CJ259">
        <v>16</v>
      </c>
      <c r="CK259">
        <v>16</v>
      </c>
      <c r="CL259">
        <v>17</v>
      </c>
      <c r="CM259">
        <v>18</v>
      </c>
      <c r="CN259">
        <v>19</v>
      </c>
      <c r="CO259">
        <v>18</v>
      </c>
      <c r="CP259">
        <v>19</v>
      </c>
      <c r="CQ259">
        <v>21</v>
      </c>
      <c r="CR259">
        <v>22</v>
      </c>
      <c r="CS259">
        <v>27</v>
      </c>
      <c r="CT259">
        <v>38</v>
      </c>
      <c r="CU259">
        <v>36</v>
      </c>
      <c r="CV259">
        <v>40</v>
      </c>
      <c r="CW259">
        <v>38</v>
      </c>
      <c r="CX259">
        <v>42</v>
      </c>
      <c r="CY259">
        <v>42</v>
      </c>
      <c r="CZ259">
        <v>40</v>
      </c>
      <c r="DA259">
        <v>41</v>
      </c>
      <c r="DB259">
        <v>47</v>
      </c>
      <c r="DC259">
        <v>51</v>
      </c>
      <c r="DD259">
        <v>51</v>
      </c>
      <c r="DE259">
        <v>56</v>
      </c>
      <c r="DF259">
        <v>65</v>
      </c>
      <c r="DG259">
        <v>65</v>
      </c>
      <c r="DH259">
        <v>66</v>
      </c>
      <c r="DI259">
        <v>71</v>
      </c>
      <c r="DJ259">
        <v>73</v>
      </c>
      <c r="DK259">
        <v>74</v>
      </c>
      <c r="DL259">
        <v>83</v>
      </c>
      <c r="DM259">
        <v>83</v>
      </c>
      <c r="DN259">
        <v>87</v>
      </c>
      <c r="DO259">
        <v>91</v>
      </c>
      <c r="DP259">
        <v>92</v>
      </c>
      <c r="DQ259">
        <v>99</v>
      </c>
      <c r="DR259">
        <v>100</v>
      </c>
    </row>
    <row r="260" spans="1:122" x14ac:dyDescent="0.45">
      <c r="A260" t="s">
        <v>282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</v>
      </c>
      <c r="BK260">
        <v>1</v>
      </c>
      <c r="BL260">
        <v>1</v>
      </c>
      <c r="BM260">
        <v>1</v>
      </c>
      <c r="BN260">
        <v>1</v>
      </c>
      <c r="BO260">
        <v>2</v>
      </c>
      <c r="BP260">
        <v>2</v>
      </c>
      <c r="BQ260">
        <v>3</v>
      </c>
      <c r="BR260">
        <v>4</v>
      </c>
      <c r="BS260">
        <v>5</v>
      </c>
      <c r="BT260">
        <v>6</v>
      </c>
      <c r="BU260">
        <v>8</v>
      </c>
      <c r="BV260">
        <v>8</v>
      </c>
      <c r="BW260">
        <v>6</v>
      </c>
      <c r="BX260">
        <v>8</v>
      </c>
      <c r="BY260">
        <v>9</v>
      </c>
      <c r="BZ260">
        <v>9</v>
      </c>
      <c r="CA260">
        <v>9</v>
      </c>
      <c r="CB260">
        <v>8</v>
      </c>
      <c r="CC260">
        <v>9</v>
      </c>
      <c r="CD260">
        <v>9</v>
      </c>
      <c r="CE260">
        <v>10</v>
      </c>
      <c r="CF260">
        <v>10</v>
      </c>
      <c r="CG260">
        <v>10</v>
      </c>
      <c r="CH260">
        <v>13</v>
      </c>
      <c r="CI260">
        <v>13</v>
      </c>
      <c r="CJ260">
        <v>14</v>
      </c>
      <c r="CK260">
        <v>13</v>
      </c>
      <c r="CL260">
        <v>16</v>
      </c>
      <c r="CM260">
        <v>16</v>
      </c>
      <c r="CN260">
        <v>13</v>
      </c>
      <c r="CO260">
        <v>17</v>
      </c>
      <c r="CP260">
        <v>18</v>
      </c>
      <c r="CQ260">
        <v>20</v>
      </c>
      <c r="CR260">
        <v>23</v>
      </c>
      <c r="CS260">
        <v>23</v>
      </c>
      <c r="CT260">
        <v>31</v>
      </c>
      <c r="CU260">
        <v>34</v>
      </c>
      <c r="CV260">
        <v>35</v>
      </c>
      <c r="CW260">
        <v>33</v>
      </c>
      <c r="CX260">
        <v>36</v>
      </c>
      <c r="CY260">
        <v>38</v>
      </c>
      <c r="CZ260">
        <v>41</v>
      </c>
      <c r="DA260">
        <v>43</v>
      </c>
      <c r="DB260">
        <v>45</v>
      </c>
      <c r="DC260">
        <v>45</v>
      </c>
      <c r="DD260">
        <v>46</v>
      </c>
      <c r="DE260">
        <v>45</v>
      </c>
      <c r="DF260">
        <v>44</v>
      </c>
      <c r="DG260">
        <v>37</v>
      </c>
      <c r="DH260">
        <v>35</v>
      </c>
      <c r="DI260">
        <v>37</v>
      </c>
      <c r="DJ260">
        <v>36</v>
      </c>
      <c r="DK260">
        <v>39</v>
      </c>
      <c r="DL260">
        <v>42</v>
      </c>
      <c r="DM260">
        <v>41</v>
      </c>
      <c r="DN260">
        <v>41</v>
      </c>
      <c r="DO260">
        <v>45</v>
      </c>
      <c r="DP260">
        <v>43</v>
      </c>
      <c r="DQ260">
        <v>45</v>
      </c>
      <c r="DR260">
        <v>44</v>
      </c>
    </row>
    <row r="261" spans="1:122" x14ac:dyDescent="0.45">
      <c r="A261" t="s">
        <v>279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1</v>
      </c>
      <c r="BL261">
        <v>1</v>
      </c>
      <c r="BM261">
        <v>1</v>
      </c>
      <c r="BN261">
        <v>1</v>
      </c>
      <c r="BO261">
        <v>0</v>
      </c>
      <c r="BP261">
        <v>1</v>
      </c>
      <c r="BQ261">
        <v>1</v>
      </c>
      <c r="BR261">
        <v>1</v>
      </c>
      <c r="BS261">
        <v>2</v>
      </c>
      <c r="BT261">
        <v>1</v>
      </c>
      <c r="BU261">
        <v>1</v>
      </c>
      <c r="BV261">
        <v>2</v>
      </c>
      <c r="BW261">
        <v>1</v>
      </c>
      <c r="BX261">
        <v>3</v>
      </c>
      <c r="BY261">
        <v>3</v>
      </c>
      <c r="BZ261">
        <v>5</v>
      </c>
      <c r="CA261">
        <v>6</v>
      </c>
      <c r="CB261">
        <v>6</v>
      </c>
      <c r="CC261">
        <v>5</v>
      </c>
      <c r="CD261">
        <v>5</v>
      </c>
      <c r="CE261">
        <v>7</v>
      </c>
      <c r="CF261">
        <v>9</v>
      </c>
      <c r="CG261">
        <v>14</v>
      </c>
      <c r="CH261">
        <v>13</v>
      </c>
      <c r="CI261">
        <v>12</v>
      </c>
      <c r="CJ261">
        <v>11</v>
      </c>
      <c r="CK261">
        <v>12</v>
      </c>
      <c r="CL261">
        <v>15</v>
      </c>
      <c r="CM261">
        <v>15</v>
      </c>
      <c r="CN261">
        <v>12</v>
      </c>
      <c r="CO261">
        <v>15</v>
      </c>
      <c r="CP261">
        <v>15</v>
      </c>
      <c r="CQ261">
        <v>16</v>
      </c>
      <c r="CR261">
        <v>17</v>
      </c>
      <c r="CS261">
        <v>20</v>
      </c>
      <c r="CT261">
        <v>26</v>
      </c>
      <c r="CU261">
        <v>27</v>
      </c>
      <c r="CV261">
        <v>29</v>
      </c>
      <c r="CW261">
        <v>31</v>
      </c>
      <c r="CX261">
        <v>33</v>
      </c>
      <c r="CY261">
        <v>37</v>
      </c>
      <c r="CZ261">
        <v>39</v>
      </c>
      <c r="DA261">
        <v>42</v>
      </c>
      <c r="DB261">
        <v>44</v>
      </c>
      <c r="DC261">
        <v>49</v>
      </c>
      <c r="DD261">
        <v>54</v>
      </c>
      <c r="DE261">
        <v>61</v>
      </c>
      <c r="DF261">
        <v>65</v>
      </c>
      <c r="DG261">
        <v>68</v>
      </c>
      <c r="DH261">
        <v>73</v>
      </c>
      <c r="DI261">
        <v>77</v>
      </c>
      <c r="DJ261">
        <v>80</v>
      </c>
      <c r="DK261">
        <v>83</v>
      </c>
      <c r="DL261">
        <v>86</v>
      </c>
      <c r="DM261">
        <v>85</v>
      </c>
      <c r="DN261">
        <v>96</v>
      </c>
      <c r="DO261">
        <v>101</v>
      </c>
      <c r="DP261">
        <v>111</v>
      </c>
      <c r="DQ261">
        <v>115</v>
      </c>
      <c r="DR261">
        <v>114</v>
      </c>
    </row>
    <row r="262" spans="1:122" x14ac:dyDescent="0.45">
      <c r="A262" t="s">
        <v>283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1</v>
      </c>
      <c r="BL262">
        <v>1</v>
      </c>
      <c r="BM262">
        <v>2</v>
      </c>
      <c r="BN262">
        <v>2</v>
      </c>
      <c r="BO262">
        <v>2</v>
      </c>
      <c r="BP262">
        <v>2</v>
      </c>
      <c r="BQ262">
        <v>3</v>
      </c>
      <c r="BR262">
        <v>4</v>
      </c>
      <c r="BS262">
        <v>5</v>
      </c>
      <c r="BT262">
        <v>5</v>
      </c>
      <c r="BU262">
        <v>5</v>
      </c>
      <c r="BV262">
        <v>4</v>
      </c>
      <c r="BW262">
        <v>5</v>
      </c>
      <c r="BX262">
        <v>5</v>
      </c>
      <c r="BY262">
        <v>6</v>
      </c>
      <c r="BZ262">
        <v>6</v>
      </c>
      <c r="CA262">
        <v>6</v>
      </c>
      <c r="CB262">
        <v>9</v>
      </c>
      <c r="CC262">
        <v>11</v>
      </c>
      <c r="CD262">
        <v>9</v>
      </c>
      <c r="CE262">
        <v>9</v>
      </c>
      <c r="CF262">
        <v>13</v>
      </c>
      <c r="CG262">
        <v>11</v>
      </c>
      <c r="CH262">
        <v>17</v>
      </c>
      <c r="CI262">
        <v>18</v>
      </c>
      <c r="CJ262">
        <v>19</v>
      </c>
      <c r="CK262">
        <v>18</v>
      </c>
      <c r="CL262">
        <v>17</v>
      </c>
      <c r="CM262">
        <v>21</v>
      </c>
      <c r="CN262">
        <v>22</v>
      </c>
      <c r="CO262">
        <v>19</v>
      </c>
      <c r="CP262">
        <v>21</v>
      </c>
      <c r="CQ262">
        <v>27</v>
      </c>
      <c r="CR262">
        <v>25</v>
      </c>
      <c r="CS262">
        <v>27</v>
      </c>
      <c r="CT262">
        <v>48</v>
      </c>
      <c r="CU262">
        <v>57</v>
      </c>
      <c r="CV262">
        <v>53</v>
      </c>
      <c r="CW262">
        <v>56</v>
      </c>
      <c r="CX262">
        <v>63</v>
      </c>
      <c r="CY262">
        <v>67</v>
      </c>
      <c r="CZ262">
        <v>70</v>
      </c>
      <c r="DA262">
        <v>66</v>
      </c>
      <c r="DB262">
        <v>66</v>
      </c>
      <c r="DC262">
        <v>73</v>
      </c>
      <c r="DD262">
        <v>76</v>
      </c>
      <c r="DE262">
        <v>78</v>
      </c>
      <c r="DF262">
        <v>84</v>
      </c>
      <c r="DG262">
        <v>59</v>
      </c>
      <c r="DH262">
        <v>60</v>
      </c>
      <c r="DI262">
        <v>60</v>
      </c>
      <c r="DJ262">
        <v>57</v>
      </c>
      <c r="DK262">
        <v>62</v>
      </c>
      <c r="DL262">
        <v>63</v>
      </c>
      <c r="DM262">
        <v>64</v>
      </c>
      <c r="DN262">
        <v>65</v>
      </c>
      <c r="DO262">
        <v>72</v>
      </c>
      <c r="DP262">
        <v>74</v>
      </c>
      <c r="DQ262">
        <v>78</v>
      </c>
      <c r="DR262">
        <v>78</v>
      </c>
    </row>
    <row r="263" spans="1:122" x14ac:dyDescent="0.45">
      <c r="A263" t="s">
        <v>267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</v>
      </c>
      <c r="BL263">
        <v>1</v>
      </c>
      <c r="BM263">
        <v>2</v>
      </c>
      <c r="BN263">
        <v>1</v>
      </c>
      <c r="BO263">
        <v>2</v>
      </c>
      <c r="BP263">
        <v>3</v>
      </c>
      <c r="BQ263">
        <v>3</v>
      </c>
      <c r="BR263">
        <v>4</v>
      </c>
      <c r="BS263">
        <v>3</v>
      </c>
      <c r="BT263">
        <v>3</v>
      </c>
      <c r="BU263">
        <v>3</v>
      </c>
      <c r="BV263">
        <v>3</v>
      </c>
      <c r="BW263">
        <v>5</v>
      </c>
      <c r="BX263">
        <v>5</v>
      </c>
      <c r="BY263">
        <v>5</v>
      </c>
      <c r="BZ263">
        <v>3</v>
      </c>
      <c r="CA263">
        <v>6</v>
      </c>
      <c r="CB263">
        <v>10</v>
      </c>
      <c r="CC263">
        <v>17</v>
      </c>
      <c r="CD263">
        <v>16</v>
      </c>
      <c r="CE263">
        <v>14</v>
      </c>
      <c r="CF263">
        <v>11</v>
      </c>
      <c r="CG263">
        <v>16</v>
      </c>
      <c r="CH263">
        <v>20</v>
      </c>
      <c r="CI263">
        <v>17</v>
      </c>
      <c r="CJ263">
        <v>16</v>
      </c>
      <c r="CK263">
        <v>19</v>
      </c>
      <c r="CL263">
        <v>19</v>
      </c>
      <c r="CM263">
        <v>20</v>
      </c>
      <c r="CN263">
        <v>20</v>
      </c>
      <c r="CO263">
        <v>18</v>
      </c>
      <c r="CP263">
        <v>22</v>
      </c>
      <c r="CQ263">
        <v>24</v>
      </c>
      <c r="CR263">
        <v>23</v>
      </c>
      <c r="CS263">
        <v>23</v>
      </c>
      <c r="CT263">
        <v>35</v>
      </c>
      <c r="CU263">
        <v>32</v>
      </c>
      <c r="CV263">
        <v>33</v>
      </c>
      <c r="CW263">
        <v>30</v>
      </c>
      <c r="CX263">
        <v>30</v>
      </c>
      <c r="CY263">
        <v>34</v>
      </c>
      <c r="CZ263">
        <v>37</v>
      </c>
      <c r="DA263">
        <v>38</v>
      </c>
      <c r="DB263">
        <v>39</v>
      </c>
      <c r="DC263">
        <v>41</v>
      </c>
      <c r="DD263">
        <v>45</v>
      </c>
      <c r="DE263">
        <v>44</v>
      </c>
      <c r="DF263">
        <v>45</v>
      </c>
      <c r="DG263">
        <v>38</v>
      </c>
      <c r="DH263">
        <v>43</v>
      </c>
      <c r="DI263">
        <v>48</v>
      </c>
      <c r="DJ263">
        <v>49</v>
      </c>
      <c r="DK263">
        <v>55</v>
      </c>
      <c r="DL263">
        <v>61</v>
      </c>
      <c r="DM263">
        <v>62</v>
      </c>
      <c r="DN263">
        <v>63</v>
      </c>
      <c r="DO263">
        <v>67</v>
      </c>
      <c r="DP263">
        <v>79</v>
      </c>
      <c r="DQ263">
        <v>78</v>
      </c>
      <c r="DR263">
        <v>81</v>
      </c>
    </row>
    <row r="264" spans="1:122" x14ac:dyDescent="0.45">
      <c r="A264" t="s">
        <v>209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</v>
      </c>
      <c r="BL264">
        <v>1</v>
      </c>
      <c r="BM264">
        <v>1</v>
      </c>
      <c r="BN264">
        <v>1</v>
      </c>
      <c r="BO264">
        <v>1</v>
      </c>
      <c r="BP264">
        <v>1</v>
      </c>
      <c r="BQ264">
        <v>2</v>
      </c>
      <c r="BR264">
        <v>2</v>
      </c>
      <c r="BS264">
        <v>3</v>
      </c>
      <c r="BT264">
        <v>3</v>
      </c>
      <c r="BU264">
        <v>3</v>
      </c>
      <c r="BV264">
        <v>6</v>
      </c>
      <c r="BW264">
        <v>12</v>
      </c>
      <c r="BX264">
        <v>13</v>
      </c>
      <c r="BY264">
        <v>12</v>
      </c>
      <c r="BZ264">
        <v>13</v>
      </c>
      <c r="CA264">
        <v>12</v>
      </c>
      <c r="CB264">
        <v>13</v>
      </c>
      <c r="CC264">
        <v>15</v>
      </c>
      <c r="CD264">
        <v>17</v>
      </c>
      <c r="CE264">
        <v>16</v>
      </c>
      <c r="CF264">
        <v>21</v>
      </c>
      <c r="CG264">
        <v>22</v>
      </c>
      <c r="CH264">
        <v>25</v>
      </c>
      <c r="CI264">
        <v>27</v>
      </c>
      <c r="CJ264">
        <v>28</v>
      </c>
      <c r="CK264">
        <v>27</v>
      </c>
      <c r="CL264">
        <v>22</v>
      </c>
      <c r="CM264">
        <v>21</v>
      </c>
      <c r="CN264">
        <v>16</v>
      </c>
      <c r="CO264">
        <v>19</v>
      </c>
      <c r="CP264">
        <v>20</v>
      </c>
      <c r="CQ264">
        <v>19</v>
      </c>
      <c r="CR264">
        <v>18</v>
      </c>
      <c r="CS264">
        <v>17</v>
      </c>
      <c r="CT264">
        <v>27</v>
      </c>
      <c r="CU264">
        <v>25</v>
      </c>
      <c r="CV264">
        <v>25</v>
      </c>
      <c r="CW264">
        <v>29</v>
      </c>
      <c r="CX264">
        <v>26</v>
      </c>
      <c r="CY264">
        <v>26</v>
      </c>
      <c r="CZ264">
        <v>31</v>
      </c>
      <c r="DA264">
        <v>36</v>
      </c>
      <c r="DB264">
        <v>33</v>
      </c>
      <c r="DC264">
        <v>32</v>
      </c>
      <c r="DD264">
        <v>36</v>
      </c>
      <c r="DE264">
        <v>36</v>
      </c>
      <c r="DF264">
        <v>36</v>
      </c>
      <c r="DG264">
        <v>34</v>
      </c>
      <c r="DH264">
        <v>40</v>
      </c>
      <c r="DI264">
        <v>38</v>
      </c>
      <c r="DJ264">
        <v>45</v>
      </c>
      <c r="DK264">
        <v>52</v>
      </c>
      <c r="DL264">
        <v>47</v>
      </c>
      <c r="DM264">
        <v>48</v>
      </c>
      <c r="DN264">
        <v>52</v>
      </c>
      <c r="DO264">
        <v>49</v>
      </c>
      <c r="DP264">
        <v>50</v>
      </c>
      <c r="DQ264">
        <v>55</v>
      </c>
      <c r="DR264">
        <v>60</v>
      </c>
    </row>
    <row r="265" spans="1:122" x14ac:dyDescent="0.45">
      <c r="A265" t="s">
        <v>285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1</v>
      </c>
      <c r="BW265">
        <v>8</v>
      </c>
      <c r="BX265">
        <v>10</v>
      </c>
      <c r="BY265">
        <v>14</v>
      </c>
      <c r="BZ265">
        <v>14</v>
      </c>
      <c r="CA265">
        <v>14</v>
      </c>
      <c r="CB265">
        <v>21</v>
      </c>
      <c r="CC265">
        <v>18</v>
      </c>
      <c r="CD265">
        <v>19</v>
      </c>
      <c r="CE265">
        <v>18</v>
      </c>
      <c r="CF265">
        <v>21</v>
      </c>
      <c r="CG265">
        <v>18</v>
      </c>
      <c r="CH265">
        <v>21</v>
      </c>
      <c r="CI265">
        <v>24</v>
      </c>
      <c r="CJ265">
        <v>29</v>
      </c>
      <c r="CK265">
        <v>26</v>
      </c>
      <c r="CL265">
        <v>23</v>
      </c>
      <c r="CM265">
        <v>26</v>
      </c>
      <c r="CN265">
        <v>31</v>
      </c>
      <c r="CO265">
        <v>30</v>
      </c>
      <c r="CP265">
        <v>35</v>
      </c>
      <c r="CQ265">
        <v>36</v>
      </c>
      <c r="CR265">
        <v>45</v>
      </c>
      <c r="CS265">
        <v>46</v>
      </c>
      <c r="CT265">
        <v>54</v>
      </c>
      <c r="CU265">
        <v>53</v>
      </c>
      <c r="CV265">
        <v>54</v>
      </c>
      <c r="CW265">
        <v>53</v>
      </c>
      <c r="CX265">
        <v>60</v>
      </c>
      <c r="CY265">
        <v>56</v>
      </c>
      <c r="CZ265">
        <v>64</v>
      </c>
      <c r="DA265">
        <v>74</v>
      </c>
      <c r="DB265">
        <v>72</v>
      </c>
      <c r="DC265">
        <v>79</v>
      </c>
      <c r="DD265">
        <v>78</v>
      </c>
      <c r="DE265">
        <v>81</v>
      </c>
      <c r="DF265">
        <v>85</v>
      </c>
      <c r="DG265">
        <v>79</v>
      </c>
      <c r="DH265">
        <v>81</v>
      </c>
      <c r="DI265">
        <v>84</v>
      </c>
      <c r="DJ265">
        <v>85</v>
      </c>
      <c r="DK265">
        <v>91</v>
      </c>
      <c r="DL265">
        <v>87</v>
      </c>
      <c r="DM265">
        <v>90</v>
      </c>
      <c r="DN265">
        <v>91</v>
      </c>
      <c r="DO265">
        <v>92</v>
      </c>
      <c r="DP265">
        <v>96</v>
      </c>
      <c r="DQ265">
        <v>94</v>
      </c>
      <c r="DR265">
        <v>100</v>
      </c>
    </row>
    <row r="266" spans="1:122" x14ac:dyDescent="0.45">
      <c r="A266" t="s">
        <v>286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1</v>
      </c>
      <c r="BL266">
        <v>1</v>
      </c>
      <c r="BM266">
        <v>1</v>
      </c>
      <c r="BN266">
        <v>1</v>
      </c>
      <c r="BO266">
        <v>1</v>
      </c>
      <c r="BP266">
        <v>1</v>
      </c>
      <c r="BQ266">
        <v>1</v>
      </c>
      <c r="BR266">
        <v>1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>
        <v>1</v>
      </c>
      <c r="BZ266">
        <v>1</v>
      </c>
      <c r="CA266">
        <v>1</v>
      </c>
      <c r="CB266">
        <v>1</v>
      </c>
      <c r="CC266">
        <v>1</v>
      </c>
      <c r="CD266">
        <v>1</v>
      </c>
      <c r="CE266">
        <v>3</v>
      </c>
      <c r="CF266">
        <v>10</v>
      </c>
      <c r="CG266">
        <v>10</v>
      </c>
      <c r="CH266">
        <v>11</v>
      </c>
      <c r="CI266">
        <v>11</v>
      </c>
      <c r="CJ266">
        <v>12</v>
      </c>
      <c r="CK266">
        <v>12</v>
      </c>
      <c r="CL266">
        <v>12</v>
      </c>
      <c r="CM266">
        <v>15</v>
      </c>
      <c r="CN266">
        <v>16</v>
      </c>
      <c r="CO266">
        <v>15</v>
      </c>
      <c r="CP266">
        <v>13</v>
      </c>
      <c r="CQ266">
        <v>14</v>
      </c>
      <c r="CR266">
        <v>18</v>
      </c>
      <c r="CS266">
        <v>17</v>
      </c>
      <c r="CT266">
        <v>18</v>
      </c>
      <c r="CU266">
        <v>22</v>
      </c>
      <c r="CV266">
        <v>20</v>
      </c>
      <c r="CW266">
        <v>24</v>
      </c>
      <c r="CX266">
        <v>24</v>
      </c>
      <c r="CY266">
        <v>28</v>
      </c>
      <c r="CZ266">
        <v>27</v>
      </c>
      <c r="DA266">
        <v>28</v>
      </c>
      <c r="DB266">
        <v>27</v>
      </c>
      <c r="DC266">
        <v>30</v>
      </c>
      <c r="DD266">
        <v>35</v>
      </c>
      <c r="DE266">
        <v>33</v>
      </c>
      <c r="DF266">
        <v>37</v>
      </c>
      <c r="DG266">
        <v>38</v>
      </c>
      <c r="DH266">
        <v>43</v>
      </c>
      <c r="DI266">
        <v>44</v>
      </c>
      <c r="DJ266">
        <v>44</v>
      </c>
      <c r="DK266">
        <v>44</v>
      </c>
      <c r="DL266">
        <v>39</v>
      </c>
      <c r="DM266">
        <v>39</v>
      </c>
      <c r="DN266">
        <v>41</v>
      </c>
      <c r="DO266">
        <v>38</v>
      </c>
      <c r="DP266">
        <v>38</v>
      </c>
      <c r="DQ266">
        <v>39</v>
      </c>
      <c r="DR266">
        <v>42</v>
      </c>
    </row>
    <row r="267" spans="1:122" x14ac:dyDescent="0.45">
      <c r="A267" t="s">
        <v>272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1</v>
      </c>
      <c r="BL267">
        <v>1</v>
      </c>
      <c r="BM267">
        <v>1</v>
      </c>
      <c r="BN267">
        <v>1</v>
      </c>
      <c r="BO267">
        <v>0</v>
      </c>
      <c r="BP267">
        <v>1</v>
      </c>
      <c r="BQ267">
        <v>1</v>
      </c>
      <c r="BR267">
        <v>0</v>
      </c>
      <c r="BS267">
        <v>0</v>
      </c>
      <c r="BT267">
        <v>0</v>
      </c>
      <c r="BU267">
        <v>2</v>
      </c>
      <c r="BV267">
        <v>1</v>
      </c>
      <c r="BW267">
        <v>3</v>
      </c>
      <c r="BX267">
        <v>2</v>
      </c>
      <c r="BY267">
        <v>5</v>
      </c>
      <c r="BZ267">
        <v>3</v>
      </c>
      <c r="CA267">
        <v>6</v>
      </c>
      <c r="CB267">
        <v>3</v>
      </c>
      <c r="CC267">
        <v>4</v>
      </c>
      <c r="CD267">
        <v>5</v>
      </c>
      <c r="CE267">
        <v>5</v>
      </c>
      <c r="CF267">
        <v>6</v>
      </c>
      <c r="CG267">
        <v>5</v>
      </c>
      <c r="CH267">
        <v>5</v>
      </c>
      <c r="CI267">
        <v>6</v>
      </c>
      <c r="CJ267">
        <v>6</v>
      </c>
      <c r="CK267">
        <v>9</v>
      </c>
      <c r="CL267">
        <v>7</v>
      </c>
      <c r="CM267">
        <v>10</v>
      </c>
      <c r="CN267">
        <v>12</v>
      </c>
      <c r="CO267">
        <v>10</v>
      </c>
      <c r="CP267">
        <v>14</v>
      </c>
      <c r="CQ267">
        <v>10</v>
      </c>
      <c r="CR267">
        <v>16</v>
      </c>
      <c r="CS267">
        <v>13</v>
      </c>
      <c r="CT267">
        <v>17</v>
      </c>
      <c r="CU267">
        <v>16</v>
      </c>
      <c r="CV267">
        <v>15</v>
      </c>
      <c r="CW267">
        <v>22</v>
      </c>
      <c r="CX267">
        <v>21</v>
      </c>
      <c r="CY267">
        <v>25</v>
      </c>
      <c r="CZ267">
        <v>22</v>
      </c>
      <c r="DA267">
        <v>16</v>
      </c>
      <c r="DB267">
        <v>21</v>
      </c>
      <c r="DC267">
        <v>23</v>
      </c>
      <c r="DD267">
        <v>30</v>
      </c>
      <c r="DE267">
        <v>31</v>
      </c>
      <c r="DF267">
        <v>33</v>
      </c>
      <c r="DG267">
        <v>37</v>
      </c>
      <c r="DH267">
        <v>39</v>
      </c>
      <c r="DI267">
        <v>41</v>
      </c>
      <c r="DJ267">
        <v>39</v>
      </c>
      <c r="DK267">
        <v>41</v>
      </c>
      <c r="DL267">
        <v>44</v>
      </c>
      <c r="DM267">
        <v>45</v>
      </c>
      <c r="DN267">
        <v>43</v>
      </c>
      <c r="DO267">
        <v>42</v>
      </c>
      <c r="DP267">
        <v>47</v>
      </c>
      <c r="DQ267">
        <v>45</v>
      </c>
      <c r="DR267">
        <v>43</v>
      </c>
    </row>
    <row r="268" spans="1:122" x14ac:dyDescent="0.45">
      <c r="A268" t="s">
        <v>219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1</v>
      </c>
      <c r="BL268">
        <v>1</v>
      </c>
      <c r="BM268">
        <v>1</v>
      </c>
      <c r="BN268">
        <v>1</v>
      </c>
      <c r="BO268">
        <v>1</v>
      </c>
      <c r="BP268">
        <v>1</v>
      </c>
      <c r="BQ268">
        <v>1</v>
      </c>
      <c r="BR268">
        <v>1</v>
      </c>
      <c r="BS268">
        <v>1</v>
      </c>
      <c r="BT268">
        <v>1</v>
      </c>
      <c r="BU268">
        <v>1</v>
      </c>
      <c r="BV268">
        <v>1</v>
      </c>
      <c r="BW268">
        <v>2</v>
      </c>
      <c r="BX268">
        <v>3</v>
      </c>
      <c r="BY268">
        <v>3</v>
      </c>
      <c r="BZ268">
        <v>3</v>
      </c>
      <c r="CA268">
        <v>3</v>
      </c>
      <c r="CB268">
        <v>4</v>
      </c>
      <c r="CC268">
        <v>4</v>
      </c>
      <c r="CD268">
        <v>5</v>
      </c>
      <c r="CE268">
        <v>4</v>
      </c>
      <c r="CF268">
        <v>3</v>
      </c>
      <c r="CG268">
        <v>4</v>
      </c>
      <c r="CH268">
        <v>4</v>
      </c>
      <c r="CI268">
        <v>4</v>
      </c>
      <c r="CJ268">
        <v>3</v>
      </c>
      <c r="CK268">
        <v>3</v>
      </c>
      <c r="CL268">
        <v>3</v>
      </c>
      <c r="CM268">
        <v>4</v>
      </c>
      <c r="CN268">
        <v>3</v>
      </c>
      <c r="CO268">
        <v>3</v>
      </c>
      <c r="CP268">
        <v>4</v>
      </c>
      <c r="CQ268">
        <v>4</v>
      </c>
      <c r="CR268">
        <v>5</v>
      </c>
      <c r="CS268">
        <v>4</v>
      </c>
      <c r="CT268">
        <v>12</v>
      </c>
      <c r="CU268">
        <v>12</v>
      </c>
      <c r="CV268">
        <v>14</v>
      </c>
      <c r="CW268">
        <v>13</v>
      </c>
      <c r="CX268">
        <v>14</v>
      </c>
      <c r="CY268">
        <v>14</v>
      </c>
      <c r="CZ268">
        <v>13</v>
      </c>
      <c r="DA268">
        <v>13</v>
      </c>
      <c r="DB268">
        <v>14</v>
      </c>
      <c r="DC268">
        <v>12</v>
      </c>
      <c r="DD268">
        <v>10</v>
      </c>
      <c r="DE268">
        <v>12</v>
      </c>
      <c r="DF268">
        <v>13</v>
      </c>
      <c r="DG268">
        <v>14</v>
      </c>
      <c r="DH268">
        <v>13</v>
      </c>
      <c r="DI268">
        <v>14</v>
      </c>
      <c r="DJ268">
        <v>13</v>
      </c>
      <c r="DK268">
        <v>14</v>
      </c>
      <c r="DL268">
        <v>13</v>
      </c>
      <c r="DM268">
        <v>14</v>
      </c>
      <c r="DN268">
        <v>14</v>
      </c>
      <c r="DO268">
        <v>14</v>
      </c>
      <c r="DP268">
        <v>16</v>
      </c>
      <c r="DQ268">
        <v>16</v>
      </c>
      <c r="DR268">
        <v>17</v>
      </c>
    </row>
    <row r="269" spans="1:122" x14ac:dyDescent="0.45">
      <c r="A269" t="s">
        <v>287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1</v>
      </c>
      <c r="BM269">
        <v>1</v>
      </c>
      <c r="BN269">
        <v>0</v>
      </c>
      <c r="BO269">
        <v>1</v>
      </c>
      <c r="BP269">
        <v>2</v>
      </c>
      <c r="BQ269">
        <v>2</v>
      </c>
      <c r="BR269">
        <v>3</v>
      </c>
      <c r="BS269">
        <v>2</v>
      </c>
      <c r="BT269">
        <v>2</v>
      </c>
      <c r="BU269">
        <v>3</v>
      </c>
      <c r="BV269">
        <v>3</v>
      </c>
      <c r="BW269">
        <v>3</v>
      </c>
      <c r="BX269">
        <v>3</v>
      </c>
      <c r="BY269">
        <v>3</v>
      </c>
      <c r="BZ269">
        <v>4</v>
      </c>
      <c r="CA269">
        <v>3</v>
      </c>
      <c r="CB269">
        <v>5</v>
      </c>
      <c r="CC269">
        <v>6</v>
      </c>
      <c r="CD269">
        <v>7</v>
      </c>
      <c r="CE269">
        <v>12</v>
      </c>
      <c r="CF269">
        <v>12</v>
      </c>
      <c r="CG269">
        <v>12</v>
      </c>
      <c r="CH269">
        <v>13</v>
      </c>
      <c r="CI269">
        <v>12</v>
      </c>
      <c r="CJ269">
        <v>13</v>
      </c>
      <c r="CK269">
        <v>12</v>
      </c>
      <c r="CL269">
        <v>10</v>
      </c>
      <c r="CM269">
        <v>13</v>
      </c>
      <c r="CN269">
        <v>13</v>
      </c>
      <c r="CO269">
        <v>10</v>
      </c>
      <c r="CP269">
        <v>14</v>
      </c>
      <c r="CQ269">
        <v>19</v>
      </c>
      <c r="CR269">
        <v>21</v>
      </c>
      <c r="CS269">
        <v>16</v>
      </c>
      <c r="CT269">
        <v>17</v>
      </c>
      <c r="CU269">
        <v>19</v>
      </c>
      <c r="CV269">
        <v>17</v>
      </c>
      <c r="CW269">
        <v>17</v>
      </c>
      <c r="CX269">
        <v>19</v>
      </c>
      <c r="CY269">
        <v>20</v>
      </c>
      <c r="CZ269">
        <v>17</v>
      </c>
      <c r="DA269">
        <v>14</v>
      </c>
      <c r="DB269">
        <v>17</v>
      </c>
      <c r="DC269">
        <v>19</v>
      </c>
      <c r="DD269">
        <v>22</v>
      </c>
      <c r="DE269">
        <v>25</v>
      </c>
      <c r="DF269">
        <v>30</v>
      </c>
      <c r="DG269">
        <v>32</v>
      </c>
      <c r="DH269">
        <v>32</v>
      </c>
      <c r="DI269">
        <v>32</v>
      </c>
      <c r="DJ269">
        <v>31</v>
      </c>
      <c r="DK269">
        <v>30</v>
      </c>
      <c r="DL269">
        <v>32</v>
      </c>
      <c r="DM269">
        <v>34</v>
      </c>
      <c r="DN269">
        <v>32</v>
      </c>
      <c r="DO269">
        <v>34</v>
      </c>
      <c r="DP269">
        <v>33</v>
      </c>
      <c r="DQ269">
        <v>35</v>
      </c>
      <c r="DR269">
        <v>36</v>
      </c>
    </row>
    <row r="270" spans="1:122" x14ac:dyDescent="0.45">
      <c r="A270" t="s">
        <v>281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1</v>
      </c>
      <c r="BM270">
        <v>0</v>
      </c>
      <c r="BN270">
        <v>1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3</v>
      </c>
      <c r="BU270">
        <v>2</v>
      </c>
      <c r="BV270">
        <v>5</v>
      </c>
      <c r="BW270">
        <v>6</v>
      </c>
      <c r="BX270">
        <v>6</v>
      </c>
      <c r="BY270">
        <v>5</v>
      </c>
      <c r="BZ270">
        <v>5</v>
      </c>
      <c r="CA270">
        <v>5</v>
      </c>
      <c r="CB270">
        <v>8</v>
      </c>
      <c r="CC270">
        <v>10</v>
      </c>
      <c r="CD270">
        <v>9</v>
      </c>
      <c r="CE270">
        <v>11</v>
      </c>
      <c r="CF270">
        <v>10</v>
      </c>
      <c r="CG270">
        <v>12</v>
      </c>
      <c r="CH270">
        <v>12</v>
      </c>
      <c r="CI270">
        <v>11</v>
      </c>
      <c r="CJ270">
        <v>12</v>
      </c>
      <c r="CK270">
        <v>12</v>
      </c>
      <c r="CL270">
        <v>18</v>
      </c>
      <c r="CM270">
        <v>17</v>
      </c>
      <c r="CN270">
        <v>14</v>
      </c>
      <c r="CO270">
        <v>18</v>
      </c>
      <c r="CP270">
        <v>17</v>
      </c>
      <c r="CQ270">
        <v>17</v>
      </c>
      <c r="CR270">
        <v>20</v>
      </c>
      <c r="CS270">
        <v>26</v>
      </c>
      <c r="CT270">
        <v>29</v>
      </c>
      <c r="CU270">
        <v>22</v>
      </c>
      <c r="CV270">
        <v>23</v>
      </c>
      <c r="CW270">
        <v>28</v>
      </c>
      <c r="CX270">
        <v>33</v>
      </c>
      <c r="CY270">
        <v>37</v>
      </c>
      <c r="CZ270">
        <v>43</v>
      </c>
      <c r="DA270">
        <v>73</v>
      </c>
      <c r="DB270">
        <v>76</v>
      </c>
      <c r="DC270">
        <v>85</v>
      </c>
      <c r="DD270">
        <v>110</v>
      </c>
      <c r="DE270">
        <v>133</v>
      </c>
      <c r="DF270">
        <v>152</v>
      </c>
      <c r="DG270">
        <v>152</v>
      </c>
      <c r="DH270">
        <v>157</v>
      </c>
      <c r="DI270">
        <v>173</v>
      </c>
      <c r="DJ270">
        <v>180</v>
      </c>
      <c r="DK270">
        <v>191</v>
      </c>
      <c r="DL270">
        <v>197</v>
      </c>
      <c r="DM270">
        <v>205</v>
      </c>
      <c r="DN270">
        <v>211</v>
      </c>
      <c r="DO270">
        <v>208</v>
      </c>
      <c r="DP270">
        <v>221</v>
      </c>
      <c r="DQ270">
        <v>227</v>
      </c>
      <c r="DR270">
        <v>220</v>
      </c>
    </row>
    <row r="271" spans="1:122" x14ac:dyDescent="0.45">
      <c r="A271" t="s">
        <v>133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1</v>
      </c>
      <c r="BM271">
        <v>0</v>
      </c>
      <c r="BN271">
        <v>0</v>
      </c>
      <c r="BO271">
        <v>1</v>
      </c>
      <c r="BP271">
        <v>2</v>
      </c>
      <c r="BQ271">
        <v>0</v>
      </c>
      <c r="BR271">
        <v>1</v>
      </c>
      <c r="BS271">
        <v>0</v>
      </c>
      <c r="BT271">
        <v>2</v>
      </c>
      <c r="BU271">
        <v>1</v>
      </c>
      <c r="BV271">
        <v>2</v>
      </c>
      <c r="BW271">
        <v>2</v>
      </c>
      <c r="BX271">
        <v>3</v>
      </c>
      <c r="BY271">
        <v>3</v>
      </c>
      <c r="BZ271">
        <v>5</v>
      </c>
      <c r="CA271">
        <v>6</v>
      </c>
      <c r="CB271">
        <v>7</v>
      </c>
      <c r="CC271">
        <v>7</v>
      </c>
      <c r="CD271">
        <v>7</v>
      </c>
      <c r="CE271">
        <v>6</v>
      </c>
      <c r="CF271">
        <v>7</v>
      </c>
      <c r="CG271">
        <v>7</v>
      </c>
      <c r="CH271">
        <v>7</v>
      </c>
      <c r="CI271">
        <v>8</v>
      </c>
      <c r="CJ271">
        <v>8</v>
      </c>
      <c r="CK271">
        <v>7</v>
      </c>
      <c r="CL271">
        <v>10</v>
      </c>
      <c r="CM271">
        <v>10</v>
      </c>
      <c r="CN271">
        <v>9</v>
      </c>
      <c r="CO271">
        <v>9</v>
      </c>
      <c r="CP271">
        <v>11</v>
      </c>
      <c r="CQ271">
        <v>11</v>
      </c>
      <c r="CR271">
        <v>15</v>
      </c>
      <c r="CS271">
        <v>17</v>
      </c>
      <c r="CT271">
        <v>24</v>
      </c>
      <c r="CU271">
        <v>29</v>
      </c>
      <c r="CV271">
        <v>26</v>
      </c>
      <c r="CW271">
        <v>29</v>
      </c>
      <c r="CX271">
        <v>31</v>
      </c>
      <c r="CY271">
        <v>36</v>
      </c>
      <c r="CZ271">
        <v>39</v>
      </c>
      <c r="DA271">
        <v>37</v>
      </c>
      <c r="DB271">
        <v>46</v>
      </c>
      <c r="DC271">
        <v>47</v>
      </c>
      <c r="DD271">
        <v>46</v>
      </c>
      <c r="DE271">
        <v>52</v>
      </c>
      <c r="DF271">
        <v>55</v>
      </c>
      <c r="DG271">
        <v>47</v>
      </c>
      <c r="DH271">
        <v>58</v>
      </c>
      <c r="DI271">
        <v>64</v>
      </c>
      <c r="DJ271">
        <v>67</v>
      </c>
      <c r="DK271">
        <v>60</v>
      </c>
      <c r="DL271">
        <v>73</v>
      </c>
      <c r="DM271">
        <v>71</v>
      </c>
      <c r="DN271">
        <v>72</v>
      </c>
      <c r="DO271">
        <v>82</v>
      </c>
      <c r="DP271">
        <v>88</v>
      </c>
      <c r="DQ271">
        <v>91</v>
      </c>
      <c r="DR271">
        <v>106</v>
      </c>
    </row>
    <row r="272" spans="1:122" x14ac:dyDescent="0.45">
      <c r="A272" t="s">
        <v>288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1</v>
      </c>
      <c r="BM272">
        <v>0</v>
      </c>
      <c r="BN272">
        <v>0</v>
      </c>
      <c r="BO272">
        <v>1</v>
      </c>
      <c r="BP272">
        <v>1</v>
      </c>
      <c r="BQ272">
        <v>0</v>
      </c>
      <c r="BR272">
        <v>0</v>
      </c>
      <c r="BS272">
        <v>0</v>
      </c>
      <c r="BT272">
        <v>2</v>
      </c>
      <c r="BU272">
        <v>1</v>
      </c>
      <c r="BV272">
        <v>1</v>
      </c>
      <c r="BW272">
        <v>3</v>
      </c>
      <c r="BX272">
        <v>3</v>
      </c>
      <c r="BY272">
        <v>3</v>
      </c>
      <c r="BZ272">
        <v>3</v>
      </c>
      <c r="CA272">
        <v>3</v>
      </c>
      <c r="CB272">
        <v>6</v>
      </c>
      <c r="CC272">
        <v>6</v>
      </c>
      <c r="CD272">
        <v>5</v>
      </c>
      <c r="CE272">
        <v>4</v>
      </c>
      <c r="CF272">
        <v>6</v>
      </c>
      <c r="CG272">
        <v>7</v>
      </c>
      <c r="CH272">
        <v>5</v>
      </c>
      <c r="CI272">
        <v>6</v>
      </c>
      <c r="CJ272">
        <v>9</v>
      </c>
      <c r="CK272">
        <v>7</v>
      </c>
      <c r="CL272">
        <v>10</v>
      </c>
      <c r="CM272">
        <v>13</v>
      </c>
      <c r="CN272">
        <v>19</v>
      </c>
      <c r="CO272">
        <v>16</v>
      </c>
      <c r="CP272">
        <v>21</v>
      </c>
      <c r="CQ272">
        <v>19</v>
      </c>
      <c r="CR272">
        <v>19</v>
      </c>
      <c r="CS272">
        <v>24</v>
      </c>
      <c r="CT272">
        <v>24</v>
      </c>
      <c r="CU272">
        <v>29</v>
      </c>
      <c r="CV272">
        <v>29</v>
      </c>
      <c r="CW272">
        <v>24</v>
      </c>
      <c r="CX272">
        <v>28</v>
      </c>
      <c r="CY272">
        <v>25</v>
      </c>
      <c r="CZ272">
        <v>35</v>
      </c>
      <c r="DA272">
        <v>32</v>
      </c>
      <c r="DB272">
        <v>32</v>
      </c>
      <c r="DC272">
        <v>41</v>
      </c>
      <c r="DD272">
        <v>47</v>
      </c>
      <c r="DE272">
        <v>48</v>
      </c>
      <c r="DF272">
        <v>46</v>
      </c>
      <c r="DG272">
        <v>52</v>
      </c>
      <c r="DH272">
        <v>52</v>
      </c>
      <c r="DI272">
        <v>49</v>
      </c>
      <c r="DJ272">
        <v>55</v>
      </c>
      <c r="DK272">
        <v>53</v>
      </c>
      <c r="DL272">
        <v>53</v>
      </c>
      <c r="DM272">
        <v>53</v>
      </c>
      <c r="DN272">
        <v>52</v>
      </c>
      <c r="DO272">
        <v>53</v>
      </c>
      <c r="DP272">
        <v>57</v>
      </c>
      <c r="DQ272">
        <v>62</v>
      </c>
      <c r="DR272">
        <v>61</v>
      </c>
    </row>
    <row r="273" spans="1:122" x14ac:dyDescent="0.45">
      <c r="A273" t="s">
        <v>218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1</v>
      </c>
      <c r="BM273">
        <v>1</v>
      </c>
      <c r="BN273">
        <v>1</v>
      </c>
      <c r="BO273">
        <v>1</v>
      </c>
      <c r="BP273">
        <v>1</v>
      </c>
      <c r="BQ273">
        <v>1</v>
      </c>
      <c r="BR273">
        <v>1</v>
      </c>
      <c r="BS273">
        <v>1</v>
      </c>
      <c r="BT273">
        <v>2</v>
      </c>
      <c r="BU273">
        <v>1</v>
      </c>
      <c r="BV273">
        <v>2</v>
      </c>
      <c r="BW273">
        <v>7</v>
      </c>
      <c r="BX273">
        <v>8</v>
      </c>
      <c r="BY273">
        <v>10</v>
      </c>
      <c r="BZ273">
        <v>11</v>
      </c>
      <c r="CA273">
        <v>12</v>
      </c>
      <c r="CB273">
        <v>16</v>
      </c>
      <c r="CC273">
        <v>13</v>
      </c>
      <c r="CD273">
        <v>18</v>
      </c>
      <c r="CE273">
        <v>16</v>
      </c>
      <c r="CF273">
        <v>17</v>
      </c>
      <c r="CG273">
        <v>18</v>
      </c>
      <c r="CH273">
        <v>22</v>
      </c>
      <c r="CI273">
        <v>19</v>
      </c>
      <c r="CJ273">
        <v>17</v>
      </c>
      <c r="CK273">
        <v>16</v>
      </c>
      <c r="CL273">
        <v>13</v>
      </c>
      <c r="CM273">
        <v>18</v>
      </c>
      <c r="CN273">
        <v>18</v>
      </c>
      <c r="CO273">
        <v>20</v>
      </c>
      <c r="CP273">
        <v>16</v>
      </c>
      <c r="CQ273">
        <v>15</v>
      </c>
      <c r="CR273">
        <v>18</v>
      </c>
      <c r="CS273">
        <v>15</v>
      </c>
      <c r="CT273">
        <v>47</v>
      </c>
      <c r="CU273">
        <v>47</v>
      </c>
      <c r="CV273">
        <v>48</v>
      </c>
      <c r="CW273">
        <v>54</v>
      </c>
      <c r="CX273">
        <v>52</v>
      </c>
      <c r="CY273">
        <v>48</v>
      </c>
      <c r="CZ273">
        <v>52</v>
      </c>
      <c r="DA273">
        <v>49</v>
      </c>
      <c r="DB273">
        <v>47</v>
      </c>
      <c r="DC273">
        <v>56</v>
      </c>
      <c r="DD273">
        <v>59</v>
      </c>
      <c r="DE273">
        <v>60</v>
      </c>
      <c r="DF273">
        <v>72</v>
      </c>
      <c r="DG273">
        <v>51</v>
      </c>
      <c r="DH273">
        <v>64</v>
      </c>
      <c r="DI273">
        <v>78</v>
      </c>
      <c r="DJ273">
        <v>77</v>
      </c>
      <c r="DK273">
        <v>78</v>
      </c>
      <c r="DL273">
        <v>78</v>
      </c>
      <c r="DM273">
        <v>77</v>
      </c>
      <c r="DN273">
        <v>77</v>
      </c>
      <c r="DO273">
        <v>66</v>
      </c>
      <c r="DP273">
        <v>61</v>
      </c>
      <c r="DQ273">
        <v>66</v>
      </c>
      <c r="DR273">
        <v>71</v>
      </c>
    </row>
    <row r="274" spans="1:122" x14ac:dyDescent="0.45">
      <c r="A274" t="s">
        <v>289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1</v>
      </c>
      <c r="BM274">
        <v>1</v>
      </c>
      <c r="BN274">
        <v>1</v>
      </c>
      <c r="BO274">
        <v>1</v>
      </c>
      <c r="BP274">
        <v>1</v>
      </c>
      <c r="BQ274">
        <v>1</v>
      </c>
      <c r="BR274">
        <v>1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2</v>
      </c>
      <c r="BY274">
        <v>1</v>
      </c>
      <c r="BZ274">
        <v>1</v>
      </c>
      <c r="CA274">
        <v>2</v>
      </c>
      <c r="CB274">
        <v>2</v>
      </c>
      <c r="CC274">
        <v>2</v>
      </c>
      <c r="CD274">
        <v>2</v>
      </c>
      <c r="CE274">
        <v>2</v>
      </c>
      <c r="CF274">
        <v>3</v>
      </c>
      <c r="CG274">
        <v>3</v>
      </c>
      <c r="CH274">
        <v>3</v>
      </c>
      <c r="CI274">
        <v>3</v>
      </c>
      <c r="CJ274">
        <v>3</v>
      </c>
      <c r="CK274">
        <v>2</v>
      </c>
      <c r="CL274">
        <v>2</v>
      </c>
      <c r="CM274">
        <v>2</v>
      </c>
      <c r="CN274">
        <v>2</v>
      </c>
      <c r="CO274">
        <v>2</v>
      </c>
      <c r="CP274">
        <v>2</v>
      </c>
      <c r="CQ274">
        <v>2</v>
      </c>
      <c r="CR274">
        <v>3</v>
      </c>
      <c r="CS274">
        <v>2</v>
      </c>
      <c r="CT274">
        <v>2</v>
      </c>
      <c r="CU274">
        <v>3</v>
      </c>
      <c r="CV274">
        <v>3</v>
      </c>
      <c r="CW274">
        <v>3</v>
      </c>
      <c r="CX274">
        <v>2</v>
      </c>
      <c r="CY274">
        <v>3</v>
      </c>
      <c r="CZ274">
        <v>4</v>
      </c>
      <c r="DA274">
        <v>5</v>
      </c>
      <c r="DB274">
        <v>5</v>
      </c>
      <c r="DC274">
        <v>7</v>
      </c>
      <c r="DD274">
        <v>8</v>
      </c>
      <c r="DE274">
        <v>7</v>
      </c>
      <c r="DF274">
        <v>7</v>
      </c>
      <c r="DG274">
        <v>7</v>
      </c>
      <c r="DH274">
        <v>9</v>
      </c>
      <c r="DI274">
        <v>7</v>
      </c>
      <c r="DJ274">
        <v>8</v>
      </c>
      <c r="DK274">
        <v>7</v>
      </c>
      <c r="DL274">
        <v>9</v>
      </c>
      <c r="DM274">
        <v>10</v>
      </c>
      <c r="DN274">
        <v>9</v>
      </c>
      <c r="DO274">
        <v>10</v>
      </c>
      <c r="DP274">
        <v>10</v>
      </c>
      <c r="DQ274">
        <v>9</v>
      </c>
      <c r="DR274">
        <v>9</v>
      </c>
    </row>
    <row r="275" spans="1:122" x14ac:dyDescent="0.45">
      <c r="A275" t="s">
        <v>278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1</v>
      </c>
      <c r="BM275">
        <v>1</v>
      </c>
      <c r="BN275">
        <v>2</v>
      </c>
      <c r="BO275">
        <v>2</v>
      </c>
      <c r="BP275">
        <v>2</v>
      </c>
      <c r="BQ275">
        <v>2</v>
      </c>
      <c r="BR275">
        <v>2</v>
      </c>
      <c r="BS275">
        <v>2</v>
      </c>
      <c r="BT275">
        <v>1</v>
      </c>
      <c r="BU275">
        <v>1</v>
      </c>
      <c r="BV275">
        <v>1</v>
      </c>
      <c r="BW275">
        <v>2</v>
      </c>
      <c r="BX275">
        <v>2</v>
      </c>
      <c r="BY275">
        <v>3</v>
      </c>
      <c r="BZ275">
        <v>4</v>
      </c>
      <c r="CA275">
        <v>3</v>
      </c>
      <c r="CB275">
        <v>4</v>
      </c>
      <c r="CC275">
        <v>4</v>
      </c>
      <c r="CD275">
        <v>4</v>
      </c>
      <c r="CE275">
        <v>4</v>
      </c>
      <c r="CF275">
        <v>5</v>
      </c>
      <c r="CG275">
        <v>6</v>
      </c>
      <c r="CH275">
        <v>6</v>
      </c>
      <c r="CI275">
        <v>6</v>
      </c>
      <c r="CJ275">
        <v>4</v>
      </c>
      <c r="CK275">
        <v>4</v>
      </c>
      <c r="CL275">
        <v>4</v>
      </c>
      <c r="CM275">
        <v>6</v>
      </c>
      <c r="CN275">
        <v>4</v>
      </c>
      <c r="CO275">
        <v>5</v>
      </c>
      <c r="CP275">
        <v>5</v>
      </c>
      <c r="CQ275">
        <v>8</v>
      </c>
      <c r="CR275">
        <v>8</v>
      </c>
      <c r="CS275">
        <v>8</v>
      </c>
      <c r="CT275">
        <v>10</v>
      </c>
      <c r="CU275">
        <v>9</v>
      </c>
      <c r="CV275">
        <v>8</v>
      </c>
      <c r="CW275">
        <v>9</v>
      </c>
      <c r="CX275">
        <v>10</v>
      </c>
      <c r="CY275">
        <v>8</v>
      </c>
      <c r="CZ275">
        <v>10</v>
      </c>
      <c r="DA275">
        <v>10</v>
      </c>
      <c r="DB275">
        <v>10</v>
      </c>
      <c r="DC275">
        <v>9</v>
      </c>
      <c r="DD275">
        <v>10</v>
      </c>
      <c r="DE275">
        <v>12</v>
      </c>
      <c r="DF275">
        <v>12</v>
      </c>
      <c r="DG275">
        <v>13</v>
      </c>
      <c r="DH275">
        <v>12</v>
      </c>
      <c r="DI275">
        <v>12</v>
      </c>
      <c r="DJ275">
        <v>12</v>
      </c>
      <c r="DK275">
        <v>12</v>
      </c>
      <c r="DL275">
        <v>12</v>
      </c>
      <c r="DM275">
        <v>13</v>
      </c>
      <c r="DN275">
        <v>12</v>
      </c>
      <c r="DO275">
        <v>12</v>
      </c>
      <c r="DP275">
        <v>12</v>
      </c>
      <c r="DQ275">
        <v>11</v>
      </c>
      <c r="DR275">
        <v>13</v>
      </c>
    </row>
    <row r="276" spans="1:122" x14ac:dyDescent="0.45">
      <c r="A276" t="s">
        <v>290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1</v>
      </c>
      <c r="BM276">
        <v>0</v>
      </c>
      <c r="BN276">
        <v>0</v>
      </c>
      <c r="BO276">
        <v>1</v>
      </c>
      <c r="BP276">
        <v>1</v>
      </c>
      <c r="BQ276">
        <v>0</v>
      </c>
      <c r="BR276">
        <v>0</v>
      </c>
      <c r="BS276">
        <v>0</v>
      </c>
      <c r="BT276">
        <v>1</v>
      </c>
      <c r="BU276">
        <v>0</v>
      </c>
      <c r="BV276">
        <v>0</v>
      </c>
      <c r="BW276">
        <v>1</v>
      </c>
      <c r="BX276">
        <v>1</v>
      </c>
      <c r="BY276">
        <v>1</v>
      </c>
      <c r="BZ276">
        <v>2</v>
      </c>
      <c r="CA276">
        <v>3</v>
      </c>
      <c r="CB276">
        <v>3</v>
      </c>
      <c r="CC276">
        <v>3</v>
      </c>
      <c r="CD276">
        <v>3</v>
      </c>
      <c r="CE276">
        <v>4</v>
      </c>
      <c r="CF276">
        <v>3</v>
      </c>
      <c r="CG276">
        <v>4</v>
      </c>
      <c r="CH276">
        <v>4</v>
      </c>
      <c r="CI276">
        <v>3</v>
      </c>
      <c r="CJ276">
        <v>4</v>
      </c>
      <c r="CK276">
        <v>4</v>
      </c>
      <c r="CL276">
        <v>4</v>
      </c>
      <c r="CM276">
        <v>4</v>
      </c>
      <c r="CN276">
        <v>5</v>
      </c>
      <c r="CO276">
        <v>7</v>
      </c>
      <c r="CP276">
        <v>8</v>
      </c>
      <c r="CQ276">
        <v>8</v>
      </c>
      <c r="CR276">
        <v>9</v>
      </c>
      <c r="CS276">
        <v>7</v>
      </c>
      <c r="CT276">
        <v>10</v>
      </c>
      <c r="CU276">
        <v>15</v>
      </c>
      <c r="CV276">
        <v>11</v>
      </c>
      <c r="CW276">
        <v>14</v>
      </c>
      <c r="CX276">
        <v>14</v>
      </c>
      <c r="CY276">
        <v>17</v>
      </c>
      <c r="CZ276">
        <v>21</v>
      </c>
      <c r="DA276">
        <v>20</v>
      </c>
      <c r="DB276">
        <v>20</v>
      </c>
      <c r="DC276">
        <v>26</v>
      </c>
      <c r="DD276">
        <v>24</v>
      </c>
      <c r="DE276">
        <v>23</v>
      </c>
      <c r="DF276">
        <v>27</v>
      </c>
      <c r="DG276">
        <v>15</v>
      </c>
      <c r="DH276">
        <v>20</v>
      </c>
      <c r="DI276">
        <v>19</v>
      </c>
      <c r="DJ276">
        <v>21</v>
      </c>
      <c r="DK276">
        <v>23</v>
      </c>
      <c r="DL276">
        <v>29</v>
      </c>
      <c r="DM276">
        <v>29</v>
      </c>
      <c r="DN276">
        <v>31</v>
      </c>
      <c r="DO276">
        <v>31</v>
      </c>
      <c r="DP276">
        <v>34</v>
      </c>
      <c r="DQ276">
        <v>39</v>
      </c>
      <c r="DR276">
        <v>42</v>
      </c>
    </row>
    <row r="277" spans="1:122" x14ac:dyDescent="0.45">
      <c r="A277" t="s">
        <v>284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1</v>
      </c>
      <c r="BN277">
        <v>0</v>
      </c>
      <c r="BO277">
        <v>0</v>
      </c>
      <c r="BP277">
        <v>1</v>
      </c>
      <c r="BQ277">
        <v>0</v>
      </c>
      <c r="BR277">
        <v>1</v>
      </c>
      <c r="BS277">
        <v>1</v>
      </c>
      <c r="BT277">
        <v>2</v>
      </c>
      <c r="BU277">
        <v>2</v>
      </c>
      <c r="BV277">
        <v>3</v>
      </c>
      <c r="BW277">
        <v>4</v>
      </c>
      <c r="BX277">
        <v>3</v>
      </c>
      <c r="BY277">
        <v>4</v>
      </c>
      <c r="BZ277">
        <v>3</v>
      </c>
      <c r="CA277">
        <v>4</v>
      </c>
      <c r="CB277">
        <v>4</v>
      </c>
      <c r="CC277">
        <v>5</v>
      </c>
      <c r="CD277">
        <v>5</v>
      </c>
      <c r="CE277">
        <v>5</v>
      </c>
      <c r="CF277">
        <v>5</v>
      </c>
      <c r="CG277">
        <v>7</v>
      </c>
      <c r="CH277">
        <v>9</v>
      </c>
      <c r="CI277">
        <v>10</v>
      </c>
      <c r="CJ277">
        <v>10</v>
      </c>
      <c r="CK277">
        <v>10</v>
      </c>
      <c r="CL277">
        <v>10</v>
      </c>
      <c r="CM277">
        <v>11</v>
      </c>
      <c r="CN277">
        <v>11</v>
      </c>
      <c r="CO277">
        <v>12</v>
      </c>
      <c r="CP277">
        <v>16</v>
      </c>
      <c r="CQ277">
        <v>16</v>
      </c>
      <c r="CR277">
        <v>16</v>
      </c>
      <c r="CS277">
        <v>20</v>
      </c>
      <c r="CT277">
        <v>26</v>
      </c>
      <c r="CU277">
        <v>32</v>
      </c>
      <c r="CV277">
        <v>32</v>
      </c>
      <c r="CW277">
        <v>28</v>
      </c>
      <c r="CX277">
        <v>33</v>
      </c>
      <c r="CY277">
        <v>35</v>
      </c>
      <c r="CZ277">
        <v>36</v>
      </c>
      <c r="DA277">
        <v>37</v>
      </c>
      <c r="DB277">
        <v>42</v>
      </c>
      <c r="DC277">
        <v>42</v>
      </c>
      <c r="DD277">
        <v>42</v>
      </c>
      <c r="DE277">
        <v>47</v>
      </c>
      <c r="DF277">
        <v>55</v>
      </c>
      <c r="DG277">
        <v>58</v>
      </c>
      <c r="DH277">
        <v>59</v>
      </c>
      <c r="DI277">
        <v>61</v>
      </c>
      <c r="DJ277">
        <v>63</v>
      </c>
      <c r="DK277">
        <v>67</v>
      </c>
      <c r="DL277">
        <v>72</v>
      </c>
      <c r="DM277">
        <v>73</v>
      </c>
      <c r="DN277">
        <v>75</v>
      </c>
      <c r="DO277">
        <v>79</v>
      </c>
      <c r="DP277">
        <v>79</v>
      </c>
      <c r="DQ277">
        <v>87</v>
      </c>
      <c r="DR277">
        <v>85</v>
      </c>
    </row>
    <row r="278" spans="1:122" x14ac:dyDescent="0.45">
      <c r="A278" t="s">
        <v>291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1</v>
      </c>
      <c r="BN278">
        <v>1</v>
      </c>
      <c r="BO278">
        <v>1</v>
      </c>
      <c r="BP278">
        <v>1</v>
      </c>
      <c r="BQ278">
        <v>1</v>
      </c>
      <c r="BR278">
        <v>1</v>
      </c>
      <c r="BS278">
        <v>1</v>
      </c>
      <c r="BT278">
        <v>1</v>
      </c>
      <c r="BU278">
        <v>2</v>
      </c>
      <c r="BV278">
        <v>1</v>
      </c>
      <c r="BW278">
        <v>2</v>
      </c>
      <c r="BX278">
        <v>2</v>
      </c>
      <c r="BY278">
        <v>2</v>
      </c>
      <c r="BZ278">
        <v>2</v>
      </c>
      <c r="CA278">
        <v>3</v>
      </c>
      <c r="CB278">
        <v>3</v>
      </c>
      <c r="CC278">
        <v>3</v>
      </c>
      <c r="CD278">
        <v>3</v>
      </c>
      <c r="CE278">
        <v>3</v>
      </c>
      <c r="CF278">
        <v>4</v>
      </c>
      <c r="CG278">
        <v>5</v>
      </c>
      <c r="CH278">
        <v>7</v>
      </c>
      <c r="CI278">
        <v>7</v>
      </c>
      <c r="CJ278">
        <v>10</v>
      </c>
      <c r="CK278">
        <v>13</v>
      </c>
      <c r="CL278">
        <v>11</v>
      </c>
      <c r="CM278">
        <v>13</v>
      </c>
      <c r="CN278">
        <v>13</v>
      </c>
      <c r="CO278">
        <v>10</v>
      </c>
      <c r="CP278">
        <v>12</v>
      </c>
      <c r="CQ278">
        <v>14</v>
      </c>
      <c r="CR278">
        <v>14</v>
      </c>
      <c r="CS278">
        <v>17</v>
      </c>
      <c r="CT278">
        <v>18</v>
      </c>
      <c r="CU278">
        <v>21</v>
      </c>
      <c r="CV278">
        <v>21</v>
      </c>
      <c r="CW278">
        <v>25</v>
      </c>
      <c r="CX278">
        <v>26</v>
      </c>
      <c r="CY278">
        <v>26</v>
      </c>
      <c r="CZ278">
        <v>29</v>
      </c>
      <c r="DA278">
        <v>30</v>
      </c>
      <c r="DB278">
        <v>32</v>
      </c>
      <c r="DC278">
        <v>36</v>
      </c>
      <c r="DD278">
        <v>37</v>
      </c>
      <c r="DE278">
        <v>39</v>
      </c>
      <c r="DF278">
        <v>40</v>
      </c>
      <c r="DG278">
        <v>38</v>
      </c>
      <c r="DH278">
        <v>36</v>
      </c>
      <c r="DI278">
        <v>40</v>
      </c>
      <c r="DJ278">
        <v>41</v>
      </c>
      <c r="DK278">
        <v>36</v>
      </c>
      <c r="DL278">
        <v>40</v>
      </c>
      <c r="DM278">
        <v>45</v>
      </c>
      <c r="DN278">
        <v>43</v>
      </c>
      <c r="DO278">
        <v>39</v>
      </c>
      <c r="DP278">
        <v>39</v>
      </c>
      <c r="DQ278">
        <v>43</v>
      </c>
      <c r="DR278">
        <v>44</v>
      </c>
    </row>
    <row r="279" spans="1:122" x14ac:dyDescent="0.45">
      <c r="A279" t="s">
        <v>292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1</v>
      </c>
      <c r="BN279">
        <v>3</v>
      </c>
      <c r="BO279">
        <v>3</v>
      </c>
      <c r="BP279">
        <v>2</v>
      </c>
      <c r="BQ279">
        <v>3</v>
      </c>
      <c r="BR279">
        <v>4</v>
      </c>
      <c r="BS279">
        <v>5</v>
      </c>
      <c r="BT279">
        <v>5</v>
      </c>
      <c r="BU279">
        <v>5</v>
      </c>
      <c r="BV279">
        <v>6</v>
      </c>
      <c r="BW279">
        <v>7</v>
      </c>
      <c r="BX279">
        <v>9</v>
      </c>
      <c r="BY279">
        <v>6</v>
      </c>
      <c r="BZ279">
        <v>7</v>
      </c>
      <c r="CA279">
        <v>9</v>
      </c>
      <c r="CB279">
        <v>10</v>
      </c>
      <c r="CC279">
        <v>10</v>
      </c>
      <c r="CD279">
        <v>10</v>
      </c>
      <c r="CE279">
        <v>10</v>
      </c>
      <c r="CF279">
        <v>11</v>
      </c>
      <c r="CG279">
        <v>11</v>
      </c>
      <c r="CH279">
        <v>12</v>
      </c>
      <c r="CI279">
        <v>13</v>
      </c>
      <c r="CJ279">
        <v>13</v>
      </c>
      <c r="CK279">
        <v>13</v>
      </c>
      <c r="CL279">
        <v>14</v>
      </c>
      <c r="CM279">
        <v>17</v>
      </c>
      <c r="CN279">
        <v>19</v>
      </c>
      <c r="CO279">
        <v>21</v>
      </c>
      <c r="CP279">
        <v>24</v>
      </c>
      <c r="CQ279">
        <v>23</v>
      </c>
      <c r="CR279">
        <v>29</v>
      </c>
      <c r="CS279">
        <v>33</v>
      </c>
      <c r="CT279">
        <v>32</v>
      </c>
      <c r="CU279">
        <v>34</v>
      </c>
      <c r="CV279">
        <v>36</v>
      </c>
      <c r="CW279">
        <v>34</v>
      </c>
      <c r="CX279">
        <v>35</v>
      </c>
      <c r="CY279">
        <v>35</v>
      </c>
      <c r="CZ279">
        <v>38</v>
      </c>
      <c r="DA279">
        <v>40</v>
      </c>
      <c r="DB279">
        <v>43</v>
      </c>
      <c r="DC279">
        <v>43</v>
      </c>
      <c r="DD279">
        <v>47</v>
      </c>
      <c r="DE279">
        <v>55</v>
      </c>
      <c r="DF279">
        <v>58</v>
      </c>
      <c r="DG279">
        <v>64</v>
      </c>
      <c r="DH279">
        <v>72</v>
      </c>
      <c r="DI279">
        <v>72</v>
      </c>
      <c r="DJ279">
        <v>75</v>
      </c>
      <c r="DK279">
        <v>82</v>
      </c>
      <c r="DL279">
        <v>89</v>
      </c>
      <c r="DM279">
        <v>91</v>
      </c>
      <c r="DN279">
        <v>98</v>
      </c>
      <c r="DO279">
        <v>101</v>
      </c>
      <c r="DP279">
        <v>96</v>
      </c>
      <c r="DQ279">
        <v>104</v>
      </c>
      <c r="DR279">
        <v>102</v>
      </c>
    </row>
    <row r="280" spans="1:122" x14ac:dyDescent="0.45">
      <c r="A280" t="s">
        <v>194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1</v>
      </c>
      <c r="BO280">
        <v>1</v>
      </c>
      <c r="BP280">
        <v>1</v>
      </c>
      <c r="BQ280">
        <v>2</v>
      </c>
      <c r="BR280">
        <v>2</v>
      </c>
      <c r="BS280">
        <v>3</v>
      </c>
      <c r="BT280">
        <v>1</v>
      </c>
      <c r="BU280">
        <v>1</v>
      </c>
      <c r="BV280">
        <v>2</v>
      </c>
      <c r="BW280">
        <v>1</v>
      </c>
      <c r="BX280">
        <v>2</v>
      </c>
      <c r="BY280">
        <v>2</v>
      </c>
      <c r="BZ280">
        <v>4</v>
      </c>
      <c r="CA280">
        <v>4</v>
      </c>
      <c r="CB280">
        <v>7</v>
      </c>
      <c r="CC280">
        <v>9</v>
      </c>
      <c r="CD280">
        <v>7</v>
      </c>
      <c r="CE280">
        <v>7</v>
      </c>
      <c r="CF280">
        <v>7</v>
      </c>
      <c r="CG280">
        <v>9</v>
      </c>
      <c r="CH280">
        <v>11</v>
      </c>
      <c r="CI280">
        <v>8</v>
      </c>
      <c r="CJ280">
        <v>9</v>
      </c>
      <c r="CK280">
        <v>8</v>
      </c>
      <c r="CL280">
        <v>11</v>
      </c>
      <c r="CM280">
        <v>12</v>
      </c>
      <c r="CN280">
        <v>15</v>
      </c>
      <c r="CO280">
        <v>14</v>
      </c>
      <c r="CP280">
        <v>15</v>
      </c>
      <c r="CQ280">
        <v>17</v>
      </c>
      <c r="CR280">
        <v>21</v>
      </c>
      <c r="CS280">
        <v>21</v>
      </c>
      <c r="CT280">
        <v>18</v>
      </c>
      <c r="CU280">
        <v>13</v>
      </c>
      <c r="CV280">
        <v>15</v>
      </c>
      <c r="CW280">
        <v>17</v>
      </c>
      <c r="CX280">
        <v>19</v>
      </c>
      <c r="CY280">
        <v>20</v>
      </c>
      <c r="CZ280">
        <v>25</v>
      </c>
      <c r="DA280">
        <v>32</v>
      </c>
      <c r="DB280">
        <v>34</v>
      </c>
      <c r="DC280">
        <v>45</v>
      </c>
      <c r="DD280">
        <v>48</v>
      </c>
      <c r="DE280">
        <v>47</v>
      </c>
      <c r="DF280">
        <v>51</v>
      </c>
      <c r="DG280">
        <v>51</v>
      </c>
      <c r="DH280">
        <v>53</v>
      </c>
      <c r="DI280">
        <v>61</v>
      </c>
      <c r="DJ280">
        <v>64</v>
      </c>
      <c r="DK280">
        <v>65</v>
      </c>
      <c r="DL280">
        <v>75</v>
      </c>
      <c r="DM280">
        <v>82</v>
      </c>
      <c r="DN280">
        <v>90</v>
      </c>
      <c r="DO280">
        <v>96</v>
      </c>
      <c r="DP280">
        <v>115</v>
      </c>
      <c r="DQ280">
        <v>126</v>
      </c>
      <c r="DR280">
        <v>123</v>
      </c>
    </row>
    <row r="281" spans="1:122" x14ac:dyDescent="0.45">
      <c r="A281" t="s">
        <v>294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1</v>
      </c>
      <c r="BO281">
        <v>2</v>
      </c>
      <c r="BP281">
        <v>1</v>
      </c>
      <c r="BQ281">
        <v>2</v>
      </c>
      <c r="BR281">
        <v>2</v>
      </c>
      <c r="BS281">
        <v>3</v>
      </c>
      <c r="BT281">
        <v>3</v>
      </c>
      <c r="BU281">
        <v>3</v>
      </c>
      <c r="BV281">
        <v>3</v>
      </c>
      <c r="BW281">
        <v>4</v>
      </c>
      <c r="BX281">
        <v>4</v>
      </c>
      <c r="BY281">
        <v>4</v>
      </c>
      <c r="BZ281">
        <v>4</v>
      </c>
      <c r="CA281">
        <v>4</v>
      </c>
      <c r="CB281">
        <v>5</v>
      </c>
      <c r="CC281">
        <v>5</v>
      </c>
      <c r="CD281">
        <v>6</v>
      </c>
      <c r="CE281">
        <v>6</v>
      </c>
      <c r="CF281">
        <v>6</v>
      </c>
      <c r="CG281">
        <v>5</v>
      </c>
      <c r="CH281">
        <v>6</v>
      </c>
      <c r="CI281">
        <v>6</v>
      </c>
      <c r="CJ281">
        <v>7</v>
      </c>
      <c r="CK281">
        <v>8</v>
      </c>
      <c r="CL281">
        <v>8</v>
      </c>
      <c r="CM281">
        <v>10</v>
      </c>
      <c r="CN281">
        <v>11</v>
      </c>
      <c r="CO281">
        <v>11</v>
      </c>
      <c r="CP281">
        <v>12</v>
      </c>
      <c r="CQ281">
        <v>13</v>
      </c>
      <c r="CR281">
        <v>15</v>
      </c>
      <c r="CS281">
        <v>15</v>
      </c>
      <c r="CT281">
        <v>12</v>
      </c>
      <c r="CU281">
        <v>13</v>
      </c>
      <c r="CV281">
        <v>13</v>
      </c>
      <c r="CW281">
        <v>13</v>
      </c>
      <c r="CX281">
        <v>14</v>
      </c>
      <c r="CY281">
        <v>15</v>
      </c>
      <c r="CZ281">
        <v>14</v>
      </c>
      <c r="DA281">
        <v>12</v>
      </c>
      <c r="DB281">
        <v>16</v>
      </c>
      <c r="DC281">
        <v>18</v>
      </c>
      <c r="DD281">
        <v>16</v>
      </c>
      <c r="DE281">
        <v>16</v>
      </c>
      <c r="DF281">
        <v>17</v>
      </c>
      <c r="DG281">
        <v>19</v>
      </c>
      <c r="DH281">
        <v>20</v>
      </c>
      <c r="DI281">
        <v>22</v>
      </c>
      <c r="DJ281">
        <v>23</v>
      </c>
      <c r="DK281">
        <v>22</v>
      </c>
      <c r="DL281">
        <v>24</v>
      </c>
      <c r="DM281">
        <v>24</v>
      </c>
      <c r="DN281">
        <v>25</v>
      </c>
      <c r="DO281">
        <v>24</v>
      </c>
      <c r="DP281">
        <v>23</v>
      </c>
      <c r="DQ281">
        <v>21</v>
      </c>
      <c r="DR281">
        <v>22</v>
      </c>
    </row>
    <row r="282" spans="1:122" x14ac:dyDescent="0.45">
      <c r="A282" t="s">
        <v>295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1</v>
      </c>
      <c r="BO282">
        <v>1</v>
      </c>
      <c r="BP282">
        <v>1</v>
      </c>
      <c r="BQ282">
        <v>1</v>
      </c>
      <c r="BR282">
        <v>1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0</v>
      </c>
      <c r="BY282">
        <v>1</v>
      </c>
      <c r="BZ282">
        <v>3</v>
      </c>
      <c r="CA282">
        <v>5</v>
      </c>
      <c r="CB282">
        <v>5</v>
      </c>
      <c r="CC282">
        <v>5</v>
      </c>
      <c r="CD282">
        <v>5</v>
      </c>
      <c r="CE282">
        <v>7</v>
      </c>
      <c r="CF282">
        <v>7</v>
      </c>
      <c r="CG282">
        <v>5</v>
      </c>
      <c r="CH282">
        <v>5</v>
      </c>
      <c r="CI282">
        <v>6</v>
      </c>
      <c r="CJ282">
        <v>6</v>
      </c>
      <c r="CK282">
        <v>8</v>
      </c>
      <c r="CL282">
        <v>7</v>
      </c>
      <c r="CM282">
        <v>9</v>
      </c>
      <c r="CN282">
        <v>9</v>
      </c>
      <c r="CO282">
        <v>8</v>
      </c>
      <c r="CP282">
        <v>10</v>
      </c>
      <c r="CQ282">
        <v>8</v>
      </c>
      <c r="CR282">
        <v>10</v>
      </c>
      <c r="CS282">
        <v>10</v>
      </c>
      <c r="CT282">
        <v>13</v>
      </c>
      <c r="CU282">
        <v>14</v>
      </c>
      <c r="CV282">
        <v>13</v>
      </c>
      <c r="CW282">
        <v>14</v>
      </c>
      <c r="CX282">
        <v>17</v>
      </c>
      <c r="CY282">
        <v>18</v>
      </c>
      <c r="CZ282">
        <v>19</v>
      </c>
      <c r="DA282">
        <v>22</v>
      </c>
      <c r="DB282">
        <v>21</v>
      </c>
      <c r="DC282">
        <v>23</v>
      </c>
      <c r="DD282">
        <v>29</v>
      </c>
      <c r="DE282">
        <v>33</v>
      </c>
      <c r="DF282">
        <v>34</v>
      </c>
      <c r="DG282">
        <v>39</v>
      </c>
      <c r="DH282">
        <v>44</v>
      </c>
      <c r="DI282">
        <v>46</v>
      </c>
      <c r="DJ282">
        <v>52</v>
      </c>
      <c r="DK282">
        <v>56</v>
      </c>
      <c r="DL282">
        <v>58</v>
      </c>
      <c r="DM282">
        <v>64</v>
      </c>
      <c r="DN282">
        <v>65</v>
      </c>
      <c r="DO282">
        <v>68</v>
      </c>
      <c r="DP282">
        <v>74</v>
      </c>
      <c r="DQ282">
        <v>79</v>
      </c>
      <c r="DR282">
        <v>82</v>
      </c>
    </row>
    <row r="283" spans="1:122" x14ac:dyDescent="0.45">
      <c r="A283" t="s">
        <v>297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1</v>
      </c>
      <c r="BR283">
        <v>1</v>
      </c>
      <c r="BS283">
        <v>1</v>
      </c>
      <c r="BT283">
        <v>2</v>
      </c>
      <c r="BU283">
        <v>1</v>
      </c>
      <c r="BV283">
        <v>4</v>
      </c>
      <c r="BW283">
        <v>2</v>
      </c>
      <c r="BX283">
        <v>3</v>
      </c>
      <c r="BY283">
        <v>3</v>
      </c>
      <c r="BZ283">
        <v>4</v>
      </c>
      <c r="CA283">
        <v>5</v>
      </c>
      <c r="CB283">
        <v>3</v>
      </c>
      <c r="CC283">
        <v>4</v>
      </c>
      <c r="CD283">
        <v>6</v>
      </c>
      <c r="CE283">
        <v>7</v>
      </c>
      <c r="CF283">
        <v>7</v>
      </c>
      <c r="CG283">
        <v>6</v>
      </c>
      <c r="CH283">
        <v>6</v>
      </c>
      <c r="CI283">
        <v>8</v>
      </c>
      <c r="CJ283">
        <v>7</v>
      </c>
      <c r="CK283">
        <v>6</v>
      </c>
      <c r="CL283">
        <v>6</v>
      </c>
      <c r="CM283">
        <v>8</v>
      </c>
      <c r="CN283">
        <v>6</v>
      </c>
      <c r="CO283">
        <v>7</v>
      </c>
      <c r="CP283">
        <v>9</v>
      </c>
      <c r="CQ283">
        <v>9</v>
      </c>
      <c r="CR283">
        <v>9</v>
      </c>
      <c r="CS283">
        <v>9</v>
      </c>
      <c r="CT283">
        <v>14</v>
      </c>
      <c r="CU283">
        <v>13</v>
      </c>
      <c r="CV283">
        <v>14</v>
      </c>
      <c r="CW283">
        <v>15</v>
      </c>
      <c r="CX283">
        <v>12</v>
      </c>
      <c r="CY283">
        <v>11</v>
      </c>
      <c r="CZ283">
        <v>13</v>
      </c>
      <c r="DA283">
        <v>13</v>
      </c>
      <c r="DB283">
        <v>11</v>
      </c>
      <c r="DC283">
        <v>11</v>
      </c>
      <c r="DD283">
        <v>12</v>
      </c>
      <c r="DE283">
        <v>14</v>
      </c>
      <c r="DF283">
        <v>14</v>
      </c>
      <c r="DG283">
        <v>8</v>
      </c>
      <c r="DH283">
        <v>6</v>
      </c>
      <c r="DI283">
        <v>8</v>
      </c>
      <c r="DJ283">
        <v>9</v>
      </c>
      <c r="DK283">
        <v>8</v>
      </c>
      <c r="DL283">
        <v>9</v>
      </c>
      <c r="DM283">
        <v>10</v>
      </c>
      <c r="DN283">
        <v>10</v>
      </c>
      <c r="DO283">
        <v>11</v>
      </c>
      <c r="DP283">
        <v>10</v>
      </c>
      <c r="DQ283">
        <v>11</v>
      </c>
      <c r="DR283">
        <v>11</v>
      </c>
    </row>
    <row r="284" spans="1:122" x14ac:dyDescent="0.45">
      <c r="A284" t="s">
        <v>296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1</v>
      </c>
      <c r="BW284">
        <v>1</v>
      </c>
      <c r="BX284">
        <v>2</v>
      </c>
      <c r="BY284">
        <v>2</v>
      </c>
      <c r="BZ284">
        <v>3</v>
      </c>
      <c r="CA284">
        <v>3</v>
      </c>
      <c r="CB284">
        <v>3</v>
      </c>
      <c r="CC284">
        <v>4</v>
      </c>
      <c r="CD284">
        <v>3</v>
      </c>
      <c r="CE284">
        <v>2</v>
      </c>
      <c r="CF284">
        <v>5</v>
      </c>
      <c r="CG284">
        <v>5</v>
      </c>
      <c r="CH284">
        <v>6</v>
      </c>
      <c r="CI284">
        <v>5</v>
      </c>
      <c r="CJ284">
        <v>6</v>
      </c>
      <c r="CK284">
        <v>7</v>
      </c>
      <c r="CL284">
        <v>7</v>
      </c>
      <c r="CM284">
        <v>7</v>
      </c>
      <c r="CN284">
        <v>9</v>
      </c>
      <c r="CO284">
        <v>9</v>
      </c>
      <c r="CP284">
        <v>9</v>
      </c>
      <c r="CQ284">
        <v>9</v>
      </c>
      <c r="CR284">
        <v>14</v>
      </c>
      <c r="CS284">
        <v>14</v>
      </c>
      <c r="CT284">
        <v>13</v>
      </c>
      <c r="CU284">
        <v>13</v>
      </c>
      <c r="CV284">
        <v>14</v>
      </c>
      <c r="CW284">
        <v>15</v>
      </c>
      <c r="CX284">
        <v>15</v>
      </c>
      <c r="CY284">
        <v>16</v>
      </c>
      <c r="CZ284">
        <v>17</v>
      </c>
      <c r="DA284">
        <v>17</v>
      </c>
      <c r="DB284">
        <v>19</v>
      </c>
      <c r="DC284">
        <v>25</v>
      </c>
      <c r="DD284">
        <v>24</v>
      </c>
      <c r="DE284">
        <v>25</v>
      </c>
      <c r="DF284">
        <v>25</v>
      </c>
      <c r="DG284">
        <v>29</v>
      </c>
      <c r="DH284">
        <v>35</v>
      </c>
      <c r="DI284">
        <v>35</v>
      </c>
      <c r="DJ284">
        <v>36</v>
      </c>
      <c r="DK284">
        <v>34</v>
      </c>
      <c r="DL284">
        <v>35</v>
      </c>
      <c r="DM284">
        <v>35</v>
      </c>
      <c r="DN284">
        <v>38</v>
      </c>
      <c r="DO284">
        <v>35</v>
      </c>
      <c r="DP284">
        <v>31</v>
      </c>
      <c r="DQ284">
        <v>36</v>
      </c>
      <c r="DR284">
        <v>38</v>
      </c>
    </row>
    <row r="285" spans="1:122" x14ac:dyDescent="0.45">
      <c r="A285" t="s">
        <v>293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1</v>
      </c>
      <c r="BR285">
        <v>1</v>
      </c>
      <c r="BS285">
        <v>1</v>
      </c>
      <c r="BT285">
        <v>0</v>
      </c>
      <c r="BU285">
        <v>0</v>
      </c>
      <c r="BV285">
        <v>0</v>
      </c>
      <c r="BW285">
        <v>2</v>
      </c>
      <c r="BX285">
        <v>1</v>
      </c>
      <c r="BY285">
        <v>2</v>
      </c>
      <c r="BZ285">
        <v>1</v>
      </c>
      <c r="CA285">
        <v>1</v>
      </c>
      <c r="CB285">
        <v>2</v>
      </c>
      <c r="CC285">
        <v>2</v>
      </c>
      <c r="CD285">
        <v>1</v>
      </c>
      <c r="CE285">
        <v>2</v>
      </c>
      <c r="CF285">
        <v>1</v>
      </c>
      <c r="CG285">
        <v>2</v>
      </c>
      <c r="CH285">
        <v>1</v>
      </c>
      <c r="CI285">
        <v>2</v>
      </c>
      <c r="CJ285">
        <v>3</v>
      </c>
      <c r="CK285">
        <v>2</v>
      </c>
      <c r="CL285">
        <v>3</v>
      </c>
      <c r="CM285">
        <v>3</v>
      </c>
      <c r="CN285">
        <v>4</v>
      </c>
      <c r="CO285">
        <v>5</v>
      </c>
      <c r="CP285">
        <v>7</v>
      </c>
      <c r="CQ285">
        <v>9</v>
      </c>
      <c r="CR285">
        <v>11</v>
      </c>
      <c r="CS285">
        <v>9</v>
      </c>
      <c r="CT285">
        <v>12</v>
      </c>
      <c r="CU285">
        <v>12</v>
      </c>
      <c r="CV285">
        <v>13</v>
      </c>
      <c r="CW285">
        <v>11</v>
      </c>
      <c r="CX285">
        <v>14</v>
      </c>
      <c r="CY285">
        <v>11</v>
      </c>
      <c r="CZ285">
        <v>13</v>
      </c>
      <c r="DA285">
        <v>15</v>
      </c>
      <c r="DB285">
        <v>14</v>
      </c>
      <c r="DC285">
        <v>14</v>
      </c>
      <c r="DD285">
        <v>19</v>
      </c>
      <c r="DE285">
        <v>19</v>
      </c>
      <c r="DF285">
        <v>20</v>
      </c>
      <c r="DG285">
        <v>25</v>
      </c>
      <c r="DH285">
        <v>25</v>
      </c>
      <c r="DI285">
        <v>24</v>
      </c>
      <c r="DJ285">
        <v>27</v>
      </c>
      <c r="DK285">
        <v>22</v>
      </c>
      <c r="DL285">
        <v>24</v>
      </c>
      <c r="DM285">
        <v>24</v>
      </c>
      <c r="DN285">
        <v>22</v>
      </c>
      <c r="DO285">
        <v>26</v>
      </c>
      <c r="DP285">
        <v>27</v>
      </c>
      <c r="DQ285">
        <v>26</v>
      </c>
      <c r="DR285">
        <v>23</v>
      </c>
    </row>
    <row r="286" spans="1:122" x14ac:dyDescent="0.45">
      <c r="A286" t="s">
        <v>217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1</v>
      </c>
      <c r="BS286">
        <v>0</v>
      </c>
      <c r="BT286">
        <v>0</v>
      </c>
      <c r="BU286">
        <v>0</v>
      </c>
      <c r="BV286">
        <v>0</v>
      </c>
      <c r="BW286">
        <v>2</v>
      </c>
      <c r="BX286">
        <v>2</v>
      </c>
      <c r="BY286">
        <v>2</v>
      </c>
      <c r="BZ286">
        <v>2</v>
      </c>
      <c r="CA286">
        <v>3</v>
      </c>
      <c r="CB286">
        <v>4</v>
      </c>
      <c r="CC286">
        <v>4</v>
      </c>
      <c r="CD286">
        <v>3</v>
      </c>
      <c r="CE286">
        <v>4</v>
      </c>
      <c r="CF286">
        <v>4</v>
      </c>
      <c r="CG286">
        <v>3</v>
      </c>
      <c r="CH286">
        <v>3</v>
      </c>
      <c r="CI286">
        <v>4</v>
      </c>
      <c r="CJ286">
        <v>5</v>
      </c>
      <c r="CK286">
        <v>4</v>
      </c>
      <c r="CL286">
        <v>6</v>
      </c>
      <c r="CM286">
        <v>8</v>
      </c>
      <c r="CN286">
        <v>12</v>
      </c>
      <c r="CO286">
        <v>10</v>
      </c>
      <c r="CP286">
        <v>11</v>
      </c>
      <c r="CQ286">
        <v>13</v>
      </c>
      <c r="CR286">
        <v>14</v>
      </c>
      <c r="CS286">
        <v>15</v>
      </c>
      <c r="CT286">
        <v>16</v>
      </c>
      <c r="CU286">
        <v>18</v>
      </c>
      <c r="CV286">
        <v>22</v>
      </c>
      <c r="CW286">
        <v>17</v>
      </c>
      <c r="CX286">
        <v>18</v>
      </c>
      <c r="CY286">
        <v>17</v>
      </c>
      <c r="CZ286">
        <v>19</v>
      </c>
      <c r="DA286">
        <v>19</v>
      </c>
      <c r="DB286">
        <v>22</v>
      </c>
      <c r="DC286">
        <v>23</v>
      </c>
      <c r="DD286">
        <v>26</v>
      </c>
      <c r="DE286">
        <v>30</v>
      </c>
      <c r="DF286">
        <v>35</v>
      </c>
      <c r="DG286">
        <v>37</v>
      </c>
      <c r="DH286">
        <v>41</v>
      </c>
      <c r="DI286">
        <v>42</v>
      </c>
      <c r="DJ286">
        <v>45</v>
      </c>
      <c r="DK286">
        <v>42</v>
      </c>
      <c r="DL286">
        <v>43</v>
      </c>
      <c r="DM286">
        <v>39</v>
      </c>
      <c r="DN286">
        <v>41</v>
      </c>
      <c r="DO286">
        <v>37</v>
      </c>
      <c r="DP286">
        <v>37</v>
      </c>
      <c r="DQ286">
        <v>40</v>
      </c>
      <c r="DR286">
        <v>40</v>
      </c>
    </row>
    <row r="287" spans="1:122" x14ac:dyDescent="0.45">
      <c r="A287" t="s">
        <v>221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1</v>
      </c>
      <c r="BQ287">
        <v>1</v>
      </c>
      <c r="BR287">
        <v>1</v>
      </c>
      <c r="BS287">
        <v>1</v>
      </c>
      <c r="BT287">
        <v>1</v>
      </c>
      <c r="BU287">
        <v>1</v>
      </c>
      <c r="BV287">
        <v>2</v>
      </c>
      <c r="BW287">
        <v>3</v>
      </c>
      <c r="BX287">
        <v>4</v>
      </c>
      <c r="BY287">
        <v>5</v>
      </c>
      <c r="BZ287">
        <v>5</v>
      </c>
      <c r="CA287">
        <v>5</v>
      </c>
      <c r="CB287">
        <v>5</v>
      </c>
      <c r="CC287">
        <v>5</v>
      </c>
      <c r="CD287">
        <v>5</v>
      </c>
      <c r="CE287">
        <v>5</v>
      </c>
      <c r="CF287">
        <v>5</v>
      </c>
      <c r="CG287">
        <v>5</v>
      </c>
      <c r="CH287">
        <v>5</v>
      </c>
      <c r="CI287">
        <v>5</v>
      </c>
      <c r="CJ287">
        <v>4</v>
      </c>
      <c r="CK287">
        <v>4</v>
      </c>
      <c r="CL287">
        <v>4</v>
      </c>
      <c r="CM287">
        <v>4</v>
      </c>
      <c r="CN287">
        <v>5</v>
      </c>
      <c r="CO287">
        <v>6</v>
      </c>
      <c r="CP287">
        <v>7</v>
      </c>
      <c r="CQ287">
        <v>8</v>
      </c>
      <c r="CR287">
        <v>6</v>
      </c>
      <c r="CS287">
        <v>6</v>
      </c>
      <c r="CT287">
        <v>8</v>
      </c>
      <c r="CU287">
        <v>7</v>
      </c>
      <c r="CV287">
        <v>8</v>
      </c>
      <c r="CW287">
        <v>9</v>
      </c>
      <c r="CX287">
        <v>9</v>
      </c>
      <c r="CY287">
        <v>8</v>
      </c>
      <c r="CZ287">
        <v>9</v>
      </c>
      <c r="DA287">
        <v>9</v>
      </c>
      <c r="DB287">
        <v>7</v>
      </c>
      <c r="DC287">
        <v>7</v>
      </c>
      <c r="DD287">
        <v>7</v>
      </c>
      <c r="DE287">
        <v>8</v>
      </c>
      <c r="DF287">
        <v>8</v>
      </c>
      <c r="DG287">
        <v>8</v>
      </c>
      <c r="DH287">
        <v>8</v>
      </c>
      <c r="DI287">
        <v>10</v>
      </c>
      <c r="DJ287">
        <v>10</v>
      </c>
      <c r="DK287">
        <v>10</v>
      </c>
      <c r="DL287">
        <v>15</v>
      </c>
      <c r="DM287">
        <v>12</v>
      </c>
      <c r="DN287">
        <v>12</v>
      </c>
      <c r="DO287">
        <v>12</v>
      </c>
      <c r="DP287">
        <v>12</v>
      </c>
      <c r="DQ287">
        <v>13</v>
      </c>
      <c r="DR287">
        <v>12</v>
      </c>
    </row>
    <row r="288" spans="1:122" x14ac:dyDescent="0.45">
      <c r="A288" t="s">
        <v>298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1</v>
      </c>
      <c r="BR288">
        <v>1</v>
      </c>
      <c r="BS288">
        <v>1</v>
      </c>
      <c r="BT288">
        <v>2</v>
      </c>
      <c r="BU288">
        <v>2</v>
      </c>
      <c r="BV288">
        <v>2</v>
      </c>
      <c r="BW288">
        <v>3</v>
      </c>
      <c r="BX288">
        <v>4</v>
      </c>
      <c r="BY288">
        <v>3</v>
      </c>
      <c r="BZ288">
        <v>6</v>
      </c>
      <c r="CA288">
        <v>3</v>
      </c>
      <c r="CB288">
        <v>5</v>
      </c>
      <c r="CC288">
        <v>4</v>
      </c>
      <c r="CD288">
        <v>5</v>
      </c>
      <c r="CE288">
        <v>7</v>
      </c>
      <c r="CF288">
        <v>7</v>
      </c>
      <c r="CG288">
        <v>6</v>
      </c>
      <c r="CH288">
        <v>6</v>
      </c>
      <c r="CI288">
        <v>6</v>
      </c>
      <c r="CJ288">
        <v>7</v>
      </c>
      <c r="CK288">
        <v>8</v>
      </c>
      <c r="CL288">
        <v>6</v>
      </c>
      <c r="CM288">
        <v>6</v>
      </c>
      <c r="CN288">
        <v>8</v>
      </c>
      <c r="CO288">
        <v>8</v>
      </c>
      <c r="CP288">
        <v>7</v>
      </c>
      <c r="CQ288">
        <v>8</v>
      </c>
      <c r="CR288">
        <v>10</v>
      </c>
      <c r="CS288">
        <v>10</v>
      </c>
      <c r="CT288">
        <v>11</v>
      </c>
      <c r="CU288">
        <v>12</v>
      </c>
      <c r="CV288">
        <v>12</v>
      </c>
      <c r="CW288">
        <v>13</v>
      </c>
      <c r="CX288">
        <v>12</v>
      </c>
      <c r="CY288">
        <v>14</v>
      </c>
      <c r="CZ288">
        <v>16</v>
      </c>
      <c r="DA288">
        <v>16</v>
      </c>
      <c r="DB288">
        <v>17</v>
      </c>
      <c r="DC288">
        <v>17</v>
      </c>
      <c r="DD288">
        <v>17</v>
      </c>
      <c r="DE288">
        <v>19</v>
      </c>
      <c r="DF288">
        <v>23</v>
      </c>
      <c r="DG288">
        <v>23</v>
      </c>
      <c r="DH288">
        <v>21</v>
      </c>
      <c r="DI288">
        <v>24</v>
      </c>
      <c r="DJ288">
        <v>24</v>
      </c>
      <c r="DK288">
        <v>27</v>
      </c>
      <c r="DL288">
        <v>29</v>
      </c>
      <c r="DM288">
        <v>29</v>
      </c>
      <c r="DN288">
        <v>30</v>
      </c>
      <c r="DO288">
        <v>29</v>
      </c>
      <c r="DP288">
        <v>30</v>
      </c>
      <c r="DQ288">
        <v>31</v>
      </c>
      <c r="DR288">
        <v>31</v>
      </c>
    </row>
    <row r="289" spans="1:122" x14ac:dyDescent="0.45">
      <c r="A289" t="s">
        <v>299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1</v>
      </c>
      <c r="BR289">
        <v>2</v>
      </c>
      <c r="BS289">
        <v>3</v>
      </c>
      <c r="BT289">
        <v>3</v>
      </c>
      <c r="BU289">
        <v>3</v>
      </c>
      <c r="BV289">
        <v>2</v>
      </c>
      <c r="BW289">
        <v>3</v>
      </c>
      <c r="BX289">
        <v>5</v>
      </c>
      <c r="BY289">
        <v>8</v>
      </c>
      <c r="BZ289">
        <v>8</v>
      </c>
      <c r="CA289">
        <v>6</v>
      </c>
      <c r="CB289">
        <v>9</v>
      </c>
      <c r="CC289">
        <v>11</v>
      </c>
      <c r="CD289">
        <v>12</v>
      </c>
      <c r="CE289">
        <v>11</v>
      </c>
      <c r="CF289">
        <v>13</v>
      </c>
      <c r="CG289">
        <v>13</v>
      </c>
      <c r="CH289">
        <v>12</v>
      </c>
      <c r="CI289">
        <v>17</v>
      </c>
      <c r="CJ289">
        <v>15</v>
      </c>
      <c r="CK289">
        <v>15</v>
      </c>
      <c r="CL289">
        <v>15</v>
      </c>
      <c r="CM289">
        <v>18</v>
      </c>
      <c r="CN289">
        <v>16</v>
      </c>
      <c r="CO289">
        <v>19</v>
      </c>
      <c r="CP289">
        <v>22</v>
      </c>
      <c r="CQ289">
        <v>20</v>
      </c>
      <c r="CR289">
        <v>21</v>
      </c>
      <c r="CS289">
        <v>21</v>
      </c>
      <c r="CT289">
        <v>24</v>
      </c>
      <c r="CU289">
        <v>27</v>
      </c>
      <c r="CV289">
        <v>27</v>
      </c>
      <c r="CW289">
        <v>27</v>
      </c>
      <c r="CX289">
        <v>29</v>
      </c>
      <c r="CY289">
        <v>30</v>
      </c>
      <c r="CZ289">
        <v>30</v>
      </c>
      <c r="DA289">
        <v>30</v>
      </c>
      <c r="DB289">
        <v>30</v>
      </c>
      <c r="DC289">
        <v>32</v>
      </c>
      <c r="DD289">
        <v>32</v>
      </c>
      <c r="DE289">
        <v>39</v>
      </c>
      <c r="DF289">
        <v>42</v>
      </c>
      <c r="DG289">
        <v>44</v>
      </c>
      <c r="DH289">
        <v>46</v>
      </c>
      <c r="DI289">
        <v>52</v>
      </c>
      <c r="DJ289">
        <v>55</v>
      </c>
      <c r="DK289">
        <v>56</v>
      </c>
      <c r="DL289">
        <v>68</v>
      </c>
      <c r="DM289">
        <v>68</v>
      </c>
      <c r="DN289">
        <v>79</v>
      </c>
      <c r="DO289">
        <v>91</v>
      </c>
      <c r="DP289">
        <v>95</v>
      </c>
      <c r="DQ289">
        <v>98</v>
      </c>
      <c r="DR289">
        <v>97</v>
      </c>
    </row>
    <row r="290" spans="1:122" x14ac:dyDescent="0.45">
      <c r="A290" t="s">
        <v>241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1</v>
      </c>
      <c r="BR290">
        <v>0</v>
      </c>
      <c r="BS290">
        <v>0</v>
      </c>
      <c r="BT290">
        <v>0</v>
      </c>
      <c r="BU290">
        <v>1</v>
      </c>
      <c r="BV290">
        <v>1</v>
      </c>
      <c r="BW290">
        <v>2</v>
      </c>
      <c r="BX290">
        <v>2</v>
      </c>
      <c r="BY290">
        <v>2</v>
      </c>
      <c r="BZ290">
        <v>3</v>
      </c>
      <c r="CA290">
        <v>2</v>
      </c>
      <c r="CB290">
        <v>3</v>
      </c>
      <c r="CC290">
        <v>2</v>
      </c>
      <c r="CD290">
        <v>3</v>
      </c>
      <c r="CE290">
        <v>3</v>
      </c>
      <c r="CF290">
        <v>3</v>
      </c>
      <c r="CG290">
        <v>2</v>
      </c>
      <c r="CH290">
        <v>2</v>
      </c>
      <c r="CI290">
        <v>3</v>
      </c>
      <c r="CJ290">
        <v>5</v>
      </c>
      <c r="CK290">
        <v>3</v>
      </c>
      <c r="CL290">
        <v>4</v>
      </c>
      <c r="CM290">
        <v>3</v>
      </c>
      <c r="CN290">
        <v>4</v>
      </c>
      <c r="CO290">
        <v>5</v>
      </c>
      <c r="CP290">
        <v>5</v>
      </c>
      <c r="CQ290">
        <v>5</v>
      </c>
      <c r="CR290">
        <v>5</v>
      </c>
      <c r="CS290">
        <v>6</v>
      </c>
      <c r="CT290">
        <v>9</v>
      </c>
      <c r="CU290">
        <v>6</v>
      </c>
      <c r="CV290">
        <v>8</v>
      </c>
      <c r="CW290">
        <v>9</v>
      </c>
      <c r="CX290">
        <v>10</v>
      </c>
      <c r="CY290">
        <v>13</v>
      </c>
      <c r="CZ290">
        <v>14</v>
      </c>
      <c r="DA290">
        <v>10</v>
      </c>
      <c r="DB290">
        <v>11</v>
      </c>
      <c r="DC290">
        <v>11</v>
      </c>
      <c r="DD290">
        <v>20</v>
      </c>
      <c r="DE290">
        <v>19</v>
      </c>
      <c r="DF290">
        <v>20</v>
      </c>
      <c r="DG290">
        <v>21</v>
      </c>
      <c r="DH290">
        <v>23</v>
      </c>
      <c r="DI290">
        <v>25</v>
      </c>
      <c r="DJ290">
        <v>23</v>
      </c>
      <c r="DK290">
        <v>24</v>
      </c>
      <c r="DL290">
        <v>24</v>
      </c>
      <c r="DM290">
        <v>24</v>
      </c>
      <c r="DN290">
        <v>27</v>
      </c>
      <c r="DO290">
        <v>22</v>
      </c>
      <c r="DP290">
        <v>27</v>
      </c>
      <c r="DQ290">
        <v>27</v>
      </c>
      <c r="DR290">
        <v>26</v>
      </c>
    </row>
    <row r="291" spans="1:122" x14ac:dyDescent="0.45">
      <c r="A291" t="s">
        <v>301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1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>
        <v>2</v>
      </c>
      <c r="BZ291">
        <v>1</v>
      </c>
      <c r="CA291">
        <v>1</v>
      </c>
      <c r="CB291">
        <v>2</v>
      </c>
      <c r="CC291">
        <v>5</v>
      </c>
      <c r="CD291">
        <v>4</v>
      </c>
      <c r="CE291">
        <v>3</v>
      </c>
      <c r="CF291">
        <v>5</v>
      </c>
      <c r="CG291">
        <v>6</v>
      </c>
      <c r="CH291">
        <v>8</v>
      </c>
      <c r="CI291">
        <v>10</v>
      </c>
      <c r="CJ291">
        <v>11</v>
      </c>
      <c r="CK291">
        <v>12</v>
      </c>
      <c r="CL291">
        <v>14</v>
      </c>
      <c r="CM291">
        <v>17</v>
      </c>
      <c r="CN291">
        <v>19</v>
      </c>
      <c r="CO291">
        <v>19</v>
      </c>
      <c r="CP291">
        <v>23</v>
      </c>
      <c r="CQ291">
        <v>27</v>
      </c>
      <c r="CR291">
        <v>26</v>
      </c>
      <c r="CS291">
        <v>32</v>
      </c>
      <c r="CT291">
        <v>32</v>
      </c>
      <c r="CU291">
        <v>42</v>
      </c>
      <c r="CV291">
        <v>40</v>
      </c>
      <c r="CW291">
        <v>42</v>
      </c>
      <c r="CX291">
        <v>48</v>
      </c>
      <c r="CY291">
        <v>50</v>
      </c>
      <c r="CZ291">
        <v>52</v>
      </c>
      <c r="DA291">
        <v>42</v>
      </c>
      <c r="DB291">
        <v>46</v>
      </c>
      <c r="DC291">
        <v>46</v>
      </c>
      <c r="DD291">
        <v>48</v>
      </c>
      <c r="DE291">
        <v>53</v>
      </c>
      <c r="DF291">
        <v>53</v>
      </c>
      <c r="DG291">
        <v>50</v>
      </c>
      <c r="DH291">
        <v>52</v>
      </c>
      <c r="DI291">
        <v>56</v>
      </c>
      <c r="DJ291">
        <v>56</v>
      </c>
      <c r="DK291">
        <v>62</v>
      </c>
      <c r="DL291">
        <v>64</v>
      </c>
      <c r="DM291">
        <v>66</v>
      </c>
      <c r="DN291">
        <v>71</v>
      </c>
      <c r="DO291">
        <v>74</v>
      </c>
      <c r="DP291">
        <v>76</v>
      </c>
      <c r="DQ291">
        <v>75</v>
      </c>
      <c r="DR291">
        <v>74</v>
      </c>
    </row>
    <row r="292" spans="1:122" x14ac:dyDescent="0.45">
      <c r="A292" t="s">
        <v>302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1</v>
      </c>
      <c r="BS292">
        <v>1</v>
      </c>
      <c r="BT292">
        <v>2</v>
      </c>
      <c r="BU292">
        <v>2</v>
      </c>
      <c r="BV292">
        <v>2</v>
      </c>
      <c r="BW292">
        <v>4</v>
      </c>
      <c r="BX292">
        <v>3</v>
      </c>
      <c r="BY292">
        <v>3</v>
      </c>
      <c r="BZ292">
        <v>4</v>
      </c>
      <c r="CA292">
        <v>6</v>
      </c>
      <c r="CB292">
        <v>6</v>
      </c>
      <c r="CC292">
        <v>9</v>
      </c>
      <c r="CD292">
        <v>7</v>
      </c>
      <c r="CE292">
        <v>9</v>
      </c>
      <c r="CF292">
        <v>8</v>
      </c>
      <c r="CG292">
        <v>8</v>
      </c>
      <c r="CH292">
        <v>8</v>
      </c>
      <c r="CI292">
        <v>10</v>
      </c>
      <c r="CJ292">
        <v>9</v>
      </c>
      <c r="CK292">
        <v>14</v>
      </c>
      <c r="CL292">
        <v>11</v>
      </c>
      <c r="CM292">
        <v>13</v>
      </c>
      <c r="CN292">
        <v>18</v>
      </c>
      <c r="CO292">
        <v>19</v>
      </c>
      <c r="CP292">
        <v>22</v>
      </c>
      <c r="CQ292">
        <v>25</v>
      </c>
      <c r="CR292">
        <v>25</v>
      </c>
      <c r="CS292">
        <v>24</v>
      </c>
      <c r="CT292">
        <v>28</v>
      </c>
      <c r="CU292">
        <v>29</v>
      </c>
      <c r="CV292">
        <v>29</v>
      </c>
      <c r="CW292">
        <v>31</v>
      </c>
      <c r="CX292">
        <v>35</v>
      </c>
      <c r="CY292">
        <v>38</v>
      </c>
      <c r="CZ292">
        <v>43</v>
      </c>
      <c r="DA292">
        <v>42</v>
      </c>
      <c r="DB292">
        <v>47</v>
      </c>
      <c r="DC292">
        <v>57</v>
      </c>
      <c r="DD292">
        <v>62</v>
      </c>
      <c r="DE292">
        <v>69</v>
      </c>
      <c r="DF292">
        <v>75</v>
      </c>
      <c r="DG292">
        <v>67</v>
      </c>
      <c r="DH292">
        <v>69</v>
      </c>
      <c r="DI292">
        <v>70</v>
      </c>
      <c r="DJ292">
        <v>67</v>
      </c>
      <c r="DK292">
        <v>68</v>
      </c>
      <c r="DL292">
        <v>80</v>
      </c>
      <c r="DM292">
        <v>81</v>
      </c>
      <c r="DN292">
        <v>85</v>
      </c>
      <c r="DO292">
        <v>94</v>
      </c>
      <c r="DP292">
        <v>106</v>
      </c>
      <c r="DQ292">
        <v>111</v>
      </c>
      <c r="DR292">
        <v>113</v>
      </c>
    </row>
    <row r="293" spans="1:122" x14ac:dyDescent="0.45">
      <c r="A293" t="s">
        <v>303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1</v>
      </c>
      <c r="BS293">
        <v>2</v>
      </c>
      <c r="BT293">
        <v>2</v>
      </c>
      <c r="BU293">
        <v>5</v>
      </c>
      <c r="BV293">
        <v>5</v>
      </c>
      <c r="BW293">
        <v>5</v>
      </c>
      <c r="BX293">
        <v>5</v>
      </c>
      <c r="BY293">
        <v>5</v>
      </c>
      <c r="BZ293">
        <v>5</v>
      </c>
      <c r="CA293">
        <v>6</v>
      </c>
      <c r="CB293">
        <v>6</v>
      </c>
      <c r="CC293">
        <v>5</v>
      </c>
      <c r="CD293">
        <v>9</v>
      </c>
      <c r="CE293">
        <v>9</v>
      </c>
      <c r="CF293">
        <v>9</v>
      </c>
      <c r="CG293">
        <v>9</v>
      </c>
      <c r="CH293">
        <v>9</v>
      </c>
      <c r="CI293">
        <v>10</v>
      </c>
      <c r="CJ293">
        <v>12</v>
      </c>
      <c r="CK293">
        <v>12</v>
      </c>
      <c r="CL293">
        <v>11</v>
      </c>
      <c r="CM293">
        <v>12</v>
      </c>
      <c r="CN293">
        <v>12</v>
      </c>
      <c r="CO293">
        <v>14</v>
      </c>
      <c r="CP293">
        <v>15</v>
      </c>
      <c r="CQ293">
        <v>17</v>
      </c>
      <c r="CR293">
        <v>16</v>
      </c>
      <c r="CS293">
        <v>17</v>
      </c>
      <c r="CT293">
        <v>20</v>
      </c>
      <c r="CU293">
        <v>23</v>
      </c>
      <c r="CV293">
        <v>25</v>
      </c>
      <c r="CW293">
        <v>26</v>
      </c>
      <c r="CX293">
        <v>27</v>
      </c>
      <c r="CY293">
        <v>31</v>
      </c>
      <c r="CZ293">
        <v>30</v>
      </c>
      <c r="DA293">
        <v>32</v>
      </c>
      <c r="DB293">
        <v>33</v>
      </c>
      <c r="DC293">
        <v>37</v>
      </c>
      <c r="DD293">
        <v>35</v>
      </c>
      <c r="DE293">
        <v>40</v>
      </c>
      <c r="DF293">
        <v>42</v>
      </c>
      <c r="DG293">
        <v>39</v>
      </c>
      <c r="DH293">
        <v>39</v>
      </c>
      <c r="DI293">
        <v>45</v>
      </c>
      <c r="DJ293">
        <v>45</v>
      </c>
      <c r="DK293">
        <v>44</v>
      </c>
      <c r="DL293">
        <v>54</v>
      </c>
      <c r="DM293">
        <v>56</v>
      </c>
      <c r="DN293">
        <v>60</v>
      </c>
      <c r="DO293">
        <v>64</v>
      </c>
      <c r="DP293">
        <v>70</v>
      </c>
      <c r="DQ293">
        <v>76</v>
      </c>
      <c r="DR293">
        <v>75</v>
      </c>
    </row>
    <row r="294" spans="1:122" x14ac:dyDescent="0.45">
      <c r="A294" t="s">
        <v>275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2</v>
      </c>
      <c r="BT294">
        <v>3</v>
      </c>
      <c r="BU294">
        <v>2</v>
      </c>
      <c r="BV294">
        <v>3</v>
      </c>
      <c r="BW294">
        <v>4</v>
      </c>
      <c r="BX294">
        <v>5</v>
      </c>
      <c r="BY294">
        <v>4</v>
      </c>
      <c r="BZ294">
        <v>3</v>
      </c>
      <c r="CA294">
        <v>4</v>
      </c>
      <c r="CB294">
        <v>3</v>
      </c>
      <c r="CC294">
        <v>7</v>
      </c>
      <c r="CD294">
        <v>6</v>
      </c>
      <c r="CE294">
        <v>5</v>
      </c>
      <c r="CF294">
        <v>7</v>
      </c>
      <c r="CG294">
        <v>9</v>
      </c>
      <c r="CH294">
        <v>14</v>
      </c>
      <c r="CI294">
        <v>16</v>
      </c>
      <c r="CJ294">
        <v>13</v>
      </c>
      <c r="CK294">
        <v>16</v>
      </c>
      <c r="CL294">
        <v>17</v>
      </c>
      <c r="CM294">
        <v>18</v>
      </c>
      <c r="CN294">
        <v>15</v>
      </c>
      <c r="CO294">
        <v>11</v>
      </c>
      <c r="CP294">
        <v>11</v>
      </c>
      <c r="CQ294">
        <v>16</v>
      </c>
      <c r="CR294">
        <v>17</v>
      </c>
      <c r="CS294">
        <v>19</v>
      </c>
      <c r="CT294">
        <v>23</v>
      </c>
      <c r="CU294">
        <v>20</v>
      </c>
      <c r="CV294">
        <v>21</v>
      </c>
      <c r="CW294">
        <v>19</v>
      </c>
      <c r="CX294">
        <v>21</v>
      </c>
      <c r="CY294">
        <v>21</v>
      </c>
      <c r="CZ294">
        <v>31</v>
      </c>
      <c r="DA294">
        <v>24</v>
      </c>
      <c r="DB294">
        <v>26</v>
      </c>
      <c r="DC294">
        <v>31</v>
      </c>
      <c r="DD294">
        <v>36</v>
      </c>
      <c r="DE294">
        <v>40</v>
      </c>
      <c r="DF294">
        <v>52</v>
      </c>
      <c r="DG294">
        <v>45</v>
      </c>
      <c r="DH294">
        <v>51</v>
      </c>
      <c r="DI294">
        <v>58</v>
      </c>
      <c r="DJ294">
        <v>70</v>
      </c>
      <c r="DK294">
        <v>71</v>
      </c>
      <c r="DL294">
        <v>73</v>
      </c>
      <c r="DM294">
        <v>82</v>
      </c>
      <c r="DN294">
        <v>91</v>
      </c>
      <c r="DO294">
        <v>92</v>
      </c>
      <c r="DP294">
        <v>103</v>
      </c>
      <c r="DQ294">
        <v>110</v>
      </c>
      <c r="DR294">
        <v>103</v>
      </c>
    </row>
    <row r="295" spans="1:122" x14ac:dyDescent="0.45">
      <c r="A295" t="s">
        <v>247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1</v>
      </c>
      <c r="BT295">
        <v>1</v>
      </c>
      <c r="BU295">
        <v>1</v>
      </c>
      <c r="BV295">
        <v>2</v>
      </c>
      <c r="BW295">
        <v>3</v>
      </c>
      <c r="BX295">
        <v>4</v>
      </c>
      <c r="BY295">
        <v>4</v>
      </c>
      <c r="BZ295">
        <v>4</v>
      </c>
      <c r="CA295">
        <v>3</v>
      </c>
      <c r="CB295">
        <v>4</v>
      </c>
      <c r="CC295">
        <v>4</v>
      </c>
      <c r="CD295">
        <v>6</v>
      </c>
      <c r="CE295">
        <v>6</v>
      </c>
      <c r="CF295">
        <v>6</v>
      </c>
      <c r="CG295">
        <v>7</v>
      </c>
      <c r="CH295">
        <v>8</v>
      </c>
      <c r="CI295">
        <v>11</v>
      </c>
      <c r="CJ295">
        <v>12</v>
      </c>
      <c r="CK295">
        <v>12</v>
      </c>
      <c r="CL295">
        <v>10</v>
      </c>
      <c r="CM295">
        <v>13</v>
      </c>
      <c r="CN295">
        <v>12</v>
      </c>
      <c r="CO295">
        <v>13</v>
      </c>
      <c r="CP295">
        <v>16</v>
      </c>
      <c r="CQ295">
        <v>19</v>
      </c>
      <c r="CR295">
        <v>28</v>
      </c>
      <c r="CS295">
        <v>26</v>
      </c>
      <c r="CT295">
        <v>29</v>
      </c>
      <c r="CU295">
        <v>33</v>
      </c>
      <c r="CV295">
        <v>36</v>
      </c>
      <c r="CW295">
        <v>38</v>
      </c>
      <c r="CX295">
        <v>40</v>
      </c>
      <c r="CY295">
        <v>36</v>
      </c>
      <c r="CZ295">
        <v>46</v>
      </c>
      <c r="DA295">
        <v>45</v>
      </c>
      <c r="DB295">
        <v>51</v>
      </c>
      <c r="DC295">
        <v>54</v>
      </c>
      <c r="DD295">
        <v>62</v>
      </c>
      <c r="DE295">
        <v>60</v>
      </c>
      <c r="DF295">
        <v>62</v>
      </c>
      <c r="DG295">
        <v>64</v>
      </c>
      <c r="DH295">
        <v>65</v>
      </c>
      <c r="DI295">
        <v>72</v>
      </c>
      <c r="DJ295">
        <v>75</v>
      </c>
      <c r="DK295">
        <v>77</v>
      </c>
      <c r="DL295">
        <v>81</v>
      </c>
      <c r="DM295">
        <v>79</v>
      </c>
      <c r="DN295">
        <v>83</v>
      </c>
      <c r="DO295">
        <v>85</v>
      </c>
      <c r="DP295">
        <v>85</v>
      </c>
      <c r="DQ295">
        <v>90</v>
      </c>
      <c r="DR295">
        <v>89</v>
      </c>
    </row>
    <row r="296" spans="1:122" x14ac:dyDescent="0.45">
      <c r="A296" t="s">
        <v>307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5</v>
      </c>
      <c r="BT296">
        <v>6</v>
      </c>
      <c r="BU296">
        <v>6</v>
      </c>
      <c r="BV296">
        <v>7</v>
      </c>
      <c r="BW296">
        <v>9</v>
      </c>
      <c r="BX296">
        <v>12</v>
      </c>
      <c r="BY296">
        <v>18</v>
      </c>
      <c r="BZ296">
        <v>17</v>
      </c>
      <c r="CA296">
        <v>21</v>
      </c>
      <c r="CB296">
        <v>19</v>
      </c>
      <c r="CC296">
        <v>23</v>
      </c>
      <c r="CD296">
        <v>20</v>
      </c>
      <c r="CE296">
        <v>18</v>
      </c>
      <c r="CF296">
        <v>20</v>
      </c>
      <c r="CG296">
        <v>28</v>
      </c>
      <c r="CH296">
        <v>29</v>
      </c>
      <c r="CI296">
        <v>25</v>
      </c>
      <c r="CJ296">
        <v>26</v>
      </c>
      <c r="CK296">
        <v>29</v>
      </c>
      <c r="CL296">
        <v>28</v>
      </c>
      <c r="CM296">
        <v>23</v>
      </c>
      <c r="CN296">
        <v>27</v>
      </c>
      <c r="CO296">
        <v>22</v>
      </c>
      <c r="CP296">
        <v>26</v>
      </c>
      <c r="CQ296">
        <v>29</v>
      </c>
      <c r="CR296">
        <v>39</v>
      </c>
      <c r="CS296">
        <v>39</v>
      </c>
      <c r="CT296">
        <v>49</v>
      </c>
      <c r="CU296">
        <v>44</v>
      </c>
      <c r="CV296">
        <v>47</v>
      </c>
      <c r="CW296">
        <v>46</v>
      </c>
      <c r="CX296">
        <v>46</v>
      </c>
      <c r="CY296">
        <v>51</v>
      </c>
      <c r="CZ296">
        <v>46</v>
      </c>
      <c r="DA296">
        <v>48</v>
      </c>
      <c r="DB296">
        <v>52</v>
      </c>
      <c r="DC296">
        <v>49</v>
      </c>
      <c r="DD296">
        <v>56</v>
      </c>
      <c r="DE296">
        <v>55</v>
      </c>
      <c r="DF296">
        <v>63</v>
      </c>
      <c r="DG296">
        <v>60</v>
      </c>
      <c r="DH296">
        <v>59</v>
      </c>
      <c r="DI296">
        <v>66</v>
      </c>
      <c r="DJ296">
        <v>70</v>
      </c>
      <c r="DK296">
        <v>77</v>
      </c>
      <c r="DL296">
        <v>81</v>
      </c>
      <c r="DM296">
        <v>83</v>
      </c>
      <c r="DN296">
        <v>88</v>
      </c>
      <c r="DO296">
        <v>94</v>
      </c>
      <c r="DP296">
        <v>96</v>
      </c>
      <c r="DQ296">
        <v>99</v>
      </c>
      <c r="DR296">
        <v>99</v>
      </c>
    </row>
    <row r="297" spans="1:122" x14ac:dyDescent="0.45">
      <c r="A297" t="s">
        <v>304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2</v>
      </c>
      <c r="BY297">
        <v>2</v>
      </c>
      <c r="BZ297">
        <v>2</v>
      </c>
      <c r="CA297">
        <v>2</v>
      </c>
      <c r="CB297">
        <v>2</v>
      </c>
      <c r="CC297">
        <v>3</v>
      </c>
      <c r="CD297">
        <v>3</v>
      </c>
      <c r="CE297">
        <v>3</v>
      </c>
      <c r="CF297">
        <v>4</v>
      </c>
      <c r="CG297">
        <v>4</v>
      </c>
      <c r="CH297">
        <v>4</v>
      </c>
      <c r="CI297">
        <v>5</v>
      </c>
      <c r="CJ297">
        <v>5</v>
      </c>
      <c r="CK297">
        <v>5</v>
      </c>
      <c r="CL297">
        <v>4</v>
      </c>
      <c r="CM297">
        <v>6</v>
      </c>
      <c r="CN297">
        <v>5</v>
      </c>
      <c r="CO297">
        <v>5</v>
      </c>
      <c r="CP297">
        <v>5</v>
      </c>
      <c r="CQ297">
        <v>5</v>
      </c>
      <c r="CR297">
        <v>6</v>
      </c>
      <c r="CS297">
        <v>6</v>
      </c>
      <c r="CT297">
        <v>9</v>
      </c>
      <c r="CU297">
        <v>9</v>
      </c>
      <c r="CV297">
        <v>9</v>
      </c>
      <c r="CW297">
        <v>9</v>
      </c>
      <c r="CX297">
        <v>9</v>
      </c>
      <c r="CY297">
        <v>8</v>
      </c>
      <c r="CZ297">
        <v>9</v>
      </c>
      <c r="DA297">
        <v>8</v>
      </c>
      <c r="DB297">
        <v>8</v>
      </c>
      <c r="DC297">
        <v>8</v>
      </c>
      <c r="DD297">
        <v>8</v>
      </c>
      <c r="DE297">
        <v>8</v>
      </c>
      <c r="DF297">
        <v>7</v>
      </c>
      <c r="DG297">
        <v>7</v>
      </c>
      <c r="DH297">
        <v>7</v>
      </c>
      <c r="DI297">
        <v>7</v>
      </c>
      <c r="DJ297">
        <v>7</v>
      </c>
      <c r="DK297">
        <v>7</v>
      </c>
      <c r="DL297">
        <v>7</v>
      </c>
      <c r="DM297">
        <v>6</v>
      </c>
      <c r="DN297">
        <v>7</v>
      </c>
      <c r="DO297">
        <v>6</v>
      </c>
      <c r="DP297">
        <v>6</v>
      </c>
      <c r="DQ297">
        <v>6</v>
      </c>
      <c r="DR297">
        <v>7</v>
      </c>
    </row>
    <row r="298" spans="1:122" x14ac:dyDescent="0.45">
      <c r="A298" t="s">
        <v>305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1</v>
      </c>
      <c r="BU298">
        <v>0</v>
      </c>
      <c r="BV298">
        <v>2</v>
      </c>
      <c r="BW298">
        <v>0</v>
      </c>
      <c r="BX298">
        <v>1</v>
      </c>
      <c r="BY298">
        <v>2</v>
      </c>
      <c r="BZ298">
        <v>2</v>
      </c>
      <c r="CA298">
        <v>3</v>
      </c>
      <c r="CB298">
        <v>4</v>
      </c>
      <c r="CC298">
        <v>5</v>
      </c>
      <c r="CD298">
        <v>5</v>
      </c>
      <c r="CE298">
        <v>5</v>
      </c>
      <c r="CF298">
        <v>7</v>
      </c>
      <c r="CG298">
        <v>8</v>
      </c>
      <c r="CH298">
        <v>7</v>
      </c>
      <c r="CI298">
        <v>9</v>
      </c>
      <c r="CJ298">
        <v>12</v>
      </c>
      <c r="CK298">
        <v>13</v>
      </c>
      <c r="CL298">
        <v>15</v>
      </c>
      <c r="CM298">
        <v>15</v>
      </c>
      <c r="CN298">
        <v>16</v>
      </c>
      <c r="CO298">
        <v>16</v>
      </c>
      <c r="CP298">
        <v>22</v>
      </c>
      <c r="CQ298">
        <v>23</v>
      </c>
      <c r="CR298">
        <v>21</v>
      </c>
      <c r="CS298">
        <v>25</v>
      </c>
      <c r="CT298">
        <v>28</v>
      </c>
      <c r="CU298">
        <v>29</v>
      </c>
      <c r="CV298">
        <v>29</v>
      </c>
      <c r="CW298">
        <v>31</v>
      </c>
      <c r="CX298">
        <v>32</v>
      </c>
      <c r="CY298">
        <v>37</v>
      </c>
      <c r="CZ298">
        <v>33</v>
      </c>
      <c r="DA298">
        <v>37</v>
      </c>
      <c r="DB298">
        <v>39</v>
      </c>
      <c r="DC298">
        <v>52</v>
      </c>
      <c r="DD298">
        <v>61</v>
      </c>
      <c r="DE298">
        <v>62</v>
      </c>
      <c r="DF298">
        <v>68</v>
      </c>
      <c r="DG298">
        <v>72</v>
      </c>
      <c r="DH298">
        <v>69</v>
      </c>
      <c r="DI298">
        <v>73</v>
      </c>
      <c r="DJ298">
        <v>75</v>
      </c>
      <c r="DK298">
        <v>75</v>
      </c>
      <c r="DL298">
        <v>73</v>
      </c>
      <c r="DM298">
        <v>73</v>
      </c>
      <c r="DN298">
        <v>76</v>
      </c>
      <c r="DO298">
        <v>83</v>
      </c>
      <c r="DP298">
        <v>96</v>
      </c>
      <c r="DQ298">
        <v>101</v>
      </c>
      <c r="DR298">
        <v>103</v>
      </c>
    </row>
    <row r="299" spans="1:122" x14ac:dyDescent="0.45">
      <c r="A299" t="s">
        <v>308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1</v>
      </c>
      <c r="BU299">
        <v>1</v>
      </c>
      <c r="BV299">
        <v>1</v>
      </c>
      <c r="BW299">
        <v>1</v>
      </c>
      <c r="BX299">
        <v>2</v>
      </c>
      <c r="BY299">
        <v>1</v>
      </c>
      <c r="BZ299">
        <v>3</v>
      </c>
      <c r="CA299">
        <v>2</v>
      </c>
      <c r="CB299">
        <v>2</v>
      </c>
      <c r="CC299">
        <v>2</v>
      </c>
      <c r="CD299">
        <v>2</v>
      </c>
      <c r="CE299">
        <v>4</v>
      </c>
      <c r="CF299">
        <v>3</v>
      </c>
      <c r="CG299">
        <v>2</v>
      </c>
      <c r="CH299">
        <v>3</v>
      </c>
      <c r="CI299">
        <v>4</v>
      </c>
      <c r="CJ299">
        <v>3</v>
      </c>
      <c r="CK299">
        <v>3</v>
      </c>
      <c r="CL299">
        <v>4</v>
      </c>
      <c r="CM299">
        <v>5</v>
      </c>
      <c r="CN299">
        <v>4</v>
      </c>
      <c r="CO299">
        <v>3</v>
      </c>
      <c r="CP299">
        <v>6</v>
      </c>
      <c r="CQ299">
        <v>6</v>
      </c>
      <c r="CR299">
        <v>10</v>
      </c>
      <c r="CS299">
        <v>10</v>
      </c>
      <c r="CT299">
        <v>12</v>
      </c>
      <c r="CU299">
        <v>15</v>
      </c>
      <c r="CV299">
        <v>16</v>
      </c>
      <c r="CW299">
        <v>18</v>
      </c>
      <c r="CX299">
        <v>22</v>
      </c>
      <c r="CY299">
        <v>22</v>
      </c>
      <c r="CZ299">
        <v>23</v>
      </c>
      <c r="DA299">
        <v>21</v>
      </c>
      <c r="DB299">
        <v>21</v>
      </c>
      <c r="DC299">
        <v>26</v>
      </c>
      <c r="DD299">
        <v>29</v>
      </c>
      <c r="DE299">
        <v>30</v>
      </c>
      <c r="DF299">
        <v>31</v>
      </c>
      <c r="DG299">
        <v>31</v>
      </c>
      <c r="DH299">
        <v>30</v>
      </c>
      <c r="DI299">
        <v>34</v>
      </c>
      <c r="DJ299">
        <v>34</v>
      </c>
      <c r="DK299">
        <v>35</v>
      </c>
      <c r="DL299">
        <v>33</v>
      </c>
      <c r="DM299">
        <v>32</v>
      </c>
      <c r="DN299">
        <v>32</v>
      </c>
      <c r="DO299">
        <v>31</v>
      </c>
      <c r="DP299">
        <v>33</v>
      </c>
      <c r="DQ299">
        <v>33</v>
      </c>
      <c r="DR299">
        <v>32</v>
      </c>
    </row>
    <row r="300" spans="1:122" x14ac:dyDescent="0.45">
      <c r="A300" t="s">
        <v>216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2</v>
      </c>
      <c r="BU300">
        <v>4</v>
      </c>
      <c r="BV300">
        <v>3</v>
      </c>
      <c r="BW300">
        <v>12</v>
      </c>
      <c r="BX300">
        <v>10</v>
      </c>
      <c r="BY300">
        <v>15</v>
      </c>
      <c r="BZ300">
        <v>15</v>
      </c>
      <c r="CA300">
        <v>15</v>
      </c>
      <c r="CB300">
        <v>12</v>
      </c>
      <c r="CC300">
        <v>13</v>
      </c>
      <c r="CD300">
        <v>14</v>
      </c>
      <c r="CE300">
        <v>20</v>
      </c>
      <c r="CF300">
        <v>22</v>
      </c>
      <c r="CG300">
        <v>24</v>
      </c>
      <c r="CH300">
        <v>24</v>
      </c>
      <c r="CI300">
        <v>24</v>
      </c>
      <c r="CJ300">
        <v>26</v>
      </c>
      <c r="CK300">
        <v>25</v>
      </c>
      <c r="CL300">
        <v>27</v>
      </c>
      <c r="CM300">
        <v>24</v>
      </c>
      <c r="CN300">
        <v>21</v>
      </c>
      <c r="CO300">
        <v>20</v>
      </c>
      <c r="CP300">
        <v>24</v>
      </c>
      <c r="CQ300">
        <v>34</v>
      </c>
      <c r="CR300">
        <v>31</v>
      </c>
      <c r="CS300">
        <v>33</v>
      </c>
      <c r="CT300">
        <v>42</v>
      </c>
      <c r="CU300">
        <v>40</v>
      </c>
      <c r="CV300">
        <v>45</v>
      </c>
      <c r="CW300">
        <v>41</v>
      </c>
      <c r="CX300">
        <v>45</v>
      </c>
      <c r="CY300">
        <v>41</v>
      </c>
      <c r="CZ300">
        <v>45</v>
      </c>
      <c r="DA300">
        <v>43</v>
      </c>
      <c r="DB300">
        <v>40</v>
      </c>
      <c r="DC300">
        <v>48</v>
      </c>
      <c r="DD300">
        <v>52</v>
      </c>
      <c r="DE300">
        <v>53</v>
      </c>
      <c r="DF300">
        <v>47</v>
      </c>
      <c r="DG300">
        <v>36</v>
      </c>
      <c r="DH300">
        <v>32</v>
      </c>
      <c r="DI300">
        <v>30</v>
      </c>
      <c r="DJ300">
        <v>28</v>
      </c>
      <c r="DK300">
        <v>31</v>
      </c>
      <c r="DL300">
        <v>36</v>
      </c>
      <c r="DM300">
        <v>32</v>
      </c>
      <c r="DN300">
        <v>33</v>
      </c>
      <c r="DO300">
        <v>32</v>
      </c>
      <c r="DP300">
        <v>36</v>
      </c>
      <c r="DQ300">
        <v>35</v>
      </c>
      <c r="DR300">
        <v>38</v>
      </c>
    </row>
    <row r="301" spans="1:122" x14ac:dyDescent="0.45">
      <c r="A301" t="s">
        <v>309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1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1</v>
      </c>
      <c r="CI301">
        <v>2</v>
      </c>
      <c r="CJ301">
        <v>1</v>
      </c>
      <c r="CK301">
        <v>2</v>
      </c>
      <c r="CL301">
        <v>2</v>
      </c>
      <c r="CM301">
        <v>3</v>
      </c>
      <c r="CN301">
        <v>4</v>
      </c>
      <c r="CO301">
        <v>4</v>
      </c>
      <c r="CP301">
        <v>5</v>
      </c>
      <c r="CQ301">
        <v>5</v>
      </c>
      <c r="CR301">
        <v>4</v>
      </c>
      <c r="CS301">
        <v>4</v>
      </c>
      <c r="CT301">
        <v>4</v>
      </c>
      <c r="CU301">
        <v>7</v>
      </c>
      <c r="CV301">
        <v>6</v>
      </c>
      <c r="CW301">
        <v>6</v>
      </c>
      <c r="CX301">
        <v>6</v>
      </c>
      <c r="CY301">
        <v>7</v>
      </c>
      <c r="CZ301">
        <v>7</v>
      </c>
      <c r="DA301">
        <v>6</v>
      </c>
      <c r="DB301">
        <v>9</v>
      </c>
      <c r="DC301">
        <v>9</v>
      </c>
      <c r="DD301">
        <v>13</v>
      </c>
      <c r="DE301">
        <v>15</v>
      </c>
      <c r="DF301">
        <v>15</v>
      </c>
      <c r="DG301">
        <v>19</v>
      </c>
      <c r="DH301">
        <v>15</v>
      </c>
      <c r="DI301">
        <v>17</v>
      </c>
      <c r="DJ301">
        <v>17</v>
      </c>
      <c r="DK301">
        <v>15</v>
      </c>
      <c r="DL301">
        <v>13</v>
      </c>
      <c r="DM301">
        <v>16</v>
      </c>
      <c r="DN301">
        <v>14</v>
      </c>
      <c r="DO301">
        <v>13</v>
      </c>
      <c r="DP301">
        <v>20</v>
      </c>
      <c r="DQ301">
        <v>21</v>
      </c>
      <c r="DR301">
        <v>19</v>
      </c>
    </row>
    <row r="302" spans="1:122" x14ac:dyDescent="0.45">
      <c r="A302" t="s">
        <v>248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1</v>
      </c>
      <c r="BU302">
        <v>0</v>
      </c>
      <c r="BV302">
        <v>1</v>
      </c>
      <c r="BW302">
        <v>1</v>
      </c>
      <c r="BX302">
        <v>2</v>
      </c>
      <c r="BY302">
        <v>2</v>
      </c>
      <c r="BZ302">
        <v>1</v>
      </c>
      <c r="CA302">
        <v>1</v>
      </c>
      <c r="CB302">
        <v>1</v>
      </c>
      <c r="CC302">
        <v>1</v>
      </c>
      <c r="CD302">
        <v>1</v>
      </c>
      <c r="CE302">
        <v>1</v>
      </c>
      <c r="CF302">
        <v>1</v>
      </c>
      <c r="CG302">
        <v>1</v>
      </c>
      <c r="CH302">
        <v>1</v>
      </c>
      <c r="CI302">
        <v>1</v>
      </c>
      <c r="CJ302">
        <v>1</v>
      </c>
      <c r="CK302">
        <v>1</v>
      </c>
      <c r="CL302">
        <v>1</v>
      </c>
      <c r="CM302">
        <v>2</v>
      </c>
      <c r="CN302">
        <v>1</v>
      </c>
      <c r="CO302">
        <v>1</v>
      </c>
      <c r="CP302">
        <v>1</v>
      </c>
      <c r="CQ302">
        <v>1</v>
      </c>
      <c r="CR302">
        <v>1</v>
      </c>
      <c r="CS302">
        <v>2</v>
      </c>
      <c r="CT302">
        <v>1</v>
      </c>
      <c r="CU302">
        <v>2</v>
      </c>
      <c r="CV302">
        <v>1</v>
      </c>
      <c r="CW302">
        <v>2</v>
      </c>
      <c r="CX302">
        <v>3</v>
      </c>
      <c r="CY302">
        <v>4</v>
      </c>
      <c r="CZ302">
        <v>4</v>
      </c>
      <c r="DA302">
        <v>3</v>
      </c>
      <c r="DB302">
        <v>3</v>
      </c>
      <c r="DC302">
        <v>4</v>
      </c>
      <c r="DD302">
        <v>3</v>
      </c>
      <c r="DE302">
        <v>5</v>
      </c>
      <c r="DF302">
        <v>6</v>
      </c>
      <c r="DG302">
        <v>7</v>
      </c>
      <c r="DH302">
        <v>10</v>
      </c>
      <c r="DI302">
        <v>14</v>
      </c>
      <c r="DJ302">
        <v>16</v>
      </c>
      <c r="DK302">
        <v>19</v>
      </c>
      <c r="DL302">
        <v>20</v>
      </c>
      <c r="DM302">
        <v>19</v>
      </c>
      <c r="DN302">
        <v>18</v>
      </c>
      <c r="DO302">
        <v>19</v>
      </c>
      <c r="DP302">
        <v>19</v>
      </c>
      <c r="DQ302">
        <v>18</v>
      </c>
      <c r="DR302">
        <v>18</v>
      </c>
    </row>
    <row r="303" spans="1:122" x14ac:dyDescent="0.45">
      <c r="A303" t="s">
        <v>306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1</v>
      </c>
      <c r="BV303">
        <v>0</v>
      </c>
      <c r="BW303">
        <v>1</v>
      </c>
      <c r="BX303">
        <v>3</v>
      </c>
      <c r="BY303">
        <v>4</v>
      </c>
      <c r="BZ303">
        <v>5</v>
      </c>
      <c r="CA303">
        <v>3</v>
      </c>
      <c r="CB303">
        <v>4</v>
      </c>
      <c r="CC303">
        <v>3</v>
      </c>
      <c r="CD303">
        <v>2</v>
      </c>
      <c r="CE303">
        <v>2</v>
      </c>
      <c r="CF303">
        <v>2</v>
      </c>
      <c r="CG303">
        <v>4</v>
      </c>
      <c r="CH303">
        <v>4</v>
      </c>
      <c r="CI303">
        <v>2</v>
      </c>
      <c r="CJ303">
        <v>3</v>
      </c>
      <c r="CK303">
        <v>4</v>
      </c>
      <c r="CL303">
        <v>3</v>
      </c>
      <c r="CM303">
        <v>4</v>
      </c>
      <c r="CN303">
        <v>1</v>
      </c>
      <c r="CO303">
        <v>3</v>
      </c>
      <c r="CP303">
        <v>2</v>
      </c>
      <c r="CQ303">
        <v>3</v>
      </c>
      <c r="CR303">
        <v>5</v>
      </c>
      <c r="CS303">
        <v>6</v>
      </c>
      <c r="CT303">
        <v>14</v>
      </c>
      <c r="CU303">
        <v>10</v>
      </c>
      <c r="CV303">
        <v>8</v>
      </c>
      <c r="CW303">
        <v>10</v>
      </c>
      <c r="CX303">
        <v>11</v>
      </c>
      <c r="CY303">
        <v>14</v>
      </c>
      <c r="CZ303">
        <v>10</v>
      </c>
      <c r="DA303">
        <v>9</v>
      </c>
      <c r="DB303">
        <v>13</v>
      </c>
      <c r="DC303">
        <v>12</v>
      </c>
      <c r="DD303">
        <v>14</v>
      </c>
      <c r="DE303">
        <v>14</v>
      </c>
      <c r="DF303">
        <v>13</v>
      </c>
      <c r="DG303">
        <v>7</v>
      </c>
      <c r="DH303">
        <v>8</v>
      </c>
      <c r="DI303">
        <v>8</v>
      </c>
      <c r="DJ303">
        <v>10</v>
      </c>
      <c r="DK303">
        <v>15</v>
      </c>
      <c r="DL303">
        <v>15</v>
      </c>
      <c r="DM303">
        <v>17</v>
      </c>
      <c r="DN303">
        <v>21</v>
      </c>
      <c r="DO303">
        <v>24</v>
      </c>
      <c r="DP303">
        <v>24</v>
      </c>
      <c r="DQ303">
        <v>24</v>
      </c>
      <c r="DR303">
        <v>21</v>
      </c>
    </row>
    <row r="304" spans="1:122" x14ac:dyDescent="0.45">
      <c r="A304" t="s">
        <v>311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1</v>
      </c>
      <c r="BV304">
        <v>2</v>
      </c>
      <c r="BW304">
        <v>3</v>
      </c>
      <c r="BX304">
        <v>3</v>
      </c>
      <c r="BY304">
        <v>2</v>
      </c>
      <c r="BZ304">
        <v>4</v>
      </c>
      <c r="CA304">
        <v>2</v>
      </c>
      <c r="CB304">
        <v>4</v>
      </c>
      <c r="CC304">
        <v>4</v>
      </c>
      <c r="CD304">
        <v>4</v>
      </c>
      <c r="CE304">
        <v>4</v>
      </c>
      <c r="CF304">
        <v>3</v>
      </c>
      <c r="CG304">
        <v>4</v>
      </c>
      <c r="CH304">
        <v>6</v>
      </c>
      <c r="CI304">
        <v>6</v>
      </c>
      <c r="CJ304">
        <v>7</v>
      </c>
      <c r="CK304">
        <v>6</v>
      </c>
      <c r="CL304">
        <v>7</v>
      </c>
      <c r="CM304">
        <v>8</v>
      </c>
      <c r="CN304">
        <v>10</v>
      </c>
      <c r="CO304">
        <v>8</v>
      </c>
      <c r="CP304">
        <v>9</v>
      </c>
      <c r="CQ304">
        <v>9</v>
      </c>
      <c r="CR304">
        <v>11</v>
      </c>
      <c r="CS304">
        <v>10</v>
      </c>
      <c r="CT304">
        <v>10</v>
      </c>
      <c r="CU304">
        <v>11</v>
      </c>
      <c r="CV304">
        <v>11</v>
      </c>
      <c r="CW304">
        <v>10</v>
      </c>
      <c r="CX304">
        <v>11</v>
      </c>
      <c r="CY304">
        <v>12</v>
      </c>
      <c r="CZ304">
        <v>14</v>
      </c>
      <c r="DA304">
        <v>13</v>
      </c>
      <c r="DB304">
        <v>13</v>
      </c>
      <c r="DC304">
        <v>13</v>
      </c>
      <c r="DD304">
        <v>19</v>
      </c>
      <c r="DE304">
        <v>19</v>
      </c>
      <c r="DF304">
        <v>20</v>
      </c>
      <c r="DG304">
        <v>18</v>
      </c>
      <c r="DH304">
        <v>23</v>
      </c>
      <c r="DI304">
        <v>21</v>
      </c>
      <c r="DJ304">
        <v>23</v>
      </c>
      <c r="DK304">
        <v>23</v>
      </c>
      <c r="DL304">
        <v>28</v>
      </c>
      <c r="DM304">
        <v>24</v>
      </c>
      <c r="DN304">
        <v>27</v>
      </c>
      <c r="DO304">
        <v>24</v>
      </c>
      <c r="DP304">
        <v>24</v>
      </c>
      <c r="DQ304">
        <v>24</v>
      </c>
      <c r="DR304">
        <v>24</v>
      </c>
    </row>
    <row r="305" spans="1:122" x14ac:dyDescent="0.45">
      <c r="A305" t="s">
        <v>313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1</v>
      </c>
      <c r="BW305">
        <v>1</v>
      </c>
      <c r="BX305">
        <v>1</v>
      </c>
      <c r="BY305">
        <v>1</v>
      </c>
      <c r="BZ305">
        <v>2</v>
      </c>
      <c r="CA305">
        <v>1</v>
      </c>
      <c r="CB305">
        <v>3</v>
      </c>
      <c r="CC305">
        <v>2</v>
      </c>
      <c r="CD305">
        <v>2</v>
      </c>
      <c r="CE305">
        <v>1</v>
      </c>
      <c r="CF305">
        <v>2</v>
      </c>
      <c r="CG305">
        <v>3</v>
      </c>
      <c r="CH305">
        <v>2</v>
      </c>
      <c r="CI305">
        <v>2</v>
      </c>
      <c r="CJ305">
        <v>3</v>
      </c>
      <c r="CK305">
        <v>3</v>
      </c>
      <c r="CL305">
        <v>3</v>
      </c>
      <c r="CM305">
        <v>6</v>
      </c>
      <c r="CN305">
        <v>7</v>
      </c>
      <c r="CO305">
        <v>6</v>
      </c>
      <c r="CP305">
        <v>11</v>
      </c>
      <c r="CQ305">
        <v>11</v>
      </c>
      <c r="CR305">
        <v>13</v>
      </c>
      <c r="CS305">
        <v>15</v>
      </c>
      <c r="CT305">
        <v>18</v>
      </c>
      <c r="CU305">
        <v>18</v>
      </c>
      <c r="CV305">
        <v>14</v>
      </c>
      <c r="CW305">
        <v>17</v>
      </c>
      <c r="CX305">
        <v>13</v>
      </c>
      <c r="CY305">
        <v>14</v>
      </c>
      <c r="CZ305">
        <v>16</v>
      </c>
      <c r="DA305">
        <v>14</v>
      </c>
      <c r="DB305">
        <v>12</v>
      </c>
      <c r="DC305">
        <v>16</v>
      </c>
      <c r="DD305">
        <v>21</v>
      </c>
      <c r="DE305">
        <v>20</v>
      </c>
      <c r="DF305">
        <v>21</v>
      </c>
      <c r="DG305">
        <v>19</v>
      </c>
      <c r="DH305">
        <v>19</v>
      </c>
      <c r="DI305">
        <v>20</v>
      </c>
      <c r="DJ305">
        <v>22</v>
      </c>
      <c r="DK305">
        <v>22</v>
      </c>
      <c r="DL305">
        <v>18</v>
      </c>
      <c r="DM305">
        <v>18</v>
      </c>
      <c r="DN305">
        <v>20</v>
      </c>
      <c r="DO305">
        <v>17</v>
      </c>
      <c r="DP305">
        <v>21</v>
      </c>
      <c r="DQ305">
        <v>22</v>
      </c>
      <c r="DR305">
        <v>20</v>
      </c>
    </row>
    <row r="306" spans="1:122" x14ac:dyDescent="0.45">
      <c r="A306" t="s">
        <v>314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1</v>
      </c>
      <c r="BW306">
        <v>1</v>
      </c>
      <c r="BX306">
        <v>1</v>
      </c>
      <c r="BY306">
        <v>1</v>
      </c>
      <c r="BZ306">
        <v>1</v>
      </c>
      <c r="CA306">
        <v>0</v>
      </c>
      <c r="CB306">
        <v>2</v>
      </c>
      <c r="CC306">
        <v>2</v>
      </c>
      <c r="CD306">
        <v>2</v>
      </c>
      <c r="CE306">
        <v>1</v>
      </c>
      <c r="CF306">
        <v>3</v>
      </c>
      <c r="CG306">
        <v>4</v>
      </c>
      <c r="CH306">
        <v>3</v>
      </c>
      <c r="CI306">
        <v>4</v>
      </c>
      <c r="CJ306">
        <v>5</v>
      </c>
      <c r="CK306">
        <v>5</v>
      </c>
      <c r="CL306">
        <v>4</v>
      </c>
      <c r="CM306">
        <v>4</v>
      </c>
      <c r="CN306">
        <v>4</v>
      </c>
      <c r="CO306">
        <v>5</v>
      </c>
      <c r="CP306">
        <v>9</v>
      </c>
      <c r="CQ306">
        <v>9</v>
      </c>
      <c r="CR306">
        <v>10</v>
      </c>
      <c r="CS306">
        <v>11</v>
      </c>
      <c r="CT306">
        <v>11</v>
      </c>
      <c r="CU306">
        <v>14</v>
      </c>
      <c r="CV306">
        <v>14</v>
      </c>
      <c r="CW306">
        <v>13</v>
      </c>
      <c r="CX306">
        <v>12</v>
      </c>
      <c r="CY306">
        <v>11</v>
      </c>
      <c r="CZ306">
        <v>12</v>
      </c>
      <c r="DA306">
        <v>12</v>
      </c>
      <c r="DB306">
        <v>14</v>
      </c>
      <c r="DC306">
        <v>15</v>
      </c>
      <c r="DD306">
        <v>18</v>
      </c>
      <c r="DE306">
        <v>18</v>
      </c>
      <c r="DF306">
        <v>21</v>
      </c>
      <c r="DG306">
        <v>21</v>
      </c>
      <c r="DH306">
        <v>22</v>
      </c>
      <c r="DI306">
        <v>22</v>
      </c>
      <c r="DJ306">
        <v>26</v>
      </c>
      <c r="DK306">
        <v>26</v>
      </c>
      <c r="DL306">
        <v>24</v>
      </c>
      <c r="DM306">
        <v>24</v>
      </c>
      <c r="DN306">
        <v>23</v>
      </c>
      <c r="DO306">
        <v>25</v>
      </c>
      <c r="DP306">
        <v>26</v>
      </c>
      <c r="DQ306">
        <v>28</v>
      </c>
      <c r="DR306">
        <v>30</v>
      </c>
    </row>
    <row r="307" spans="1:122" x14ac:dyDescent="0.45">
      <c r="A307" t="s">
        <v>251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1</v>
      </c>
      <c r="BW307">
        <v>4</v>
      </c>
      <c r="BX307">
        <v>6</v>
      </c>
      <c r="BY307">
        <v>6</v>
      </c>
      <c r="BZ307">
        <v>6</v>
      </c>
      <c r="CA307">
        <v>6</v>
      </c>
      <c r="CB307">
        <v>7</v>
      </c>
      <c r="CC307">
        <v>7</v>
      </c>
      <c r="CD307">
        <v>9</v>
      </c>
      <c r="CE307">
        <v>7</v>
      </c>
      <c r="CF307">
        <v>5</v>
      </c>
      <c r="CG307">
        <v>7</v>
      </c>
      <c r="CH307">
        <v>7</v>
      </c>
      <c r="CI307">
        <v>6</v>
      </c>
      <c r="CJ307">
        <v>8</v>
      </c>
      <c r="CK307">
        <v>6</v>
      </c>
      <c r="CL307">
        <v>11</v>
      </c>
      <c r="CM307">
        <v>11</v>
      </c>
      <c r="CN307">
        <v>11</v>
      </c>
      <c r="CO307">
        <v>11</v>
      </c>
      <c r="CP307">
        <v>13</v>
      </c>
      <c r="CQ307">
        <v>12</v>
      </c>
      <c r="CR307">
        <v>12</v>
      </c>
      <c r="CS307">
        <v>17</v>
      </c>
      <c r="CT307">
        <v>79</v>
      </c>
      <c r="CU307">
        <v>74</v>
      </c>
      <c r="CV307">
        <v>74</v>
      </c>
      <c r="CW307">
        <v>81</v>
      </c>
      <c r="CX307">
        <v>71</v>
      </c>
      <c r="CY307">
        <v>76</v>
      </c>
      <c r="CZ307">
        <v>83</v>
      </c>
      <c r="DA307">
        <v>81</v>
      </c>
      <c r="DB307">
        <v>93</v>
      </c>
      <c r="DC307">
        <v>99</v>
      </c>
      <c r="DD307">
        <v>102</v>
      </c>
      <c r="DE307">
        <v>93</v>
      </c>
      <c r="DF307">
        <v>89</v>
      </c>
      <c r="DG307">
        <v>11</v>
      </c>
      <c r="DH307">
        <v>10</v>
      </c>
      <c r="DI307">
        <v>8</v>
      </c>
      <c r="DJ307">
        <v>9</v>
      </c>
      <c r="DK307">
        <v>8</v>
      </c>
      <c r="DL307">
        <v>9</v>
      </c>
      <c r="DM307">
        <v>10</v>
      </c>
      <c r="DN307">
        <v>10</v>
      </c>
      <c r="DO307">
        <v>10</v>
      </c>
      <c r="DP307">
        <v>11</v>
      </c>
      <c r="DQ307">
        <v>12</v>
      </c>
      <c r="DR307">
        <v>13</v>
      </c>
    </row>
    <row r="308" spans="1:122" x14ac:dyDescent="0.45">
      <c r="A308" t="s">
        <v>246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1</v>
      </c>
      <c r="BX308">
        <v>1</v>
      </c>
      <c r="BY308">
        <v>1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1</v>
      </c>
      <c r="CG308">
        <v>1</v>
      </c>
      <c r="CH308">
        <v>1</v>
      </c>
      <c r="CI308">
        <v>2</v>
      </c>
      <c r="CJ308">
        <v>2</v>
      </c>
      <c r="CK308">
        <v>1</v>
      </c>
      <c r="CL308">
        <v>0</v>
      </c>
      <c r="CM308">
        <v>1</v>
      </c>
      <c r="CN308">
        <v>0</v>
      </c>
      <c r="CO308">
        <v>1</v>
      </c>
      <c r="CP308">
        <v>1</v>
      </c>
      <c r="CQ308">
        <v>1</v>
      </c>
      <c r="CR308">
        <v>1</v>
      </c>
      <c r="CS308">
        <v>2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</row>
    <row r="309" spans="1:122" x14ac:dyDescent="0.45">
      <c r="A309" t="s">
        <v>213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4</v>
      </c>
      <c r="BX309">
        <v>3</v>
      </c>
      <c r="BY309">
        <v>5</v>
      </c>
      <c r="BZ309">
        <v>6</v>
      </c>
      <c r="CA309">
        <v>5</v>
      </c>
      <c r="CB309">
        <v>5</v>
      </c>
      <c r="CC309">
        <v>6</v>
      </c>
      <c r="CD309">
        <v>5</v>
      </c>
      <c r="CE309">
        <v>5</v>
      </c>
      <c r="CF309">
        <v>7</v>
      </c>
      <c r="CG309">
        <v>4</v>
      </c>
      <c r="CH309">
        <v>5</v>
      </c>
      <c r="CI309">
        <v>7</v>
      </c>
      <c r="CJ309">
        <v>8</v>
      </c>
      <c r="CK309">
        <v>5</v>
      </c>
      <c r="CL309">
        <v>6</v>
      </c>
      <c r="CM309">
        <v>6</v>
      </c>
      <c r="CN309">
        <v>11</v>
      </c>
      <c r="CO309">
        <v>9</v>
      </c>
      <c r="CP309">
        <v>11</v>
      </c>
      <c r="CQ309">
        <v>13</v>
      </c>
      <c r="CR309">
        <v>15</v>
      </c>
      <c r="CS309">
        <v>16</v>
      </c>
      <c r="CT309">
        <v>15</v>
      </c>
      <c r="CU309">
        <v>19</v>
      </c>
      <c r="CV309">
        <v>16</v>
      </c>
      <c r="CW309">
        <v>19</v>
      </c>
      <c r="CX309">
        <v>20</v>
      </c>
      <c r="CY309">
        <v>23</v>
      </c>
      <c r="CZ309">
        <v>24</v>
      </c>
      <c r="DA309">
        <v>22</v>
      </c>
      <c r="DB309">
        <v>25</v>
      </c>
      <c r="DC309">
        <v>27</v>
      </c>
      <c r="DD309">
        <v>32</v>
      </c>
      <c r="DE309">
        <v>34</v>
      </c>
      <c r="DF309">
        <v>33</v>
      </c>
      <c r="DG309">
        <v>39</v>
      </c>
      <c r="DH309">
        <v>37</v>
      </c>
      <c r="DI309">
        <v>38</v>
      </c>
      <c r="DJ309">
        <v>35</v>
      </c>
      <c r="DK309">
        <v>35</v>
      </c>
      <c r="DL309">
        <v>34</v>
      </c>
      <c r="DM309">
        <v>43</v>
      </c>
      <c r="DN309">
        <v>45</v>
      </c>
      <c r="DO309">
        <v>41</v>
      </c>
      <c r="DP309">
        <v>39</v>
      </c>
      <c r="DQ309">
        <v>40</v>
      </c>
      <c r="DR309">
        <v>43</v>
      </c>
    </row>
    <row r="310" spans="1:122" x14ac:dyDescent="0.45">
      <c r="A310" t="s">
        <v>316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1</v>
      </c>
      <c r="BX310">
        <v>1</v>
      </c>
      <c r="BY310">
        <v>1</v>
      </c>
      <c r="BZ310">
        <v>1</v>
      </c>
      <c r="CA310">
        <v>1</v>
      </c>
      <c r="CB310">
        <v>1</v>
      </c>
      <c r="CC310">
        <v>1</v>
      </c>
      <c r="CD310">
        <v>1</v>
      </c>
      <c r="CE310">
        <v>1</v>
      </c>
      <c r="CF310">
        <v>1</v>
      </c>
      <c r="CG310">
        <v>1</v>
      </c>
      <c r="CH310">
        <v>1</v>
      </c>
      <c r="CI310">
        <v>2</v>
      </c>
      <c r="CJ310">
        <v>2</v>
      </c>
      <c r="CK310">
        <v>1</v>
      </c>
      <c r="CL310">
        <v>0</v>
      </c>
      <c r="CM310">
        <v>0</v>
      </c>
      <c r="CN310">
        <v>0</v>
      </c>
      <c r="CO310">
        <v>1</v>
      </c>
      <c r="CP310">
        <v>1</v>
      </c>
      <c r="CQ310">
        <v>0</v>
      </c>
      <c r="CR310">
        <v>0</v>
      </c>
      <c r="CS310">
        <v>1</v>
      </c>
      <c r="CT310">
        <v>1</v>
      </c>
      <c r="CU310">
        <v>1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1</v>
      </c>
      <c r="DC310">
        <v>1</v>
      </c>
      <c r="DD310">
        <v>1</v>
      </c>
      <c r="DE310">
        <v>1</v>
      </c>
      <c r="DF310">
        <v>1</v>
      </c>
      <c r="DG310">
        <v>0</v>
      </c>
      <c r="DH310">
        <v>0</v>
      </c>
      <c r="DI310">
        <v>1</v>
      </c>
      <c r="DJ310">
        <v>0</v>
      </c>
      <c r="DK310">
        <v>1</v>
      </c>
      <c r="DL310">
        <v>0</v>
      </c>
      <c r="DM310">
        <v>1</v>
      </c>
      <c r="DN310">
        <v>0</v>
      </c>
      <c r="DO310">
        <v>0</v>
      </c>
      <c r="DP310">
        <v>0</v>
      </c>
      <c r="DQ310">
        <v>0</v>
      </c>
      <c r="DR310">
        <v>1</v>
      </c>
    </row>
    <row r="311" spans="1:122" x14ac:dyDescent="0.45">
      <c r="A311" t="s">
        <v>220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1</v>
      </c>
      <c r="BX311">
        <v>1</v>
      </c>
      <c r="BY311">
        <v>1</v>
      </c>
      <c r="BZ311">
        <v>1</v>
      </c>
      <c r="CA311">
        <v>1</v>
      </c>
      <c r="CB311">
        <v>1</v>
      </c>
      <c r="CC311">
        <v>2</v>
      </c>
      <c r="CD311">
        <v>2</v>
      </c>
      <c r="CE311">
        <v>2</v>
      </c>
      <c r="CF311">
        <v>2</v>
      </c>
      <c r="CG311">
        <v>2</v>
      </c>
      <c r="CH311">
        <v>2</v>
      </c>
      <c r="CI311">
        <v>2</v>
      </c>
      <c r="CJ311">
        <v>4</v>
      </c>
      <c r="CK311">
        <v>3</v>
      </c>
      <c r="CL311">
        <v>2</v>
      </c>
      <c r="CM311">
        <v>5</v>
      </c>
      <c r="CN311">
        <v>5</v>
      </c>
      <c r="CO311">
        <v>5</v>
      </c>
      <c r="CP311">
        <v>4</v>
      </c>
      <c r="CQ311">
        <v>3</v>
      </c>
      <c r="CR311">
        <v>4</v>
      </c>
      <c r="CS311">
        <v>6</v>
      </c>
      <c r="CT311">
        <v>6</v>
      </c>
      <c r="CU311">
        <v>8</v>
      </c>
      <c r="CV311">
        <v>8</v>
      </c>
      <c r="CW311">
        <v>6</v>
      </c>
      <c r="CX311">
        <v>12</v>
      </c>
      <c r="CY311">
        <v>9</v>
      </c>
      <c r="CZ311">
        <v>11</v>
      </c>
      <c r="DA311">
        <v>12</v>
      </c>
      <c r="DB311">
        <v>10</v>
      </c>
      <c r="DC311">
        <v>11</v>
      </c>
      <c r="DD311">
        <v>13</v>
      </c>
      <c r="DE311">
        <v>18</v>
      </c>
      <c r="DF311">
        <v>20</v>
      </c>
      <c r="DG311">
        <v>18</v>
      </c>
      <c r="DH311">
        <v>18</v>
      </c>
      <c r="DI311">
        <v>18</v>
      </c>
      <c r="DJ311">
        <v>19</v>
      </c>
      <c r="DK311">
        <v>19</v>
      </c>
      <c r="DL311">
        <v>20</v>
      </c>
      <c r="DM311">
        <v>20</v>
      </c>
      <c r="DN311">
        <v>21</v>
      </c>
      <c r="DO311">
        <v>22</v>
      </c>
      <c r="DP311">
        <v>22</v>
      </c>
      <c r="DQ311">
        <v>24</v>
      </c>
      <c r="DR311">
        <v>24</v>
      </c>
    </row>
    <row r="312" spans="1:122" x14ac:dyDescent="0.45">
      <c r="A312" t="s">
        <v>249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1</v>
      </c>
      <c r="BX312">
        <v>1</v>
      </c>
      <c r="BY312">
        <v>1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1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1</v>
      </c>
      <c r="CW312">
        <v>1</v>
      </c>
      <c r="CX312">
        <v>0</v>
      </c>
      <c r="CY312">
        <v>0</v>
      </c>
      <c r="CZ312">
        <v>0</v>
      </c>
      <c r="DA312">
        <v>1</v>
      </c>
      <c r="DB312">
        <v>1</v>
      </c>
      <c r="DC312">
        <v>2</v>
      </c>
      <c r="DD312">
        <v>5</v>
      </c>
      <c r="DE312">
        <v>3</v>
      </c>
      <c r="DF312">
        <v>2</v>
      </c>
      <c r="DG312">
        <v>3</v>
      </c>
      <c r="DH312">
        <v>2</v>
      </c>
      <c r="DI312">
        <v>2</v>
      </c>
      <c r="DJ312">
        <v>3</v>
      </c>
      <c r="DK312">
        <v>4</v>
      </c>
      <c r="DL312">
        <v>4</v>
      </c>
      <c r="DM312">
        <v>4</v>
      </c>
      <c r="DN312">
        <v>4</v>
      </c>
      <c r="DO312">
        <v>3</v>
      </c>
      <c r="DP312">
        <v>4</v>
      </c>
      <c r="DQ312">
        <v>6</v>
      </c>
      <c r="DR312">
        <v>8</v>
      </c>
    </row>
    <row r="313" spans="1:122" x14ac:dyDescent="0.45">
      <c r="A313" t="s">
        <v>222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BX313">
        <v>1</v>
      </c>
      <c r="BY313">
        <v>1</v>
      </c>
      <c r="BZ313">
        <v>1</v>
      </c>
      <c r="CA313">
        <v>1</v>
      </c>
      <c r="CB313">
        <v>3</v>
      </c>
      <c r="CC313">
        <v>2</v>
      </c>
      <c r="CD313">
        <v>3</v>
      </c>
      <c r="CE313">
        <v>2</v>
      </c>
      <c r="CF313">
        <v>4</v>
      </c>
      <c r="CG313">
        <v>3</v>
      </c>
      <c r="CH313">
        <v>2</v>
      </c>
      <c r="CI313">
        <v>2</v>
      </c>
      <c r="CJ313">
        <v>4</v>
      </c>
      <c r="CK313">
        <v>3</v>
      </c>
      <c r="CL313">
        <v>3</v>
      </c>
      <c r="CM313">
        <v>4</v>
      </c>
      <c r="CN313">
        <v>4</v>
      </c>
      <c r="CO313">
        <v>4</v>
      </c>
      <c r="CP313">
        <v>4</v>
      </c>
      <c r="CQ313">
        <v>6</v>
      </c>
      <c r="CR313">
        <v>7</v>
      </c>
      <c r="CS313">
        <v>8</v>
      </c>
      <c r="CT313">
        <v>7</v>
      </c>
      <c r="CU313">
        <v>8</v>
      </c>
      <c r="CV313">
        <v>8</v>
      </c>
      <c r="CW313">
        <v>7</v>
      </c>
      <c r="CX313">
        <v>7</v>
      </c>
      <c r="CY313">
        <v>9</v>
      </c>
      <c r="CZ313">
        <v>10</v>
      </c>
      <c r="DA313">
        <v>13</v>
      </c>
      <c r="DB313">
        <v>17</v>
      </c>
      <c r="DC313">
        <v>17</v>
      </c>
      <c r="DD313">
        <v>18</v>
      </c>
      <c r="DE313">
        <v>19</v>
      </c>
      <c r="DF313">
        <v>19</v>
      </c>
      <c r="DG313">
        <v>19</v>
      </c>
      <c r="DH313">
        <v>21</v>
      </c>
      <c r="DI313">
        <v>20</v>
      </c>
      <c r="DJ313">
        <v>24</v>
      </c>
      <c r="DK313">
        <v>23</v>
      </c>
      <c r="DL313">
        <v>26</v>
      </c>
      <c r="DM313">
        <v>28</v>
      </c>
      <c r="DN313">
        <v>26</v>
      </c>
      <c r="DO313">
        <v>24</v>
      </c>
      <c r="DP313">
        <v>25</v>
      </c>
      <c r="DQ313">
        <v>24</v>
      </c>
      <c r="DR313">
        <v>23</v>
      </c>
    </row>
    <row r="314" spans="1:122" x14ac:dyDescent="0.45">
      <c r="A314" t="s">
        <v>318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1</v>
      </c>
      <c r="CA314">
        <v>1</v>
      </c>
      <c r="CB314">
        <v>2</v>
      </c>
      <c r="CC314">
        <v>2</v>
      </c>
      <c r="CD314">
        <v>2</v>
      </c>
      <c r="CE314">
        <v>2</v>
      </c>
      <c r="CF314">
        <v>1</v>
      </c>
      <c r="CG314">
        <v>2</v>
      </c>
      <c r="CH314">
        <v>3</v>
      </c>
      <c r="CI314">
        <v>2</v>
      </c>
      <c r="CJ314">
        <v>3</v>
      </c>
      <c r="CK314">
        <v>3</v>
      </c>
      <c r="CL314">
        <v>4</v>
      </c>
      <c r="CM314">
        <v>5</v>
      </c>
      <c r="CN314">
        <v>6</v>
      </c>
      <c r="CO314">
        <v>7</v>
      </c>
      <c r="CP314">
        <v>8</v>
      </c>
      <c r="CQ314">
        <v>8</v>
      </c>
      <c r="CR314">
        <v>7</v>
      </c>
      <c r="CS314">
        <v>8</v>
      </c>
      <c r="CT314">
        <v>8</v>
      </c>
      <c r="CU314">
        <v>7</v>
      </c>
      <c r="CV314">
        <v>7</v>
      </c>
      <c r="CW314">
        <v>8</v>
      </c>
      <c r="CX314">
        <v>9</v>
      </c>
      <c r="CY314">
        <v>11</v>
      </c>
      <c r="CZ314">
        <v>12</v>
      </c>
      <c r="DA314">
        <v>15</v>
      </c>
      <c r="DB314">
        <v>13</v>
      </c>
      <c r="DC314">
        <v>16</v>
      </c>
      <c r="DD314">
        <v>19</v>
      </c>
      <c r="DE314">
        <v>15</v>
      </c>
      <c r="DF314">
        <v>21</v>
      </c>
      <c r="DG314">
        <v>21</v>
      </c>
      <c r="DH314">
        <v>22</v>
      </c>
      <c r="DI314">
        <v>20</v>
      </c>
      <c r="DJ314">
        <v>19</v>
      </c>
      <c r="DK314">
        <v>18</v>
      </c>
      <c r="DL314">
        <v>20</v>
      </c>
      <c r="DM314">
        <v>20</v>
      </c>
      <c r="DN314">
        <v>17</v>
      </c>
      <c r="DO314">
        <v>19</v>
      </c>
      <c r="DP314">
        <v>20</v>
      </c>
      <c r="DQ314">
        <v>22</v>
      </c>
      <c r="DR314">
        <v>21</v>
      </c>
    </row>
    <row r="315" spans="1:122" x14ac:dyDescent="0.45">
      <c r="A315" t="s">
        <v>319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1</v>
      </c>
      <c r="CA315">
        <v>1</v>
      </c>
      <c r="CB315">
        <v>1</v>
      </c>
      <c r="CC315">
        <v>1</v>
      </c>
      <c r="CD315">
        <v>1</v>
      </c>
      <c r="CE315">
        <v>1</v>
      </c>
      <c r="CF315">
        <v>1</v>
      </c>
      <c r="CG315">
        <v>1</v>
      </c>
      <c r="CH315">
        <v>1</v>
      </c>
      <c r="CI315">
        <v>1</v>
      </c>
      <c r="CJ315">
        <v>1</v>
      </c>
      <c r="CK315">
        <v>1</v>
      </c>
      <c r="CL315">
        <v>1</v>
      </c>
      <c r="CM315">
        <v>1</v>
      </c>
      <c r="CN315">
        <v>3</v>
      </c>
      <c r="CO315">
        <v>2</v>
      </c>
      <c r="CP315">
        <v>2</v>
      </c>
      <c r="CQ315">
        <v>2</v>
      </c>
      <c r="CR315">
        <v>2</v>
      </c>
      <c r="CS315">
        <v>3</v>
      </c>
      <c r="CT315">
        <v>2</v>
      </c>
      <c r="CU315">
        <v>2</v>
      </c>
      <c r="CV315">
        <v>3</v>
      </c>
      <c r="CW315">
        <v>3</v>
      </c>
      <c r="CX315">
        <v>4</v>
      </c>
      <c r="CY315">
        <v>4</v>
      </c>
      <c r="CZ315">
        <v>6</v>
      </c>
      <c r="DA315">
        <v>6</v>
      </c>
      <c r="DB315">
        <v>5</v>
      </c>
      <c r="DC315">
        <v>7</v>
      </c>
      <c r="DD315">
        <v>15</v>
      </c>
      <c r="DE315">
        <v>14</v>
      </c>
      <c r="DF315">
        <v>14</v>
      </c>
      <c r="DG315">
        <v>12</v>
      </c>
      <c r="DH315">
        <v>12</v>
      </c>
      <c r="DI315">
        <v>13</v>
      </c>
      <c r="DJ315">
        <v>12</v>
      </c>
      <c r="DK315">
        <v>15</v>
      </c>
      <c r="DL315">
        <v>13</v>
      </c>
      <c r="DM315">
        <v>10</v>
      </c>
      <c r="DN315">
        <v>13</v>
      </c>
      <c r="DO315">
        <v>14</v>
      </c>
      <c r="DP315">
        <v>10</v>
      </c>
      <c r="DQ315">
        <v>13</v>
      </c>
      <c r="DR315">
        <v>13</v>
      </c>
    </row>
    <row r="316" spans="1:122" x14ac:dyDescent="0.45">
      <c r="A316" t="s">
        <v>320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1</v>
      </c>
      <c r="CB316">
        <v>2</v>
      </c>
      <c r="CC316">
        <v>2</v>
      </c>
      <c r="CD316">
        <v>2</v>
      </c>
      <c r="CE316">
        <v>2</v>
      </c>
      <c r="CF316">
        <v>2</v>
      </c>
      <c r="CG316">
        <v>2</v>
      </c>
      <c r="CH316">
        <v>3</v>
      </c>
      <c r="CI316">
        <v>3</v>
      </c>
      <c r="CJ316">
        <v>3</v>
      </c>
      <c r="CK316">
        <v>3</v>
      </c>
      <c r="CL316">
        <v>3</v>
      </c>
      <c r="CM316">
        <v>3</v>
      </c>
      <c r="CN316">
        <v>3</v>
      </c>
      <c r="CO316">
        <v>3</v>
      </c>
      <c r="CP316">
        <v>3</v>
      </c>
      <c r="CQ316">
        <v>3</v>
      </c>
      <c r="CR316">
        <v>4</v>
      </c>
      <c r="CS316">
        <v>5</v>
      </c>
      <c r="CT316">
        <v>14</v>
      </c>
      <c r="CU316">
        <v>13</v>
      </c>
      <c r="CV316">
        <v>12</v>
      </c>
      <c r="CW316">
        <v>12</v>
      </c>
      <c r="CX316">
        <v>13</v>
      </c>
      <c r="CY316">
        <v>19</v>
      </c>
      <c r="CZ316">
        <v>15</v>
      </c>
      <c r="DA316">
        <v>12</v>
      </c>
      <c r="DB316">
        <v>15</v>
      </c>
      <c r="DC316">
        <v>14</v>
      </c>
      <c r="DD316">
        <v>17</v>
      </c>
      <c r="DE316">
        <v>15</v>
      </c>
      <c r="DF316">
        <v>14</v>
      </c>
      <c r="DG316">
        <v>6</v>
      </c>
      <c r="DH316">
        <v>8</v>
      </c>
      <c r="DI316">
        <v>8</v>
      </c>
      <c r="DJ316">
        <v>8</v>
      </c>
      <c r="DK316">
        <v>7</v>
      </c>
      <c r="DL316">
        <v>8</v>
      </c>
      <c r="DM316">
        <v>8</v>
      </c>
      <c r="DN316">
        <v>8</v>
      </c>
      <c r="DO316">
        <v>9</v>
      </c>
      <c r="DP316">
        <v>10</v>
      </c>
      <c r="DQ316">
        <v>12</v>
      </c>
      <c r="DR316">
        <v>12</v>
      </c>
    </row>
    <row r="317" spans="1:122" x14ac:dyDescent="0.45">
      <c r="A317" t="s">
        <v>312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1</v>
      </c>
      <c r="CC317">
        <v>1</v>
      </c>
      <c r="CD317">
        <v>1</v>
      </c>
      <c r="CE317">
        <v>0</v>
      </c>
      <c r="CF317">
        <v>0</v>
      </c>
      <c r="CG317">
        <v>1</v>
      </c>
      <c r="CH317">
        <v>0</v>
      </c>
      <c r="CI317">
        <v>0</v>
      </c>
      <c r="CJ317">
        <v>0</v>
      </c>
      <c r="CK317">
        <v>1</v>
      </c>
      <c r="CL317">
        <v>0</v>
      </c>
      <c r="CM317">
        <v>1</v>
      </c>
      <c r="CN317">
        <v>1</v>
      </c>
      <c r="CO317">
        <v>1</v>
      </c>
      <c r="CP317">
        <v>2</v>
      </c>
      <c r="CQ317">
        <v>1</v>
      </c>
      <c r="CR317">
        <v>1</v>
      </c>
      <c r="CS317">
        <v>2</v>
      </c>
      <c r="CT317">
        <v>4</v>
      </c>
      <c r="CU317">
        <v>3</v>
      </c>
      <c r="CV317">
        <v>2</v>
      </c>
      <c r="CW317">
        <v>2</v>
      </c>
      <c r="CX317">
        <v>4</v>
      </c>
      <c r="CY317">
        <v>3</v>
      </c>
      <c r="CZ317">
        <v>4</v>
      </c>
      <c r="DA317">
        <v>5</v>
      </c>
      <c r="DB317">
        <v>3</v>
      </c>
      <c r="DC317">
        <v>7</v>
      </c>
      <c r="DD317">
        <v>7</v>
      </c>
      <c r="DE317">
        <v>8</v>
      </c>
      <c r="DF317">
        <v>6</v>
      </c>
      <c r="DG317">
        <v>6</v>
      </c>
      <c r="DH317">
        <v>6</v>
      </c>
      <c r="DI317">
        <v>5</v>
      </c>
      <c r="DJ317">
        <v>5</v>
      </c>
      <c r="DK317">
        <v>7</v>
      </c>
      <c r="DL317">
        <v>5</v>
      </c>
      <c r="DM317">
        <v>7</v>
      </c>
      <c r="DN317">
        <v>7</v>
      </c>
      <c r="DO317">
        <v>7</v>
      </c>
      <c r="DP317">
        <v>7</v>
      </c>
      <c r="DQ317">
        <v>9</v>
      </c>
      <c r="DR317">
        <v>8</v>
      </c>
    </row>
    <row r="318" spans="1:122" x14ac:dyDescent="0.45">
      <c r="A318" t="s">
        <v>317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1</v>
      </c>
      <c r="CE318">
        <v>1</v>
      </c>
      <c r="CF318">
        <v>1</v>
      </c>
      <c r="CG318">
        <v>1</v>
      </c>
      <c r="CH318">
        <v>0</v>
      </c>
      <c r="CI318">
        <v>1</v>
      </c>
      <c r="CJ318">
        <v>3</v>
      </c>
      <c r="CK318">
        <v>1</v>
      </c>
      <c r="CL318">
        <v>2</v>
      </c>
      <c r="CM318">
        <v>0</v>
      </c>
      <c r="CN318">
        <v>1</v>
      </c>
      <c r="CO318">
        <v>2</v>
      </c>
      <c r="CP318">
        <v>2</v>
      </c>
      <c r="CQ318">
        <v>2</v>
      </c>
      <c r="CR318">
        <v>1</v>
      </c>
      <c r="CS318">
        <v>1</v>
      </c>
      <c r="CT318">
        <v>1</v>
      </c>
      <c r="CU318">
        <v>1</v>
      </c>
      <c r="CV318">
        <v>2</v>
      </c>
      <c r="CW318">
        <v>2</v>
      </c>
      <c r="CX318">
        <v>3</v>
      </c>
      <c r="CY318">
        <v>3</v>
      </c>
      <c r="CZ318">
        <v>3</v>
      </c>
      <c r="DA318">
        <v>4</v>
      </c>
      <c r="DB318">
        <v>4</v>
      </c>
      <c r="DC318">
        <v>4</v>
      </c>
      <c r="DD318">
        <v>8</v>
      </c>
      <c r="DE318">
        <v>6</v>
      </c>
      <c r="DF318">
        <v>8</v>
      </c>
      <c r="DG318">
        <v>6</v>
      </c>
      <c r="DH318">
        <v>8</v>
      </c>
      <c r="DI318">
        <v>6</v>
      </c>
      <c r="DJ318">
        <v>8</v>
      </c>
      <c r="DK318">
        <v>8</v>
      </c>
      <c r="DL318">
        <v>4</v>
      </c>
      <c r="DM318">
        <v>5</v>
      </c>
      <c r="DN318">
        <v>5</v>
      </c>
      <c r="DO318">
        <v>5</v>
      </c>
      <c r="DP318">
        <v>6</v>
      </c>
      <c r="DQ318">
        <v>5</v>
      </c>
      <c r="DR318">
        <v>6</v>
      </c>
    </row>
    <row r="319" spans="1:122" x14ac:dyDescent="0.45">
      <c r="A319" t="s">
        <v>315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2</v>
      </c>
      <c r="CH319">
        <v>1</v>
      </c>
      <c r="CI319">
        <v>2</v>
      </c>
      <c r="CJ319">
        <v>3</v>
      </c>
      <c r="CK319">
        <v>2</v>
      </c>
      <c r="CL319">
        <v>2</v>
      </c>
      <c r="CM319">
        <v>1</v>
      </c>
      <c r="CN319">
        <v>2</v>
      </c>
      <c r="CO319">
        <v>2</v>
      </c>
      <c r="CP319">
        <v>2</v>
      </c>
      <c r="CQ319">
        <v>2</v>
      </c>
      <c r="CR319">
        <v>2</v>
      </c>
      <c r="CS319">
        <v>2</v>
      </c>
      <c r="CT319">
        <v>3</v>
      </c>
      <c r="CU319">
        <v>3</v>
      </c>
      <c r="CV319">
        <v>3</v>
      </c>
      <c r="CW319">
        <v>2</v>
      </c>
      <c r="CX319">
        <v>3</v>
      </c>
      <c r="CY319">
        <v>3</v>
      </c>
      <c r="CZ319">
        <v>3</v>
      </c>
      <c r="DA319">
        <v>3</v>
      </c>
      <c r="DB319">
        <v>3</v>
      </c>
      <c r="DC319">
        <v>3</v>
      </c>
      <c r="DD319">
        <v>4</v>
      </c>
      <c r="DE319">
        <v>3</v>
      </c>
      <c r="DF319">
        <v>3</v>
      </c>
      <c r="DG319">
        <v>3</v>
      </c>
      <c r="DH319">
        <v>3</v>
      </c>
      <c r="DI319">
        <v>2</v>
      </c>
      <c r="DJ319">
        <v>3</v>
      </c>
      <c r="DK319">
        <v>3</v>
      </c>
      <c r="DL319">
        <v>3</v>
      </c>
      <c r="DM319">
        <v>3</v>
      </c>
      <c r="DN319">
        <v>3</v>
      </c>
      <c r="DO319">
        <v>3</v>
      </c>
      <c r="DP319">
        <v>3</v>
      </c>
      <c r="DQ319">
        <v>1</v>
      </c>
      <c r="DR319">
        <v>1</v>
      </c>
    </row>
    <row r="320" spans="1:122" x14ac:dyDescent="0.45">
      <c r="A320" t="s">
        <v>323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1</v>
      </c>
      <c r="CJ320">
        <v>0</v>
      </c>
      <c r="CK320">
        <v>0</v>
      </c>
      <c r="CL320">
        <v>0</v>
      </c>
      <c r="CM320">
        <v>0</v>
      </c>
      <c r="CN320">
        <v>1</v>
      </c>
      <c r="CO320">
        <v>1</v>
      </c>
      <c r="CP320">
        <v>2</v>
      </c>
      <c r="CQ320">
        <v>2</v>
      </c>
      <c r="CR320">
        <v>3</v>
      </c>
      <c r="CS320">
        <v>3</v>
      </c>
      <c r="CT320">
        <v>3</v>
      </c>
      <c r="CU320">
        <v>2</v>
      </c>
      <c r="CV320">
        <v>2</v>
      </c>
      <c r="CW320">
        <v>4</v>
      </c>
      <c r="CX320">
        <v>9</v>
      </c>
      <c r="CY320">
        <v>8</v>
      </c>
      <c r="CZ320">
        <v>10</v>
      </c>
      <c r="DA320">
        <v>7</v>
      </c>
      <c r="DB320">
        <v>15</v>
      </c>
      <c r="DC320">
        <v>35</v>
      </c>
      <c r="DD320">
        <v>45</v>
      </c>
      <c r="DE320">
        <v>44</v>
      </c>
      <c r="DF320">
        <v>45</v>
      </c>
      <c r="DG320">
        <v>30</v>
      </c>
      <c r="DH320">
        <v>33</v>
      </c>
      <c r="DI320">
        <v>35</v>
      </c>
      <c r="DJ320">
        <v>32</v>
      </c>
      <c r="DK320">
        <v>36</v>
      </c>
      <c r="DL320">
        <v>40</v>
      </c>
      <c r="DM320">
        <v>42</v>
      </c>
      <c r="DN320">
        <v>44</v>
      </c>
      <c r="DO320">
        <v>53</v>
      </c>
      <c r="DP320">
        <v>55</v>
      </c>
      <c r="DQ320">
        <v>60</v>
      </c>
      <c r="DR320">
        <v>57</v>
      </c>
    </row>
    <row r="321" spans="1:122" x14ac:dyDescent="0.45">
      <c r="A321" t="s">
        <v>300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1</v>
      </c>
      <c r="CJ321">
        <v>1</v>
      </c>
      <c r="CK321">
        <v>1</v>
      </c>
      <c r="CL321">
        <v>2</v>
      </c>
      <c r="CM321">
        <v>3</v>
      </c>
      <c r="CN321">
        <v>2</v>
      </c>
      <c r="CO321">
        <v>1</v>
      </c>
      <c r="CP321">
        <v>1</v>
      </c>
      <c r="CQ321">
        <v>3</v>
      </c>
      <c r="CR321">
        <v>2</v>
      </c>
      <c r="CS321">
        <v>2</v>
      </c>
      <c r="CT321">
        <v>2</v>
      </c>
      <c r="CU321">
        <v>5</v>
      </c>
      <c r="CV321">
        <v>3</v>
      </c>
      <c r="CW321">
        <v>4</v>
      </c>
      <c r="CX321">
        <v>4</v>
      </c>
      <c r="CY321">
        <v>3</v>
      </c>
      <c r="CZ321">
        <v>2</v>
      </c>
      <c r="DA321">
        <v>3</v>
      </c>
      <c r="DB321">
        <v>3</v>
      </c>
      <c r="DC321">
        <v>4</v>
      </c>
      <c r="DD321">
        <v>7</v>
      </c>
      <c r="DE321">
        <v>5</v>
      </c>
      <c r="DF321">
        <v>6</v>
      </c>
      <c r="DG321">
        <v>11</v>
      </c>
      <c r="DH321">
        <v>10</v>
      </c>
      <c r="DI321">
        <v>13</v>
      </c>
      <c r="DJ321">
        <v>14</v>
      </c>
      <c r="DK321">
        <v>15</v>
      </c>
      <c r="DL321">
        <v>16</v>
      </c>
      <c r="DM321">
        <v>14</v>
      </c>
      <c r="DN321">
        <v>14</v>
      </c>
      <c r="DO321">
        <v>16</v>
      </c>
      <c r="DP321">
        <v>17</v>
      </c>
      <c r="DQ321">
        <v>17</v>
      </c>
      <c r="DR321">
        <v>19</v>
      </c>
    </row>
    <row r="322" spans="1:122" x14ac:dyDescent="0.45">
      <c r="A322" t="s">
        <v>327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1</v>
      </c>
      <c r="CL322">
        <v>1</v>
      </c>
      <c r="CM322">
        <v>2</v>
      </c>
      <c r="CN322">
        <v>3</v>
      </c>
      <c r="CO322">
        <v>4</v>
      </c>
      <c r="CP322">
        <v>5</v>
      </c>
      <c r="CQ322">
        <v>5</v>
      </c>
      <c r="CR322">
        <v>4</v>
      </c>
      <c r="CS322">
        <v>5</v>
      </c>
      <c r="CT322">
        <v>5</v>
      </c>
      <c r="CU322">
        <v>6</v>
      </c>
      <c r="CV322">
        <v>7</v>
      </c>
      <c r="CW322">
        <v>7</v>
      </c>
      <c r="CX322">
        <v>7</v>
      </c>
      <c r="CY322">
        <v>7</v>
      </c>
      <c r="CZ322">
        <v>7</v>
      </c>
      <c r="DA322">
        <v>8</v>
      </c>
      <c r="DB322">
        <v>7</v>
      </c>
      <c r="DC322">
        <v>9</v>
      </c>
      <c r="DD322">
        <v>10</v>
      </c>
      <c r="DE322">
        <v>17</v>
      </c>
      <c r="DF322">
        <v>20</v>
      </c>
      <c r="DG322">
        <v>18</v>
      </c>
      <c r="DH322">
        <v>23</v>
      </c>
      <c r="DI322">
        <v>24</v>
      </c>
      <c r="DJ322">
        <v>26</v>
      </c>
      <c r="DK322">
        <v>28</v>
      </c>
      <c r="DL322">
        <v>26</v>
      </c>
      <c r="DM322">
        <v>27</v>
      </c>
      <c r="DN322">
        <v>27</v>
      </c>
      <c r="DO322">
        <v>26</v>
      </c>
      <c r="DP322">
        <v>27</v>
      </c>
      <c r="DQ322">
        <v>27</v>
      </c>
      <c r="DR322">
        <v>25</v>
      </c>
    </row>
    <row r="323" spans="1:122" x14ac:dyDescent="0.45">
      <c r="A323" t="s">
        <v>310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1</v>
      </c>
      <c r="CN323">
        <v>1</v>
      </c>
      <c r="CO323">
        <v>1</v>
      </c>
      <c r="CP323">
        <v>1</v>
      </c>
      <c r="CQ323">
        <v>1</v>
      </c>
      <c r="CR323">
        <v>1</v>
      </c>
      <c r="CS323">
        <v>1</v>
      </c>
      <c r="CT323">
        <v>2</v>
      </c>
      <c r="CU323">
        <v>2</v>
      </c>
      <c r="CV323">
        <v>3</v>
      </c>
      <c r="CW323">
        <v>3</v>
      </c>
      <c r="CX323">
        <v>4</v>
      </c>
      <c r="CY323">
        <v>3</v>
      </c>
      <c r="CZ323">
        <v>4</v>
      </c>
      <c r="DA323">
        <v>4</v>
      </c>
      <c r="DB323">
        <v>3</v>
      </c>
      <c r="DC323">
        <v>5</v>
      </c>
      <c r="DD323">
        <v>7</v>
      </c>
      <c r="DE323">
        <v>4</v>
      </c>
      <c r="DF323">
        <v>7</v>
      </c>
      <c r="DG323">
        <v>4</v>
      </c>
      <c r="DH323">
        <v>4</v>
      </c>
      <c r="DI323">
        <v>6</v>
      </c>
      <c r="DJ323">
        <v>5</v>
      </c>
      <c r="DK323">
        <v>7</v>
      </c>
      <c r="DL323">
        <v>4</v>
      </c>
      <c r="DM323">
        <v>3</v>
      </c>
      <c r="DN323">
        <v>5</v>
      </c>
      <c r="DO323">
        <v>4</v>
      </c>
      <c r="DP323">
        <v>3</v>
      </c>
      <c r="DQ323">
        <v>4</v>
      </c>
      <c r="DR323">
        <v>5</v>
      </c>
    </row>
    <row r="324" spans="1:122" x14ac:dyDescent="0.45">
      <c r="A324" t="s">
        <v>324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1</v>
      </c>
      <c r="CN324">
        <v>1</v>
      </c>
      <c r="CO324">
        <v>1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1</v>
      </c>
      <c r="DF324">
        <v>1</v>
      </c>
      <c r="DG324">
        <v>1</v>
      </c>
      <c r="DH324">
        <v>1</v>
      </c>
      <c r="DI324">
        <v>1</v>
      </c>
      <c r="DJ324">
        <v>1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</row>
    <row r="325" spans="1:122" x14ac:dyDescent="0.45">
      <c r="A325" t="s">
        <v>325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1</v>
      </c>
      <c r="CN325">
        <v>1</v>
      </c>
      <c r="CO325">
        <v>1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1</v>
      </c>
      <c r="DB325">
        <v>1</v>
      </c>
      <c r="DC325">
        <v>1</v>
      </c>
      <c r="DD325">
        <v>1</v>
      </c>
      <c r="DE325">
        <v>2</v>
      </c>
      <c r="DF325">
        <v>2</v>
      </c>
      <c r="DG325">
        <v>2</v>
      </c>
      <c r="DH325">
        <v>2</v>
      </c>
      <c r="DI325">
        <v>2</v>
      </c>
      <c r="DJ325">
        <v>2</v>
      </c>
      <c r="DK325">
        <v>2</v>
      </c>
      <c r="DL325">
        <v>1</v>
      </c>
      <c r="DM325">
        <v>1</v>
      </c>
      <c r="DN325">
        <v>1</v>
      </c>
      <c r="DO325">
        <v>1</v>
      </c>
      <c r="DP325">
        <v>1</v>
      </c>
      <c r="DQ325">
        <v>1</v>
      </c>
      <c r="DR325">
        <v>2</v>
      </c>
    </row>
    <row r="326" spans="1:122" x14ac:dyDescent="0.45">
      <c r="A326" t="s">
        <v>326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1</v>
      </c>
      <c r="CN326">
        <v>1</v>
      </c>
      <c r="CO326">
        <v>2</v>
      </c>
      <c r="CP326">
        <v>2</v>
      </c>
      <c r="CQ326">
        <v>2</v>
      </c>
      <c r="CR326">
        <v>2</v>
      </c>
      <c r="CS326">
        <v>2</v>
      </c>
      <c r="CT326">
        <v>2</v>
      </c>
      <c r="CU326">
        <v>2</v>
      </c>
      <c r="CV326">
        <v>2</v>
      </c>
      <c r="CW326">
        <v>2</v>
      </c>
      <c r="CX326">
        <v>2</v>
      </c>
      <c r="CY326">
        <v>2</v>
      </c>
      <c r="CZ326">
        <v>2</v>
      </c>
      <c r="DA326">
        <v>2</v>
      </c>
      <c r="DB326">
        <v>2</v>
      </c>
      <c r="DC326">
        <v>2</v>
      </c>
      <c r="DD326">
        <v>2</v>
      </c>
      <c r="DE326">
        <v>3</v>
      </c>
      <c r="DF326">
        <v>6</v>
      </c>
      <c r="DG326">
        <v>3</v>
      </c>
      <c r="DH326">
        <v>4</v>
      </c>
      <c r="DI326">
        <v>4</v>
      </c>
      <c r="DJ326">
        <v>6</v>
      </c>
      <c r="DK326">
        <v>6</v>
      </c>
      <c r="DL326">
        <v>7</v>
      </c>
      <c r="DM326">
        <v>9</v>
      </c>
      <c r="DN326">
        <v>8</v>
      </c>
      <c r="DO326">
        <v>7</v>
      </c>
      <c r="DP326">
        <v>8</v>
      </c>
      <c r="DQ326">
        <v>7</v>
      </c>
      <c r="DR326">
        <v>6</v>
      </c>
    </row>
    <row r="327" spans="1:122" x14ac:dyDescent="0.45">
      <c r="A327" t="s">
        <v>322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1</v>
      </c>
      <c r="CQ327">
        <v>2</v>
      </c>
      <c r="CR327">
        <v>2</v>
      </c>
      <c r="CS327">
        <v>3</v>
      </c>
      <c r="CT327">
        <v>3</v>
      </c>
      <c r="CU327">
        <v>2</v>
      </c>
      <c r="CV327">
        <v>3</v>
      </c>
      <c r="CW327">
        <v>3</v>
      </c>
      <c r="CX327">
        <v>8</v>
      </c>
      <c r="CY327">
        <v>6</v>
      </c>
      <c r="CZ327">
        <v>7</v>
      </c>
      <c r="DA327">
        <v>8</v>
      </c>
      <c r="DB327">
        <v>7</v>
      </c>
      <c r="DC327">
        <v>7</v>
      </c>
      <c r="DD327">
        <v>6</v>
      </c>
      <c r="DE327">
        <v>8</v>
      </c>
      <c r="DF327">
        <v>6</v>
      </c>
      <c r="DG327">
        <v>7</v>
      </c>
      <c r="DH327">
        <v>8</v>
      </c>
      <c r="DI327">
        <v>8</v>
      </c>
      <c r="DJ327">
        <v>8</v>
      </c>
      <c r="DK327">
        <v>9</v>
      </c>
      <c r="DL327">
        <v>7</v>
      </c>
      <c r="DM327">
        <v>8</v>
      </c>
      <c r="DN327">
        <v>8</v>
      </c>
      <c r="DO327">
        <v>8</v>
      </c>
      <c r="DP327">
        <v>8</v>
      </c>
      <c r="DQ327">
        <v>10</v>
      </c>
      <c r="DR327">
        <v>11</v>
      </c>
    </row>
    <row r="328" spans="1:122" x14ac:dyDescent="0.45">
      <c r="A328" t="s">
        <v>328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1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1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1</v>
      </c>
      <c r="DF328">
        <v>1</v>
      </c>
      <c r="DG328">
        <v>1</v>
      </c>
      <c r="DH328">
        <v>1</v>
      </c>
      <c r="DI328">
        <v>1</v>
      </c>
      <c r="DJ328">
        <v>1</v>
      </c>
      <c r="DK328">
        <v>1</v>
      </c>
      <c r="DL328">
        <v>1</v>
      </c>
      <c r="DM328">
        <v>1</v>
      </c>
      <c r="DN328">
        <v>1</v>
      </c>
      <c r="DO328">
        <v>2</v>
      </c>
      <c r="DP328">
        <v>2</v>
      </c>
      <c r="DQ328">
        <v>2</v>
      </c>
      <c r="DR328">
        <v>1</v>
      </c>
    </row>
    <row r="329" spans="1:122" x14ac:dyDescent="0.45">
      <c r="A329" t="s">
        <v>329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1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1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1</v>
      </c>
      <c r="DF329">
        <v>1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1</v>
      </c>
      <c r="DO329">
        <v>1</v>
      </c>
      <c r="DP329">
        <v>1</v>
      </c>
      <c r="DQ329">
        <v>1</v>
      </c>
      <c r="DR329">
        <v>1</v>
      </c>
    </row>
    <row r="330" spans="1:122" x14ac:dyDescent="0.45">
      <c r="A330" t="s">
        <v>321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1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1</v>
      </c>
      <c r="DC330">
        <v>2</v>
      </c>
      <c r="DD330">
        <v>1</v>
      </c>
      <c r="DE330">
        <v>2</v>
      </c>
      <c r="DF330">
        <v>5</v>
      </c>
      <c r="DG330">
        <v>7</v>
      </c>
      <c r="DH330">
        <v>11</v>
      </c>
      <c r="DI330">
        <v>12</v>
      </c>
      <c r="DJ330">
        <v>16</v>
      </c>
      <c r="DK330">
        <v>15</v>
      </c>
      <c r="DL330">
        <v>21</v>
      </c>
      <c r="DM330">
        <v>24</v>
      </c>
      <c r="DN330">
        <v>25</v>
      </c>
      <c r="DO330">
        <v>27</v>
      </c>
      <c r="DP330">
        <v>33</v>
      </c>
      <c r="DQ330">
        <v>35</v>
      </c>
      <c r="DR330">
        <v>40</v>
      </c>
    </row>
    <row r="331" spans="1:122" x14ac:dyDescent="0.45">
      <c r="A331" t="s">
        <v>332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39</v>
      </c>
      <c r="CU331">
        <v>43</v>
      </c>
      <c r="CV331">
        <v>44</v>
      </c>
      <c r="CW331">
        <v>50</v>
      </c>
      <c r="CX331">
        <v>54</v>
      </c>
      <c r="CY331">
        <v>51</v>
      </c>
      <c r="CZ331">
        <v>50</v>
      </c>
      <c r="DA331">
        <v>46</v>
      </c>
      <c r="DB331">
        <v>50</v>
      </c>
      <c r="DC331">
        <v>54</v>
      </c>
      <c r="DD331">
        <v>52</v>
      </c>
      <c r="DE331">
        <v>46</v>
      </c>
      <c r="DF331">
        <v>45</v>
      </c>
      <c r="DG331">
        <v>33</v>
      </c>
      <c r="DH331">
        <v>31</v>
      </c>
      <c r="DI331">
        <v>34</v>
      </c>
      <c r="DJ331">
        <v>38</v>
      </c>
      <c r="DK331">
        <v>41</v>
      </c>
      <c r="DL331">
        <v>48</v>
      </c>
      <c r="DM331">
        <v>48</v>
      </c>
      <c r="DN331">
        <v>54</v>
      </c>
      <c r="DO331">
        <v>55</v>
      </c>
      <c r="DP331">
        <v>55</v>
      </c>
      <c r="DQ331">
        <v>53</v>
      </c>
      <c r="DR331">
        <v>53</v>
      </c>
    </row>
    <row r="332" spans="1:122" x14ac:dyDescent="0.45">
      <c r="A332" t="s">
        <v>331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1</v>
      </c>
      <c r="CU332">
        <v>1</v>
      </c>
      <c r="CV332">
        <v>1</v>
      </c>
      <c r="CW332">
        <v>3</v>
      </c>
      <c r="CX332">
        <v>2</v>
      </c>
      <c r="CY332">
        <v>2</v>
      </c>
      <c r="CZ332">
        <v>5</v>
      </c>
      <c r="DA332">
        <v>6</v>
      </c>
      <c r="DB332">
        <v>7</v>
      </c>
      <c r="DC332">
        <v>6</v>
      </c>
      <c r="DD332">
        <v>11</v>
      </c>
      <c r="DE332">
        <v>10</v>
      </c>
      <c r="DF332">
        <v>9</v>
      </c>
      <c r="DG332">
        <v>9</v>
      </c>
      <c r="DH332">
        <v>9</v>
      </c>
      <c r="DI332">
        <v>9</v>
      </c>
      <c r="DJ332">
        <v>10</v>
      </c>
      <c r="DK332">
        <v>10</v>
      </c>
      <c r="DL332">
        <v>11</v>
      </c>
      <c r="DM332">
        <v>11</v>
      </c>
      <c r="DN332">
        <v>11</v>
      </c>
      <c r="DO332">
        <v>10</v>
      </c>
      <c r="DP332">
        <v>9</v>
      </c>
      <c r="DQ332">
        <v>12</v>
      </c>
      <c r="DR332">
        <v>12</v>
      </c>
    </row>
    <row r="333" spans="1:122" x14ac:dyDescent="0.45">
      <c r="A333" t="s">
        <v>330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1</v>
      </c>
      <c r="CV333">
        <v>0</v>
      </c>
      <c r="CW333">
        <v>1</v>
      </c>
      <c r="CX333">
        <v>1</v>
      </c>
      <c r="CY333">
        <v>1</v>
      </c>
      <c r="CZ333">
        <v>1</v>
      </c>
      <c r="DA333">
        <v>0</v>
      </c>
      <c r="DB333">
        <v>0</v>
      </c>
      <c r="DC333">
        <v>0</v>
      </c>
      <c r="DD333">
        <v>2</v>
      </c>
      <c r="DE333">
        <v>3</v>
      </c>
      <c r="DF333">
        <v>2</v>
      </c>
      <c r="DG333">
        <v>3</v>
      </c>
      <c r="DH333">
        <v>4</v>
      </c>
      <c r="DI333">
        <v>1</v>
      </c>
      <c r="DJ333">
        <v>1</v>
      </c>
      <c r="DK333">
        <v>2</v>
      </c>
      <c r="DL333">
        <v>1</v>
      </c>
      <c r="DM333">
        <v>2</v>
      </c>
      <c r="DN333">
        <v>2</v>
      </c>
      <c r="DO333">
        <v>3</v>
      </c>
      <c r="DP333">
        <v>1</v>
      </c>
      <c r="DQ333">
        <v>2</v>
      </c>
      <c r="DR333">
        <v>2</v>
      </c>
    </row>
    <row r="334" spans="1:122" x14ac:dyDescent="0.45">
      <c r="A334" t="s">
        <v>333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1</v>
      </c>
      <c r="DD334">
        <v>1</v>
      </c>
      <c r="DE334">
        <v>1</v>
      </c>
      <c r="DF334">
        <v>2</v>
      </c>
      <c r="DG334">
        <v>2</v>
      </c>
      <c r="DH334">
        <v>3</v>
      </c>
      <c r="DI334">
        <v>5</v>
      </c>
      <c r="DJ334">
        <v>5</v>
      </c>
      <c r="DK334">
        <v>5</v>
      </c>
      <c r="DL334">
        <v>5</v>
      </c>
      <c r="DM334">
        <v>6</v>
      </c>
      <c r="DN334">
        <v>7</v>
      </c>
      <c r="DO334">
        <v>6</v>
      </c>
      <c r="DP334">
        <v>11</v>
      </c>
      <c r="DQ334">
        <v>10</v>
      </c>
      <c r="DR334">
        <v>11</v>
      </c>
    </row>
    <row r="335" spans="1:122" x14ac:dyDescent="0.45">
      <c r="A335" t="s">
        <v>334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1</v>
      </c>
      <c r="DG335">
        <v>1</v>
      </c>
      <c r="DH335">
        <v>6</v>
      </c>
      <c r="DI335">
        <v>6</v>
      </c>
      <c r="DJ335">
        <v>5</v>
      </c>
      <c r="DK335">
        <v>5</v>
      </c>
      <c r="DL335">
        <v>6</v>
      </c>
      <c r="DM335">
        <v>6</v>
      </c>
      <c r="DN335">
        <v>7</v>
      </c>
      <c r="DO335">
        <v>7</v>
      </c>
      <c r="DP335">
        <v>10</v>
      </c>
      <c r="DQ335">
        <v>10</v>
      </c>
      <c r="DR335">
        <v>9</v>
      </c>
    </row>
    <row r="336" spans="1:122" s="1" customFormat="1" x14ac:dyDescent="0.45">
      <c r="A336" s="1" t="s">
        <v>338</v>
      </c>
      <c r="B336" s="1">
        <f>B1</f>
        <v>1900</v>
      </c>
      <c r="C336" s="1">
        <f t="shared" ref="C336:BN336" si="0">C1</f>
        <v>1901</v>
      </c>
      <c r="D336" s="1">
        <f t="shared" si="0"/>
        <v>1902</v>
      </c>
      <c r="E336" s="1">
        <f t="shared" si="0"/>
        <v>1903</v>
      </c>
      <c r="F336" s="1">
        <f t="shared" si="0"/>
        <v>1904</v>
      </c>
      <c r="G336" s="1">
        <f t="shared" si="0"/>
        <v>1905</v>
      </c>
      <c r="H336" s="1">
        <f t="shared" si="0"/>
        <v>1906</v>
      </c>
      <c r="I336" s="1">
        <f t="shared" si="0"/>
        <v>1907</v>
      </c>
      <c r="J336" s="1">
        <f t="shared" si="0"/>
        <v>1908</v>
      </c>
      <c r="K336" s="1">
        <f t="shared" si="0"/>
        <v>1909</v>
      </c>
      <c r="L336" s="1">
        <f t="shared" si="0"/>
        <v>1910</v>
      </c>
      <c r="M336" s="1">
        <f t="shared" si="0"/>
        <v>1911</v>
      </c>
      <c r="N336" s="1">
        <f t="shared" si="0"/>
        <v>1912</v>
      </c>
      <c r="O336" s="1">
        <f t="shared" si="0"/>
        <v>1913</v>
      </c>
      <c r="P336" s="1">
        <f t="shared" si="0"/>
        <v>1914</v>
      </c>
      <c r="Q336" s="1">
        <f t="shared" si="0"/>
        <v>1915</v>
      </c>
      <c r="R336" s="1">
        <f t="shared" si="0"/>
        <v>1916</v>
      </c>
      <c r="S336" s="1">
        <f t="shared" si="0"/>
        <v>1917</v>
      </c>
      <c r="T336" s="1">
        <f t="shared" si="0"/>
        <v>1918</v>
      </c>
      <c r="U336" s="1">
        <f t="shared" si="0"/>
        <v>1919</v>
      </c>
      <c r="V336" s="1">
        <f t="shared" si="0"/>
        <v>1920</v>
      </c>
      <c r="W336" s="1">
        <f t="shared" si="0"/>
        <v>1921</v>
      </c>
      <c r="X336" s="1">
        <f t="shared" si="0"/>
        <v>1922</v>
      </c>
      <c r="Y336" s="1">
        <f t="shared" si="0"/>
        <v>1923</v>
      </c>
      <c r="Z336" s="1">
        <f t="shared" si="0"/>
        <v>1924</v>
      </c>
      <c r="AA336" s="1">
        <f t="shared" si="0"/>
        <v>1925</v>
      </c>
      <c r="AB336" s="1">
        <f t="shared" si="0"/>
        <v>1926</v>
      </c>
      <c r="AC336" s="1">
        <f t="shared" si="0"/>
        <v>1927</v>
      </c>
      <c r="AD336" s="1">
        <f t="shared" si="0"/>
        <v>1928</v>
      </c>
      <c r="AE336" s="1">
        <f t="shared" si="0"/>
        <v>1929</v>
      </c>
      <c r="AF336" s="1">
        <f t="shared" si="0"/>
        <v>1930</v>
      </c>
      <c r="AG336" s="1">
        <f t="shared" si="0"/>
        <v>1931</v>
      </c>
      <c r="AH336" s="1">
        <f t="shared" si="0"/>
        <v>1932</v>
      </c>
      <c r="AI336" s="1">
        <f t="shared" si="0"/>
        <v>1933</v>
      </c>
      <c r="AJ336" s="1">
        <f t="shared" si="0"/>
        <v>1934</v>
      </c>
      <c r="AK336" s="1">
        <f t="shared" si="0"/>
        <v>1935</v>
      </c>
      <c r="AL336" s="1">
        <f t="shared" si="0"/>
        <v>1936</v>
      </c>
      <c r="AM336" s="1">
        <f t="shared" si="0"/>
        <v>1937</v>
      </c>
      <c r="AN336" s="1">
        <f t="shared" si="0"/>
        <v>1938</v>
      </c>
      <c r="AO336" s="1">
        <f t="shared" si="0"/>
        <v>1939</v>
      </c>
      <c r="AP336" s="1">
        <f t="shared" si="0"/>
        <v>1940</v>
      </c>
      <c r="AQ336" s="1">
        <f t="shared" si="0"/>
        <v>1941</v>
      </c>
      <c r="AR336" s="1">
        <f t="shared" si="0"/>
        <v>1942</v>
      </c>
      <c r="AS336" s="1">
        <f t="shared" si="0"/>
        <v>1943</v>
      </c>
      <c r="AT336" s="1">
        <f t="shared" si="0"/>
        <v>1944</v>
      </c>
      <c r="AU336" s="1">
        <f t="shared" si="0"/>
        <v>1945</v>
      </c>
      <c r="AV336" s="1">
        <f t="shared" si="0"/>
        <v>1946</v>
      </c>
      <c r="AW336" s="1">
        <f t="shared" si="0"/>
        <v>1947</v>
      </c>
      <c r="AX336" s="1">
        <f t="shared" si="0"/>
        <v>1948</v>
      </c>
      <c r="AY336" s="1">
        <f t="shared" si="0"/>
        <v>1949</v>
      </c>
      <c r="AZ336" s="1">
        <f t="shared" si="0"/>
        <v>1950</v>
      </c>
      <c r="BA336" s="1">
        <f t="shared" si="0"/>
        <v>1951</v>
      </c>
      <c r="BB336" s="1">
        <f t="shared" si="0"/>
        <v>1952</v>
      </c>
      <c r="BC336" s="1">
        <f t="shared" si="0"/>
        <v>1953</v>
      </c>
      <c r="BD336" s="1">
        <f t="shared" si="0"/>
        <v>1954</v>
      </c>
      <c r="BE336" s="1">
        <f t="shared" si="0"/>
        <v>1955</v>
      </c>
      <c r="BF336" s="1">
        <f t="shared" si="0"/>
        <v>1956</v>
      </c>
      <c r="BG336" s="1">
        <f t="shared" si="0"/>
        <v>1957</v>
      </c>
      <c r="BH336" s="1">
        <f t="shared" si="0"/>
        <v>1958</v>
      </c>
      <c r="BI336" s="1">
        <f t="shared" si="0"/>
        <v>1959</v>
      </c>
      <c r="BJ336" s="1">
        <f t="shared" si="0"/>
        <v>1960</v>
      </c>
      <c r="BK336" s="1">
        <f t="shared" si="0"/>
        <v>1961</v>
      </c>
      <c r="BL336" s="1">
        <f t="shared" si="0"/>
        <v>1962</v>
      </c>
      <c r="BM336" s="1">
        <f t="shared" si="0"/>
        <v>1963</v>
      </c>
      <c r="BN336" s="1">
        <f t="shared" si="0"/>
        <v>1964</v>
      </c>
      <c r="BO336" s="1">
        <f t="shared" ref="BO336:DR336" si="1">BO1</f>
        <v>1965</v>
      </c>
      <c r="BP336" s="1">
        <f t="shared" si="1"/>
        <v>1966</v>
      </c>
      <c r="BQ336" s="1">
        <f t="shared" si="1"/>
        <v>1967</v>
      </c>
      <c r="BR336" s="1">
        <f t="shared" si="1"/>
        <v>1968</v>
      </c>
      <c r="BS336" s="1">
        <f t="shared" si="1"/>
        <v>1969</v>
      </c>
      <c r="BT336" s="1">
        <f t="shared" si="1"/>
        <v>1970</v>
      </c>
      <c r="BU336" s="1">
        <f t="shared" si="1"/>
        <v>1971</v>
      </c>
      <c r="BV336" s="1">
        <f t="shared" si="1"/>
        <v>1972</v>
      </c>
      <c r="BW336" s="1">
        <f t="shared" si="1"/>
        <v>1973</v>
      </c>
      <c r="BX336" s="1">
        <f t="shared" si="1"/>
        <v>1974</v>
      </c>
      <c r="BY336" s="1">
        <f t="shared" si="1"/>
        <v>1975</v>
      </c>
      <c r="BZ336" s="1">
        <f t="shared" si="1"/>
        <v>1976</v>
      </c>
      <c r="CA336" s="1">
        <f t="shared" si="1"/>
        <v>1977</v>
      </c>
      <c r="CB336" s="1">
        <f t="shared" si="1"/>
        <v>1978</v>
      </c>
      <c r="CC336" s="1">
        <f t="shared" si="1"/>
        <v>1979</v>
      </c>
      <c r="CD336" s="1">
        <f t="shared" si="1"/>
        <v>1980</v>
      </c>
      <c r="CE336" s="1">
        <f t="shared" si="1"/>
        <v>1981</v>
      </c>
      <c r="CF336" s="1">
        <f t="shared" si="1"/>
        <v>1982</v>
      </c>
      <c r="CG336" s="1">
        <f t="shared" si="1"/>
        <v>1983</v>
      </c>
      <c r="CH336" s="1">
        <f t="shared" si="1"/>
        <v>1984</v>
      </c>
      <c r="CI336" s="1">
        <f t="shared" si="1"/>
        <v>1985</v>
      </c>
      <c r="CJ336" s="1">
        <f t="shared" si="1"/>
        <v>1986</v>
      </c>
      <c r="CK336" s="1">
        <f t="shared" si="1"/>
        <v>1987</v>
      </c>
      <c r="CL336" s="1">
        <f t="shared" si="1"/>
        <v>1988</v>
      </c>
      <c r="CM336" s="1">
        <f t="shared" si="1"/>
        <v>1989</v>
      </c>
      <c r="CN336" s="1">
        <f t="shared" si="1"/>
        <v>1990</v>
      </c>
      <c r="CO336" s="1">
        <f t="shared" si="1"/>
        <v>1991</v>
      </c>
      <c r="CP336" s="1">
        <f t="shared" si="1"/>
        <v>1992</v>
      </c>
      <c r="CQ336" s="1">
        <f t="shared" si="1"/>
        <v>1993</v>
      </c>
      <c r="CR336" s="1">
        <f t="shared" si="1"/>
        <v>1994</v>
      </c>
      <c r="CS336" s="1">
        <f t="shared" si="1"/>
        <v>1995</v>
      </c>
      <c r="CT336" s="1">
        <f t="shared" si="1"/>
        <v>1996</v>
      </c>
      <c r="CU336" s="1">
        <f t="shared" si="1"/>
        <v>1997</v>
      </c>
      <c r="CV336" s="1">
        <f t="shared" si="1"/>
        <v>1998</v>
      </c>
      <c r="CW336" s="1">
        <f t="shared" si="1"/>
        <v>1999</v>
      </c>
      <c r="CX336" s="1">
        <f t="shared" si="1"/>
        <v>2000</v>
      </c>
      <c r="CY336" s="1">
        <f t="shared" si="1"/>
        <v>2001</v>
      </c>
      <c r="CZ336" s="1">
        <f t="shared" si="1"/>
        <v>2002</v>
      </c>
      <c r="DA336" s="1">
        <f t="shared" si="1"/>
        <v>2003</v>
      </c>
      <c r="DB336" s="1">
        <f t="shared" si="1"/>
        <v>2004</v>
      </c>
      <c r="DC336" s="1">
        <f t="shared" si="1"/>
        <v>2005</v>
      </c>
      <c r="DD336" s="1">
        <f t="shared" si="1"/>
        <v>2006</v>
      </c>
      <c r="DE336" s="1">
        <f t="shared" si="1"/>
        <v>2007</v>
      </c>
      <c r="DF336" s="1">
        <f t="shared" si="1"/>
        <v>2008</v>
      </c>
      <c r="DG336" s="1">
        <f t="shared" si="1"/>
        <v>2009</v>
      </c>
      <c r="DH336" s="1">
        <f t="shared" si="1"/>
        <v>2010</v>
      </c>
      <c r="DI336" s="1">
        <f t="shared" si="1"/>
        <v>2011</v>
      </c>
      <c r="DJ336" s="1">
        <f t="shared" si="1"/>
        <v>2012</v>
      </c>
      <c r="DK336" s="1">
        <f t="shared" si="1"/>
        <v>2013</v>
      </c>
      <c r="DL336" s="1">
        <f t="shared" si="1"/>
        <v>2014</v>
      </c>
      <c r="DM336" s="1">
        <f t="shared" si="1"/>
        <v>2015</v>
      </c>
      <c r="DN336" s="1">
        <f t="shared" si="1"/>
        <v>2016</v>
      </c>
      <c r="DO336" s="1">
        <f t="shared" si="1"/>
        <v>2017</v>
      </c>
      <c r="DP336" s="1">
        <f t="shared" si="1"/>
        <v>2018</v>
      </c>
      <c r="DQ336" s="1">
        <f t="shared" si="1"/>
        <v>2019</v>
      </c>
      <c r="DR336" s="1">
        <f t="shared" si="1"/>
        <v>2020</v>
      </c>
    </row>
    <row r="337" spans="1:122" s="1" customFormat="1" x14ac:dyDescent="0.45">
      <c r="A337" s="2" t="s">
        <v>396</v>
      </c>
      <c r="B337" s="1">
        <f>COUNTIF(B2:B335,"&gt;0")</f>
        <v>17</v>
      </c>
      <c r="C337" s="1">
        <f t="shared" ref="C337:BN337" si="2">COUNTIF(C2:C335,"&gt;0")</f>
        <v>25</v>
      </c>
      <c r="D337" s="1">
        <f t="shared" si="2"/>
        <v>19</v>
      </c>
      <c r="E337" s="1">
        <f t="shared" si="2"/>
        <v>23</v>
      </c>
      <c r="F337" s="1">
        <f t="shared" si="2"/>
        <v>19</v>
      </c>
      <c r="G337" s="1">
        <f t="shared" si="2"/>
        <v>28</v>
      </c>
      <c r="H337" s="1">
        <f t="shared" si="2"/>
        <v>31</v>
      </c>
      <c r="I337" s="1">
        <f t="shared" si="2"/>
        <v>34</v>
      </c>
      <c r="J337" s="1">
        <f t="shared" si="2"/>
        <v>29</v>
      </c>
      <c r="K337" s="1">
        <f t="shared" si="2"/>
        <v>46</v>
      </c>
      <c r="L337" s="1">
        <f t="shared" si="2"/>
        <v>42</v>
      </c>
      <c r="M337" s="1">
        <f t="shared" si="2"/>
        <v>46</v>
      </c>
      <c r="N337" s="1">
        <f t="shared" si="2"/>
        <v>43</v>
      </c>
      <c r="O337" s="1">
        <f t="shared" si="2"/>
        <v>44</v>
      </c>
      <c r="P337" s="1">
        <f t="shared" si="2"/>
        <v>53</v>
      </c>
      <c r="Q337" s="1">
        <f t="shared" si="2"/>
        <v>46</v>
      </c>
      <c r="R337" s="1">
        <f t="shared" si="2"/>
        <v>50</v>
      </c>
      <c r="S337" s="1">
        <f t="shared" si="2"/>
        <v>49</v>
      </c>
      <c r="T337" s="1">
        <f t="shared" si="2"/>
        <v>52</v>
      </c>
      <c r="U337" s="1">
        <f t="shared" si="2"/>
        <v>63</v>
      </c>
      <c r="V337" s="1">
        <f t="shared" si="2"/>
        <v>60</v>
      </c>
      <c r="W337" s="1">
        <f t="shared" si="2"/>
        <v>72</v>
      </c>
      <c r="X337" s="1">
        <f t="shared" si="2"/>
        <v>74</v>
      </c>
      <c r="Y337" s="1">
        <f t="shared" si="2"/>
        <v>71</v>
      </c>
      <c r="Z337" s="1">
        <f t="shared" si="2"/>
        <v>76</v>
      </c>
      <c r="AA337" s="1">
        <f t="shared" si="2"/>
        <v>86</v>
      </c>
      <c r="AB337" s="1">
        <f t="shared" si="2"/>
        <v>85</v>
      </c>
      <c r="AC337" s="1">
        <f t="shared" si="2"/>
        <v>88</v>
      </c>
      <c r="AD337" s="1">
        <f t="shared" si="2"/>
        <v>103</v>
      </c>
      <c r="AE337" s="1">
        <f t="shared" si="2"/>
        <v>101</v>
      </c>
      <c r="AF337" s="1">
        <f t="shared" si="2"/>
        <v>97</v>
      </c>
      <c r="AG337" s="1">
        <f t="shared" si="2"/>
        <v>111</v>
      </c>
      <c r="AH337" s="1">
        <f t="shared" si="2"/>
        <v>112</v>
      </c>
      <c r="AI337" s="1">
        <f t="shared" si="2"/>
        <v>116</v>
      </c>
      <c r="AJ337" s="1">
        <f t="shared" si="2"/>
        <v>115</v>
      </c>
      <c r="AK337" s="1">
        <f t="shared" si="2"/>
        <v>112</v>
      </c>
      <c r="AL337" s="1">
        <f t="shared" si="2"/>
        <v>122</v>
      </c>
      <c r="AM337" s="1">
        <f t="shared" si="2"/>
        <v>123</v>
      </c>
      <c r="AN337" s="1">
        <f t="shared" si="2"/>
        <v>130</v>
      </c>
      <c r="AO337" s="1">
        <f t="shared" si="2"/>
        <v>136</v>
      </c>
      <c r="AP337" s="1">
        <f t="shared" si="2"/>
        <v>132</v>
      </c>
      <c r="AQ337" s="1">
        <f t="shared" si="2"/>
        <v>131</v>
      </c>
      <c r="AR337" s="1">
        <f t="shared" si="2"/>
        <v>129</v>
      </c>
      <c r="AS337" s="1">
        <f t="shared" si="2"/>
        <v>131</v>
      </c>
      <c r="AT337" s="1">
        <f t="shared" si="2"/>
        <v>120</v>
      </c>
      <c r="AU337" s="1">
        <f t="shared" si="2"/>
        <v>121</v>
      </c>
      <c r="AV337" s="1">
        <f t="shared" si="2"/>
        <v>134</v>
      </c>
      <c r="AW337" s="1">
        <f t="shared" si="2"/>
        <v>148</v>
      </c>
      <c r="AX337" s="1">
        <f t="shared" si="2"/>
        <v>154</v>
      </c>
      <c r="AY337" s="1">
        <f t="shared" si="2"/>
        <v>163</v>
      </c>
      <c r="AZ337" s="1">
        <f t="shared" si="2"/>
        <v>168</v>
      </c>
      <c r="BA337" s="1">
        <f t="shared" si="2"/>
        <v>165</v>
      </c>
      <c r="BB337" s="1">
        <f t="shared" si="2"/>
        <v>184</v>
      </c>
      <c r="BC337" s="1">
        <f t="shared" si="2"/>
        <v>193</v>
      </c>
      <c r="BD337" s="1">
        <f t="shared" si="2"/>
        <v>191</v>
      </c>
      <c r="BE337" s="1">
        <f t="shared" si="2"/>
        <v>200</v>
      </c>
      <c r="BF337" s="1">
        <f t="shared" si="2"/>
        <v>207</v>
      </c>
      <c r="BG337" s="1">
        <f t="shared" si="2"/>
        <v>214</v>
      </c>
      <c r="BH337" s="1">
        <f t="shared" si="2"/>
        <v>222</v>
      </c>
      <c r="BI337" s="1">
        <f t="shared" si="2"/>
        <v>228</v>
      </c>
      <c r="BJ337" s="1">
        <f t="shared" si="2"/>
        <v>234</v>
      </c>
      <c r="BK337" s="1">
        <f t="shared" si="2"/>
        <v>248</v>
      </c>
      <c r="BL337" s="1">
        <f t="shared" si="2"/>
        <v>255</v>
      </c>
      <c r="BM337" s="1">
        <f t="shared" si="2"/>
        <v>256</v>
      </c>
      <c r="BN337" s="1">
        <f t="shared" si="2"/>
        <v>262</v>
      </c>
      <c r="BO337" s="1">
        <f t="shared" ref="BO337:DR337" si="3">COUNTIF(BO2:BO335,"&gt;0")</f>
        <v>264</v>
      </c>
      <c r="BP337" s="1">
        <f t="shared" si="3"/>
        <v>275</v>
      </c>
      <c r="BQ337" s="1">
        <f t="shared" si="3"/>
        <v>270</v>
      </c>
      <c r="BR337" s="1">
        <f t="shared" si="3"/>
        <v>281</v>
      </c>
      <c r="BS337" s="1">
        <f t="shared" si="3"/>
        <v>282</v>
      </c>
      <c r="BT337" s="1">
        <f t="shared" si="3"/>
        <v>291</v>
      </c>
      <c r="BU337" s="1">
        <f t="shared" si="3"/>
        <v>291</v>
      </c>
      <c r="BV337" s="1">
        <f t="shared" si="3"/>
        <v>297</v>
      </c>
      <c r="BW337" s="1">
        <f t="shared" si="3"/>
        <v>308</v>
      </c>
      <c r="BX337" s="1">
        <f t="shared" si="3"/>
        <v>309</v>
      </c>
      <c r="BY337" s="1">
        <f t="shared" si="3"/>
        <v>310</v>
      </c>
      <c r="BZ337" s="1">
        <f t="shared" si="3"/>
        <v>310</v>
      </c>
      <c r="CA337" s="1">
        <f t="shared" si="3"/>
        <v>310</v>
      </c>
      <c r="CB337" s="1">
        <f t="shared" si="3"/>
        <v>312</v>
      </c>
      <c r="CC337" s="1">
        <f t="shared" si="3"/>
        <v>311</v>
      </c>
      <c r="CD337" s="1">
        <f t="shared" si="3"/>
        <v>313</v>
      </c>
      <c r="CE337" s="1">
        <f t="shared" si="3"/>
        <v>312</v>
      </c>
      <c r="CF337" s="1">
        <f t="shared" si="3"/>
        <v>313</v>
      </c>
      <c r="CG337" s="1">
        <f t="shared" si="3"/>
        <v>315</v>
      </c>
      <c r="CH337" s="1">
        <f t="shared" si="3"/>
        <v>314</v>
      </c>
      <c r="CI337" s="1">
        <f t="shared" si="3"/>
        <v>317</v>
      </c>
      <c r="CJ337" s="1">
        <f t="shared" si="3"/>
        <v>316</v>
      </c>
      <c r="CK337" s="1">
        <f t="shared" si="3"/>
        <v>318</v>
      </c>
      <c r="CL337" s="1">
        <f t="shared" si="3"/>
        <v>315</v>
      </c>
      <c r="CM337" s="1">
        <f t="shared" si="3"/>
        <v>321</v>
      </c>
      <c r="CN337" s="1">
        <f t="shared" si="3"/>
        <v>321</v>
      </c>
      <c r="CO337" s="1">
        <f t="shared" si="3"/>
        <v>323</v>
      </c>
      <c r="CP337" s="1">
        <f t="shared" si="3"/>
        <v>322</v>
      </c>
      <c r="CQ337" s="1">
        <f t="shared" si="3"/>
        <v>323</v>
      </c>
      <c r="CR337" s="1">
        <f t="shared" si="3"/>
        <v>321</v>
      </c>
      <c r="CS337" s="1">
        <f t="shared" si="3"/>
        <v>323</v>
      </c>
      <c r="CT337" s="1">
        <f t="shared" si="3"/>
        <v>323</v>
      </c>
      <c r="CU337" s="1">
        <f t="shared" si="3"/>
        <v>324</v>
      </c>
      <c r="CV337" s="1">
        <f t="shared" si="3"/>
        <v>323</v>
      </c>
      <c r="CW337" s="1">
        <f t="shared" si="3"/>
        <v>326</v>
      </c>
      <c r="CX337" s="1">
        <f t="shared" si="3"/>
        <v>323</v>
      </c>
      <c r="CY337" s="1">
        <f t="shared" si="3"/>
        <v>323</v>
      </c>
      <c r="CZ337" s="1">
        <f t="shared" si="3"/>
        <v>323</v>
      </c>
      <c r="DA337" s="1">
        <f t="shared" si="3"/>
        <v>324</v>
      </c>
      <c r="DB337" s="1">
        <f t="shared" si="3"/>
        <v>326</v>
      </c>
      <c r="DC337" s="1">
        <f t="shared" si="3"/>
        <v>327</v>
      </c>
      <c r="DD337" s="1">
        <f t="shared" si="3"/>
        <v>328</v>
      </c>
      <c r="DE337" s="1">
        <f t="shared" si="3"/>
        <v>331</v>
      </c>
      <c r="DF337" s="1">
        <f t="shared" si="3"/>
        <v>332</v>
      </c>
      <c r="DG337" s="1">
        <f t="shared" si="3"/>
        <v>330</v>
      </c>
      <c r="DH337" s="1">
        <f t="shared" si="3"/>
        <v>330</v>
      </c>
      <c r="DI337" s="1">
        <f t="shared" si="3"/>
        <v>331</v>
      </c>
      <c r="DJ337" s="1">
        <f t="shared" si="3"/>
        <v>330</v>
      </c>
      <c r="DK337" s="1">
        <f t="shared" si="3"/>
        <v>330</v>
      </c>
      <c r="DL337" s="1">
        <f t="shared" si="3"/>
        <v>329</v>
      </c>
      <c r="DM337" s="1">
        <f t="shared" si="3"/>
        <v>330</v>
      </c>
      <c r="DN337" s="1">
        <f t="shared" si="3"/>
        <v>330</v>
      </c>
      <c r="DO337" s="1">
        <f t="shared" si="3"/>
        <v>330</v>
      </c>
      <c r="DP337" s="1">
        <f t="shared" si="3"/>
        <v>330</v>
      </c>
      <c r="DQ337" s="1">
        <f t="shared" si="3"/>
        <v>330</v>
      </c>
      <c r="DR337" s="1">
        <f t="shared" si="3"/>
        <v>331</v>
      </c>
    </row>
    <row r="338" spans="1:122" s="1" customFormat="1" x14ac:dyDescent="0.45">
      <c r="A338" s="2" t="s">
        <v>397</v>
      </c>
      <c r="B338" s="1">
        <f>COUNTIF(B2:B335,"&gt;9")</f>
        <v>0</v>
      </c>
      <c r="C338" s="1">
        <f t="shared" ref="C338:BN338" si="4">COUNTIF(C2:C335,"&gt;9")</f>
        <v>0</v>
      </c>
      <c r="D338" s="1">
        <f t="shared" si="4"/>
        <v>0</v>
      </c>
      <c r="E338" s="1">
        <f t="shared" si="4"/>
        <v>0</v>
      </c>
      <c r="F338" s="1">
        <f t="shared" si="4"/>
        <v>0</v>
      </c>
      <c r="G338" s="1">
        <f t="shared" si="4"/>
        <v>0</v>
      </c>
      <c r="H338" s="1">
        <f t="shared" si="4"/>
        <v>0</v>
      </c>
      <c r="I338" s="1">
        <f t="shared" si="4"/>
        <v>0</v>
      </c>
      <c r="J338" s="1">
        <f t="shared" si="4"/>
        <v>0</v>
      </c>
      <c r="K338" s="1">
        <f t="shared" si="4"/>
        <v>0</v>
      </c>
      <c r="L338" s="1">
        <f t="shared" si="4"/>
        <v>0</v>
      </c>
      <c r="M338" s="1">
        <f t="shared" si="4"/>
        <v>0</v>
      </c>
      <c r="N338" s="1">
        <f t="shared" si="4"/>
        <v>0</v>
      </c>
      <c r="O338" s="1">
        <f t="shared" si="4"/>
        <v>0</v>
      </c>
      <c r="P338" s="1">
        <f t="shared" si="4"/>
        <v>0</v>
      </c>
      <c r="Q338" s="1">
        <f t="shared" si="4"/>
        <v>0</v>
      </c>
      <c r="R338" s="1">
        <f t="shared" si="4"/>
        <v>0</v>
      </c>
      <c r="S338" s="1">
        <f t="shared" si="4"/>
        <v>0</v>
      </c>
      <c r="T338" s="1">
        <f t="shared" si="4"/>
        <v>0</v>
      </c>
      <c r="U338" s="1">
        <f t="shared" si="4"/>
        <v>0</v>
      </c>
      <c r="V338" s="1">
        <f t="shared" si="4"/>
        <v>0</v>
      </c>
      <c r="W338" s="1">
        <f t="shared" si="4"/>
        <v>0</v>
      </c>
      <c r="X338" s="1">
        <f t="shared" si="4"/>
        <v>0</v>
      </c>
      <c r="Y338" s="1">
        <f t="shared" si="4"/>
        <v>0</v>
      </c>
      <c r="Z338" s="1">
        <f t="shared" si="4"/>
        <v>0</v>
      </c>
      <c r="AA338" s="1">
        <f t="shared" si="4"/>
        <v>0</v>
      </c>
      <c r="AB338" s="1">
        <f t="shared" si="4"/>
        <v>0</v>
      </c>
      <c r="AC338" s="1">
        <f t="shared" si="4"/>
        <v>0</v>
      </c>
      <c r="AD338" s="1">
        <f t="shared" si="4"/>
        <v>0</v>
      </c>
      <c r="AE338" s="1">
        <f t="shared" si="4"/>
        <v>0</v>
      </c>
      <c r="AF338" s="1">
        <f t="shared" si="4"/>
        <v>0</v>
      </c>
      <c r="AG338" s="1">
        <f t="shared" si="4"/>
        <v>0</v>
      </c>
      <c r="AH338" s="1">
        <f t="shared" si="4"/>
        <v>1</v>
      </c>
      <c r="AI338" s="1">
        <f t="shared" si="4"/>
        <v>2</v>
      </c>
      <c r="AJ338" s="1">
        <f t="shared" si="4"/>
        <v>2</v>
      </c>
      <c r="AK338" s="1">
        <f t="shared" si="4"/>
        <v>1</v>
      </c>
      <c r="AL338" s="1">
        <f t="shared" si="4"/>
        <v>1</v>
      </c>
      <c r="AM338" s="1">
        <f t="shared" si="4"/>
        <v>3</v>
      </c>
      <c r="AN338" s="1">
        <f t="shared" si="4"/>
        <v>2</v>
      </c>
      <c r="AO338" s="1">
        <f t="shared" si="4"/>
        <v>4</v>
      </c>
      <c r="AP338" s="1">
        <f t="shared" si="4"/>
        <v>2</v>
      </c>
      <c r="AQ338" s="1">
        <f t="shared" si="4"/>
        <v>1</v>
      </c>
      <c r="AR338" s="1">
        <f t="shared" si="4"/>
        <v>1</v>
      </c>
      <c r="AS338" s="1">
        <f t="shared" si="4"/>
        <v>1</v>
      </c>
      <c r="AT338" s="1">
        <f t="shared" si="4"/>
        <v>1</v>
      </c>
      <c r="AU338" s="1">
        <f t="shared" si="4"/>
        <v>1</v>
      </c>
      <c r="AV338" s="1">
        <f t="shared" si="4"/>
        <v>1</v>
      </c>
      <c r="AW338" s="1">
        <f t="shared" si="4"/>
        <v>3</v>
      </c>
      <c r="AX338" s="1">
        <f t="shared" si="4"/>
        <v>3</v>
      </c>
      <c r="AY338" s="1">
        <f t="shared" si="4"/>
        <v>4</v>
      </c>
      <c r="AZ338" s="1">
        <f t="shared" si="4"/>
        <v>6</v>
      </c>
      <c r="BA338" s="1">
        <f t="shared" si="4"/>
        <v>11</v>
      </c>
      <c r="BB338" s="1">
        <f t="shared" si="4"/>
        <v>8</v>
      </c>
      <c r="BC338" s="1">
        <f t="shared" si="4"/>
        <v>13</v>
      </c>
      <c r="BD338" s="1">
        <f t="shared" si="4"/>
        <v>13</v>
      </c>
      <c r="BE338" s="1">
        <f t="shared" si="4"/>
        <v>18</v>
      </c>
      <c r="BF338" s="1">
        <f t="shared" si="4"/>
        <v>23</v>
      </c>
      <c r="BG338" s="1">
        <f t="shared" si="4"/>
        <v>24</v>
      </c>
      <c r="BH338" s="1">
        <f t="shared" si="4"/>
        <v>29</v>
      </c>
      <c r="BI338" s="1">
        <f t="shared" si="4"/>
        <v>36</v>
      </c>
      <c r="BJ338" s="1">
        <f t="shared" si="4"/>
        <v>40</v>
      </c>
      <c r="BK338" s="1">
        <f t="shared" si="4"/>
        <v>50</v>
      </c>
      <c r="BL338" s="1">
        <f t="shared" si="4"/>
        <v>51</v>
      </c>
      <c r="BM338" s="1">
        <f t="shared" si="4"/>
        <v>56</v>
      </c>
      <c r="BN338" s="1">
        <f t="shared" si="4"/>
        <v>65</v>
      </c>
      <c r="BO338" s="1">
        <f t="shared" ref="BO338:DR338" si="5">COUNTIF(BO2:BO335,"&gt;9")</f>
        <v>70</v>
      </c>
      <c r="BP338" s="1">
        <f t="shared" si="5"/>
        <v>78</v>
      </c>
      <c r="BQ338" s="1">
        <f t="shared" si="5"/>
        <v>82</v>
      </c>
      <c r="BR338" s="1">
        <f t="shared" si="5"/>
        <v>103</v>
      </c>
      <c r="BS338" s="1">
        <f t="shared" si="5"/>
        <v>119</v>
      </c>
      <c r="BT338" s="1">
        <f t="shared" si="5"/>
        <v>134</v>
      </c>
      <c r="BU338" s="1">
        <f t="shared" si="5"/>
        <v>141</v>
      </c>
      <c r="BV338" s="1">
        <f t="shared" si="5"/>
        <v>147</v>
      </c>
      <c r="BW338" s="1">
        <f t="shared" si="5"/>
        <v>184</v>
      </c>
      <c r="BX338" s="1">
        <f t="shared" si="5"/>
        <v>194</v>
      </c>
      <c r="BY338" s="1">
        <f t="shared" si="5"/>
        <v>204</v>
      </c>
      <c r="BZ338" s="1">
        <f t="shared" si="5"/>
        <v>206</v>
      </c>
      <c r="CA338" s="1">
        <f t="shared" si="5"/>
        <v>210</v>
      </c>
      <c r="CB338" s="1">
        <f t="shared" si="5"/>
        <v>222</v>
      </c>
      <c r="CC338" s="1">
        <f t="shared" si="5"/>
        <v>234</v>
      </c>
      <c r="CD338" s="1">
        <f t="shared" si="5"/>
        <v>230</v>
      </c>
      <c r="CE338" s="1">
        <f t="shared" si="5"/>
        <v>235</v>
      </c>
      <c r="CF338" s="1">
        <f t="shared" si="5"/>
        <v>242</v>
      </c>
      <c r="CG338" s="1">
        <f t="shared" si="5"/>
        <v>247</v>
      </c>
      <c r="CH338" s="1">
        <f t="shared" si="5"/>
        <v>249</v>
      </c>
      <c r="CI338" s="1">
        <f t="shared" si="5"/>
        <v>256</v>
      </c>
      <c r="CJ338" s="1">
        <f t="shared" si="5"/>
        <v>260</v>
      </c>
      <c r="CK338" s="1">
        <f t="shared" si="5"/>
        <v>261</v>
      </c>
      <c r="CL338" s="1">
        <f t="shared" si="5"/>
        <v>266</v>
      </c>
      <c r="CM338" s="1">
        <f t="shared" si="5"/>
        <v>271</v>
      </c>
      <c r="CN338" s="1">
        <f t="shared" si="5"/>
        <v>275</v>
      </c>
      <c r="CO338" s="1">
        <f t="shared" si="5"/>
        <v>271</v>
      </c>
      <c r="CP338" s="1">
        <f t="shared" si="5"/>
        <v>278</v>
      </c>
      <c r="CQ338" s="1">
        <f t="shared" si="5"/>
        <v>278</v>
      </c>
      <c r="CR338" s="1">
        <f t="shared" si="5"/>
        <v>288</v>
      </c>
      <c r="CS338" s="1">
        <f t="shared" si="5"/>
        <v>289</v>
      </c>
      <c r="CT338" s="1">
        <f t="shared" si="5"/>
        <v>297</v>
      </c>
      <c r="CU338" s="1">
        <f t="shared" si="5"/>
        <v>296</v>
      </c>
      <c r="CV338" s="1">
        <f t="shared" si="5"/>
        <v>295</v>
      </c>
      <c r="CW338" s="1">
        <f t="shared" si="5"/>
        <v>296</v>
      </c>
      <c r="CX338" s="1">
        <f t="shared" si="5"/>
        <v>299</v>
      </c>
      <c r="CY338" s="1">
        <f t="shared" si="5"/>
        <v>298</v>
      </c>
      <c r="CZ338" s="1">
        <f t="shared" si="5"/>
        <v>304</v>
      </c>
      <c r="DA338" s="1">
        <f t="shared" si="5"/>
        <v>302</v>
      </c>
      <c r="DB338" s="1">
        <f t="shared" si="5"/>
        <v>304</v>
      </c>
      <c r="DC338" s="1">
        <f t="shared" si="5"/>
        <v>303</v>
      </c>
      <c r="DD338" s="1">
        <f t="shared" si="5"/>
        <v>308</v>
      </c>
      <c r="DE338" s="1">
        <f t="shared" si="5"/>
        <v>309</v>
      </c>
      <c r="DF338" s="1">
        <f t="shared" si="5"/>
        <v>309</v>
      </c>
      <c r="DG338" s="1">
        <f t="shared" si="5"/>
        <v>306</v>
      </c>
      <c r="DH338" s="1">
        <f t="shared" si="5"/>
        <v>309</v>
      </c>
      <c r="DI338" s="1">
        <f t="shared" si="5"/>
        <v>308</v>
      </c>
      <c r="DJ338" s="1">
        <f t="shared" si="5"/>
        <v>311</v>
      </c>
      <c r="DK338" s="1">
        <f t="shared" si="5"/>
        <v>310</v>
      </c>
      <c r="DL338" s="1">
        <f t="shared" si="5"/>
        <v>310</v>
      </c>
      <c r="DM338" s="1">
        <f t="shared" si="5"/>
        <v>314</v>
      </c>
      <c r="DN338" s="1">
        <f t="shared" si="5"/>
        <v>314</v>
      </c>
      <c r="DO338" s="1">
        <f t="shared" si="5"/>
        <v>314</v>
      </c>
      <c r="DP338" s="1">
        <f t="shared" si="5"/>
        <v>317</v>
      </c>
      <c r="DQ338" s="1">
        <f t="shared" si="5"/>
        <v>317</v>
      </c>
      <c r="DR338" s="1">
        <f t="shared" si="5"/>
        <v>317</v>
      </c>
    </row>
    <row r="339" spans="1:122" s="1" customFormat="1" x14ac:dyDescent="0.45">
      <c r="A339" s="2" t="s">
        <v>398</v>
      </c>
      <c r="B339" s="1">
        <f>COUNTIF(B2:B335,"&gt;99")</f>
        <v>0</v>
      </c>
      <c r="C339" s="1">
        <f t="shared" ref="C339:BN339" si="6">COUNTIF(C2:C335,"&gt;99")</f>
        <v>0</v>
      </c>
      <c r="D339" s="1">
        <f t="shared" si="6"/>
        <v>0</v>
      </c>
      <c r="E339" s="1">
        <f t="shared" si="6"/>
        <v>0</v>
      </c>
      <c r="F339" s="1">
        <f t="shared" si="6"/>
        <v>0</v>
      </c>
      <c r="G339" s="1">
        <f t="shared" si="6"/>
        <v>0</v>
      </c>
      <c r="H339" s="1">
        <f t="shared" si="6"/>
        <v>0</v>
      </c>
      <c r="I339" s="1">
        <f t="shared" si="6"/>
        <v>0</v>
      </c>
      <c r="J339" s="1">
        <f t="shared" si="6"/>
        <v>0</v>
      </c>
      <c r="K339" s="1">
        <f t="shared" si="6"/>
        <v>0</v>
      </c>
      <c r="L339" s="1">
        <f t="shared" si="6"/>
        <v>0</v>
      </c>
      <c r="M339" s="1">
        <f t="shared" si="6"/>
        <v>0</v>
      </c>
      <c r="N339" s="1">
        <f t="shared" si="6"/>
        <v>0</v>
      </c>
      <c r="O339" s="1">
        <f t="shared" si="6"/>
        <v>0</v>
      </c>
      <c r="P339" s="1">
        <f t="shared" si="6"/>
        <v>0</v>
      </c>
      <c r="Q339" s="1">
        <f t="shared" si="6"/>
        <v>0</v>
      </c>
      <c r="R339" s="1">
        <f t="shared" si="6"/>
        <v>0</v>
      </c>
      <c r="S339" s="1">
        <f t="shared" si="6"/>
        <v>0</v>
      </c>
      <c r="T339" s="1">
        <f t="shared" si="6"/>
        <v>0</v>
      </c>
      <c r="U339" s="1">
        <f t="shared" si="6"/>
        <v>0</v>
      </c>
      <c r="V339" s="1">
        <f t="shared" si="6"/>
        <v>0</v>
      </c>
      <c r="W339" s="1">
        <f t="shared" si="6"/>
        <v>0</v>
      </c>
      <c r="X339" s="1">
        <f t="shared" si="6"/>
        <v>0</v>
      </c>
      <c r="Y339" s="1">
        <f t="shared" si="6"/>
        <v>0</v>
      </c>
      <c r="Z339" s="1">
        <f t="shared" si="6"/>
        <v>0</v>
      </c>
      <c r="AA339" s="1">
        <f t="shared" si="6"/>
        <v>0</v>
      </c>
      <c r="AB339" s="1">
        <f t="shared" si="6"/>
        <v>0</v>
      </c>
      <c r="AC339" s="1">
        <f t="shared" si="6"/>
        <v>0</v>
      </c>
      <c r="AD339" s="1">
        <f t="shared" si="6"/>
        <v>0</v>
      </c>
      <c r="AE339" s="1">
        <f t="shared" si="6"/>
        <v>0</v>
      </c>
      <c r="AF339" s="1">
        <f t="shared" si="6"/>
        <v>0</v>
      </c>
      <c r="AG339" s="1">
        <f t="shared" si="6"/>
        <v>0</v>
      </c>
      <c r="AH339" s="1">
        <f t="shared" si="6"/>
        <v>0</v>
      </c>
      <c r="AI339" s="1">
        <f t="shared" si="6"/>
        <v>0</v>
      </c>
      <c r="AJ339" s="1">
        <f t="shared" si="6"/>
        <v>0</v>
      </c>
      <c r="AK339" s="1">
        <f t="shared" si="6"/>
        <v>0</v>
      </c>
      <c r="AL339" s="1">
        <f t="shared" si="6"/>
        <v>0</v>
      </c>
      <c r="AM339" s="1">
        <f t="shared" si="6"/>
        <v>0</v>
      </c>
      <c r="AN339" s="1">
        <f t="shared" si="6"/>
        <v>0</v>
      </c>
      <c r="AO339" s="1">
        <f t="shared" si="6"/>
        <v>0</v>
      </c>
      <c r="AP339" s="1">
        <f t="shared" si="6"/>
        <v>0</v>
      </c>
      <c r="AQ339" s="1">
        <f t="shared" si="6"/>
        <v>0</v>
      </c>
      <c r="AR339" s="1">
        <f t="shared" si="6"/>
        <v>0</v>
      </c>
      <c r="AS339" s="1">
        <f t="shared" si="6"/>
        <v>0</v>
      </c>
      <c r="AT339" s="1">
        <f t="shared" si="6"/>
        <v>0</v>
      </c>
      <c r="AU339" s="1">
        <f t="shared" si="6"/>
        <v>0</v>
      </c>
      <c r="AV339" s="1">
        <f t="shared" si="6"/>
        <v>0</v>
      </c>
      <c r="AW339" s="1">
        <f t="shared" si="6"/>
        <v>0</v>
      </c>
      <c r="AX339" s="1">
        <f t="shared" si="6"/>
        <v>0</v>
      </c>
      <c r="AY339" s="1">
        <f t="shared" si="6"/>
        <v>0</v>
      </c>
      <c r="AZ339" s="1">
        <f t="shared" si="6"/>
        <v>0</v>
      </c>
      <c r="BA339" s="1">
        <f t="shared" si="6"/>
        <v>0</v>
      </c>
      <c r="BB339" s="1">
        <f t="shared" si="6"/>
        <v>0</v>
      </c>
      <c r="BC339" s="1">
        <f t="shared" si="6"/>
        <v>0</v>
      </c>
      <c r="BD339" s="1">
        <f t="shared" si="6"/>
        <v>0</v>
      </c>
      <c r="BE339" s="1">
        <f t="shared" si="6"/>
        <v>0</v>
      </c>
      <c r="BF339" s="1">
        <f t="shared" si="6"/>
        <v>0</v>
      </c>
      <c r="BG339" s="1">
        <f t="shared" si="6"/>
        <v>0</v>
      </c>
      <c r="BH339" s="1">
        <f t="shared" si="6"/>
        <v>0</v>
      </c>
      <c r="BI339" s="1">
        <f t="shared" si="6"/>
        <v>0</v>
      </c>
      <c r="BJ339" s="1">
        <f t="shared" si="6"/>
        <v>0</v>
      </c>
      <c r="BK339" s="1">
        <f t="shared" si="6"/>
        <v>0</v>
      </c>
      <c r="BL339" s="1">
        <f t="shared" si="6"/>
        <v>0</v>
      </c>
      <c r="BM339" s="1">
        <f t="shared" si="6"/>
        <v>0</v>
      </c>
      <c r="BN339" s="1">
        <f t="shared" si="6"/>
        <v>0</v>
      </c>
      <c r="BO339" s="1">
        <f t="shared" ref="BO339:DR339" si="7">COUNTIF(BO2:BO335,"&gt;99")</f>
        <v>0</v>
      </c>
      <c r="BP339" s="1">
        <f t="shared" si="7"/>
        <v>0</v>
      </c>
      <c r="BQ339" s="1">
        <f t="shared" si="7"/>
        <v>1</v>
      </c>
      <c r="BR339" s="1">
        <f t="shared" si="7"/>
        <v>1</v>
      </c>
      <c r="BS339" s="1">
        <f t="shared" si="7"/>
        <v>2</v>
      </c>
      <c r="BT339" s="1">
        <f t="shared" si="7"/>
        <v>2</v>
      </c>
      <c r="BU339" s="1">
        <f t="shared" si="7"/>
        <v>3</v>
      </c>
      <c r="BV339" s="1">
        <f t="shared" si="7"/>
        <v>3</v>
      </c>
      <c r="BW339" s="1">
        <f t="shared" si="7"/>
        <v>6</v>
      </c>
      <c r="BX339" s="1">
        <f t="shared" si="7"/>
        <v>10</v>
      </c>
      <c r="BY339" s="1">
        <f t="shared" si="7"/>
        <v>12</v>
      </c>
      <c r="BZ339" s="1">
        <f t="shared" si="7"/>
        <v>15</v>
      </c>
      <c r="CA339" s="1">
        <f t="shared" si="7"/>
        <v>14</v>
      </c>
      <c r="CB339" s="1">
        <f t="shared" si="7"/>
        <v>18</v>
      </c>
      <c r="CC339" s="1">
        <f t="shared" si="7"/>
        <v>23</v>
      </c>
      <c r="CD339" s="1">
        <f t="shared" si="7"/>
        <v>20</v>
      </c>
      <c r="CE339" s="1">
        <f t="shared" si="7"/>
        <v>23</v>
      </c>
      <c r="CF339" s="1">
        <f t="shared" si="7"/>
        <v>26</v>
      </c>
      <c r="CG339" s="1">
        <f t="shared" si="7"/>
        <v>26</v>
      </c>
      <c r="CH339" s="1">
        <f t="shared" si="7"/>
        <v>33</v>
      </c>
      <c r="CI339" s="1">
        <f t="shared" si="7"/>
        <v>37</v>
      </c>
      <c r="CJ339" s="1">
        <f t="shared" si="7"/>
        <v>39</v>
      </c>
      <c r="CK339" s="1">
        <f t="shared" si="7"/>
        <v>40</v>
      </c>
      <c r="CL339" s="1">
        <f t="shared" si="7"/>
        <v>41</v>
      </c>
      <c r="CM339" s="1">
        <f t="shared" si="7"/>
        <v>44</v>
      </c>
      <c r="CN339" s="1">
        <f t="shared" si="7"/>
        <v>46</v>
      </c>
      <c r="CO339" s="1">
        <f t="shared" si="7"/>
        <v>48</v>
      </c>
      <c r="CP339" s="1">
        <f t="shared" si="7"/>
        <v>53</v>
      </c>
      <c r="CQ339" s="1">
        <f t="shared" si="7"/>
        <v>57</v>
      </c>
      <c r="CR339" s="1">
        <f t="shared" si="7"/>
        <v>62</v>
      </c>
      <c r="CS339" s="1">
        <f t="shared" si="7"/>
        <v>69</v>
      </c>
      <c r="CT339" s="1">
        <f t="shared" si="7"/>
        <v>95</v>
      </c>
      <c r="CU339" s="1">
        <f t="shared" si="7"/>
        <v>96</v>
      </c>
      <c r="CV339" s="1">
        <f t="shared" si="7"/>
        <v>99</v>
      </c>
      <c r="CW339" s="1">
        <f t="shared" si="7"/>
        <v>100</v>
      </c>
      <c r="CX339" s="1">
        <f t="shared" si="7"/>
        <v>113</v>
      </c>
      <c r="CY339" s="1">
        <f t="shared" si="7"/>
        <v>120</v>
      </c>
      <c r="CZ339" s="1">
        <f t="shared" si="7"/>
        <v>124</v>
      </c>
      <c r="DA339" s="1">
        <f t="shared" si="7"/>
        <v>122</v>
      </c>
      <c r="DB339" s="1">
        <f t="shared" si="7"/>
        <v>127</v>
      </c>
      <c r="DC339" s="1">
        <f t="shared" si="7"/>
        <v>138</v>
      </c>
      <c r="DD339" s="1">
        <f t="shared" si="7"/>
        <v>145</v>
      </c>
      <c r="DE339" s="1">
        <f t="shared" si="7"/>
        <v>145</v>
      </c>
      <c r="DF339" s="1">
        <f t="shared" si="7"/>
        <v>151</v>
      </c>
      <c r="DG339" s="1">
        <f t="shared" si="7"/>
        <v>148</v>
      </c>
      <c r="DH339" s="1">
        <f t="shared" si="7"/>
        <v>155</v>
      </c>
      <c r="DI339" s="1">
        <f t="shared" si="7"/>
        <v>163</v>
      </c>
      <c r="DJ339" s="1">
        <f t="shared" si="7"/>
        <v>166</v>
      </c>
      <c r="DK339" s="1">
        <f t="shared" si="7"/>
        <v>169</v>
      </c>
      <c r="DL339" s="1">
        <f t="shared" si="7"/>
        <v>175</v>
      </c>
      <c r="DM339" s="1">
        <f t="shared" si="7"/>
        <v>176</v>
      </c>
      <c r="DN339" s="1">
        <f t="shared" si="7"/>
        <v>177</v>
      </c>
      <c r="DO339" s="1">
        <f t="shared" si="7"/>
        <v>176</v>
      </c>
      <c r="DP339" s="1">
        <f t="shared" si="7"/>
        <v>184</v>
      </c>
      <c r="DQ339" s="1">
        <f t="shared" si="7"/>
        <v>186</v>
      </c>
      <c r="DR339" s="1">
        <f t="shared" si="7"/>
        <v>191</v>
      </c>
    </row>
    <row r="340" spans="1:122" s="1" customFormat="1" x14ac:dyDescent="0.45">
      <c r="A340" s="2" t="s">
        <v>399</v>
      </c>
      <c r="B340" s="1">
        <f>COUNTIF(B2:B335,"&gt;999")</f>
        <v>0</v>
      </c>
      <c r="C340" s="1">
        <f t="shared" ref="C340:BN340" si="8">COUNTIF(C2:C335,"&gt;999")</f>
        <v>0</v>
      </c>
      <c r="D340" s="1">
        <f t="shared" si="8"/>
        <v>0</v>
      </c>
      <c r="E340" s="1">
        <f t="shared" si="8"/>
        <v>0</v>
      </c>
      <c r="F340" s="1">
        <f t="shared" si="8"/>
        <v>0</v>
      </c>
      <c r="G340" s="1">
        <f t="shared" si="8"/>
        <v>0</v>
      </c>
      <c r="H340" s="1">
        <f t="shared" si="8"/>
        <v>0</v>
      </c>
      <c r="I340" s="1">
        <f t="shared" si="8"/>
        <v>0</v>
      </c>
      <c r="J340" s="1">
        <f t="shared" si="8"/>
        <v>0</v>
      </c>
      <c r="K340" s="1">
        <f t="shared" si="8"/>
        <v>0</v>
      </c>
      <c r="L340" s="1">
        <f t="shared" si="8"/>
        <v>0</v>
      </c>
      <c r="M340" s="1">
        <f t="shared" si="8"/>
        <v>0</v>
      </c>
      <c r="N340" s="1">
        <f t="shared" si="8"/>
        <v>0</v>
      </c>
      <c r="O340" s="1">
        <f t="shared" si="8"/>
        <v>0</v>
      </c>
      <c r="P340" s="1">
        <f t="shared" si="8"/>
        <v>0</v>
      </c>
      <c r="Q340" s="1">
        <f t="shared" si="8"/>
        <v>0</v>
      </c>
      <c r="R340" s="1">
        <f t="shared" si="8"/>
        <v>0</v>
      </c>
      <c r="S340" s="1">
        <f t="shared" si="8"/>
        <v>0</v>
      </c>
      <c r="T340" s="1">
        <f t="shared" si="8"/>
        <v>0</v>
      </c>
      <c r="U340" s="1">
        <f t="shared" si="8"/>
        <v>0</v>
      </c>
      <c r="V340" s="1">
        <f t="shared" si="8"/>
        <v>0</v>
      </c>
      <c r="W340" s="1">
        <f t="shared" si="8"/>
        <v>0</v>
      </c>
      <c r="X340" s="1">
        <f t="shared" si="8"/>
        <v>0</v>
      </c>
      <c r="Y340" s="1">
        <f t="shared" si="8"/>
        <v>0</v>
      </c>
      <c r="Z340" s="1">
        <f t="shared" si="8"/>
        <v>0</v>
      </c>
      <c r="AA340" s="1">
        <f t="shared" si="8"/>
        <v>0</v>
      </c>
      <c r="AB340" s="1">
        <f t="shared" si="8"/>
        <v>0</v>
      </c>
      <c r="AC340" s="1">
        <f t="shared" si="8"/>
        <v>0</v>
      </c>
      <c r="AD340" s="1">
        <f t="shared" si="8"/>
        <v>0</v>
      </c>
      <c r="AE340" s="1">
        <f t="shared" si="8"/>
        <v>0</v>
      </c>
      <c r="AF340" s="1">
        <f t="shared" si="8"/>
        <v>0</v>
      </c>
      <c r="AG340" s="1">
        <f t="shared" si="8"/>
        <v>0</v>
      </c>
      <c r="AH340" s="1">
        <f t="shared" si="8"/>
        <v>0</v>
      </c>
      <c r="AI340" s="1">
        <f t="shared" si="8"/>
        <v>0</v>
      </c>
      <c r="AJ340" s="1">
        <f t="shared" si="8"/>
        <v>0</v>
      </c>
      <c r="AK340" s="1">
        <f t="shared" si="8"/>
        <v>0</v>
      </c>
      <c r="AL340" s="1">
        <f t="shared" si="8"/>
        <v>0</v>
      </c>
      <c r="AM340" s="1">
        <f t="shared" si="8"/>
        <v>0</v>
      </c>
      <c r="AN340" s="1">
        <f t="shared" si="8"/>
        <v>0</v>
      </c>
      <c r="AO340" s="1">
        <f t="shared" si="8"/>
        <v>0</v>
      </c>
      <c r="AP340" s="1">
        <f t="shared" si="8"/>
        <v>0</v>
      </c>
      <c r="AQ340" s="1">
        <f t="shared" si="8"/>
        <v>0</v>
      </c>
      <c r="AR340" s="1">
        <f t="shared" si="8"/>
        <v>0</v>
      </c>
      <c r="AS340" s="1">
        <f t="shared" si="8"/>
        <v>0</v>
      </c>
      <c r="AT340" s="1">
        <f t="shared" si="8"/>
        <v>0</v>
      </c>
      <c r="AU340" s="1">
        <f t="shared" si="8"/>
        <v>0</v>
      </c>
      <c r="AV340" s="1">
        <f t="shared" si="8"/>
        <v>0</v>
      </c>
      <c r="AW340" s="1">
        <f t="shared" si="8"/>
        <v>0</v>
      </c>
      <c r="AX340" s="1">
        <f t="shared" si="8"/>
        <v>0</v>
      </c>
      <c r="AY340" s="1">
        <f t="shared" si="8"/>
        <v>0</v>
      </c>
      <c r="AZ340" s="1">
        <f t="shared" si="8"/>
        <v>0</v>
      </c>
      <c r="BA340" s="1">
        <f t="shared" si="8"/>
        <v>0</v>
      </c>
      <c r="BB340" s="1">
        <f t="shared" si="8"/>
        <v>0</v>
      </c>
      <c r="BC340" s="1">
        <f t="shared" si="8"/>
        <v>0</v>
      </c>
      <c r="BD340" s="1">
        <f t="shared" si="8"/>
        <v>0</v>
      </c>
      <c r="BE340" s="1">
        <f t="shared" si="8"/>
        <v>0</v>
      </c>
      <c r="BF340" s="1">
        <f t="shared" si="8"/>
        <v>0</v>
      </c>
      <c r="BG340" s="1">
        <f t="shared" si="8"/>
        <v>0</v>
      </c>
      <c r="BH340" s="1">
        <f t="shared" si="8"/>
        <v>0</v>
      </c>
      <c r="BI340" s="1">
        <f t="shared" si="8"/>
        <v>0</v>
      </c>
      <c r="BJ340" s="1">
        <f t="shared" si="8"/>
        <v>0</v>
      </c>
      <c r="BK340" s="1">
        <f t="shared" si="8"/>
        <v>0</v>
      </c>
      <c r="BL340" s="1">
        <f t="shared" si="8"/>
        <v>0</v>
      </c>
      <c r="BM340" s="1">
        <f t="shared" si="8"/>
        <v>0</v>
      </c>
      <c r="BN340" s="1">
        <f t="shared" si="8"/>
        <v>0</v>
      </c>
      <c r="BO340" s="1">
        <f t="shared" ref="BO340:DR340" si="9">COUNTIF(BO2:BO335,"&gt;999")</f>
        <v>0</v>
      </c>
      <c r="BP340" s="1">
        <f t="shared" si="9"/>
        <v>0</v>
      </c>
      <c r="BQ340" s="1">
        <f t="shared" si="9"/>
        <v>0</v>
      </c>
      <c r="BR340" s="1">
        <f t="shared" si="9"/>
        <v>0</v>
      </c>
      <c r="BS340" s="1">
        <f t="shared" si="9"/>
        <v>1</v>
      </c>
      <c r="BT340" s="1">
        <f t="shared" si="9"/>
        <v>1</v>
      </c>
      <c r="BU340" s="1">
        <f t="shared" si="9"/>
        <v>1</v>
      </c>
      <c r="BV340" s="1">
        <f t="shared" si="9"/>
        <v>1</v>
      </c>
      <c r="BW340" s="1">
        <f t="shared" si="9"/>
        <v>2</v>
      </c>
      <c r="BX340" s="1">
        <f t="shared" si="9"/>
        <v>2</v>
      </c>
      <c r="BY340" s="1">
        <f t="shared" si="9"/>
        <v>2</v>
      </c>
      <c r="BZ340" s="1">
        <f t="shared" si="9"/>
        <v>2</v>
      </c>
      <c r="CA340" s="1">
        <f t="shared" si="9"/>
        <v>2</v>
      </c>
      <c r="CB340" s="1">
        <f t="shared" si="9"/>
        <v>2</v>
      </c>
      <c r="CC340" s="1">
        <f t="shared" si="9"/>
        <v>4</v>
      </c>
      <c r="CD340" s="1">
        <f t="shared" si="9"/>
        <v>4</v>
      </c>
      <c r="CE340" s="1">
        <f t="shared" si="9"/>
        <v>4</v>
      </c>
      <c r="CF340" s="1">
        <f t="shared" si="9"/>
        <v>3</v>
      </c>
      <c r="CG340" s="1">
        <f t="shared" si="9"/>
        <v>3</v>
      </c>
      <c r="CH340" s="1">
        <f t="shared" si="9"/>
        <v>2</v>
      </c>
      <c r="CI340" s="1">
        <f t="shared" si="9"/>
        <v>1</v>
      </c>
      <c r="CJ340" s="1">
        <f t="shared" si="9"/>
        <v>1</v>
      </c>
      <c r="CK340" s="1">
        <f t="shared" si="9"/>
        <v>1</v>
      </c>
      <c r="CL340" s="1">
        <f t="shared" si="9"/>
        <v>1</v>
      </c>
      <c r="CM340" s="1">
        <f t="shared" si="9"/>
        <v>0</v>
      </c>
      <c r="CN340" s="1">
        <f t="shared" si="9"/>
        <v>1</v>
      </c>
      <c r="CO340" s="1">
        <f t="shared" si="9"/>
        <v>1</v>
      </c>
      <c r="CP340" s="1">
        <f t="shared" si="9"/>
        <v>1</v>
      </c>
      <c r="CQ340" s="1">
        <f t="shared" si="9"/>
        <v>1</v>
      </c>
      <c r="CR340" s="1">
        <f t="shared" si="9"/>
        <v>1</v>
      </c>
      <c r="CS340" s="1">
        <f t="shared" si="9"/>
        <v>1</v>
      </c>
      <c r="CT340" s="1">
        <f t="shared" si="9"/>
        <v>1</v>
      </c>
      <c r="CU340" s="1">
        <f t="shared" si="9"/>
        <v>1</v>
      </c>
      <c r="CV340" s="1">
        <f t="shared" si="9"/>
        <v>1</v>
      </c>
      <c r="CW340" s="1">
        <f t="shared" si="9"/>
        <v>1</v>
      </c>
      <c r="CX340" s="1">
        <f t="shared" si="9"/>
        <v>1</v>
      </c>
      <c r="CY340" s="1">
        <f t="shared" si="9"/>
        <v>1</v>
      </c>
      <c r="CZ340" s="1">
        <f t="shared" si="9"/>
        <v>1</v>
      </c>
      <c r="DA340" s="1">
        <f t="shared" si="9"/>
        <v>1</v>
      </c>
      <c r="DB340" s="1">
        <f t="shared" si="9"/>
        <v>1</v>
      </c>
      <c r="DC340" s="1">
        <f t="shared" si="9"/>
        <v>1</v>
      </c>
      <c r="DD340" s="1">
        <f t="shared" si="9"/>
        <v>1</v>
      </c>
      <c r="DE340" s="1">
        <f t="shared" si="9"/>
        <v>1</v>
      </c>
      <c r="DF340" s="1">
        <f t="shared" si="9"/>
        <v>1</v>
      </c>
      <c r="DG340" s="1">
        <f t="shared" si="9"/>
        <v>1</v>
      </c>
      <c r="DH340" s="1">
        <f t="shared" si="9"/>
        <v>1</v>
      </c>
      <c r="DI340" s="1">
        <f t="shared" si="9"/>
        <v>1</v>
      </c>
      <c r="DJ340" s="1">
        <f t="shared" si="9"/>
        <v>1</v>
      </c>
      <c r="DK340" s="1">
        <f t="shared" si="9"/>
        <v>1</v>
      </c>
      <c r="DL340" s="1">
        <f t="shared" si="9"/>
        <v>0</v>
      </c>
      <c r="DM340" s="1">
        <f t="shared" si="9"/>
        <v>1</v>
      </c>
      <c r="DN340" s="1">
        <f t="shared" si="9"/>
        <v>1</v>
      </c>
      <c r="DO340" s="1">
        <f t="shared" si="9"/>
        <v>2</v>
      </c>
      <c r="DP340" s="1">
        <f t="shared" si="9"/>
        <v>2</v>
      </c>
      <c r="DQ340" s="1">
        <f t="shared" si="9"/>
        <v>2</v>
      </c>
      <c r="DR340" s="1">
        <f t="shared" si="9"/>
        <v>2</v>
      </c>
    </row>
    <row r="341" spans="1:122" s="1" customFormat="1" x14ac:dyDescent="0.45">
      <c r="A341" s="2" t="s">
        <v>335</v>
      </c>
      <c r="B341" s="1">
        <f>COUNTIF(B2:B335,"&gt;9999")</f>
        <v>0</v>
      </c>
      <c r="C341" s="1">
        <f t="shared" ref="C341:BN341" si="10">COUNTIF(C2:C335,"&gt;9999")</f>
        <v>0</v>
      </c>
      <c r="D341" s="1">
        <f t="shared" si="10"/>
        <v>0</v>
      </c>
      <c r="E341" s="1">
        <f t="shared" si="10"/>
        <v>0</v>
      </c>
      <c r="F341" s="1">
        <f t="shared" si="10"/>
        <v>0</v>
      </c>
      <c r="G341" s="1">
        <f t="shared" si="10"/>
        <v>0</v>
      </c>
      <c r="H341" s="1">
        <f t="shared" si="10"/>
        <v>0</v>
      </c>
      <c r="I341" s="1">
        <f t="shared" si="10"/>
        <v>0</v>
      </c>
      <c r="J341" s="1">
        <f t="shared" si="10"/>
        <v>0</v>
      </c>
      <c r="K341" s="1">
        <f t="shared" si="10"/>
        <v>0</v>
      </c>
      <c r="L341" s="1">
        <f t="shared" si="10"/>
        <v>0</v>
      </c>
      <c r="M341" s="1">
        <f t="shared" si="10"/>
        <v>0</v>
      </c>
      <c r="N341" s="1">
        <f t="shared" si="10"/>
        <v>0</v>
      </c>
      <c r="O341" s="1">
        <f t="shared" si="10"/>
        <v>0</v>
      </c>
      <c r="P341" s="1">
        <f t="shared" si="10"/>
        <v>0</v>
      </c>
      <c r="Q341" s="1">
        <f t="shared" si="10"/>
        <v>0</v>
      </c>
      <c r="R341" s="1">
        <f t="shared" si="10"/>
        <v>0</v>
      </c>
      <c r="S341" s="1">
        <f t="shared" si="10"/>
        <v>0</v>
      </c>
      <c r="T341" s="1">
        <f t="shared" si="10"/>
        <v>0</v>
      </c>
      <c r="U341" s="1">
        <f t="shared" si="10"/>
        <v>0</v>
      </c>
      <c r="V341" s="1">
        <f t="shared" si="10"/>
        <v>0</v>
      </c>
      <c r="W341" s="1">
        <f t="shared" si="10"/>
        <v>0</v>
      </c>
      <c r="X341" s="1">
        <f t="shared" si="10"/>
        <v>0</v>
      </c>
      <c r="Y341" s="1">
        <f t="shared" si="10"/>
        <v>0</v>
      </c>
      <c r="Z341" s="1">
        <f t="shared" si="10"/>
        <v>0</v>
      </c>
      <c r="AA341" s="1">
        <f t="shared" si="10"/>
        <v>0</v>
      </c>
      <c r="AB341" s="1">
        <f t="shared" si="10"/>
        <v>0</v>
      </c>
      <c r="AC341" s="1">
        <f t="shared" si="10"/>
        <v>0</v>
      </c>
      <c r="AD341" s="1">
        <f t="shared" si="10"/>
        <v>0</v>
      </c>
      <c r="AE341" s="1">
        <f t="shared" si="10"/>
        <v>0</v>
      </c>
      <c r="AF341" s="1">
        <f t="shared" si="10"/>
        <v>0</v>
      </c>
      <c r="AG341" s="1">
        <f t="shared" si="10"/>
        <v>0</v>
      </c>
      <c r="AH341" s="1">
        <f t="shared" si="10"/>
        <v>0</v>
      </c>
      <c r="AI341" s="1">
        <f t="shared" si="10"/>
        <v>0</v>
      </c>
      <c r="AJ341" s="1">
        <f t="shared" si="10"/>
        <v>0</v>
      </c>
      <c r="AK341" s="1">
        <f t="shared" si="10"/>
        <v>0</v>
      </c>
      <c r="AL341" s="1">
        <f t="shared" si="10"/>
        <v>0</v>
      </c>
      <c r="AM341" s="1">
        <f t="shared" si="10"/>
        <v>0</v>
      </c>
      <c r="AN341" s="1">
        <f t="shared" si="10"/>
        <v>0</v>
      </c>
      <c r="AO341" s="1">
        <f t="shared" si="10"/>
        <v>0</v>
      </c>
      <c r="AP341" s="1">
        <f t="shared" si="10"/>
        <v>0</v>
      </c>
      <c r="AQ341" s="1">
        <f t="shared" si="10"/>
        <v>0</v>
      </c>
      <c r="AR341" s="1">
        <f t="shared" si="10"/>
        <v>0</v>
      </c>
      <c r="AS341" s="1">
        <f t="shared" si="10"/>
        <v>0</v>
      </c>
      <c r="AT341" s="1">
        <f t="shared" si="10"/>
        <v>0</v>
      </c>
      <c r="AU341" s="1">
        <f t="shared" si="10"/>
        <v>0</v>
      </c>
      <c r="AV341" s="1">
        <f t="shared" si="10"/>
        <v>0</v>
      </c>
      <c r="AW341" s="1">
        <f t="shared" si="10"/>
        <v>0</v>
      </c>
      <c r="AX341" s="1">
        <f t="shared" si="10"/>
        <v>0</v>
      </c>
      <c r="AY341" s="1">
        <f t="shared" si="10"/>
        <v>0</v>
      </c>
      <c r="AZ341" s="1">
        <f t="shared" si="10"/>
        <v>0</v>
      </c>
      <c r="BA341" s="1">
        <f t="shared" si="10"/>
        <v>0</v>
      </c>
      <c r="BB341" s="1">
        <f t="shared" si="10"/>
        <v>0</v>
      </c>
      <c r="BC341" s="1">
        <f t="shared" si="10"/>
        <v>0</v>
      </c>
      <c r="BD341" s="1">
        <f t="shared" si="10"/>
        <v>0</v>
      </c>
      <c r="BE341" s="1">
        <f t="shared" si="10"/>
        <v>0</v>
      </c>
      <c r="BF341" s="1">
        <f t="shared" si="10"/>
        <v>0</v>
      </c>
      <c r="BG341" s="1">
        <f t="shared" si="10"/>
        <v>0</v>
      </c>
      <c r="BH341" s="1">
        <f t="shared" si="10"/>
        <v>0</v>
      </c>
      <c r="BI341" s="1">
        <f t="shared" si="10"/>
        <v>0</v>
      </c>
      <c r="BJ341" s="1">
        <f t="shared" si="10"/>
        <v>0</v>
      </c>
      <c r="BK341" s="1">
        <f t="shared" si="10"/>
        <v>0</v>
      </c>
      <c r="BL341" s="1">
        <f t="shared" si="10"/>
        <v>0</v>
      </c>
      <c r="BM341" s="1">
        <f t="shared" si="10"/>
        <v>0</v>
      </c>
      <c r="BN341" s="1">
        <f t="shared" si="10"/>
        <v>0</v>
      </c>
      <c r="BO341" s="1">
        <f t="shared" ref="BO341:DR341" si="11">COUNTIF(BO2:BO335,"&gt;9999")</f>
        <v>0</v>
      </c>
      <c r="BP341" s="1">
        <f t="shared" si="11"/>
        <v>0</v>
      </c>
      <c r="BQ341" s="1">
        <f t="shared" si="11"/>
        <v>0</v>
      </c>
      <c r="BR341" s="1">
        <f t="shared" si="11"/>
        <v>0</v>
      </c>
      <c r="BS341" s="1">
        <f t="shared" si="11"/>
        <v>0</v>
      </c>
      <c r="BT341" s="1">
        <f t="shared" si="11"/>
        <v>0</v>
      </c>
      <c r="BU341" s="1">
        <f t="shared" si="11"/>
        <v>0</v>
      </c>
      <c r="BV341" s="1">
        <f t="shared" si="11"/>
        <v>0</v>
      </c>
      <c r="BW341" s="1">
        <f t="shared" si="11"/>
        <v>0</v>
      </c>
      <c r="BX341" s="1">
        <f t="shared" si="11"/>
        <v>0</v>
      </c>
      <c r="BY341" s="1">
        <f t="shared" si="11"/>
        <v>0</v>
      </c>
      <c r="BZ341" s="1">
        <f t="shared" si="11"/>
        <v>0</v>
      </c>
      <c r="CA341" s="1">
        <f t="shared" si="11"/>
        <v>0</v>
      </c>
      <c r="CB341" s="1">
        <f t="shared" si="11"/>
        <v>0</v>
      </c>
      <c r="CC341" s="1">
        <f t="shared" si="11"/>
        <v>0</v>
      </c>
      <c r="CD341" s="1">
        <f t="shared" si="11"/>
        <v>0</v>
      </c>
      <c r="CE341" s="1">
        <f t="shared" si="11"/>
        <v>0</v>
      </c>
      <c r="CF341" s="1">
        <f t="shared" si="11"/>
        <v>0</v>
      </c>
      <c r="CG341" s="1">
        <f t="shared" si="11"/>
        <v>0</v>
      </c>
      <c r="CH341" s="1">
        <f t="shared" si="11"/>
        <v>0</v>
      </c>
      <c r="CI341" s="1">
        <f t="shared" si="11"/>
        <v>0</v>
      </c>
      <c r="CJ341" s="1">
        <f t="shared" si="11"/>
        <v>0</v>
      </c>
      <c r="CK341" s="1">
        <f t="shared" si="11"/>
        <v>0</v>
      </c>
      <c r="CL341" s="1">
        <f t="shared" si="11"/>
        <v>0</v>
      </c>
      <c r="CM341" s="1">
        <f t="shared" si="11"/>
        <v>0</v>
      </c>
      <c r="CN341" s="1">
        <f t="shared" si="11"/>
        <v>0</v>
      </c>
      <c r="CO341" s="1">
        <f t="shared" si="11"/>
        <v>0</v>
      </c>
      <c r="CP341" s="1">
        <f t="shared" si="11"/>
        <v>0</v>
      </c>
      <c r="CQ341" s="1">
        <f t="shared" si="11"/>
        <v>0</v>
      </c>
      <c r="CR341" s="1">
        <f t="shared" si="11"/>
        <v>0</v>
      </c>
      <c r="CS341" s="1">
        <f t="shared" si="11"/>
        <v>0</v>
      </c>
      <c r="CT341" s="1">
        <f t="shared" si="11"/>
        <v>0</v>
      </c>
      <c r="CU341" s="1">
        <f t="shared" si="11"/>
        <v>0</v>
      </c>
      <c r="CV341" s="1">
        <f t="shared" si="11"/>
        <v>0</v>
      </c>
      <c r="CW341" s="1">
        <f t="shared" si="11"/>
        <v>0</v>
      </c>
      <c r="CX341" s="1">
        <f t="shared" si="11"/>
        <v>0</v>
      </c>
      <c r="CY341" s="1">
        <f t="shared" si="11"/>
        <v>0</v>
      </c>
      <c r="CZ341" s="1">
        <f t="shared" si="11"/>
        <v>0</v>
      </c>
      <c r="DA341" s="1">
        <f t="shared" si="11"/>
        <v>0</v>
      </c>
      <c r="DB341" s="1">
        <f t="shared" si="11"/>
        <v>0</v>
      </c>
      <c r="DC341" s="1">
        <f t="shared" si="11"/>
        <v>0</v>
      </c>
      <c r="DD341" s="1">
        <f t="shared" si="11"/>
        <v>0</v>
      </c>
      <c r="DE341" s="1">
        <f t="shared" si="11"/>
        <v>0</v>
      </c>
      <c r="DF341" s="1">
        <f t="shared" si="11"/>
        <v>0</v>
      </c>
      <c r="DG341" s="1">
        <f t="shared" si="11"/>
        <v>0</v>
      </c>
      <c r="DH341" s="1">
        <f t="shared" si="11"/>
        <v>0</v>
      </c>
      <c r="DI341" s="1">
        <f t="shared" si="11"/>
        <v>0</v>
      </c>
      <c r="DJ341" s="1">
        <f t="shared" si="11"/>
        <v>0</v>
      </c>
      <c r="DK341" s="1">
        <f t="shared" si="11"/>
        <v>0</v>
      </c>
      <c r="DL341" s="1">
        <f t="shared" si="11"/>
        <v>0</v>
      </c>
      <c r="DM341" s="1">
        <f t="shared" si="11"/>
        <v>0</v>
      </c>
      <c r="DN341" s="1">
        <f t="shared" si="11"/>
        <v>0</v>
      </c>
      <c r="DO341" s="1">
        <f t="shared" si="11"/>
        <v>0</v>
      </c>
      <c r="DP341" s="1">
        <f t="shared" si="11"/>
        <v>0</v>
      </c>
      <c r="DQ341" s="1">
        <f t="shared" si="11"/>
        <v>0</v>
      </c>
      <c r="DR341" s="1">
        <f t="shared" si="11"/>
        <v>0</v>
      </c>
    </row>
    <row r="342" spans="1:122" x14ac:dyDescent="0.45">
      <c r="A342" s="2" t="s">
        <v>336</v>
      </c>
      <c r="B342" s="1">
        <f>COUNTIF(B2:B335,"&gt;99999")</f>
        <v>0</v>
      </c>
      <c r="C342" s="1">
        <f t="shared" ref="C342:BN342" si="12">COUNTIF(C2:C335,"&gt;99999")</f>
        <v>0</v>
      </c>
      <c r="D342" s="1">
        <f t="shared" si="12"/>
        <v>0</v>
      </c>
      <c r="E342" s="1">
        <f t="shared" si="12"/>
        <v>0</v>
      </c>
      <c r="F342" s="1">
        <f t="shared" si="12"/>
        <v>0</v>
      </c>
      <c r="G342" s="1">
        <f t="shared" si="12"/>
        <v>0</v>
      </c>
      <c r="H342" s="1">
        <f t="shared" si="12"/>
        <v>0</v>
      </c>
      <c r="I342" s="1">
        <f t="shared" si="12"/>
        <v>0</v>
      </c>
      <c r="J342" s="1">
        <f t="shared" si="12"/>
        <v>0</v>
      </c>
      <c r="K342" s="1">
        <f t="shared" si="12"/>
        <v>0</v>
      </c>
      <c r="L342" s="1">
        <f t="shared" si="12"/>
        <v>0</v>
      </c>
      <c r="M342" s="1">
        <f t="shared" si="12"/>
        <v>0</v>
      </c>
      <c r="N342" s="1">
        <f t="shared" si="12"/>
        <v>0</v>
      </c>
      <c r="O342" s="1">
        <f t="shared" si="12"/>
        <v>0</v>
      </c>
      <c r="P342" s="1">
        <f t="shared" si="12"/>
        <v>0</v>
      </c>
      <c r="Q342" s="1">
        <f t="shared" si="12"/>
        <v>0</v>
      </c>
      <c r="R342" s="1">
        <f t="shared" si="12"/>
        <v>0</v>
      </c>
      <c r="S342" s="1">
        <f t="shared" si="12"/>
        <v>0</v>
      </c>
      <c r="T342" s="1">
        <f t="shared" si="12"/>
        <v>0</v>
      </c>
      <c r="U342" s="1">
        <f t="shared" si="12"/>
        <v>0</v>
      </c>
      <c r="V342" s="1">
        <f t="shared" si="12"/>
        <v>0</v>
      </c>
      <c r="W342" s="1">
        <f t="shared" si="12"/>
        <v>0</v>
      </c>
      <c r="X342" s="1">
        <f t="shared" si="12"/>
        <v>0</v>
      </c>
      <c r="Y342" s="1">
        <f t="shared" si="12"/>
        <v>0</v>
      </c>
      <c r="Z342" s="1">
        <f t="shared" si="12"/>
        <v>0</v>
      </c>
      <c r="AA342" s="1">
        <f t="shared" si="12"/>
        <v>0</v>
      </c>
      <c r="AB342" s="1">
        <f t="shared" si="12"/>
        <v>0</v>
      </c>
      <c r="AC342" s="1">
        <f t="shared" si="12"/>
        <v>0</v>
      </c>
      <c r="AD342" s="1">
        <f t="shared" si="12"/>
        <v>0</v>
      </c>
      <c r="AE342" s="1">
        <f t="shared" si="12"/>
        <v>0</v>
      </c>
      <c r="AF342" s="1">
        <f t="shared" si="12"/>
        <v>0</v>
      </c>
      <c r="AG342" s="1">
        <f t="shared" si="12"/>
        <v>0</v>
      </c>
      <c r="AH342" s="1">
        <f t="shared" si="12"/>
        <v>0</v>
      </c>
      <c r="AI342" s="1">
        <f t="shared" si="12"/>
        <v>0</v>
      </c>
      <c r="AJ342" s="1">
        <f t="shared" si="12"/>
        <v>0</v>
      </c>
      <c r="AK342" s="1">
        <f t="shared" si="12"/>
        <v>0</v>
      </c>
      <c r="AL342" s="1">
        <f t="shared" si="12"/>
        <v>0</v>
      </c>
      <c r="AM342" s="1">
        <f t="shared" si="12"/>
        <v>0</v>
      </c>
      <c r="AN342" s="1">
        <f t="shared" si="12"/>
        <v>0</v>
      </c>
      <c r="AO342" s="1">
        <f t="shared" si="12"/>
        <v>0</v>
      </c>
      <c r="AP342" s="1">
        <f t="shared" si="12"/>
        <v>0</v>
      </c>
      <c r="AQ342" s="1">
        <f t="shared" si="12"/>
        <v>0</v>
      </c>
      <c r="AR342" s="1">
        <f t="shared" si="12"/>
        <v>0</v>
      </c>
      <c r="AS342" s="1">
        <f t="shared" si="12"/>
        <v>0</v>
      </c>
      <c r="AT342" s="1">
        <f t="shared" si="12"/>
        <v>0</v>
      </c>
      <c r="AU342" s="1">
        <f t="shared" si="12"/>
        <v>0</v>
      </c>
      <c r="AV342" s="1">
        <f t="shared" si="12"/>
        <v>0</v>
      </c>
      <c r="AW342" s="1">
        <f t="shared" si="12"/>
        <v>0</v>
      </c>
      <c r="AX342" s="1">
        <f t="shared" si="12"/>
        <v>0</v>
      </c>
      <c r="AY342" s="1">
        <f t="shared" si="12"/>
        <v>0</v>
      </c>
      <c r="AZ342" s="1">
        <f t="shared" si="12"/>
        <v>0</v>
      </c>
      <c r="BA342" s="1">
        <f t="shared" si="12"/>
        <v>0</v>
      </c>
      <c r="BB342" s="1">
        <f t="shared" si="12"/>
        <v>0</v>
      </c>
      <c r="BC342" s="1">
        <f t="shared" si="12"/>
        <v>0</v>
      </c>
      <c r="BD342" s="1">
        <f t="shared" si="12"/>
        <v>0</v>
      </c>
      <c r="BE342" s="1">
        <f t="shared" si="12"/>
        <v>0</v>
      </c>
      <c r="BF342" s="1">
        <f t="shared" si="12"/>
        <v>0</v>
      </c>
      <c r="BG342" s="1">
        <f t="shared" si="12"/>
        <v>0</v>
      </c>
      <c r="BH342" s="1">
        <f t="shared" si="12"/>
        <v>0</v>
      </c>
      <c r="BI342" s="1">
        <f t="shared" si="12"/>
        <v>0</v>
      </c>
      <c r="BJ342" s="1">
        <f t="shared" si="12"/>
        <v>0</v>
      </c>
      <c r="BK342" s="1">
        <f t="shared" si="12"/>
        <v>0</v>
      </c>
      <c r="BL342" s="1">
        <f t="shared" si="12"/>
        <v>0</v>
      </c>
      <c r="BM342" s="1">
        <f t="shared" si="12"/>
        <v>0</v>
      </c>
      <c r="BN342" s="1">
        <f t="shared" si="12"/>
        <v>0</v>
      </c>
      <c r="BO342" s="1">
        <f t="shared" ref="BO342:DR342" si="13">COUNTIF(BO2:BO335,"&gt;99999")</f>
        <v>0</v>
      </c>
      <c r="BP342" s="1">
        <f t="shared" si="13"/>
        <v>0</v>
      </c>
      <c r="BQ342" s="1">
        <f t="shared" si="13"/>
        <v>0</v>
      </c>
      <c r="BR342" s="1">
        <f t="shared" si="13"/>
        <v>0</v>
      </c>
      <c r="BS342" s="1">
        <f t="shared" si="13"/>
        <v>0</v>
      </c>
      <c r="BT342" s="1">
        <f t="shared" si="13"/>
        <v>0</v>
      </c>
      <c r="BU342" s="1">
        <f t="shared" si="13"/>
        <v>0</v>
      </c>
      <c r="BV342" s="1">
        <f t="shared" si="13"/>
        <v>0</v>
      </c>
      <c r="BW342" s="1">
        <f t="shared" si="13"/>
        <v>0</v>
      </c>
      <c r="BX342" s="1">
        <f t="shared" si="13"/>
        <v>0</v>
      </c>
      <c r="BY342" s="1">
        <f t="shared" si="13"/>
        <v>0</v>
      </c>
      <c r="BZ342" s="1">
        <f t="shared" si="13"/>
        <v>0</v>
      </c>
      <c r="CA342" s="1">
        <f t="shared" si="13"/>
        <v>0</v>
      </c>
      <c r="CB342" s="1">
        <f t="shared" si="13"/>
        <v>0</v>
      </c>
      <c r="CC342" s="1">
        <f t="shared" si="13"/>
        <v>0</v>
      </c>
      <c r="CD342" s="1">
        <f t="shared" si="13"/>
        <v>0</v>
      </c>
      <c r="CE342" s="1">
        <f t="shared" si="13"/>
        <v>0</v>
      </c>
      <c r="CF342" s="1">
        <f t="shared" si="13"/>
        <v>0</v>
      </c>
      <c r="CG342" s="1">
        <f t="shared" si="13"/>
        <v>0</v>
      </c>
      <c r="CH342" s="1">
        <f t="shared" si="13"/>
        <v>0</v>
      </c>
      <c r="CI342" s="1">
        <f t="shared" si="13"/>
        <v>0</v>
      </c>
      <c r="CJ342" s="1">
        <f t="shared" si="13"/>
        <v>0</v>
      </c>
      <c r="CK342" s="1">
        <f t="shared" si="13"/>
        <v>0</v>
      </c>
      <c r="CL342" s="1">
        <f t="shared" si="13"/>
        <v>0</v>
      </c>
      <c r="CM342" s="1">
        <f t="shared" si="13"/>
        <v>0</v>
      </c>
      <c r="CN342" s="1">
        <f t="shared" si="13"/>
        <v>0</v>
      </c>
      <c r="CO342" s="1">
        <f t="shared" si="13"/>
        <v>0</v>
      </c>
      <c r="CP342" s="1">
        <f t="shared" si="13"/>
        <v>0</v>
      </c>
      <c r="CQ342" s="1">
        <f t="shared" si="13"/>
        <v>0</v>
      </c>
      <c r="CR342" s="1">
        <f t="shared" si="13"/>
        <v>0</v>
      </c>
      <c r="CS342" s="1">
        <f t="shared" si="13"/>
        <v>0</v>
      </c>
      <c r="CT342" s="1">
        <f t="shared" si="13"/>
        <v>0</v>
      </c>
      <c r="CU342" s="1">
        <f t="shared" si="13"/>
        <v>0</v>
      </c>
      <c r="CV342" s="1">
        <f t="shared" si="13"/>
        <v>0</v>
      </c>
      <c r="CW342" s="1">
        <f t="shared" si="13"/>
        <v>0</v>
      </c>
      <c r="CX342" s="1">
        <f t="shared" si="13"/>
        <v>0</v>
      </c>
      <c r="CY342" s="1">
        <f t="shared" si="13"/>
        <v>0</v>
      </c>
      <c r="CZ342" s="1">
        <f t="shared" si="13"/>
        <v>0</v>
      </c>
      <c r="DA342" s="1">
        <f t="shared" si="13"/>
        <v>0</v>
      </c>
      <c r="DB342" s="1">
        <f t="shared" si="13"/>
        <v>0</v>
      </c>
      <c r="DC342" s="1">
        <f t="shared" si="13"/>
        <v>0</v>
      </c>
      <c r="DD342" s="1">
        <f t="shared" si="13"/>
        <v>0</v>
      </c>
      <c r="DE342" s="1">
        <f t="shared" si="13"/>
        <v>0</v>
      </c>
      <c r="DF342" s="1">
        <f t="shared" si="13"/>
        <v>0</v>
      </c>
      <c r="DG342" s="1">
        <f t="shared" si="13"/>
        <v>0</v>
      </c>
      <c r="DH342" s="1">
        <f t="shared" si="13"/>
        <v>0</v>
      </c>
      <c r="DI342" s="1">
        <f t="shared" si="13"/>
        <v>0</v>
      </c>
      <c r="DJ342" s="1">
        <f t="shared" si="13"/>
        <v>0</v>
      </c>
      <c r="DK342" s="1">
        <f t="shared" si="13"/>
        <v>0</v>
      </c>
      <c r="DL342" s="1">
        <f t="shared" si="13"/>
        <v>0</v>
      </c>
      <c r="DM342" s="1">
        <f t="shared" si="13"/>
        <v>0</v>
      </c>
      <c r="DN342" s="1">
        <f t="shared" si="13"/>
        <v>0</v>
      </c>
      <c r="DO342" s="1">
        <f t="shared" si="13"/>
        <v>0</v>
      </c>
      <c r="DP342" s="1">
        <f t="shared" si="13"/>
        <v>0</v>
      </c>
      <c r="DQ342" s="1">
        <f t="shared" si="13"/>
        <v>0</v>
      </c>
      <c r="DR342" s="1">
        <f t="shared" si="13"/>
        <v>0</v>
      </c>
    </row>
    <row r="343" spans="1:122" x14ac:dyDescent="0.45">
      <c r="A343" s="2" t="s">
        <v>339</v>
      </c>
    </row>
  </sheetData>
  <conditionalFormatting sqref="B337:DR342">
    <cfRule type="cellIs" dxfId="1" priority="2" operator="equal">
      <formula>0</formula>
    </cfRule>
  </conditionalFormatting>
  <conditionalFormatting sqref="B336:DR336">
    <cfRule type="cellIs" dxfId="0" priority="1" operator="equal">
      <formula>0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122"/>
  <sheetViews>
    <sheetView workbookViewId="0">
      <selection activeCell="L55" sqref="L55"/>
    </sheetView>
  </sheetViews>
  <sheetFormatPr defaultRowHeight="14.25" x14ac:dyDescent="0.45"/>
  <cols>
    <col min="1" max="1" width="4.73046875" bestFit="1" customWidth="1"/>
  </cols>
  <sheetData>
    <row r="1" spans="1:7" x14ac:dyDescent="0.45">
      <c r="A1" s="1" t="s">
        <v>338</v>
      </c>
      <c r="B1" s="1" t="s">
        <v>387</v>
      </c>
      <c r="C1" s="1" t="s">
        <v>388</v>
      </c>
      <c r="D1" t="s">
        <v>337</v>
      </c>
      <c r="E1" s="1" t="s">
        <v>609</v>
      </c>
      <c r="G1" t="s">
        <v>389</v>
      </c>
    </row>
    <row r="2" spans="1:7" x14ac:dyDescent="0.45">
      <c r="A2">
        <v>1900</v>
      </c>
      <c r="B2">
        <v>139</v>
      </c>
      <c r="C2">
        <v>13</v>
      </c>
      <c r="D2">
        <v>15497</v>
      </c>
      <c r="E2">
        <f>D2/B2</f>
        <v>111.48920863309353</v>
      </c>
    </row>
    <row r="3" spans="1:7" x14ac:dyDescent="0.45">
      <c r="A3">
        <v>1901</v>
      </c>
      <c r="B3">
        <v>143</v>
      </c>
      <c r="C3">
        <v>17</v>
      </c>
      <c r="D3">
        <v>15970</v>
      </c>
      <c r="E3">
        <f t="shared" ref="E3:E66" si="0">D3/B3</f>
        <v>111.67832167832168</v>
      </c>
    </row>
    <row r="4" spans="1:7" x14ac:dyDescent="0.45">
      <c r="A4">
        <v>1902</v>
      </c>
      <c r="B4">
        <v>147</v>
      </c>
      <c r="C4">
        <v>15</v>
      </c>
      <c r="D4">
        <v>16642</v>
      </c>
      <c r="E4">
        <f t="shared" si="0"/>
        <v>113.21088435374149</v>
      </c>
    </row>
    <row r="5" spans="1:7" x14ac:dyDescent="0.45">
      <c r="A5">
        <v>1903</v>
      </c>
      <c r="B5">
        <v>155</v>
      </c>
      <c r="C5">
        <v>18</v>
      </c>
      <c r="D5">
        <v>16944</v>
      </c>
      <c r="E5">
        <f t="shared" si="0"/>
        <v>109.31612903225806</v>
      </c>
    </row>
    <row r="6" spans="1:7" x14ac:dyDescent="0.45">
      <c r="A6">
        <v>1904</v>
      </c>
      <c r="B6">
        <v>159</v>
      </c>
      <c r="C6">
        <v>13</v>
      </c>
      <c r="D6">
        <v>17093</v>
      </c>
      <c r="E6">
        <f t="shared" si="0"/>
        <v>107.50314465408805</v>
      </c>
    </row>
    <row r="7" spans="1:7" x14ac:dyDescent="0.45">
      <c r="A7">
        <v>1905</v>
      </c>
      <c r="B7">
        <v>162</v>
      </c>
      <c r="C7">
        <v>18</v>
      </c>
      <c r="D7">
        <v>18338</v>
      </c>
      <c r="E7">
        <f t="shared" si="0"/>
        <v>113.19753086419753</v>
      </c>
    </row>
    <row r="8" spans="1:7" x14ac:dyDescent="0.45">
      <c r="A8">
        <v>1906</v>
      </c>
      <c r="B8">
        <v>170</v>
      </c>
      <c r="C8">
        <v>22</v>
      </c>
      <c r="D8">
        <v>19573</v>
      </c>
      <c r="E8">
        <f t="shared" si="0"/>
        <v>115.13529411764706</v>
      </c>
    </row>
    <row r="9" spans="1:7" x14ac:dyDescent="0.45">
      <c r="A9">
        <v>1907</v>
      </c>
      <c r="B9">
        <v>176</v>
      </c>
      <c r="C9">
        <v>22</v>
      </c>
      <c r="D9">
        <v>21438</v>
      </c>
      <c r="E9">
        <f t="shared" si="0"/>
        <v>121.80681818181819</v>
      </c>
    </row>
    <row r="10" spans="1:7" x14ac:dyDescent="0.45">
      <c r="A10">
        <v>1908</v>
      </c>
      <c r="B10">
        <v>183</v>
      </c>
      <c r="C10">
        <v>20</v>
      </c>
      <c r="D10">
        <v>22288</v>
      </c>
      <c r="E10">
        <f t="shared" si="0"/>
        <v>121.79234972677595</v>
      </c>
    </row>
    <row r="11" spans="1:7" x14ac:dyDescent="0.45">
      <c r="A11">
        <v>1909</v>
      </c>
      <c r="B11">
        <v>193</v>
      </c>
      <c r="C11">
        <v>28</v>
      </c>
      <c r="D11">
        <v>22738</v>
      </c>
      <c r="E11">
        <f t="shared" si="0"/>
        <v>117.81347150259067</v>
      </c>
    </row>
    <row r="12" spans="1:7" x14ac:dyDescent="0.45">
      <c r="A12">
        <v>1910</v>
      </c>
      <c r="B12">
        <v>205</v>
      </c>
      <c r="C12">
        <v>30</v>
      </c>
      <c r="D12">
        <v>22221</v>
      </c>
      <c r="E12">
        <f t="shared" si="0"/>
        <v>108.39512195121951</v>
      </c>
    </row>
    <row r="13" spans="1:7" x14ac:dyDescent="0.45">
      <c r="A13">
        <v>1911</v>
      </c>
      <c r="B13">
        <v>210</v>
      </c>
      <c r="C13">
        <v>35</v>
      </c>
      <c r="D13">
        <v>23592</v>
      </c>
      <c r="E13">
        <f t="shared" si="0"/>
        <v>112.34285714285714</v>
      </c>
    </row>
    <row r="14" spans="1:7" x14ac:dyDescent="0.45">
      <c r="A14">
        <v>1912</v>
      </c>
      <c r="B14">
        <v>223</v>
      </c>
      <c r="C14">
        <v>33</v>
      </c>
      <c r="D14">
        <v>25364</v>
      </c>
      <c r="E14">
        <f t="shared" si="0"/>
        <v>113.73991031390135</v>
      </c>
    </row>
    <row r="15" spans="1:7" x14ac:dyDescent="0.45">
      <c r="A15">
        <v>1913</v>
      </c>
      <c r="B15">
        <v>221</v>
      </c>
      <c r="C15">
        <v>37</v>
      </c>
      <c r="D15">
        <v>25283</v>
      </c>
      <c r="E15">
        <f t="shared" si="0"/>
        <v>114.4027149321267</v>
      </c>
    </row>
    <row r="16" spans="1:7" x14ac:dyDescent="0.45">
      <c r="A16">
        <v>1914</v>
      </c>
      <c r="B16">
        <v>217</v>
      </c>
      <c r="C16">
        <v>32</v>
      </c>
      <c r="D16">
        <v>23878</v>
      </c>
      <c r="E16">
        <f t="shared" si="0"/>
        <v>110.036866359447</v>
      </c>
    </row>
    <row r="17" spans="1:5" x14ac:dyDescent="0.45">
      <c r="A17">
        <v>1915</v>
      </c>
      <c r="B17">
        <v>215</v>
      </c>
      <c r="C17">
        <v>33</v>
      </c>
      <c r="D17">
        <v>20252</v>
      </c>
      <c r="E17">
        <f t="shared" si="0"/>
        <v>94.195348837209309</v>
      </c>
    </row>
    <row r="18" spans="1:5" x14ac:dyDescent="0.45">
      <c r="A18">
        <v>1916</v>
      </c>
      <c r="B18">
        <v>220</v>
      </c>
      <c r="C18">
        <v>34</v>
      </c>
      <c r="D18">
        <v>19621</v>
      </c>
      <c r="E18">
        <f t="shared" si="0"/>
        <v>89.186363636363637</v>
      </c>
    </row>
    <row r="19" spans="1:5" x14ac:dyDescent="0.45">
      <c r="A19">
        <v>1917</v>
      </c>
      <c r="B19">
        <v>217</v>
      </c>
      <c r="C19">
        <v>34</v>
      </c>
      <c r="D19">
        <v>18022</v>
      </c>
      <c r="E19">
        <f t="shared" si="0"/>
        <v>83.05069124423963</v>
      </c>
    </row>
    <row r="20" spans="1:5" x14ac:dyDescent="0.45">
      <c r="A20">
        <v>1918</v>
      </c>
      <c r="B20">
        <v>229</v>
      </c>
      <c r="C20">
        <v>38</v>
      </c>
      <c r="D20">
        <v>18442</v>
      </c>
      <c r="E20">
        <f t="shared" si="0"/>
        <v>80.532751091703062</v>
      </c>
    </row>
    <row r="21" spans="1:5" x14ac:dyDescent="0.45">
      <c r="A21">
        <v>1919</v>
      </c>
      <c r="B21">
        <v>222</v>
      </c>
      <c r="C21">
        <v>50</v>
      </c>
      <c r="D21">
        <v>18243</v>
      </c>
      <c r="E21">
        <f t="shared" si="0"/>
        <v>82.175675675675677</v>
      </c>
    </row>
    <row r="22" spans="1:5" x14ac:dyDescent="0.45">
      <c r="A22">
        <v>1920</v>
      </c>
      <c r="B22">
        <v>257</v>
      </c>
      <c r="C22">
        <v>53</v>
      </c>
      <c r="D22">
        <v>21606</v>
      </c>
      <c r="E22">
        <f t="shared" si="0"/>
        <v>84.070038910505843</v>
      </c>
    </row>
    <row r="23" spans="1:5" x14ac:dyDescent="0.45">
      <c r="A23">
        <v>1921</v>
      </c>
      <c r="B23">
        <v>276</v>
      </c>
      <c r="C23">
        <v>58</v>
      </c>
      <c r="D23">
        <v>26137</v>
      </c>
      <c r="E23">
        <f t="shared" si="0"/>
        <v>94.699275362318843</v>
      </c>
    </row>
    <row r="24" spans="1:5" x14ac:dyDescent="0.45">
      <c r="A24">
        <v>1922</v>
      </c>
      <c r="B24">
        <v>281</v>
      </c>
      <c r="C24">
        <v>62</v>
      </c>
      <c r="D24">
        <v>28849</v>
      </c>
      <c r="E24">
        <f t="shared" si="0"/>
        <v>102.66548042704626</v>
      </c>
    </row>
    <row r="25" spans="1:5" x14ac:dyDescent="0.45">
      <c r="A25">
        <v>1923</v>
      </c>
      <c r="B25">
        <v>283</v>
      </c>
      <c r="C25">
        <v>62</v>
      </c>
      <c r="D25">
        <v>30265</v>
      </c>
      <c r="E25">
        <f t="shared" si="0"/>
        <v>106.9434628975265</v>
      </c>
    </row>
    <row r="26" spans="1:5" x14ac:dyDescent="0.45">
      <c r="A26">
        <v>1924</v>
      </c>
      <c r="B26">
        <v>304</v>
      </c>
      <c r="C26">
        <v>72</v>
      </c>
      <c r="D26">
        <v>33215</v>
      </c>
      <c r="E26">
        <f t="shared" si="0"/>
        <v>109.25986842105263</v>
      </c>
    </row>
    <row r="27" spans="1:5" x14ac:dyDescent="0.45">
      <c r="A27">
        <v>1925</v>
      </c>
      <c r="B27">
        <v>329</v>
      </c>
      <c r="C27">
        <v>78</v>
      </c>
      <c r="D27">
        <v>36231</v>
      </c>
      <c r="E27">
        <f t="shared" si="0"/>
        <v>110.12462006079028</v>
      </c>
    </row>
    <row r="28" spans="1:5" x14ac:dyDescent="0.45">
      <c r="A28">
        <v>1926</v>
      </c>
      <c r="B28">
        <v>335</v>
      </c>
      <c r="C28">
        <v>84</v>
      </c>
      <c r="D28">
        <v>39612</v>
      </c>
      <c r="E28">
        <f t="shared" si="0"/>
        <v>118.24477611940299</v>
      </c>
    </row>
    <row r="29" spans="1:5" x14ac:dyDescent="0.45">
      <c r="A29">
        <v>1927</v>
      </c>
      <c r="B29">
        <v>342</v>
      </c>
      <c r="C29">
        <v>92</v>
      </c>
      <c r="D29">
        <v>40430</v>
      </c>
      <c r="E29">
        <f t="shared" si="0"/>
        <v>118.21637426900585</v>
      </c>
    </row>
    <row r="30" spans="1:5" x14ac:dyDescent="0.45">
      <c r="A30">
        <v>1928</v>
      </c>
      <c r="B30">
        <v>352</v>
      </c>
      <c r="C30">
        <v>100</v>
      </c>
      <c r="D30">
        <v>43366</v>
      </c>
      <c r="E30">
        <f t="shared" si="0"/>
        <v>123.19886363636364</v>
      </c>
    </row>
    <row r="31" spans="1:5" x14ac:dyDescent="0.45">
      <c r="A31">
        <v>1929</v>
      </c>
      <c r="B31">
        <v>372</v>
      </c>
      <c r="C31">
        <v>110</v>
      </c>
      <c r="D31">
        <v>43073</v>
      </c>
      <c r="E31">
        <f t="shared" si="0"/>
        <v>115.78763440860214</v>
      </c>
    </row>
    <row r="32" spans="1:5" x14ac:dyDescent="0.45">
      <c r="A32">
        <v>1930</v>
      </c>
      <c r="B32">
        <v>391</v>
      </c>
      <c r="C32">
        <v>107</v>
      </c>
      <c r="D32">
        <v>48009</v>
      </c>
      <c r="E32">
        <f t="shared" si="0"/>
        <v>122.78516624040921</v>
      </c>
    </row>
    <row r="33" spans="1:5" x14ac:dyDescent="0.45">
      <c r="A33">
        <v>1931</v>
      </c>
      <c r="B33">
        <v>397</v>
      </c>
      <c r="C33">
        <v>114</v>
      </c>
      <c r="D33">
        <v>45707</v>
      </c>
      <c r="E33">
        <f t="shared" si="0"/>
        <v>115.13098236775819</v>
      </c>
    </row>
    <row r="34" spans="1:5" x14ac:dyDescent="0.45">
      <c r="A34">
        <v>1932</v>
      </c>
      <c r="B34">
        <v>403</v>
      </c>
      <c r="C34">
        <v>130</v>
      </c>
      <c r="D34">
        <v>49757</v>
      </c>
      <c r="E34">
        <f t="shared" si="0"/>
        <v>123.46650124069478</v>
      </c>
    </row>
    <row r="35" spans="1:5" x14ac:dyDescent="0.45">
      <c r="A35">
        <v>1933</v>
      </c>
      <c r="B35">
        <v>424</v>
      </c>
      <c r="C35">
        <v>145</v>
      </c>
      <c r="D35">
        <v>51036</v>
      </c>
      <c r="E35">
        <f t="shared" si="0"/>
        <v>120.36792452830188</v>
      </c>
    </row>
    <row r="36" spans="1:5" x14ac:dyDescent="0.45">
      <c r="A36">
        <v>1934</v>
      </c>
      <c r="B36">
        <v>422</v>
      </c>
      <c r="C36">
        <v>126</v>
      </c>
      <c r="D36">
        <v>49108</v>
      </c>
      <c r="E36">
        <f t="shared" si="0"/>
        <v>116.3696682464455</v>
      </c>
    </row>
    <row r="37" spans="1:5" x14ac:dyDescent="0.45">
      <c r="A37">
        <v>1935</v>
      </c>
      <c r="B37">
        <v>432</v>
      </c>
      <c r="C37">
        <v>134</v>
      </c>
      <c r="D37">
        <v>49827</v>
      </c>
      <c r="E37">
        <f t="shared" si="0"/>
        <v>115.34027777777777</v>
      </c>
    </row>
    <row r="38" spans="1:5" x14ac:dyDescent="0.45">
      <c r="A38">
        <v>1936</v>
      </c>
      <c r="B38">
        <v>455</v>
      </c>
      <c r="C38">
        <v>155</v>
      </c>
      <c r="D38">
        <v>50195</v>
      </c>
      <c r="E38">
        <f t="shared" si="0"/>
        <v>110.31868131868131</v>
      </c>
    </row>
    <row r="39" spans="1:5" x14ac:dyDescent="0.45">
      <c r="A39">
        <v>1937</v>
      </c>
      <c r="B39">
        <v>467</v>
      </c>
      <c r="C39">
        <v>161</v>
      </c>
      <c r="D39">
        <v>51124</v>
      </c>
      <c r="E39">
        <f t="shared" si="0"/>
        <v>109.47323340471092</v>
      </c>
    </row>
    <row r="40" spans="1:5" x14ac:dyDescent="0.45">
      <c r="A40">
        <v>1938</v>
      </c>
      <c r="B40">
        <v>478</v>
      </c>
      <c r="C40">
        <v>168</v>
      </c>
      <c r="D40">
        <v>50055</v>
      </c>
      <c r="E40">
        <f t="shared" si="0"/>
        <v>104.71757322175732</v>
      </c>
    </row>
    <row r="41" spans="1:5" x14ac:dyDescent="0.45">
      <c r="A41">
        <v>1939</v>
      </c>
      <c r="B41">
        <v>495</v>
      </c>
      <c r="C41">
        <v>196</v>
      </c>
      <c r="D41">
        <v>50792</v>
      </c>
      <c r="E41">
        <f t="shared" si="0"/>
        <v>102.610101010101</v>
      </c>
    </row>
    <row r="42" spans="1:5" x14ac:dyDescent="0.45">
      <c r="A42">
        <v>1940</v>
      </c>
      <c r="B42">
        <v>478</v>
      </c>
      <c r="C42">
        <v>181</v>
      </c>
      <c r="D42">
        <v>45108</v>
      </c>
      <c r="E42">
        <f t="shared" si="0"/>
        <v>94.36820083682008</v>
      </c>
    </row>
    <row r="43" spans="1:5" x14ac:dyDescent="0.45">
      <c r="A43">
        <v>1941</v>
      </c>
      <c r="B43">
        <v>471</v>
      </c>
      <c r="C43">
        <v>156</v>
      </c>
      <c r="D43">
        <v>43703</v>
      </c>
      <c r="E43">
        <f t="shared" si="0"/>
        <v>92.787685774946922</v>
      </c>
    </row>
    <row r="44" spans="1:5" x14ac:dyDescent="0.45">
      <c r="A44">
        <v>1942</v>
      </c>
      <c r="B44">
        <v>481</v>
      </c>
      <c r="C44">
        <v>160</v>
      </c>
      <c r="D44">
        <v>41319</v>
      </c>
      <c r="E44">
        <f t="shared" si="0"/>
        <v>85.902286902286903</v>
      </c>
    </row>
    <row r="45" spans="1:5" x14ac:dyDescent="0.45">
      <c r="A45">
        <v>1943</v>
      </c>
      <c r="B45">
        <v>469</v>
      </c>
      <c r="C45">
        <v>158</v>
      </c>
      <c r="D45">
        <v>36690</v>
      </c>
      <c r="E45">
        <f t="shared" si="0"/>
        <v>78.230277185501066</v>
      </c>
    </row>
    <row r="46" spans="1:5" x14ac:dyDescent="0.45">
      <c r="A46">
        <v>1944</v>
      </c>
      <c r="B46">
        <v>460</v>
      </c>
      <c r="C46">
        <v>146</v>
      </c>
      <c r="D46">
        <v>34602</v>
      </c>
      <c r="E46">
        <f t="shared" si="0"/>
        <v>75.221739130434784</v>
      </c>
    </row>
    <row r="47" spans="1:5" x14ac:dyDescent="0.45">
      <c r="A47">
        <v>1945</v>
      </c>
      <c r="B47">
        <v>1353</v>
      </c>
      <c r="C47">
        <v>150</v>
      </c>
      <c r="D47">
        <v>46293</v>
      </c>
      <c r="E47">
        <f t="shared" si="0"/>
        <v>34.215077605321511</v>
      </c>
    </row>
    <row r="48" spans="1:5" x14ac:dyDescent="0.45">
      <c r="A48">
        <v>1946</v>
      </c>
      <c r="B48">
        <v>1779</v>
      </c>
      <c r="C48">
        <v>162</v>
      </c>
      <c r="D48">
        <v>84030</v>
      </c>
      <c r="E48">
        <f t="shared" si="0"/>
        <v>47.234401349072513</v>
      </c>
    </row>
    <row r="49" spans="1:5" x14ac:dyDescent="0.45">
      <c r="A49">
        <v>1947</v>
      </c>
      <c r="B49">
        <v>2168</v>
      </c>
      <c r="C49">
        <v>195</v>
      </c>
      <c r="D49">
        <v>103819</v>
      </c>
      <c r="E49">
        <f t="shared" si="0"/>
        <v>47.886992619926197</v>
      </c>
    </row>
    <row r="50" spans="1:5" x14ac:dyDescent="0.45">
      <c r="A50">
        <v>1948</v>
      </c>
      <c r="B50">
        <v>2287</v>
      </c>
      <c r="C50">
        <v>207</v>
      </c>
      <c r="D50">
        <v>117094</v>
      </c>
      <c r="E50">
        <f t="shared" si="0"/>
        <v>51.199825098382163</v>
      </c>
    </row>
    <row r="51" spans="1:5" x14ac:dyDescent="0.45">
      <c r="A51">
        <v>1949</v>
      </c>
      <c r="B51">
        <v>2062</v>
      </c>
      <c r="C51">
        <v>253</v>
      </c>
      <c r="D51">
        <v>118388</v>
      </c>
      <c r="E51">
        <f t="shared" si="0"/>
        <v>57.414161008729387</v>
      </c>
    </row>
    <row r="52" spans="1:5" x14ac:dyDescent="0.45">
      <c r="A52">
        <v>1950</v>
      </c>
      <c r="B52">
        <v>2026</v>
      </c>
      <c r="C52">
        <v>279</v>
      </c>
      <c r="D52">
        <v>151172</v>
      </c>
      <c r="E52">
        <f t="shared" si="0"/>
        <v>74.615992102665345</v>
      </c>
    </row>
    <row r="53" spans="1:5" x14ac:dyDescent="0.45">
      <c r="A53">
        <v>1951</v>
      </c>
      <c r="B53">
        <v>2094</v>
      </c>
      <c r="C53">
        <v>305</v>
      </c>
      <c r="D53">
        <v>175158</v>
      </c>
      <c r="E53">
        <f t="shared" si="0"/>
        <v>83.647564469914045</v>
      </c>
    </row>
    <row r="54" spans="1:5" x14ac:dyDescent="0.45">
      <c r="A54">
        <v>1952</v>
      </c>
      <c r="B54">
        <v>2153</v>
      </c>
      <c r="C54">
        <v>338</v>
      </c>
      <c r="D54">
        <v>184250</v>
      </c>
      <c r="E54">
        <f t="shared" si="0"/>
        <v>85.5782628889921</v>
      </c>
    </row>
    <row r="55" spans="1:5" x14ac:dyDescent="0.45">
      <c r="A55">
        <v>1953</v>
      </c>
      <c r="B55">
        <v>2223</v>
      </c>
      <c r="C55">
        <v>366</v>
      </c>
      <c r="D55">
        <v>185812</v>
      </c>
      <c r="E55">
        <f t="shared" si="0"/>
        <v>83.586144849302741</v>
      </c>
    </row>
    <row r="56" spans="1:5" x14ac:dyDescent="0.45">
      <c r="A56">
        <v>1954</v>
      </c>
      <c r="B56">
        <v>2313</v>
      </c>
      <c r="C56">
        <v>386</v>
      </c>
      <c r="D56">
        <v>187283</v>
      </c>
      <c r="E56">
        <f t="shared" si="0"/>
        <v>80.969736273238212</v>
      </c>
    </row>
    <row r="57" spans="1:5" x14ac:dyDescent="0.45">
      <c r="A57">
        <v>1955</v>
      </c>
      <c r="B57">
        <v>2365</v>
      </c>
      <c r="C57">
        <v>436</v>
      </c>
      <c r="D57">
        <v>198420</v>
      </c>
      <c r="E57">
        <f t="shared" si="0"/>
        <v>83.898520084566599</v>
      </c>
    </row>
    <row r="58" spans="1:5" x14ac:dyDescent="0.45">
      <c r="A58">
        <v>1956</v>
      </c>
      <c r="B58">
        <v>2336</v>
      </c>
      <c r="C58">
        <v>473</v>
      </c>
      <c r="D58">
        <v>202035</v>
      </c>
      <c r="E58">
        <f t="shared" si="0"/>
        <v>86.487585616438352</v>
      </c>
    </row>
    <row r="59" spans="1:5" x14ac:dyDescent="0.45">
      <c r="A59">
        <v>1957</v>
      </c>
      <c r="B59">
        <v>2378</v>
      </c>
      <c r="C59">
        <v>496</v>
      </c>
      <c r="D59">
        <v>212861</v>
      </c>
      <c r="E59">
        <f t="shared" si="0"/>
        <v>89.512615643397808</v>
      </c>
    </row>
    <row r="60" spans="1:5" x14ac:dyDescent="0.45">
      <c r="A60">
        <v>1958</v>
      </c>
      <c r="B60">
        <v>2429</v>
      </c>
      <c r="C60">
        <v>545</v>
      </c>
      <c r="D60">
        <v>217555</v>
      </c>
      <c r="E60">
        <f t="shared" si="0"/>
        <v>89.565664882667761</v>
      </c>
    </row>
    <row r="61" spans="1:5" x14ac:dyDescent="0.45">
      <c r="A61">
        <v>1959</v>
      </c>
      <c r="B61">
        <v>2653</v>
      </c>
      <c r="C61">
        <v>600</v>
      </c>
      <c r="D61">
        <v>236080</v>
      </c>
      <c r="E61">
        <f t="shared" si="0"/>
        <v>88.986053524312098</v>
      </c>
    </row>
    <row r="62" spans="1:5" x14ac:dyDescent="0.45">
      <c r="A62">
        <v>1960</v>
      </c>
      <c r="B62">
        <v>3020</v>
      </c>
      <c r="C62">
        <v>648</v>
      </c>
      <c r="D62">
        <v>248230</v>
      </c>
      <c r="E62">
        <f t="shared" si="0"/>
        <v>82.19536423841059</v>
      </c>
    </row>
    <row r="63" spans="1:5" x14ac:dyDescent="0.45">
      <c r="A63">
        <v>1961</v>
      </c>
      <c r="B63">
        <v>3617</v>
      </c>
      <c r="C63">
        <v>710</v>
      </c>
      <c r="D63">
        <v>262000</v>
      </c>
      <c r="E63">
        <f t="shared" si="0"/>
        <v>72.435720210118888</v>
      </c>
    </row>
    <row r="64" spans="1:5" x14ac:dyDescent="0.45">
      <c r="A64">
        <v>1962</v>
      </c>
      <c r="B64">
        <v>3330</v>
      </c>
      <c r="C64">
        <v>764</v>
      </c>
      <c r="D64">
        <v>278831</v>
      </c>
      <c r="E64">
        <f t="shared" si="0"/>
        <v>83.733033033033038</v>
      </c>
    </row>
    <row r="65" spans="1:5" x14ac:dyDescent="0.45">
      <c r="A65">
        <v>1963</v>
      </c>
      <c r="B65">
        <v>3382</v>
      </c>
      <c r="C65">
        <v>834</v>
      </c>
      <c r="D65">
        <v>307428</v>
      </c>
      <c r="E65">
        <f t="shared" si="0"/>
        <v>90.901241868716738</v>
      </c>
    </row>
    <row r="66" spans="1:5" x14ac:dyDescent="0.45">
      <c r="A66">
        <v>1964</v>
      </c>
      <c r="B66">
        <v>3544</v>
      </c>
      <c r="C66">
        <v>907</v>
      </c>
      <c r="D66">
        <v>345349</v>
      </c>
      <c r="E66">
        <f t="shared" si="0"/>
        <v>97.44610609480813</v>
      </c>
    </row>
    <row r="67" spans="1:5" x14ac:dyDescent="0.45">
      <c r="A67">
        <v>1965</v>
      </c>
      <c r="B67">
        <v>4545</v>
      </c>
      <c r="C67">
        <v>1014</v>
      </c>
      <c r="D67">
        <v>382669</v>
      </c>
      <c r="E67">
        <f t="shared" ref="E67:E122" si="1">D67/B67</f>
        <v>84.195599559955994</v>
      </c>
    </row>
    <row r="68" spans="1:5" x14ac:dyDescent="0.45">
      <c r="A68">
        <v>1966</v>
      </c>
      <c r="B68">
        <v>3890</v>
      </c>
      <c r="C68">
        <v>1100</v>
      </c>
      <c r="D68">
        <v>402760</v>
      </c>
      <c r="E68">
        <f t="shared" si="1"/>
        <v>103.53727506426735</v>
      </c>
    </row>
    <row r="69" spans="1:5" x14ac:dyDescent="0.45">
      <c r="A69">
        <v>1967</v>
      </c>
      <c r="B69">
        <v>4126</v>
      </c>
      <c r="C69">
        <v>1236</v>
      </c>
      <c r="D69">
        <v>449049</v>
      </c>
      <c r="E69">
        <f t="shared" si="1"/>
        <v>108.83397964129908</v>
      </c>
    </row>
    <row r="70" spans="1:5" x14ac:dyDescent="0.45">
      <c r="A70">
        <v>1968</v>
      </c>
      <c r="B70">
        <v>4870</v>
      </c>
      <c r="C70">
        <v>1670</v>
      </c>
      <c r="D70">
        <v>493490</v>
      </c>
      <c r="E70">
        <f t="shared" si="1"/>
        <v>101.33264887063655</v>
      </c>
    </row>
    <row r="71" spans="1:5" x14ac:dyDescent="0.45">
      <c r="A71">
        <v>1969</v>
      </c>
      <c r="B71">
        <v>7158</v>
      </c>
      <c r="C71">
        <v>2984</v>
      </c>
      <c r="D71">
        <v>549799</v>
      </c>
      <c r="E71">
        <f t="shared" si="1"/>
        <v>76.809024867281366</v>
      </c>
    </row>
    <row r="72" spans="1:5" x14ac:dyDescent="0.45">
      <c r="A72">
        <v>1970</v>
      </c>
      <c r="B72">
        <v>7622</v>
      </c>
      <c r="C72">
        <v>3488</v>
      </c>
      <c r="D72">
        <v>583905</v>
      </c>
      <c r="E72">
        <f t="shared" si="1"/>
        <v>76.607845709787455</v>
      </c>
    </row>
    <row r="73" spans="1:5" x14ac:dyDescent="0.45">
      <c r="A73">
        <v>1971</v>
      </c>
      <c r="B73">
        <v>7436</v>
      </c>
      <c r="C73">
        <v>3383</v>
      </c>
      <c r="D73">
        <v>609232</v>
      </c>
      <c r="E73">
        <f t="shared" si="1"/>
        <v>81.930069930069934</v>
      </c>
    </row>
    <row r="74" spans="1:5" x14ac:dyDescent="0.45">
      <c r="A74">
        <v>1972</v>
      </c>
      <c r="B74">
        <v>8179</v>
      </c>
      <c r="C74">
        <v>4132</v>
      </c>
      <c r="D74">
        <v>634150</v>
      </c>
      <c r="E74">
        <f t="shared" si="1"/>
        <v>77.533928353099398</v>
      </c>
    </row>
    <row r="75" spans="1:5" x14ac:dyDescent="0.45">
      <c r="A75">
        <v>1973</v>
      </c>
      <c r="B75">
        <v>10832</v>
      </c>
      <c r="C75">
        <v>6784</v>
      </c>
      <c r="D75">
        <v>743892</v>
      </c>
      <c r="E75">
        <f t="shared" si="1"/>
        <v>68.675406203840467</v>
      </c>
    </row>
    <row r="76" spans="1:5" x14ac:dyDescent="0.45">
      <c r="A76">
        <v>1974</v>
      </c>
      <c r="B76">
        <v>11530</v>
      </c>
      <c r="C76">
        <v>7645</v>
      </c>
      <c r="D76">
        <v>790326</v>
      </c>
      <c r="E76">
        <f t="shared" si="1"/>
        <v>68.54518647007805</v>
      </c>
    </row>
    <row r="77" spans="1:5" x14ac:dyDescent="0.45">
      <c r="A77">
        <v>1975</v>
      </c>
      <c r="B77">
        <v>11495</v>
      </c>
      <c r="C77">
        <v>7681</v>
      </c>
      <c r="D77">
        <v>803315</v>
      </c>
      <c r="E77">
        <f t="shared" si="1"/>
        <v>69.883862548934317</v>
      </c>
    </row>
    <row r="78" spans="1:5" x14ac:dyDescent="0.45">
      <c r="A78">
        <v>1976</v>
      </c>
      <c r="B78">
        <v>11657</v>
      </c>
      <c r="C78">
        <v>7623</v>
      </c>
      <c r="D78">
        <v>820105</v>
      </c>
      <c r="E78">
        <f t="shared" si="1"/>
        <v>70.353006777043831</v>
      </c>
    </row>
    <row r="79" spans="1:5" x14ac:dyDescent="0.45">
      <c r="A79">
        <v>1977</v>
      </c>
      <c r="B79">
        <v>11684</v>
      </c>
      <c r="C79">
        <v>7524</v>
      </c>
      <c r="D79">
        <v>854094</v>
      </c>
      <c r="E79">
        <f t="shared" si="1"/>
        <v>73.099452242382739</v>
      </c>
    </row>
    <row r="80" spans="1:5" x14ac:dyDescent="0.45">
      <c r="A80">
        <v>1978</v>
      </c>
      <c r="B80">
        <v>12615</v>
      </c>
      <c r="C80">
        <v>8170</v>
      </c>
      <c r="D80">
        <v>889418</v>
      </c>
      <c r="E80">
        <f t="shared" si="1"/>
        <v>70.504795877923101</v>
      </c>
    </row>
    <row r="81" spans="1:5" x14ac:dyDescent="0.45">
      <c r="A81">
        <v>1979</v>
      </c>
      <c r="B81">
        <v>14438</v>
      </c>
      <c r="C81">
        <v>9419</v>
      </c>
      <c r="D81">
        <v>955003</v>
      </c>
      <c r="E81">
        <f t="shared" si="1"/>
        <v>66.145103199889178</v>
      </c>
    </row>
    <row r="82" spans="1:5" x14ac:dyDescent="0.45">
      <c r="A82">
        <v>1980</v>
      </c>
      <c r="B82">
        <v>13632</v>
      </c>
      <c r="C82">
        <v>8536</v>
      </c>
      <c r="D82">
        <v>977132</v>
      </c>
      <c r="E82">
        <f t="shared" si="1"/>
        <v>71.679284037558688</v>
      </c>
    </row>
    <row r="83" spans="1:5" x14ac:dyDescent="0.45">
      <c r="A83">
        <v>1981</v>
      </c>
      <c r="B83">
        <v>13345</v>
      </c>
      <c r="C83">
        <v>8443</v>
      </c>
      <c r="D83">
        <v>1021796</v>
      </c>
      <c r="E83">
        <f t="shared" si="1"/>
        <v>76.567703259647814</v>
      </c>
    </row>
    <row r="84" spans="1:5" x14ac:dyDescent="0.45">
      <c r="A84">
        <v>1982</v>
      </c>
      <c r="B84">
        <v>13533</v>
      </c>
      <c r="C84">
        <v>8946</v>
      </c>
      <c r="D84">
        <v>1052046</v>
      </c>
      <c r="E84">
        <f t="shared" si="1"/>
        <v>77.739303923741957</v>
      </c>
    </row>
    <row r="85" spans="1:5" x14ac:dyDescent="0.45">
      <c r="A85">
        <v>1983</v>
      </c>
      <c r="B85">
        <v>12839</v>
      </c>
      <c r="C85">
        <v>8576</v>
      </c>
      <c r="D85">
        <v>1085546</v>
      </c>
      <c r="E85">
        <f t="shared" si="1"/>
        <v>84.550665939714932</v>
      </c>
    </row>
    <row r="86" spans="1:5" x14ac:dyDescent="0.45">
      <c r="A86">
        <v>1984</v>
      </c>
      <c r="B86">
        <v>12829</v>
      </c>
      <c r="C86">
        <v>8799</v>
      </c>
      <c r="D86">
        <v>1166442</v>
      </c>
      <c r="E86">
        <f t="shared" si="1"/>
        <v>90.922285447034056</v>
      </c>
    </row>
    <row r="87" spans="1:5" x14ac:dyDescent="0.45">
      <c r="A87">
        <v>1985</v>
      </c>
      <c r="B87">
        <v>12904</v>
      </c>
      <c r="C87">
        <v>8874</v>
      </c>
      <c r="D87">
        <v>1207034</v>
      </c>
      <c r="E87">
        <f t="shared" si="1"/>
        <v>93.539522628642288</v>
      </c>
    </row>
    <row r="88" spans="1:5" x14ac:dyDescent="0.45">
      <c r="A88">
        <v>1986</v>
      </c>
      <c r="B88">
        <v>12808</v>
      </c>
      <c r="C88">
        <v>8771</v>
      </c>
      <c r="D88">
        <v>1209528</v>
      </c>
      <c r="E88">
        <f t="shared" si="1"/>
        <v>94.435352904434723</v>
      </c>
    </row>
    <row r="89" spans="1:5" x14ac:dyDescent="0.45">
      <c r="A89">
        <v>1987</v>
      </c>
      <c r="B89">
        <v>12857</v>
      </c>
      <c r="C89">
        <v>8812</v>
      </c>
      <c r="D89">
        <v>1249377</v>
      </c>
      <c r="E89">
        <f t="shared" si="1"/>
        <v>97.174846387182086</v>
      </c>
    </row>
    <row r="90" spans="1:5" x14ac:dyDescent="0.45">
      <c r="A90">
        <v>1988</v>
      </c>
      <c r="B90">
        <v>12775</v>
      </c>
      <c r="C90">
        <v>8934</v>
      </c>
      <c r="D90">
        <v>1314666</v>
      </c>
      <c r="E90">
        <f t="shared" si="1"/>
        <v>102.90927592954991</v>
      </c>
    </row>
    <row r="91" spans="1:5" x14ac:dyDescent="0.45">
      <c r="A91">
        <v>1989</v>
      </c>
      <c r="B91">
        <v>12705</v>
      </c>
      <c r="C91">
        <v>9306</v>
      </c>
      <c r="D91">
        <v>1379745</v>
      </c>
      <c r="E91">
        <f t="shared" si="1"/>
        <v>108.59858323494687</v>
      </c>
    </row>
    <row r="92" spans="1:5" x14ac:dyDescent="0.45">
      <c r="A92">
        <v>1990</v>
      </c>
      <c r="B92">
        <v>12368</v>
      </c>
      <c r="C92">
        <v>9396</v>
      </c>
      <c r="D92">
        <v>1394259</v>
      </c>
      <c r="E92">
        <f t="shared" si="1"/>
        <v>112.73116106080207</v>
      </c>
    </row>
    <row r="93" spans="1:5" x14ac:dyDescent="0.45">
      <c r="A93">
        <v>1991</v>
      </c>
      <c r="B93">
        <v>12050</v>
      </c>
      <c r="C93">
        <v>9508</v>
      </c>
      <c r="D93">
        <v>1440201</v>
      </c>
      <c r="E93">
        <f t="shared" si="1"/>
        <v>119.51875518672199</v>
      </c>
    </row>
    <row r="94" spans="1:5" x14ac:dyDescent="0.45">
      <c r="A94">
        <v>1992</v>
      </c>
      <c r="B94">
        <v>12160</v>
      </c>
      <c r="C94">
        <v>9783</v>
      </c>
      <c r="D94">
        <v>1470251</v>
      </c>
      <c r="E94">
        <f t="shared" si="1"/>
        <v>120.90879934210527</v>
      </c>
    </row>
    <row r="95" spans="1:5" x14ac:dyDescent="0.45">
      <c r="A95">
        <v>1993</v>
      </c>
      <c r="B95">
        <v>12678</v>
      </c>
      <c r="C95">
        <v>10360</v>
      </c>
      <c r="D95">
        <v>1562309</v>
      </c>
      <c r="E95">
        <f t="shared" si="1"/>
        <v>123.22992585581322</v>
      </c>
    </row>
    <row r="96" spans="1:5" x14ac:dyDescent="0.45">
      <c r="A96">
        <v>1994</v>
      </c>
      <c r="B96">
        <v>13188</v>
      </c>
      <c r="C96">
        <v>11033</v>
      </c>
      <c r="D96">
        <v>1652979</v>
      </c>
      <c r="E96">
        <f t="shared" si="1"/>
        <v>125.33962693357597</v>
      </c>
    </row>
    <row r="97" spans="1:5" x14ac:dyDescent="0.45">
      <c r="A97">
        <v>1995</v>
      </c>
      <c r="B97">
        <v>13403</v>
      </c>
      <c r="C97">
        <v>11366</v>
      </c>
      <c r="D97">
        <v>1710961</v>
      </c>
      <c r="E97">
        <f t="shared" si="1"/>
        <v>127.65507722151757</v>
      </c>
    </row>
    <row r="98" spans="1:5" x14ac:dyDescent="0.45">
      <c r="A98">
        <v>1996</v>
      </c>
      <c r="B98">
        <v>14072</v>
      </c>
      <c r="C98">
        <v>12243</v>
      </c>
      <c r="D98">
        <v>1842830</v>
      </c>
      <c r="E98">
        <f t="shared" si="1"/>
        <v>130.95722001137008</v>
      </c>
    </row>
    <row r="99" spans="1:5" x14ac:dyDescent="0.45">
      <c r="A99">
        <v>1997</v>
      </c>
      <c r="B99">
        <v>14063</v>
      </c>
      <c r="C99">
        <v>12293</v>
      </c>
      <c r="D99">
        <v>1861121</v>
      </c>
      <c r="E99">
        <f t="shared" si="1"/>
        <v>132.34167674038255</v>
      </c>
    </row>
    <row r="100" spans="1:5" x14ac:dyDescent="0.45">
      <c r="A100">
        <v>1998</v>
      </c>
      <c r="B100">
        <v>13843</v>
      </c>
      <c r="C100">
        <v>12203</v>
      </c>
      <c r="D100">
        <v>1872085</v>
      </c>
      <c r="E100">
        <f t="shared" si="1"/>
        <v>135.23694285920681</v>
      </c>
    </row>
    <row r="101" spans="1:5" x14ac:dyDescent="0.45">
      <c r="A101">
        <v>1999</v>
      </c>
      <c r="B101">
        <v>14108</v>
      </c>
      <c r="C101">
        <v>12221</v>
      </c>
      <c r="D101">
        <v>1824827</v>
      </c>
      <c r="E101">
        <f t="shared" si="1"/>
        <v>129.34696626027787</v>
      </c>
    </row>
    <row r="102" spans="1:5" x14ac:dyDescent="0.45">
      <c r="A102">
        <v>2000</v>
      </c>
      <c r="B102">
        <v>14297</v>
      </c>
      <c r="C102">
        <v>12600</v>
      </c>
      <c r="D102">
        <v>1939394</v>
      </c>
      <c r="E102">
        <f t="shared" si="1"/>
        <v>135.65041617122472</v>
      </c>
    </row>
    <row r="103" spans="1:5" x14ac:dyDescent="0.45">
      <c r="A103">
        <v>2001</v>
      </c>
      <c r="B103">
        <v>15151</v>
      </c>
      <c r="C103">
        <v>13003</v>
      </c>
      <c r="D103">
        <v>2054339</v>
      </c>
      <c r="E103">
        <f t="shared" si="1"/>
        <v>135.59098409345918</v>
      </c>
    </row>
    <row r="104" spans="1:5" x14ac:dyDescent="0.45">
      <c r="A104">
        <v>2002</v>
      </c>
      <c r="B104">
        <v>15745</v>
      </c>
      <c r="C104">
        <v>13385</v>
      </c>
      <c r="D104">
        <v>2017381</v>
      </c>
      <c r="E104">
        <f t="shared" si="1"/>
        <v>128.12835820895523</v>
      </c>
    </row>
    <row r="105" spans="1:5" x14ac:dyDescent="0.45">
      <c r="A105">
        <v>2003</v>
      </c>
      <c r="B105">
        <v>15234</v>
      </c>
      <c r="C105">
        <v>13101</v>
      </c>
      <c r="D105">
        <v>1965323</v>
      </c>
      <c r="E105">
        <f t="shared" si="1"/>
        <v>129.00899304188002</v>
      </c>
    </row>
    <row r="106" spans="1:5" x14ac:dyDescent="0.45">
      <c r="A106">
        <v>2004</v>
      </c>
      <c r="B106">
        <v>15307</v>
      </c>
      <c r="C106">
        <v>13451</v>
      </c>
      <c r="D106">
        <v>2062954</v>
      </c>
      <c r="E106">
        <f t="shared" si="1"/>
        <v>134.77193440909389</v>
      </c>
    </row>
    <row r="107" spans="1:5" x14ac:dyDescent="0.45">
      <c r="A107">
        <v>2005</v>
      </c>
      <c r="B107">
        <v>16373</v>
      </c>
      <c r="C107">
        <v>14366</v>
      </c>
      <c r="D107">
        <v>2212774</v>
      </c>
      <c r="E107">
        <f t="shared" si="1"/>
        <v>135.14774323581506</v>
      </c>
    </row>
    <row r="108" spans="1:5" x14ac:dyDescent="0.45">
      <c r="A108">
        <v>2006</v>
      </c>
      <c r="B108">
        <v>17219</v>
      </c>
      <c r="C108">
        <v>15226</v>
      </c>
      <c r="D108">
        <v>2499967</v>
      </c>
      <c r="E108">
        <f t="shared" si="1"/>
        <v>145.18653812648819</v>
      </c>
    </row>
    <row r="109" spans="1:5" x14ac:dyDescent="0.45">
      <c r="A109">
        <v>2007</v>
      </c>
      <c r="B109">
        <v>17291</v>
      </c>
      <c r="C109">
        <v>15740</v>
      </c>
      <c r="D109">
        <v>2727015</v>
      </c>
      <c r="E109">
        <f t="shared" si="1"/>
        <v>157.71297206639292</v>
      </c>
    </row>
    <row r="110" spans="1:5" x14ac:dyDescent="0.45">
      <c r="A110">
        <v>2008</v>
      </c>
      <c r="B110">
        <v>18373</v>
      </c>
      <c r="C110">
        <v>16784</v>
      </c>
      <c r="D110">
        <v>2952989</v>
      </c>
      <c r="E110">
        <f t="shared" si="1"/>
        <v>160.72437816360966</v>
      </c>
    </row>
    <row r="111" spans="1:5" x14ac:dyDescent="0.45">
      <c r="A111">
        <v>2009</v>
      </c>
      <c r="B111">
        <v>19569</v>
      </c>
      <c r="C111">
        <v>18126</v>
      </c>
      <c r="D111">
        <v>3225529</v>
      </c>
      <c r="E111">
        <f t="shared" si="1"/>
        <v>164.82850426695282</v>
      </c>
    </row>
    <row r="112" spans="1:5" x14ac:dyDescent="0.45">
      <c r="A112">
        <v>2010</v>
      </c>
      <c r="B112">
        <v>20383</v>
      </c>
      <c r="C112">
        <v>19043</v>
      </c>
      <c r="D112">
        <v>3337710</v>
      </c>
      <c r="E112">
        <f t="shared" si="1"/>
        <v>163.74969337192758</v>
      </c>
    </row>
    <row r="113" spans="1:5" x14ac:dyDescent="0.45">
      <c r="A113">
        <v>2011</v>
      </c>
      <c r="B113">
        <v>21616</v>
      </c>
      <c r="C113">
        <v>20204</v>
      </c>
      <c r="D113">
        <v>3568520</v>
      </c>
      <c r="E113">
        <f t="shared" si="1"/>
        <v>165.08697261287935</v>
      </c>
    </row>
    <row r="114" spans="1:5" x14ac:dyDescent="0.45">
      <c r="A114">
        <v>2012</v>
      </c>
      <c r="B114">
        <v>22286</v>
      </c>
      <c r="C114">
        <v>20876</v>
      </c>
      <c r="D114">
        <v>3712579</v>
      </c>
      <c r="E114">
        <f t="shared" si="1"/>
        <v>166.5879475904155</v>
      </c>
    </row>
    <row r="115" spans="1:5" x14ac:dyDescent="0.45">
      <c r="A115">
        <v>2013</v>
      </c>
      <c r="B115">
        <v>22700</v>
      </c>
      <c r="C115">
        <v>21418</v>
      </c>
      <c r="D115">
        <v>4046822</v>
      </c>
      <c r="E115">
        <f t="shared" si="1"/>
        <v>178.27409691629956</v>
      </c>
    </row>
    <row r="116" spans="1:5" x14ac:dyDescent="0.45">
      <c r="A116">
        <v>2014</v>
      </c>
      <c r="B116">
        <v>23545</v>
      </c>
      <c r="C116">
        <v>22255</v>
      </c>
      <c r="D116">
        <v>4312770</v>
      </c>
      <c r="E116">
        <f t="shared" si="1"/>
        <v>183.17137396474834</v>
      </c>
    </row>
    <row r="117" spans="1:5" x14ac:dyDescent="0.45">
      <c r="A117">
        <v>2015</v>
      </c>
      <c r="B117">
        <v>23600</v>
      </c>
      <c r="C117">
        <v>22364</v>
      </c>
      <c r="D117">
        <v>4427777</v>
      </c>
      <c r="E117">
        <f t="shared" si="1"/>
        <v>187.61766949152542</v>
      </c>
    </row>
    <row r="118" spans="1:5" x14ac:dyDescent="0.45">
      <c r="A118">
        <v>2016</v>
      </c>
      <c r="B118">
        <v>23911</v>
      </c>
      <c r="C118">
        <v>22769</v>
      </c>
      <c r="D118">
        <v>4555731</v>
      </c>
      <c r="E118">
        <f t="shared" si="1"/>
        <v>190.52866881351679</v>
      </c>
    </row>
    <row r="119" spans="1:5" x14ac:dyDescent="0.45">
      <c r="A119">
        <v>2017</v>
      </c>
      <c r="B119">
        <v>23756</v>
      </c>
      <c r="C119">
        <v>22650</v>
      </c>
      <c r="D119">
        <v>4717590</v>
      </c>
      <c r="E119">
        <f t="shared" si="1"/>
        <v>198.58519952854016</v>
      </c>
    </row>
    <row r="120" spans="1:5" x14ac:dyDescent="0.45">
      <c r="A120">
        <v>2018</v>
      </c>
      <c r="B120">
        <v>24196</v>
      </c>
      <c r="C120">
        <v>23087</v>
      </c>
      <c r="D120">
        <v>5055636</v>
      </c>
      <c r="E120">
        <f t="shared" si="1"/>
        <v>208.94511489502398</v>
      </c>
    </row>
    <row r="121" spans="1:5" x14ac:dyDescent="0.45">
      <c r="A121">
        <v>2019</v>
      </c>
      <c r="B121">
        <v>24642</v>
      </c>
      <c r="C121">
        <v>23540</v>
      </c>
      <c r="D121">
        <v>5505008</v>
      </c>
      <c r="E121">
        <f t="shared" si="1"/>
        <v>223.39939939939939</v>
      </c>
    </row>
    <row r="122" spans="1:5" x14ac:dyDescent="0.45">
      <c r="A122">
        <v>2020</v>
      </c>
      <c r="B122">
        <v>24147</v>
      </c>
      <c r="C122">
        <v>23190</v>
      </c>
      <c r="D122">
        <v>6264490</v>
      </c>
      <c r="E122">
        <f t="shared" si="1"/>
        <v>259.43139934567444</v>
      </c>
    </row>
  </sheetData>
  <pageMargins left="0.7" right="0.7" top="0.75" bottom="0.75" header="0.3" footer="0.3"/>
  <pageSetup orientation="portrait" horizontalDpi="4294967295" verticalDpi="4294967295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U123"/>
  <sheetViews>
    <sheetView topLeftCell="IJ1" workbookViewId="0">
      <pane ySplit="1" topLeftCell="A8" activePane="bottomLeft" state="frozen"/>
      <selection pane="bottomLeft" activeCell="IP9" sqref="IP9"/>
    </sheetView>
  </sheetViews>
  <sheetFormatPr defaultRowHeight="14.25" x14ac:dyDescent="0.45"/>
  <cols>
    <col min="1" max="1" width="4.73046875" bestFit="1" customWidth="1"/>
  </cols>
  <sheetData>
    <row r="1" spans="1:281" x14ac:dyDescent="0.45">
      <c r="A1" s="4" t="s">
        <v>608</v>
      </c>
      <c r="B1" s="4" t="s">
        <v>342</v>
      </c>
      <c r="C1" s="4" t="s">
        <v>364</v>
      </c>
      <c r="D1" s="4" t="s">
        <v>377</v>
      </c>
      <c r="E1" s="4" t="s">
        <v>344</v>
      </c>
      <c r="F1" s="4" t="s">
        <v>348</v>
      </c>
      <c r="G1" s="4" t="s">
        <v>355</v>
      </c>
      <c r="H1" s="4" t="s">
        <v>407</v>
      </c>
      <c r="I1" s="4" t="s">
        <v>351</v>
      </c>
      <c r="J1" s="4" t="s">
        <v>345</v>
      </c>
      <c r="K1" s="4" t="s">
        <v>359</v>
      </c>
      <c r="L1" s="4" t="s">
        <v>365</v>
      </c>
      <c r="M1" s="4" t="s">
        <v>368</v>
      </c>
      <c r="N1" s="4" t="s">
        <v>356</v>
      </c>
      <c r="O1" s="4" t="s">
        <v>346</v>
      </c>
      <c r="P1" s="4" t="s">
        <v>361</v>
      </c>
      <c r="Q1" s="4" t="s">
        <v>354</v>
      </c>
      <c r="R1" s="4" t="s">
        <v>352</v>
      </c>
      <c r="S1" s="4" t="s">
        <v>374</v>
      </c>
      <c r="T1" s="4" t="s">
        <v>386</v>
      </c>
      <c r="U1" s="4" t="s">
        <v>455</v>
      </c>
      <c r="V1" s="4" t="s">
        <v>357</v>
      </c>
      <c r="W1" s="4" t="s">
        <v>363</v>
      </c>
      <c r="X1" s="4" t="s">
        <v>360</v>
      </c>
      <c r="Y1" s="4" t="s">
        <v>404</v>
      </c>
      <c r="Z1" s="4" t="s">
        <v>382</v>
      </c>
      <c r="AA1" s="4" t="s">
        <v>405</v>
      </c>
      <c r="AB1" s="4" t="s">
        <v>373</v>
      </c>
      <c r="AC1" s="4" t="s">
        <v>375</v>
      </c>
      <c r="AD1" s="4" t="s">
        <v>370</v>
      </c>
      <c r="AE1" s="4" t="s">
        <v>378</v>
      </c>
      <c r="AF1" s="4" t="s">
        <v>349</v>
      </c>
      <c r="AG1" s="4" t="s">
        <v>401</v>
      </c>
      <c r="AH1" s="4" t="s">
        <v>384</v>
      </c>
      <c r="AI1" s="4" t="s">
        <v>343</v>
      </c>
      <c r="AJ1" s="4" t="s">
        <v>379</v>
      </c>
      <c r="AK1" s="4" t="s">
        <v>385</v>
      </c>
      <c r="AL1" s="4" t="s">
        <v>376</v>
      </c>
      <c r="AM1" s="4" t="s">
        <v>381</v>
      </c>
      <c r="AN1" s="4" t="s">
        <v>366</v>
      </c>
      <c r="AO1" s="4" t="s">
        <v>408</v>
      </c>
      <c r="AP1" s="4" t="s">
        <v>411</v>
      </c>
      <c r="AQ1" s="4" t="s">
        <v>436</v>
      </c>
      <c r="AR1" s="4" t="s">
        <v>358</v>
      </c>
      <c r="AS1" s="4" t="s">
        <v>511</v>
      </c>
      <c r="AT1" s="4" t="s">
        <v>347</v>
      </c>
      <c r="AU1" s="4" t="s">
        <v>412</v>
      </c>
      <c r="AV1" s="4" t="s">
        <v>423</v>
      </c>
      <c r="AW1" s="4" t="s">
        <v>372</v>
      </c>
      <c r="AX1" s="4" t="s">
        <v>380</v>
      </c>
      <c r="AY1" s="4" t="s">
        <v>383</v>
      </c>
      <c r="AZ1" s="4" t="s">
        <v>442</v>
      </c>
      <c r="BA1" s="4" t="s">
        <v>369</v>
      </c>
      <c r="BB1" s="4" t="s">
        <v>454</v>
      </c>
      <c r="BC1" s="4" t="s">
        <v>432</v>
      </c>
      <c r="BD1" s="4" t="s">
        <v>469</v>
      </c>
      <c r="BE1" s="4" t="s">
        <v>429</v>
      </c>
      <c r="BF1" s="4" t="s">
        <v>517</v>
      </c>
      <c r="BG1" s="4" t="s">
        <v>470</v>
      </c>
      <c r="BH1" s="4" t="s">
        <v>420</v>
      </c>
      <c r="BI1" s="4" t="s">
        <v>547</v>
      </c>
      <c r="BJ1" s="4" t="s">
        <v>481</v>
      </c>
      <c r="BK1" s="4" t="s">
        <v>460</v>
      </c>
      <c r="BL1" s="4" t="s">
        <v>478</v>
      </c>
      <c r="BM1" s="4" t="s">
        <v>409</v>
      </c>
      <c r="BN1" s="4" t="s">
        <v>474</v>
      </c>
      <c r="BO1" s="4" t="s">
        <v>430</v>
      </c>
      <c r="BP1" s="4" t="s">
        <v>425</v>
      </c>
      <c r="BQ1" s="4" t="s">
        <v>459</v>
      </c>
      <c r="BR1" s="4" t="s">
        <v>403</v>
      </c>
      <c r="BS1" s="4" t="s">
        <v>421</v>
      </c>
      <c r="BT1" s="4" t="s">
        <v>490</v>
      </c>
      <c r="BU1" s="4" t="s">
        <v>362</v>
      </c>
      <c r="BV1" s="4" t="s">
        <v>488</v>
      </c>
      <c r="BW1" s="4" t="s">
        <v>530</v>
      </c>
      <c r="BX1" s="4" t="s">
        <v>439</v>
      </c>
      <c r="BY1" s="4" t="s">
        <v>415</v>
      </c>
      <c r="BZ1" s="4" t="s">
        <v>440</v>
      </c>
      <c r="CA1" s="4" t="s">
        <v>414</v>
      </c>
      <c r="CB1" s="4" t="s">
        <v>499</v>
      </c>
      <c r="CC1" s="4" t="s">
        <v>473</v>
      </c>
      <c r="CD1" s="4" t="s">
        <v>468</v>
      </c>
      <c r="CE1" s="4" t="s">
        <v>466</v>
      </c>
      <c r="CF1" s="4" t="s">
        <v>486</v>
      </c>
      <c r="CG1" s="4" t="s">
        <v>410</v>
      </c>
      <c r="CH1" s="4" t="s">
        <v>371</v>
      </c>
      <c r="CI1" s="4" t="s">
        <v>353</v>
      </c>
      <c r="CJ1" s="4" t="s">
        <v>510</v>
      </c>
      <c r="CK1" s="4" t="s">
        <v>550</v>
      </c>
      <c r="CL1" s="4" t="s">
        <v>467</v>
      </c>
      <c r="CM1" s="4" t="s">
        <v>476</v>
      </c>
      <c r="CN1" s="4" t="s">
        <v>456</v>
      </c>
      <c r="CO1" s="4" t="s">
        <v>435</v>
      </c>
      <c r="CP1" s="4" t="s">
        <v>555</v>
      </c>
      <c r="CQ1" s="4" t="s">
        <v>416</v>
      </c>
      <c r="CR1" s="4" t="s">
        <v>413</v>
      </c>
      <c r="CS1" s="4" t="s">
        <v>427</v>
      </c>
      <c r="CT1" s="4" t="s">
        <v>484</v>
      </c>
      <c r="CU1" s="4" t="s">
        <v>574</v>
      </c>
      <c r="CV1" s="4" t="s">
        <v>424</v>
      </c>
      <c r="CW1" s="4" t="s">
        <v>495</v>
      </c>
      <c r="CX1" s="4" t="s">
        <v>523</v>
      </c>
      <c r="CY1" s="4" t="s">
        <v>540</v>
      </c>
      <c r="CZ1" s="4" t="s">
        <v>489</v>
      </c>
      <c r="DA1" s="4" t="s">
        <v>535</v>
      </c>
      <c r="DB1" s="4" t="s">
        <v>450</v>
      </c>
      <c r="DC1" s="4" t="s">
        <v>417</v>
      </c>
      <c r="DD1" s="4" t="s">
        <v>549</v>
      </c>
      <c r="DE1" s="4" t="s">
        <v>477</v>
      </c>
      <c r="DF1" s="4" t="s">
        <v>531</v>
      </c>
      <c r="DG1" s="4" t="s">
        <v>422</v>
      </c>
      <c r="DH1" s="4" t="s">
        <v>451</v>
      </c>
      <c r="DI1" s="4" t="s">
        <v>452</v>
      </c>
      <c r="DJ1" s="4" t="s">
        <v>501</v>
      </c>
      <c r="DK1" s="4" t="s">
        <v>556</v>
      </c>
      <c r="DL1" s="4" t="s">
        <v>406</v>
      </c>
      <c r="DM1" s="4" t="s">
        <v>402</v>
      </c>
      <c r="DN1" s="4" t="s">
        <v>541</v>
      </c>
      <c r="DO1" s="4" t="s">
        <v>506</v>
      </c>
      <c r="DP1" s="4" t="s">
        <v>532</v>
      </c>
      <c r="DQ1" s="4" t="s">
        <v>493</v>
      </c>
      <c r="DR1" s="4" t="s">
        <v>367</v>
      </c>
      <c r="DS1" s="4" t="s">
        <v>573</v>
      </c>
      <c r="DT1" s="4" t="s">
        <v>522</v>
      </c>
      <c r="DU1" s="4" t="s">
        <v>453</v>
      </c>
      <c r="DV1" s="4" t="s">
        <v>496</v>
      </c>
      <c r="DW1" s="4" t="s">
        <v>426</v>
      </c>
      <c r="DX1" s="4" t="s">
        <v>441</v>
      </c>
      <c r="DY1" s="4" t="s">
        <v>528</v>
      </c>
      <c r="DZ1" s="4" t="s">
        <v>433</v>
      </c>
      <c r="EA1" s="4" t="s">
        <v>471</v>
      </c>
      <c r="EB1" s="4" t="s">
        <v>449</v>
      </c>
      <c r="EC1" s="4" t="s">
        <v>507</v>
      </c>
      <c r="ED1" s="4" t="s">
        <v>552</v>
      </c>
      <c r="EE1" s="4" t="s">
        <v>498</v>
      </c>
      <c r="EF1" s="4" t="s">
        <v>539</v>
      </c>
      <c r="EG1" s="4" t="s">
        <v>554</v>
      </c>
      <c r="EH1" s="4" t="s">
        <v>526</v>
      </c>
      <c r="EI1" s="4" t="s">
        <v>503</v>
      </c>
      <c r="EJ1" s="4" t="s">
        <v>438</v>
      </c>
      <c r="EK1" s="4" t="s">
        <v>509</v>
      </c>
      <c r="EL1" s="4" t="s">
        <v>534</v>
      </c>
      <c r="EM1" s="4" t="s">
        <v>508</v>
      </c>
      <c r="EN1" s="4" t="s">
        <v>542</v>
      </c>
      <c r="EO1" s="4" t="s">
        <v>562</v>
      </c>
      <c r="EP1" s="4" t="s">
        <v>548</v>
      </c>
      <c r="EQ1" s="4" t="s">
        <v>480</v>
      </c>
      <c r="ER1" s="4" t="s">
        <v>431</v>
      </c>
      <c r="ES1" s="4" t="s">
        <v>505</v>
      </c>
      <c r="ET1" s="4" t="s">
        <v>428</v>
      </c>
      <c r="EU1" s="4" t="s">
        <v>418</v>
      </c>
      <c r="EV1" s="4" t="s">
        <v>543</v>
      </c>
      <c r="EW1" s="4" t="s">
        <v>464</v>
      </c>
      <c r="EX1" s="4" t="s">
        <v>461</v>
      </c>
      <c r="EY1" s="4" t="s">
        <v>443</v>
      </c>
      <c r="EZ1" s="4" t="s">
        <v>512</v>
      </c>
      <c r="FA1" s="4" t="s">
        <v>563</v>
      </c>
      <c r="FB1" s="4" t="s">
        <v>518</v>
      </c>
      <c r="FC1" s="4" t="s">
        <v>502</v>
      </c>
      <c r="FD1" s="4" t="s">
        <v>513</v>
      </c>
      <c r="FE1" s="4" t="s">
        <v>551</v>
      </c>
      <c r="FF1" s="4" t="s">
        <v>575</v>
      </c>
      <c r="FG1" s="4" t="s">
        <v>437</v>
      </c>
      <c r="FH1" s="4" t="s">
        <v>529</v>
      </c>
      <c r="FI1" s="4" t="s">
        <v>537</v>
      </c>
      <c r="FJ1" s="4" t="s">
        <v>564</v>
      </c>
      <c r="FK1" s="4" t="s">
        <v>457</v>
      </c>
      <c r="FL1" s="4" t="s">
        <v>520</v>
      </c>
      <c r="FM1" s="4" t="s">
        <v>444</v>
      </c>
      <c r="FN1" s="4" t="s">
        <v>475</v>
      </c>
      <c r="FO1" s="4" t="s">
        <v>572</v>
      </c>
      <c r="FP1" s="4" t="s">
        <v>458</v>
      </c>
      <c r="FQ1" s="4" t="s">
        <v>483</v>
      </c>
      <c r="FR1" s="4" t="s">
        <v>482</v>
      </c>
      <c r="FS1" s="4" t="s">
        <v>419</v>
      </c>
      <c r="FT1" s="4" t="s">
        <v>500</v>
      </c>
      <c r="FU1" s="4" t="s">
        <v>561</v>
      </c>
      <c r="FV1" s="4" t="s">
        <v>567</v>
      </c>
      <c r="FW1" s="4" t="s">
        <v>447</v>
      </c>
      <c r="FX1" s="4" t="s">
        <v>479</v>
      </c>
      <c r="FY1" s="4" t="s">
        <v>504</v>
      </c>
      <c r="FZ1" s="4" t="s">
        <v>525</v>
      </c>
      <c r="GA1" s="4" t="s">
        <v>497</v>
      </c>
      <c r="GB1" s="4" t="s">
        <v>565</v>
      </c>
      <c r="GC1" s="4" t="s">
        <v>596</v>
      </c>
      <c r="GD1" s="4" t="s">
        <v>445</v>
      </c>
      <c r="GE1" s="4" t="s">
        <v>557</v>
      </c>
      <c r="GF1" s="4" t="s">
        <v>494</v>
      </c>
      <c r="GG1" s="4" t="s">
        <v>553</v>
      </c>
      <c r="GH1" s="4" t="s">
        <v>472</v>
      </c>
      <c r="GI1" s="4" t="s">
        <v>585</v>
      </c>
      <c r="GJ1" s="4" t="s">
        <v>485</v>
      </c>
      <c r="GK1" s="4" t="s">
        <v>568</v>
      </c>
      <c r="GL1" s="4" t="s">
        <v>487</v>
      </c>
      <c r="GM1" s="4" t="s">
        <v>538</v>
      </c>
      <c r="GN1" s="4" t="s">
        <v>516</v>
      </c>
      <c r="GO1" s="4" t="s">
        <v>448</v>
      </c>
      <c r="GP1" s="4" t="s">
        <v>571</v>
      </c>
      <c r="GQ1" s="4" t="s">
        <v>546</v>
      </c>
      <c r="GR1" s="4" t="s">
        <v>492</v>
      </c>
      <c r="GS1" s="4" t="s">
        <v>514</v>
      </c>
      <c r="GT1" s="4" t="s">
        <v>583</v>
      </c>
      <c r="GU1" s="4" t="s">
        <v>577</v>
      </c>
      <c r="GV1" s="4" t="s">
        <v>434</v>
      </c>
      <c r="GW1" s="4" t="s">
        <v>519</v>
      </c>
      <c r="GX1" s="4" t="s">
        <v>533</v>
      </c>
      <c r="GY1" s="4" t="s">
        <v>586</v>
      </c>
      <c r="GZ1" s="4" t="s">
        <v>598</v>
      </c>
      <c r="HA1" s="4" t="s">
        <v>558</v>
      </c>
      <c r="HB1" s="4" t="s">
        <v>446</v>
      </c>
      <c r="HC1" s="4" t="s">
        <v>569</v>
      </c>
      <c r="HD1" s="4" t="s">
        <v>491</v>
      </c>
      <c r="HE1" s="4" t="s">
        <v>579</v>
      </c>
      <c r="HF1" s="4" t="s">
        <v>566</v>
      </c>
      <c r="HG1" s="4" t="s">
        <v>524</v>
      </c>
      <c r="HH1" s="4" t="s">
        <v>462</v>
      </c>
      <c r="HI1" s="4" t="s">
        <v>527</v>
      </c>
      <c r="HJ1" s="4" t="s">
        <v>521</v>
      </c>
      <c r="HK1" s="4" t="s">
        <v>593</v>
      </c>
      <c r="HL1" s="4" t="s">
        <v>594</v>
      </c>
      <c r="HM1" s="4" t="s">
        <v>576</v>
      </c>
      <c r="HN1" s="4" t="s">
        <v>463</v>
      </c>
      <c r="HO1" s="4" t="s">
        <v>581</v>
      </c>
      <c r="HP1" s="4" t="s">
        <v>515</v>
      </c>
      <c r="HQ1" s="4" t="s">
        <v>465</v>
      </c>
      <c r="HR1" s="4" t="s">
        <v>592</v>
      </c>
      <c r="HS1" s="4" t="s">
        <v>560</v>
      </c>
      <c r="HT1" s="4" t="s">
        <v>559</v>
      </c>
      <c r="HU1" s="4" t="s">
        <v>589</v>
      </c>
      <c r="HV1" s="4" t="s">
        <v>595</v>
      </c>
      <c r="HW1" s="4" t="s">
        <v>545</v>
      </c>
      <c r="HX1" s="4" t="s">
        <v>578</v>
      </c>
      <c r="HY1" s="4" t="s">
        <v>588</v>
      </c>
      <c r="HZ1" s="4" t="s">
        <v>570</v>
      </c>
      <c r="IA1" s="4" t="s">
        <v>590</v>
      </c>
      <c r="IB1" s="4" t="s">
        <v>587</v>
      </c>
      <c r="IC1" s="4" t="s">
        <v>597</v>
      </c>
      <c r="ID1" s="4" t="s">
        <v>600</v>
      </c>
      <c r="IE1" s="4" t="s">
        <v>536</v>
      </c>
      <c r="IF1" s="4" t="s">
        <v>544</v>
      </c>
      <c r="IG1" s="4" t="s">
        <v>582</v>
      </c>
      <c r="IH1" s="4" t="s">
        <v>602</v>
      </c>
      <c r="II1" s="4" t="s">
        <v>580</v>
      </c>
      <c r="IJ1" s="4" t="s">
        <v>591</v>
      </c>
      <c r="IK1" s="4" t="s">
        <v>584</v>
      </c>
      <c r="IL1" s="4" t="s">
        <v>599</v>
      </c>
      <c r="IM1" s="4" t="s">
        <v>601</v>
      </c>
      <c r="IN1" s="4" t="s">
        <v>603</v>
      </c>
      <c r="IO1" s="4" t="s">
        <v>350</v>
      </c>
      <c r="IP1" s="4" t="s">
        <v>400</v>
      </c>
      <c r="IQ1" s="4" t="s">
        <v>604</v>
      </c>
      <c r="IR1" s="4" t="s">
        <v>340</v>
      </c>
      <c r="IS1" s="4" t="s">
        <v>605</v>
      </c>
      <c r="IT1" s="1" t="str">
        <f t="shared" ref="IT1:JF1" si="0">A1</f>
        <v>Year</v>
      </c>
      <c r="IU1" t="str">
        <f t="shared" si="0"/>
        <v>United States</v>
      </c>
      <c r="IV1" t="str">
        <f t="shared" si="0"/>
        <v>China</v>
      </c>
      <c r="IW1" t="str">
        <f t="shared" si="0"/>
        <v>Japan</v>
      </c>
      <c r="IX1" t="str">
        <f t="shared" si="0"/>
        <v>United Kingdom</v>
      </c>
      <c r="IY1" t="str">
        <f t="shared" si="0"/>
        <v>Germany</v>
      </c>
      <c r="IZ1" t="str">
        <f t="shared" si="0"/>
        <v>France</v>
      </c>
      <c r="JA1" t="str">
        <f t="shared" si="0"/>
        <v>India</v>
      </c>
      <c r="JB1" t="str">
        <f t="shared" si="0"/>
        <v>Canada</v>
      </c>
      <c r="JC1" t="str">
        <f t="shared" si="0"/>
        <v>Italy</v>
      </c>
      <c r="JD1" t="str">
        <f t="shared" si="0"/>
        <v>Russian Federation</v>
      </c>
      <c r="JE1" t="str">
        <f t="shared" si="0"/>
        <v>Australia</v>
      </c>
      <c r="JF1" t="str">
        <f t="shared" si="0"/>
        <v>Spain</v>
      </c>
      <c r="JG1" s="5" t="str">
        <f>IT1</f>
        <v>Year</v>
      </c>
      <c r="JH1" s="5" t="str">
        <f t="shared" ref="JH1:JS1" si="1">B1</f>
        <v>United States</v>
      </c>
      <c r="JI1" s="5" t="str">
        <f t="shared" si="1"/>
        <v>China</v>
      </c>
      <c r="JJ1" s="5" t="str">
        <f t="shared" si="1"/>
        <v>Japan</v>
      </c>
      <c r="JK1" s="5" t="str">
        <f t="shared" si="1"/>
        <v>United Kingdom</v>
      </c>
      <c r="JL1" s="5" t="str">
        <f t="shared" si="1"/>
        <v>Germany</v>
      </c>
      <c r="JM1" s="5" t="str">
        <f t="shared" si="1"/>
        <v>France</v>
      </c>
      <c r="JN1" s="5" t="str">
        <f t="shared" si="1"/>
        <v>India</v>
      </c>
      <c r="JO1" s="5" t="str">
        <f t="shared" si="1"/>
        <v>Canada</v>
      </c>
      <c r="JP1" s="5" t="str">
        <f t="shared" si="1"/>
        <v>Italy</v>
      </c>
      <c r="JQ1" s="5" t="str">
        <f t="shared" si="1"/>
        <v>Russian Federation</v>
      </c>
      <c r="JR1" s="5" t="str">
        <f t="shared" si="1"/>
        <v>Australia</v>
      </c>
      <c r="JS1" s="5" t="str">
        <f t="shared" si="1"/>
        <v>Spain</v>
      </c>
      <c r="JT1" t="s">
        <v>606</v>
      </c>
      <c r="JU1" t="s">
        <v>607</v>
      </c>
    </row>
    <row r="2" spans="1:281" x14ac:dyDescent="0.45">
      <c r="A2">
        <v>1900</v>
      </c>
      <c r="B2">
        <v>658</v>
      </c>
      <c r="C2">
        <v>0</v>
      </c>
      <c r="D2">
        <v>2</v>
      </c>
      <c r="E2">
        <v>359</v>
      </c>
      <c r="F2">
        <v>999</v>
      </c>
      <c r="G2">
        <v>34</v>
      </c>
      <c r="H2">
        <v>8</v>
      </c>
      <c r="I2">
        <v>19</v>
      </c>
      <c r="J2">
        <v>43</v>
      </c>
      <c r="K2">
        <v>23</v>
      </c>
      <c r="L2">
        <v>6</v>
      </c>
      <c r="M2">
        <v>3</v>
      </c>
      <c r="N2">
        <v>1</v>
      </c>
      <c r="O2">
        <v>1</v>
      </c>
      <c r="P2">
        <v>13</v>
      </c>
      <c r="Q2">
        <v>44</v>
      </c>
      <c r="R2">
        <v>14</v>
      </c>
      <c r="S2">
        <v>0</v>
      </c>
      <c r="T2">
        <v>0</v>
      </c>
      <c r="U2">
        <v>0</v>
      </c>
      <c r="V2">
        <v>95</v>
      </c>
      <c r="W2">
        <v>3</v>
      </c>
      <c r="X2">
        <v>0</v>
      </c>
      <c r="Y2">
        <v>13</v>
      </c>
      <c r="Z2">
        <v>91</v>
      </c>
      <c r="AA2">
        <v>8</v>
      </c>
      <c r="AB2">
        <v>24</v>
      </c>
      <c r="AC2">
        <v>0</v>
      </c>
      <c r="AD2">
        <v>0</v>
      </c>
      <c r="AE2">
        <v>7</v>
      </c>
      <c r="AF2">
        <v>0</v>
      </c>
      <c r="AG2">
        <v>1</v>
      </c>
      <c r="AH2">
        <v>10</v>
      </c>
      <c r="AI2">
        <v>1</v>
      </c>
      <c r="AJ2">
        <v>0</v>
      </c>
      <c r="AK2">
        <v>0</v>
      </c>
      <c r="AL2">
        <v>0</v>
      </c>
      <c r="AM2">
        <v>8</v>
      </c>
      <c r="AN2">
        <v>0</v>
      </c>
      <c r="AO2">
        <v>1</v>
      </c>
      <c r="AP2">
        <v>0</v>
      </c>
      <c r="AQ2">
        <v>0</v>
      </c>
      <c r="AR2">
        <v>16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1</v>
      </c>
      <c r="BN2">
        <v>0</v>
      </c>
      <c r="BO2">
        <v>0</v>
      </c>
      <c r="BP2">
        <v>0</v>
      </c>
      <c r="BQ2">
        <v>0</v>
      </c>
      <c r="BR2">
        <v>1</v>
      </c>
      <c r="BS2">
        <v>0</v>
      </c>
      <c r="BT2">
        <v>0</v>
      </c>
      <c r="BU2">
        <v>1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1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1</v>
      </c>
      <c r="DM2">
        <v>5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5357</v>
      </c>
      <c r="IP2">
        <v>2361</v>
      </c>
      <c r="IQ2">
        <v>5</v>
      </c>
      <c r="IR2">
        <f t="shared" ref="IR2:IR33" si="2">SUM(B2:IQ2)</f>
        <v>10240</v>
      </c>
      <c r="IS2">
        <f t="shared" ref="IS2:IS33" si="3">SUM(B2:IN2)</f>
        <v>2517</v>
      </c>
      <c r="IT2">
        <f t="shared" ref="IT2:IT33" si="4">A2</f>
        <v>1900</v>
      </c>
      <c r="IU2" s="3">
        <f t="shared" ref="IU2:IU33" si="5">B2/$IR2</f>
        <v>6.4257812499999997E-2</v>
      </c>
      <c r="IV2" s="3">
        <f t="shared" ref="IV2:IV33" si="6">C2/$IR2</f>
        <v>0</v>
      </c>
      <c r="IW2" s="3">
        <f t="shared" ref="IW2:IW33" si="7">D2/$IR2</f>
        <v>1.9531250000000001E-4</v>
      </c>
      <c r="IX2" s="3">
        <f t="shared" ref="IX2:IX33" si="8">E2/$IR2</f>
        <v>3.5058593749999999E-2</v>
      </c>
      <c r="IY2" s="3">
        <f t="shared" ref="IY2:IY33" si="9">F2/$IR2</f>
        <v>9.7558593750000006E-2</v>
      </c>
      <c r="IZ2" s="3">
        <f t="shared" ref="IZ2:IZ33" si="10">G2/$IR2</f>
        <v>3.3203124999999999E-3</v>
      </c>
      <c r="JA2" s="3">
        <f t="shared" ref="JA2:JA33" si="11">H2/$IR2</f>
        <v>7.8125000000000004E-4</v>
      </c>
      <c r="JB2" s="3">
        <f t="shared" ref="JB2:JB33" si="12">I2/$IR2</f>
        <v>1.8554687499999999E-3</v>
      </c>
      <c r="JC2" s="3">
        <f t="shared" ref="JC2:JC33" si="13">J2/$IR2</f>
        <v>4.1992187499999998E-3</v>
      </c>
      <c r="JD2" s="3">
        <f t="shared" ref="JD2:JD33" si="14">K2/$IR2</f>
        <v>2.2460937499999998E-3</v>
      </c>
      <c r="JE2" s="3">
        <f t="shared" ref="JE2:JE33" si="15">L2/$IR2</f>
        <v>5.8593749999999998E-4</v>
      </c>
      <c r="JF2" s="3">
        <f t="shared" ref="JF2:JF33" si="16">M2/$IR2</f>
        <v>2.9296874999999999E-4</v>
      </c>
      <c r="JG2">
        <f t="shared" ref="JG2:JG10" si="17">IT2</f>
        <v>1900</v>
      </c>
      <c r="JH2" s="3">
        <f t="shared" ref="JH2:JH33" si="18">B2/$IS2</f>
        <v>0.26142232816845451</v>
      </c>
      <c r="JI2" s="3">
        <f t="shared" ref="JI2:JI33" si="19">C2/$IS2</f>
        <v>0</v>
      </c>
      <c r="JJ2" s="3">
        <f t="shared" ref="JJ2:JJ33" si="20">D2/$IS2</f>
        <v>7.9459674215335717E-4</v>
      </c>
      <c r="JK2" s="3">
        <f t="shared" ref="JK2:JK33" si="21">E2/$IS2</f>
        <v>0.1426301152165276</v>
      </c>
      <c r="JL2" s="3">
        <f t="shared" ref="JL2:JL33" si="22">F2/$IS2</f>
        <v>0.39690107270560193</v>
      </c>
      <c r="JM2" s="3">
        <f t="shared" ref="JM2:JM33" si="23">G2/$IS2</f>
        <v>1.3508144616607072E-2</v>
      </c>
      <c r="JN2" s="3">
        <f t="shared" ref="JN2:JN33" si="24">H2/$IS2</f>
        <v>3.1783869686134287E-3</v>
      </c>
      <c r="JO2" s="3">
        <f t="shared" ref="JO2:JO33" si="25">I2/$IS2</f>
        <v>7.548669050456893E-3</v>
      </c>
      <c r="JP2" s="3">
        <f t="shared" ref="JP2:JP33" si="26">J2/$IS2</f>
        <v>1.7083829956297179E-2</v>
      </c>
      <c r="JQ2" s="3">
        <f t="shared" ref="JQ2:JQ33" si="27">K2/$IS2</f>
        <v>9.1378625347636067E-3</v>
      </c>
      <c r="JR2" s="3">
        <f t="shared" ref="JR2:JR33" si="28">L2/$IS2</f>
        <v>2.3837902264600714E-3</v>
      </c>
      <c r="JS2" s="3">
        <f t="shared" ref="JS2:JS33" si="29">M2/$IS2</f>
        <v>1.1918951132300357E-3</v>
      </c>
    </row>
    <row r="3" spans="1:281" x14ac:dyDescent="0.45">
      <c r="A3">
        <v>1901</v>
      </c>
      <c r="B3">
        <v>703</v>
      </c>
      <c r="C3">
        <v>0</v>
      </c>
      <c r="D3">
        <v>10</v>
      </c>
      <c r="E3">
        <v>428</v>
      </c>
      <c r="F3">
        <v>1149</v>
      </c>
      <c r="G3">
        <v>44</v>
      </c>
      <c r="H3">
        <v>11</v>
      </c>
      <c r="I3">
        <v>19</v>
      </c>
      <c r="J3">
        <v>46</v>
      </c>
      <c r="K3">
        <v>21</v>
      </c>
      <c r="L3">
        <v>15</v>
      </c>
      <c r="M3">
        <v>1</v>
      </c>
      <c r="N3">
        <v>0</v>
      </c>
      <c r="O3">
        <v>0</v>
      </c>
      <c r="P3">
        <v>8</v>
      </c>
      <c r="Q3">
        <v>58</v>
      </c>
      <c r="R3">
        <v>30</v>
      </c>
      <c r="S3">
        <v>0</v>
      </c>
      <c r="T3">
        <v>0</v>
      </c>
      <c r="U3">
        <v>0</v>
      </c>
      <c r="V3">
        <v>104</v>
      </c>
      <c r="W3">
        <v>5</v>
      </c>
      <c r="X3">
        <v>0</v>
      </c>
      <c r="Y3">
        <v>8</v>
      </c>
      <c r="Z3">
        <v>78</v>
      </c>
      <c r="AA3">
        <v>17</v>
      </c>
      <c r="AB3">
        <v>14</v>
      </c>
      <c r="AC3">
        <v>0</v>
      </c>
      <c r="AD3">
        <v>0</v>
      </c>
      <c r="AE3">
        <v>6</v>
      </c>
      <c r="AF3">
        <v>1</v>
      </c>
      <c r="AG3">
        <v>0</v>
      </c>
      <c r="AH3">
        <v>8</v>
      </c>
      <c r="AI3">
        <v>2</v>
      </c>
      <c r="AJ3">
        <v>1</v>
      </c>
      <c r="AK3">
        <v>1</v>
      </c>
      <c r="AL3">
        <v>0</v>
      </c>
      <c r="AM3">
        <v>22</v>
      </c>
      <c r="AN3">
        <v>0</v>
      </c>
      <c r="AO3">
        <v>0</v>
      </c>
      <c r="AP3">
        <v>1</v>
      </c>
      <c r="AQ3">
        <v>0</v>
      </c>
      <c r="AR3">
        <v>18</v>
      </c>
      <c r="AS3">
        <v>0</v>
      </c>
      <c r="AT3">
        <v>0</v>
      </c>
      <c r="AU3">
        <v>1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5</v>
      </c>
      <c r="BN3">
        <v>0</v>
      </c>
      <c r="BO3">
        <v>0</v>
      </c>
      <c r="BP3">
        <v>0</v>
      </c>
      <c r="BQ3">
        <v>0</v>
      </c>
      <c r="BR3">
        <v>1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1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1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5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5298</v>
      </c>
      <c r="IP3">
        <v>2239</v>
      </c>
      <c r="IQ3">
        <v>13</v>
      </c>
      <c r="IR3">
        <f t="shared" si="2"/>
        <v>10393</v>
      </c>
      <c r="IS3">
        <f t="shared" si="3"/>
        <v>2843</v>
      </c>
      <c r="IT3">
        <f t="shared" si="4"/>
        <v>1901</v>
      </c>
      <c r="IU3" s="3">
        <f t="shared" si="5"/>
        <v>6.7641681901279713E-2</v>
      </c>
      <c r="IV3" s="3">
        <f t="shared" si="6"/>
        <v>0</v>
      </c>
      <c r="IW3" s="3">
        <f t="shared" si="7"/>
        <v>9.6218608678918507E-4</v>
      </c>
      <c r="IX3" s="3">
        <f t="shared" si="8"/>
        <v>4.1181564514577121E-2</v>
      </c>
      <c r="IY3" s="3">
        <f t="shared" si="9"/>
        <v>0.11055518137207736</v>
      </c>
      <c r="IZ3" s="3">
        <f t="shared" si="10"/>
        <v>4.2336187818724138E-3</v>
      </c>
      <c r="JA3" s="3">
        <f t="shared" si="11"/>
        <v>1.0584046954681034E-3</v>
      </c>
      <c r="JB3" s="3">
        <f t="shared" si="12"/>
        <v>1.8281535648994515E-3</v>
      </c>
      <c r="JC3" s="3">
        <f t="shared" si="13"/>
        <v>4.4260559992302514E-3</v>
      </c>
      <c r="JD3" s="3">
        <f t="shared" si="14"/>
        <v>2.0205907822572885E-3</v>
      </c>
      <c r="JE3" s="3">
        <f t="shared" si="15"/>
        <v>1.4432791301837776E-3</v>
      </c>
      <c r="JF3" s="3">
        <f t="shared" si="16"/>
        <v>9.6218608678918499E-5</v>
      </c>
      <c r="JG3">
        <f t="shared" si="17"/>
        <v>1901</v>
      </c>
      <c r="JH3" s="3">
        <f t="shared" si="18"/>
        <v>0.24727400633134014</v>
      </c>
      <c r="JI3" s="3">
        <f t="shared" si="19"/>
        <v>0</v>
      </c>
      <c r="JJ3" s="3">
        <f t="shared" si="20"/>
        <v>3.5174111853675696E-3</v>
      </c>
      <c r="JK3" s="3">
        <f t="shared" si="21"/>
        <v>0.15054519873373198</v>
      </c>
      <c r="JL3" s="3">
        <f t="shared" si="22"/>
        <v>0.40415054519873372</v>
      </c>
      <c r="JM3" s="3">
        <f t="shared" si="23"/>
        <v>1.5476609215617306E-2</v>
      </c>
      <c r="JN3" s="3">
        <f t="shared" si="24"/>
        <v>3.8691523039043265E-3</v>
      </c>
      <c r="JO3" s="3">
        <f t="shared" si="25"/>
        <v>6.6830812521983824E-3</v>
      </c>
      <c r="JP3" s="3">
        <f t="shared" si="26"/>
        <v>1.6180091452690819E-2</v>
      </c>
      <c r="JQ3" s="3">
        <f t="shared" si="27"/>
        <v>7.3865634892718961E-3</v>
      </c>
      <c r="JR3" s="3">
        <f t="shared" si="28"/>
        <v>5.2761167780513542E-3</v>
      </c>
      <c r="JS3" s="3">
        <f t="shared" si="29"/>
        <v>3.5174111853675694E-4</v>
      </c>
    </row>
    <row r="4" spans="1:281" x14ac:dyDescent="0.45">
      <c r="A4">
        <v>1902</v>
      </c>
      <c r="B4">
        <v>743</v>
      </c>
      <c r="C4">
        <v>0</v>
      </c>
      <c r="D4">
        <v>12</v>
      </c>
      <c r="E4">
        <v>383</v>
      </c>
      <c r="F4">
        <v>1258</v>
      </c>
      <c r="G4">
        <v>33</v>
      </c>
      <c r="H4">
        <v>16</v>
      </c>
      <c r="I4">
        <v>12</v>
      </c>
      <c r="J4">
        <v>40</v>
      </c>
      <c r="K4">
        <v>20</v>
      </c>
      <c r="L4">
        <v>11</v>
      </c>
      <c r="M4">
        <v>0</v>
      </c>
      <c r="N4">
        <v>0</v>
      </c>
      <c r="O4">
        <v>0</v>
      </c>
      <c r="P4">
        <v>12</v>
      </c>
      <c r="Q4">
        <v>72</v>
      </c>
      <c r="R4">
        <v>27</v>
      </c>
      <c r="S4">
        <v>1</v>
      </c>
      <c r="T4">
        <v>0</v>
      </c>
      <c r="U4">
        <v>0</v>
      </c>
      <c r="V4">
        <v>97</v>
      </c>
      <c r="W4">
        <v>4</v>
      </c>
      <c r="X4">
        <v>0</v>
      </c>
      <c r="Y4">
        <v>7</v>
      </c>
      <c r="Z4">
        <v>97</v>
      </c>
      <c r="AA4">
        <v>12</v>
      </c>
      <c r="AB4">
        <v>9</v>
      </c>
      <c r="AC4">
        <v>0</v>
      </c>
      <c r="AD4">
        <v>2</v>
      </c>
      <c r="AE4">
        <v>4</v>
      </c>
      <c r="AF4">
        <v>0</v>
      </c>
      <c r="AG4">
        <v>0</v>
      </c>
      <c r="AH4">
        <v>10</v>
      </c>
      <c r="AI4">
        <v>1</v>
      </c>
      <c r="AJ4">
        <v>0</v>
      </c>
      <c r="AK4">
        <v>3</v>
      </c>
      <c r="AL4">
        <v>0</v>
      </c>
      <c r="AM4">
        <v>14</v>
      </c>
      <c r="AN4">
        <v>0</v>
      </c>
      <c r="AO4">
        <v>0</v>
      </c>
      <c r="AP4">
        <v>0</v>
      </c>
      <c r="AQ4">
        <v>0</v>
      </c>
      <c r="AR4">
        <v>20</v>
      </c>
      <c r="AS4">
        <v>0</v>
      </c>
      <c r="AT4">
        <v>1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1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3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2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1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1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4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1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5604</v>
      </c>
      <c r="IP4">
        <v>2243</v>
      </c>
      <c r="IQ4">
        <v>13</v>
      </c>
      <c r="IR4">
        <f t="shared" si="2"/>
        <v>10794</v>
      </c>
      <c r="IS4">
        <f t="shared" si="3"/>
        <v>2934</v>
      </c>
      <c r="IT4">
        <f t="shared" si="4"/>
        <v>1902</v>
      </c>
      <c r="IU4" s="3">
        <f t="shared" si="5"/>
        <v>6.8834537706133042E-2</v>
      </c>
      <c r="IV4" s="3">
        <f t="shared" si="6"/>
        <v>0</v>
      </c>
      <c r="IW4" s="3">
        <f t="shared" si="7"/>
        <v>1.1117287381878821E-3</v>
      </c>
      <c r="IX4" s="3">
        <f t="shared" si="8"/>
        <v>3.5482675560496571E-2</v>
      </c>
      <c r="IY4" s="3">
        <f t="shared" si="9"/>
        <v>0.11654622938669632</v>
      </c>
      <c r="IZ4" s="3">
        <f t="shared" si="10"/>
        <v>3.0572540300166759E-3</v>
      </c>
      <c r="JA4" s="3">
        <f t="shared" si="11"/>
        <v>1.4823049842505095E-3</v>
      </c>
      <c r="JB4" s="3">
        <f t="shared" si="12"/>
        <v>1.1117287381878821E-3</v>
      </c>
      <c r="JC4" s="3">
        <f t="shared" si="13"/>
        <v>3.7057624606262737E-3</v>
      </c>
      <c r="JD4" s="3">
        <f t="shared" si="14"/>
        <v>1.8528812303131369E-3</v>
      </c>
      <c r="JE4" s="3">
        <f t="shared" si="15"/>
        <v>1.0190846766722254E-3</v>
      </c>
      <c r="JF4" s="3">
        <f t="shared" si="16"/>
        <v>0</v>
      </c>
      <c r="JG4">
        <f t="shared" si="17"/>
        <v>1902</v>
      </c>
      <c r="JH4" s="3">
        <f t="shared" si="18"/>
        <v>0.25323790047716427</v>
      </c>
      <c r="JI4" s="3">
        <f t="shared" si="19"/>
        <v>0</v>
      </c>
      <c r="JJ4" s="3">
        <f t="shared" si="20"/>
        <v>4.0899795501022499E-3</v>
      </c>
      <c r="JK4" s="3">
        <f t="shared" si="21"/>
        <v>0.1305385139740968</v>
      </c>
      <c r="JL4" s="3">
        <f t="shared" si="22"/>
        <v>0.42876618950238582</v>
      </c>
      <c r="JM4" s="3">
        <f t="shared" si="23"/>
        <v>1.1247443762781187E-2</v>
      </c>
      <c r="JN4" s="3">
        <f t="shared" si="24"/>
        <v>5.4533060668029995E-3</v>
      </c>
      <c r="JO4" s="3">
        <f t="shared" si="25"/>
        <v>4.0899795501022499E-3</v>
      </c>
      <c r="JP4" s="3">
        <f t="shared" si="26"/>
        <v>1.3633265167007498E-2</v>
      </c>
      <c r="JQ4" s="3">
        <f t="shared" si="27"/>
        <v>6.8166325835037492E-3</v>
      </c>
      <c r="JR4" s="3">
        <f t="shared" si="28"/>
        <v>3.749147920927062E-3</v>
      </c>
      <c r="JS4" s="3">
        <f t="shared" si="29"/>
        <v>0</v>
      </c>
    </row>
    <row r="5" spans="1:281" x14ac:dyDescent="0.45">
      <c r="A5">
        <v>1903</v>
      </c>
      <c r="B5">
        <v>800</v>
      </c>
      <c r="C5">
        <v>2</v>
      </c>
      <c r="D5">
        <v>6</v>
      </c>
      <c r="E5">
        <v>452</v>
      </c>
      <c r="F5">
        <v>1334</v>
      </c>
      <c r="G5">
        <v>49</v>
      </c>
      <c r="H5">
        <v>12</v>
      </c>
      <c r="I5">
        <v>28</v>
      </c>
      <c r="J5">
        <v>54</v>
      </c>
      <c r="K5">
        <v>24</v>
      </c>
      <c r="L5">
        <v>6</v>
      </c>
      <c r="M5">
        <v>0</v>
      </c>
      <c r="N5">
        <v>0</v>
      </c>
      <c r="O5">
        <v>0</v>
      </c>
      <c r="P5">
        <v>11</v>
      </c>
      <c r="Q5">
        <v>63</v>
      </c>
      <c r="R5">
        <v>19</v>
      </c>
      <c r="S5">
        <v>2</v>
      </c>
      <c r="T5">
        <v>1</v>
      </c>
      <c r="U5">
        <v>0</v>
      </c>
      <c r="V5">
        <v>127</v>
      </c>
      <c r="W5">
        <v>3</v>
      </c>
      <c r="X5">
        <v>0</v>
      </c>
      <c r="Y5">
        <v>12</v>
      </c>
      <c r="Z5">
        <v>103</v>
      </c>
      <c r="AA5">
        <v>12</v>
      </c>
      <c r="AB5">
        <v>15</v>
      </c>
      <c r="AC5">
        <v>0</v>
      </c>
      <c r="AD5">
        <v>1</v>
      </c>
      <c r="AE5">
        <v>2</v>
      </c>
      <c r="AF5">
        <v>1</v>
      </c>
      <c r="AG5">
        <v>1</v>
      </c>
      <c r="AH5">
        <v>7</v>
      </c>
      <c r="AI5">
        <v>2</v>
      </c>
      <c r="AJ5">
        <v>1</v>
      </c>
      <c r="AK5">
        <v>3</v>
      </c>
      <c r="AL5">
        <v>1</v>
      </c>
      <c r="AM5">
        <v>24</v>
      </c>
      <c r="AN5">
        <v>1</v>
      </c>
      <c r="AO5">
        <v>0</v>
      </c>
      <c r="AP5">
        <v>0</v>
      </c>
      <c r="AQ5">
        <v>0</v>
      </c>
      <c r="AR5">
        <v>26</v>
      </c>
      <c r="AS5">
        <v>0</v>
      </c>
      <c r="AT5">
        <v>1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0</v>
      </c>
      <c r="BJ5">
        <v>0</v>
      </c>
      <c r="BK5">
        <v>0</v>
      </c>
      <c r="BL5">
        <v>0</v>
      </c>
      <c r="BM5">
        <v>2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1</v>
      </c>
      <c r="BV5">
        <v>0</v>
      </c>
      <c r="BW5">
        <v>0</v>
      </c>
      <c r="BX5">
        <v>0</v>
      </c>
      <c r="BY5">
        <v>2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1</v>
      </c>
      <c r="CR5">
        <v>1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1</v>
      </c>
      <c r="DM5">
        <v>5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2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5751</v>
      </c>
      <c r="IP5">
        <v>2130</v>
      </c>
      <c r="IQ5">
        <v>16</v>
      </c>
      <c r="IR5">
        <f t="shared" si="2"/>
        <v>11119</v>
      </c>
      <c r="IS5">
        <f t="shared" si="3"/>
        <v>3222</v>
      </c>
      <c r="IT5">
        <f t="shared" si="4"/>
        <v>1903</v>
      </c>
      <c r="IU5" s="3">
        <f t="shared" si="5"/>
        <v>7.1948916269448687E-2</v>
      </c>
      <c r="IV5" s="3">
        <f t="shared" si="6"/>
        <v>1.7987229067362173E-4</v>
      </c>
      <c r="IW5" s="3">
        <f t="shared" si="7"/>
        <v>5.3961687202086516E-4</v>
      </c>
      <c r="IX5" s="3">
        <f t="shared" si="8"/>
        <v>4.0651137692238513E-2</v>
      </c>
      <c r="IY5" s="3">
        <f t="shared" si="9"/>
        <v>0.1199748178793057</v>
      </c>
      <c r="IZ5" s="3">
        <f t="shared" si="10"/>
        <v>4.4068711215037321E-3</v>
      </c>
      <c r="JA5" s="3">
        <f t="shared" si="11"/>
        <v>1.0792337440417303E-3</v>
      </c>
      <c r="JB5" s="3">
        <f t="shared" si="12"/>
        <v>2.5182120694307044E-3</v>
      </c>
      <c r="JC5" s="3">
        <f t="shared" si="13"/>
        <v>4.8565518481877862E-3</v>
      </c>
      <c r="JD5" s="3">
        <f t="shared" si="14"/>
        <v>2.1584674880834607E-3</v>
      </c>
      <c r="JE5" s="3">
        <f t="shared" si="15"/>
        <v>5.3961687202086516E-4</v>
      </c>
      <c r="JF5" s="3">
        <f t="shared" si="16"/>
        <v>0</v>
      </c>
      <c r="JG5">
        <f t="shared" si="17"/>
        <v>1903</v>
      </c>
      <c r="JH5" s="3">
        <f t="shared" si="18"/>
        <v>0.24829298572315331</v>
      </c>
      <c r="JI5" s="3">
        <f t="shared" si="19"/>
        <v>6.207324643078833E-4</v>
      </c>
      <c r="JJ5" s="3">
        <f t="shared" si="20"/>
        <v>1.8621973929236499E-3</v>
      </c>
      <c r="JK5" s="3">
        <f t="shared" si="21"/>
        <v>0.14028553693358162</v>
      </c>
      <c r="JL5" s="3">
        <f t="shared" si="22"/>
        <v>0.41402855369335817</v>
      </c>
      <c r="JM5" s="3">
        <f t="shared" si="23"/>
        <v>1.520794537554314E-2</v>
      </c>
      <c r="JN5" s="3">
        <f t="shared" si="24"/>
        <v>3.7243947858472998E-3</v>
      </c>
      <c r="JO5" s="3">
        <f t="shared" si="25"/>
        <v>8.6902545003103657E-3</v>
      </c>
      <c r="JP5" s="3">
        <f t="shared" si="26"/>
        <v>1.6759776536312849E-2</v>
      </c>
      <c r="JQ5" s="3">
        <f t="shared" si="27"/>
        <v>7.4487895716945996E-3</v>
      </c>
      <c r="JR5" s="3">
        <f t="shared" si="28"/>
        <v>1.8621973929236499E-3</v>
      </c>
      <c r="JS5" s="3">
        <f t="shared" si="29"/>
        <v>0</v>
      </c>
    </row>
    <row r="6" spans="1:281" x14ac:dyDescent="0.45">
      <c r="A6">
        <v>1904</v>
      </c>
      <c r="B6">
        <v>856</v>
      </c>
      <c r="C6">
        <v>0</v>
      </c>
      <c r="D6">
        <v>12</v>
      </c>
      <c r="E6">
        <v>495</v>
      </c>
      <c r="F6">
        <v>1339</v>
      </c>
      <c r="G6">
        <v>41</v>
      </c>
      <c r="H6">
        <v>9</v>
      </c>
      <c r="I6">
        <v>34</v>
      </c>
      <c r="J6">
        <v>55</v>
      </c>
      <c r="K6">
        <v>25</v>
      </c>
      <c r="L6">
        <v>10</v>
      </c>
      <c r="M6">
        <v>0</v>
      </c>
      <c r="N6">
        <v>0</v>
      </c>
      <c r="O6">
        <v>2</v>
      </c>
      <c r="P6">
        <v>19</v>
      </c>
      <c r="Q6">
        <v>81</v>
      </c>
      <c r="R6">
        <v>27</v>
      </c>
      <c r="S6">
        <v>0</v>
      </c>
      <c r="T6">
        <v>0</v>
      </c>
      <c r="U6">
        <v>0</v>
      </c>
      <c r="V6">
        <v>106</v>
      </c>
      <c r="W6">
        <v>3</v>
      </c>
      <c r="X6">
        <v>0</v>
      </c>
      <c r="Y6">
        <v>16</v>
      </c>
      <c r="Z6">
        <v>90</v>
      </c>
      <c r="AA6">
        <v>11</v>
      </c>
      <c r="AB6">
        <v>11</v>
      </c>
      <c r="AC6">
        <v>3</v>
      </c>
      <c r="AD6">
        <v>3</v>
      </c>
      <c r="AE6">
        <v>12</v>
      </c>
      <c r="AF6">
        <v>0</v>
      </c>
      <c r="AG6">
        <v>0</v>
      </c>
      <c r="AH6">
        <v>7</v>
      </c>
      <c r="AI6">
        <v>0</v>
      </c>
      <c r="AJ6">
        <v>0</v>
      </c>
      <c r="AK6">
        <v>4</v>
      </c>
      <c r="AL6">
        <v>2</v>
      </c>
      <c r="AM6">
        <v>31</v>
      </c>
      <c r="AN6">
        <v>0</v>
      </c>
      <c r="AO6">
        <v>0</v>
      </c>
      <c r="AP6">
        <v>0</v>
      </c>
      <c r="AQ6">
        <v>0</v>
      </c>
      <c r="AR6">
        <v>22</v>
      </c>
      <c r="AS6">
        <v>0</v>
      </c>
      <c r="AT6">
        <v>0</v>
      </c>
      <c r="AU6">
        <v>1</v>
      </c>
      <c r="AV6">
        <v>2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5</v>
      </c>
      <c r="BN6">
        <v>0</v>
      </c>
      <c r="BO6">
        <v>0</v>
      </c>
      <c r="BP6">
        <v>1</v>
      </c>
      <c r="BQ6">
        <v>0</v>
      </c>
      <c r="BR6">
        <v>0</v>
      </c>
      <c r="BS6">
        <v>2</v>
      </c>
      <c r="BT6">
        <v>0</v>
      </c>
      <c r="BU6">
        <v>1</v>
      </c>
      <c r="BV6">
        <v>0</v>
      </c>
      <c r="BW6">
        <v>0</v>
      </c>
      <c r="BX6">
        <v>0</v>
      </c>
      <c r="BY6">
        <v>1</v>
      </c>
      <c r="BZ6">
        <v>0</v>
      </c>
      <c r="CA6">
        <v>1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1</v>
      </c>
      <c r="CR6">
        <v>0</v>
      </c>
      <c r="CS6">
        <v>0</v>
      </c>
      <c r="CT6">
        <v>0</v>
      </c>
      <c r="CU6">
        <v>0</v>
      </c>
      <c r="CV6">
        <v>1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2</v>
      </c>
      <c r="DH6">
        <v>0</v>
      </c>
      <c r="DI6">
        <v>0</v>
      </c>
      <c r="DJ6">
        <v>0</v>
      </c>
      <c r="DK6">
        <v>0</v>
      </c>
      <c r="DL6">
        <v>0</v>
      </c>
      <c r="DM6">
        <v>8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5748</v>
      </c>
      <c r="IP6">
        <v>2240</v>
      </c>
      <c r="IQ6">
        <v>7</v>
      </c>
      <c r="IR6">
        <f t="shared" si="2"/>
        <v>11347</v>
      </c>
      <c r="IS6">
        <f t="shared" si="3"/>
        <v>3352</v>
      </c>
      <c r="IT6">
        <f t="shared" si="4"/>
        <v>1904</v>
      </c>
      <c r="IU6" s="3">
        <f t="shared" si="5"/>
        <v>7.5438441878910731E-2</v>
      </c>
      <c r="IV6" s="3">
        <f t="shared" si="6"/>
        <v>0</v>
      </c>
      <c r="IW6" s="3">
        <f t="shared" si="7"/>
        <v>1.0575482506389353E-3</v>
      </c>
      <c r="IX6" s="3">
        <f t="shared" si="8"/>
        <v>4.3623865338856087E-2</v>
      </c>
      <c r="IY6" s="3">
        <f t="shared" si="9"/>
        <v>0.11800475896712788</v>
      </c>
      <c r="IZ6" s="3">
        <f t="shared" si="10"/>
        <v>3.613289856349696E-3</v>
      </c>
      <c r="JA6" s="3">
        <f t="shared" si="11"/>
        <v>7.9316118797920156E-4</v>
      </c>
      <c r="JB6" s="3">
        <f t="shared" si="12"/>
        <v>2.9963867101436502E-3</v>
      </c>
      <c r="JC6" s="3">
        <f t="shared" si="13"/>
        <v>4.8470961487617871E-3</v>
      </c>
      <c r="JD6" s="3">
        <f t="shared" si="14"/>
        <v>2.2032255221644489E-3</v>
      </c>
      <c r="JE6" s="3">
        <f t="shared" si="15"/>
        <v>8.8129020886577945E-4</v>
      </c>
      <c r="JF6" s="3">
        <f t="shared" si="16"/>
        <v>0</v>
      </c>
      <c r="JG6">
        <f t="shared" si="17"/>
        <v>1904</v>
      </c>
      <c r="JH6" s="3">
        <f t="shared" si="18"/>
        <v>0.25536992840095463</v>
      </c>
      <c r="JI6" s="3">
        <f t="shared" si="19"/>
        <v>0</v>
      </c>
      <c r="JJ6" s="3">
        <f t="shared" si="20"/>
        <v>3.5799522673031028E-3</v>
      </c>
      <c r="JK6" s="3">
        <f t="shared" si="21"/>
        <v>0.14767303102625298</v>
      </c>
      <c r="JL6" s="3">
        <f t="shared" si="22"/>
        <v>0.39946300715990452</v>
      </c>
      <c r="JM6" s="3">
        <f t="shared" si="23"/>
        <v>1.2231503579952268E-2</v>
      </c>
      <c r="JN6" s="3">
        <f t="shared" si="24"/>
        <v>2.6849642004773268E-3</v>
      </c>
      <c r="JO6" s="3">
        <f t="shared" si="25"/>
        <v>1.0143198090692125E-2</v>
      </c>
      <c r="JP6" s="3">
        <f t="shared" si="26"/>
        <v>1.6408114558472554E-2</v>
      </c>
      <c r="JQ6" s="3">
        <f t="shared" si="27"/>
        <v>7.4582338902147967E-3</v>
      </c>
      <c r="JR6" s="3">
        <f t="shared" si="28"/>
        <v>2.9832935560859188E-3</v>
      </c>
      <c r="JS6" s="3">
        <f t="shared" si="29"/>
        <v>0</v>
      </c>
    </row>
    <row r="7" spans="1:281" x14ac:dyDescent="0.45">
      <c r="A7">
        <v>1905</v>
      </c>
      <c r="B7">
        <v>1011</v>
      </c>
      <c r="C7">
        <v>0</v>
      </c>
      <c r="D7">
        <v>8</v>
      </c>
      <c r="E7">
        <v>527</v>
      </c>
      <c r="F7">
        <v>1520</v>
      </c>
      <c r="G7">
        <v>37</v>
      </c>
      <c r="H7">
        <v>12</v>
      </c>
      <c r="I7">
        <v>31</v>
      </c>
      <c r="J7">
        <v>48</v>
      </c>
      <c r="K7">
        <v>19</v>
      </c>
      <c r="L7">
        <v>10</v>
      </c>
      <c r="M7">
        <v>0</v>
      </c>
      <c r="N7">
        <v>0</v>
      </c>
      <c r="O7">
        <v>0</v>
      </c>
      <c r="P7">
        <v>15</v>
      </c>
      <c r="Q7">
        <v>96</v>
      </c>
      <c r="R7">
        <v>13</v>
      </c>
      <c r="S7">
        <v>0</v>
      </c>
      <c r="T7">
        <v>1</v>
      </c>
      <c r="U7">
        <v>0</v>
      </c>
      <c r="V7">
        <v>115</v>
      </c>
      <c r="W7">
        <v>3</v>
      </c>
      <c r="X7">
        <v>1</v>
      </c>
      <c r="Y7">
        <v>12</v>
      </c>
      <c r="Z7">
        <v>116</v>
      </c>
      <c r="AA7">
        <v>10</v>
      </c>
      <c r="AB7">
        <v>19</v>
      </c>
      <c r="AC7">
        <v>0</v>
      </c>
      <c r="AD7">
        <v>0</v>
      </c>
      <c r="AE7">
        <v>7</v>
      </c>
      <c r="AF7">
        <v>0</v>
      </c>
      <c r="AG7">
        <v>1</v>
      </c>
      <c r="AH7">
        <v>4</v>
      </c>
      <c r="AI7">
        <v>1</v>
      </c>
      <c r="AJ7">
        <v>0</v>
      </c>
      <c r="AK7">
        <v>2</v>
      </c>
      <c r="AL7">
        <v>2</v>
      </c>
      <c r="AM7">
        <v>35</v>
      </c>
      <c r="AN7">
        <v>0</v>
      </c>
      <c r="AO7">
        <v>1</v>
      </c>
      <c r="AP7">
        <v>0</v>
      </c>
      <c r="AQ7">
        <v>0</v>
      </c>
      <c r="AR7">
        <v>31</v>
      </c>
      <c r="AS7">
        <v>0</v>
      </c>
      <c r="AT7">
        <v>0</v>
      </c>
      <c r="AU7">
        <v>1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1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2</v>
      </c>
      <c r="BN7">
        <v>0</v>
      </c>
      <c r="BO7">
        <v>1</v>
      </c>
      <c r="BP7">
        <v>0</v>
      </c>
      <c r="BQ7">
        <v>0</v>
      </c>
      <c r="BR7">
        <v>1</v>
      </c>
      <c r="BS7">
        <v>10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2</v>
      </c>
      <c r="CR7">
        <v>0</v>
      </c>
      <c r="CS7">
        <v>1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1</v>
      </c>
      <c r="DD7">
        <v>0</v>
      </c>
      <c r="DE7">
        <v>0</v>
      </c>
      <c r="DF7">
        <v>0</v>
      </c>
      <c r="DG7">
        <v>1</v>
      </c>
      <c r="DH7">
        <v>0</v>
      </c>
      <c r="DI7">
        <v>0</v>
      </c>
      <c r="DJ7">
        <v>0</v>
      </c>
      <c r="DK7">
        <v>0</v>
      </c>
      <c r="DL7">
        <v>0</v>
      </c>
      <c r="DM7">
        <v>6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1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1</v>
      </c>
      <c r="ES7">
        <v>0</v>
      </c>
      <c r="ET7">
        <v>1</v>
      </c>
      <c r="EU7">
        <v>1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5859</v>
      </c>
      <c r="IP7">
        <v>2259</v>
      </c>
      <c r="IQ7">
        <v>11</v>
      </c>
      <c r="IR7">
        <f t="shared" si="2"/>
        <v>11868</v>
      </c>
      <c r="IS7">
        <f t="shared" si="3"/>
        <v>3739</v>
      </c>
      <c r="IT7">
        <f t="shared" si="4"/>
        <v>1905</v>
      </c>
      <c r="IU7" s="3">
        <f t="shared" si="5"/>
        <v>8.5187057633973717E-2</v>
      </c>
      <c r="IV7" s="3">
        <f t="shared" si="6"/>
        <v>0</v>
      </c>
      <c r="IW7" s="3">
        <f t="shared" si="7"/>
        <v>6.740815638692282E-4</v>
      </c>
      <c r="IX7" s="3">
        <f t="shared" si="8"/>
        <v>4.4405123019885404E-2</v>
      </c>
      <c r="IY7" s="3">
        <f t="shared" si="9"/>
        <v>0.12807549713515334</v>
      </c>
      <c r="IZ7" s="3">
        <f t="shared" si="10"/>
        <v>3.1176272328951801E-3</v>
      </c>
      <c r="JA7" s="3">
        <f t="shared" si="11"/>
        <v>1.0111223458038423E-3</v>
      </c>
      <c r="JB7" s="3">
        <f t="shared" si="12"/>
        <v>2.6120660599932592E-3</v>
      </c>
      <c r="JC7" s="3">
        <f t="shared" si="13"/>
        <v>4.0444893832153692E-3</v>
      </c>
      <c r="JD7" s="3">
        <f t="shared" si="14"/>
        <v>1.6009437141894169E-3</v>
      </c>
      <c r="JE7" s="3">
        <f t="shared" si="15"/>
        <v>8.4260195483653526E-4</v>
      </c>
      <c r="JF7" s="3">
        <f t="shared" si="16"/>
        <v>0</v>
      </c>
      <c r="JG7">
        <f t="shared" si="17"/>
        <v>1905</v>
      </c>
      <c r="JH7" s="3">
        <f t="shared" si="18"/>
        <v>0.27039315324953195</v>
      </c>
      <c r="JI7" s="3">
        <f t="shared" si="19"/>
        <v>0</v>
      </c>
      <c r="JJ7" s="3">
        <f t="shared" si="20"/>
        <v>2.1396095212623694E-3</v>
      </c>
      <c r="JK7" s="3">
        <f t="shared" si="21"/>
        <v>0.1409467772131586</v>
      </c>
      <c r="JL7" s="3">
        <f t="shared" si="22"/>
        <v>0.40652580903985025</v>
      </c>
      <c r="JM7" s="3">
        <f t="shared" si="23"/>
        <v>9.895694035838459E-3</v>
      </c>
      <c r="JN7" s="3">
        <f t="shared" si="24"/>
        <v>3.2094142818935543E-3</v>
      </c>
      <c r="JO7" s="3">
        <f t="shared" si="25"/>
        <v>8.2909868948916818E-3</v>
      </c>
      <c r="JP7" s="3">
        <f t="shared" si="26"/>
        <v>1.2837657127574217E-2</v>
      </c>
      <c r="JQ7" s="3">
        <f t="shared" si="27"/>
        <v>5.0815726129981274E-3</v>
      </c>
      <c r="JR7" s="3">
        <f t="shared" si="28"/>
        <v>2.6745119015779621E-3</v>
      </c>
      <c r="JS7" s="3">
        <f t="shared" si="29"/>
        <v>0</v>
      </c>
    </row>
    <row r="8" spans="1:281" x14ac:dyDescent="0.45">
      <c r="A8">
        <v>1906</v>
      </c>
      <c r="B8">
        <v>1149</v>
      </c>
      <c r="C8">
        <v>3</v>
      </c>
      <c r="D8">
        <v>8</v>
      </c>
      <c r="E8">
        <v>507</v>
      </c>
      <c r="F8">
        <v>1613</v>
      </c>
      <c r="G8">
        <v>40</v>
      </c>
      <c r="H8">
        <v>10</v>
      </c>
      <c r="I8">
        <v>46</v>
      </c>
      <c r="J8">
        <v>57</v>
      </c>
      <c r="K8">
        <v>30</v>
      </c>
      <c r="L8">
        <v>17</v>
      </c>
      <c r="M8">
        <v>3</v>
      </c>
      <c r="N8">
        <v>0</v>
      </c>
      <c r="O8">
        <v>0</v>
      </c>
      <c r="P8">
        <v>21</v>
      </c>
      <c r="Q8">
        <v>50</v>
      </c>
      <c r="R8">
        <v>18</v>
      </c>
      <c r="S8">
        <v>1</v>
      </c>
      <c r="T8">
        <v>0</v>
      </c>
      <c r="U8">
        <v>0</v>
      </c>
      <c r="V8">
        <v>118</v>
      </c>
      <c r="W8">
        <v>1</v>
      </c>
      <c r="X8">
        <v>0</v>
      </c>
      <c r="Y8">
        <v>10</v>
      </c>
      <c r="Z8">
        <v>132</v>
      </c>
      <c r="AA8">
        <v>4</v>
      </c>
      <c r="AB8">
        <v>21</v>
      </c>
      <c r="AC8">
        <v>1</v>
      </c>
      <c r="AD8">
        <v>0</v>
      </c>
      <c r="AE8">
        <v>7</v>
      </c>
      <c r="AF8">
        <v>1</v>
      </c>
      <c r="AG8">
        <v>1</v>
      </c>
      <c r="AH8">
        <v>7</v>
      </c>
      <c r="AI8">
        <v>1</v>
      </c>
      <c r="AJ8">
        <v>0</v>
      </c>
      <c r="AK8">
        <v>3</v>
      </c>
      <c r="AL8">
        <v>0</v>
      </c>
      <c r="AM8">
        <v>24</v>
      </c>
      <c r="AN8">
        <v>0</v>
      </c>
      <c r="AO8">
        <v>0</v>
      </c>
      <c r="AP8">
        <v>1</v>
      </c>
      <c r="AQ8">
        <v>0</v>
      </c>
      <c r="AR8">
        <v>28</v>
      </c>
      <c r="AS8">
        <v>0</v>
      </c>
      <c r="AT8">
        <v>0</v>
      </c>
      <c r="AU8">
        <v>0</v>
      </c>
      <c r="AV8">
        <v>1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1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5</v>
      </c>
      <c r="BN8">
        <v>0</v>
      </c>
      <c r="BO8">
        <v>0</v>
      </c>
      <c r="BP8">
        <v>0</v>
      </c>
      <c r="BQ8">
        <v>0</v>
      </c>
      <c r="BR8">
        <v>1</v>
      </c>
      <c r="BS8">
        <v>2</v>
      </c>
      <c r="BT8">
        <v>0</v>
      </c>
      <c r="BU8">
        <v>0</v>
      </c>
      <c r="BV8">
        <v>0</v>
      </c>
      <c r="BW8">
        <v>0</v>
      </c>
      <c r="BX8">
        <v>0</v>
      </c>
      <c r="BY8">
        <v>1</v>
      </c>
      <c r="BZ8">
        <v>0</v>
      </c>
      <c r="CA8">
        <v>1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1</v>
      </c>
      <c r="CP8">
        <v>0</v>
      </c>
      <c r="CQ8">
        <v>1</v>
      </c>
      <c r="CR8">
        <v>1</v>
      </c>
      <c r="CS8">
        <v>1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7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2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1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5862</v>
      </c>
      <c r="IP8">
        <v>2582</v>
      </c>
      <c r="IQ8">
        <v>15</v>
      </c>
      <c r="IR8">
        <f t="shared" si="2"/>
        <v>12418</v>
      </c>
      <c r="IS8">
        <f t="shared" si="3"/>
        <v>3959</v>
      </c>
      <c r="IT8">
        <f t="shared" si="4"/>
        <v>1906</v>
      </c>
      <c r="IU8" s="3">
        <f t="shared" si="5"/>
        <v>9.2526976968916083E-2</v>
      </c>
      <c r="IV8" s="3">
        <f t="shared" si="6"/>
        <v>2.4158479626348848E-4</v>
      </c>
      <c r="IW8" s="3">
        <f t="shared" si="7"/>
        <v>6.4422612336930264E-4</v>
      </c>
      <c r="IX8" s="3">
        <f t="shared" si="8"/>
        <v>4.0827830568529552E-2</v>
      </c>
      <c r="IY8" s="3">
        <f t="shared" si="9"/>
        <v>0.12989209212433564</v>
      </c>
      <c r="IZ8" s="3">
        <f t="shared" si="10"/>
        <v>3.2211306168465131E-3</v>
      </c>
      <c r="JA8" s="3">
        <f t="shared" si="11"/>
        <v>8.0528265421162828E-4</v>
      </c>
      <c r="JB8" s="3">
        <f t="shared" si="12"/>
        <v>3.7043002093734901E-3</v>
      </c>
      <c r="JC8" s="3">
        <f t="shared" si="13"/>
        <v>4.5901111290062814E-3</v>
      </c>
      <c r="JD8" s="3">
        <f t="shared" si="14"/>
        <v>2.415847962634885E-3</v>
      </c>
      <c r="JE8" s="3">
        <f t="shared" si="15"/>
        <v>1.368980512159768E-3</v>
      </c>
      <c r="JF8" s="3">
        <f t="shared" si="16"/>
        <v>2.4158479626348848E-4</v>
      </c>
      <c r="JG8">
        <f t="shared" si="17"/>
        <v>1906</v>
      </c>
      <c r="JH8" s="3">
        <f t="shared" si="18"/>
        <v>0.29022480424349584</v>
      </c>
      <c r="JI8" s="3">
        <f t="shared" si="19"/>
        <v>7.5776711290729984E-4</v>
      </c>
      <c r="JJ8" s="3">
        <f t="shared" si="20"/>
        <v>2.0207123010861331E-3</v>
      </c>
      <c r="JK8" s="3">
        <f t="shared" si="21"/>
        <v>0.12806264208133367</v>
      </c>
      <c r="JL8" s="3">
        <f t="shared" si="22"/>
        <v>0.40742611770649156</v>
      </c>
      <c r="JM8" s="3">
        <f t="shared" si="23"/>
        <v>1.0103561505430665E-2</v>
      </c>
      <c r="JN8" s="3">
        <f t="shared" si="24"/>
        <v>2.5258903763576662E-3</v>
      </c>
      <c r="JO8" s="3">
        <f t="shared" si="25"/>
        <v>1.1619095731245263E-2</v>
      </c>
      <c r="JP8" s="3">
        <f t="shared" si="26"/>
        <v>1.4397575145238697E-2</v>
      </c>
      <c r="JQ8" s="3">
        <f t="shared" si="27"/>
        <v>7.5776711290729982E-3</v>
      </c>
      <c r="JR8" s="3">
        <f t="shared" si="28"/>
        <v>4.2940136398080322E-3</v>
      </c>
      <c r="JS8" s="3">
        <f t="shared" si="29"/>
        <v>7.5776711290729984E-4</v>
      </c>
    </row>
    <row r="9" spans="1:281" x14ac:dyDescent="0.45">
      <c r="A9">
        <v>1907</v>
      </c>
      <c r="B9">
        <v>1453</v>
      </c>
      <c r="C9">
        <v>0</v>
      </c>
      <c r="D9">
        <v>15</v>
      </c>
      <c r="E9">
        <v>576</v>
      </c>
      <c r="F9">
        <v>1603</v>
      </c>
      <c r="G9">
        <v>43</v>
      </c>
      <c r="H9">
        <v>14</v>
      </c>
      <c r="I9">
        <v>47</v>
      </c>
      <c r="J9">
        <v>65</v>
      </c>
      <c r="K9">
        <v>37</v>
      </c>
      <c r="L9">
        <v>24</v>
      </c>
      <c r="M9">
        <v>1</v>
      </c>
      <c r="N9">
        <v>0</v>
      </c>
      <c r="O9">
        <v>0</v>
      </c>
      <c r="P9">
        <v>19</v>
      </c>
      <c r="Q9">
        <v>86</v>
      </c>
      <c r="R9">
        <v>25</v>
      </c>
      <c r="S9">
        <v>0</v>
      </c>
      <c r="T9">
        <v>0</v>
      </c>
      <c r="U9">
        <v>0</v>
      </c>
      <c r="V9">
        <v>153</v>
      </c>
      <c r="W9">
        <v>7</v>
      </c>
      <c r="X9">
        <v>0</v>
      </c>
      <c r="Y9">
        <v>20</v>
      </c>
      <c r="Z9">
        <v>121</v>
      </c>
      <c r="AA9">
        <v>18</v>
      </c>
      <c r="AB9">
        <v>20</v>
      </c>
      <c r="AC9">
        <v>1</v>
      </c>
      <c r="AD9">
        <v>3</v>
      </c>
      <c r="AE9">
        <v>6</v>
      </c>
      <c r="AF9">
        <v>6</v>
      </c>
      <c r="AG9">
        <v>0</v>
      </c>
      <c r="AH9">
        <v>9</v>
      </c>
      <c r="AI9">
        <v>1</v>
      </c>
      <c r="AJ9">
        <v>0</v>
      </c>
      <c r="AK9">
        <v>4</v>
      </c>
      <c r="AL9">
        <v>0</v>
      </c>
      <c r="AM9">
        <v>11</v>
      </c>
      <c r="AN9">
        <v>0</v>
      </c>
      <c r="AO9">
        <v>0</v>
      </c>
      <c r="AP9">
        <v>0</v>
      </c>
      <c r="AQ9">
        <v>1</v>
      </c>
      <c r="AR9">
        <v>29</v>
      </c>
      <c r="AS9">
        <v>0</v>
      </c>
      <c r="AT9">
        <v>0</v>
      </c>
      <c r="AU9">
        <v>1</v>
      </c>
      <c r="AV9">
        <v>0</v>
      </c>
      <c r="AW9">
        <v>3</v>
      </c>
      <c r="AX9">
        <v>0</v>
      </c>
      <c r="AY9">
        <v>0</v>
      </c>
      <c r="AZ9">
        <v>0</v>
      </c>
      <c r="BA9">
        <v>2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3</v>
      </c>
      <c r="BN9">
        <v>0</v>
      </c>
      <c r="BO9">
        <v>0</v>
      </c>
      <c r="BP9">
        <v>0</v>
      </c>
      <c r="BQ9">
        <v>0</v>
      </c>
      <c r="BR9">
        <v>0</v>
      </c>
      <c r="BS9">
        <v>3</v>
      </c>
      <c r="BT9">
        <v>0</v>
      </c>
      <c r="BU9">
        <v>0</v>
      </c>
      <c r="BV9">
        <v>0</v>
      </c>
      <c r="BW9">
        <v>0</v>
      </c>
      <c r="BX9">
        <v>0</v>
      </c>
      <c r="BY9">
        <v>3</v>
      </c>
      <c r="BZ9">
        <v>0</v>
      </c>
      <c r="CA9">
        <v>2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1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1</v>
      </c>
      <c r="CP9">
        <v>0</v>
      </c>
      <c r="CQ9">
        <v>1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7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6165</v>
      </c>
      <c r="IP9">
        <v>2729</v>
      </c>
      <c r="IQ9">
        <v>28</v>
      </c>
      <c r="IR9">
        <f t="shared" si="2"/>
        <v>13367</v>
      </c>
      <c r="IS9">
        <f t="shared" si="3"/>
        <v>4445</v>
      </c>
      <c r="IT9">
        <f t="shared" si="4"/>
        <v>1907</v>
      </c>
      <c r="IU9" s="3">
        <f t="shared" si="5"/>
        <v>0.10870053115882397</v>
      </c>
      <c r="IV9" s="3">
        <f t="shared" si="6"/>
        <v>0</v>
      </c>
      <c r="IW9" s="3">
        <f t="shared" si="7"/>
        <v>1.1221665295129796E-3</v>
      </c>
      <c r="IX9" s="3">
        <f t="shared" si="8"/>
        <v>4.3091194733298421E-2</v>
      </c>
      <c r="IY9" s="3">
        <f t="shared" si="9"/>
        <v>0.11992219645395377</v>
      </c>
      <c r="IZ9" s="3">
        <f t="shared" si="10"/>
        <v>3.2168773846038752E-3</v>
      </c>
      <c r="JA9" s="3">
        <f t="shared" si="11"/>
        <v>1.0473554275454476E-3</v>
      </c>
      <c r="JB9" s="3">
        <f t="shared" si="12"/>
        <v>3.5161217924740032E-3</v>
      </c>
      <c r="JC9" s="3">
        <f t="shared" si="13"/>
        <v>4.8627216278895784E-3</v>
      </c>
      <c r="JD9" s="3">
        <f t="shared" si="14"/>
        <v>2.7680107727986831E-3</v>
      </c>
      <c r="JE9" s="3">
        <f t="shared" si="15"/>
        <v>1.7954664472207675E-3</v>
      </c>
      <c r="JF9" s="3">
        <f t="shared" si="16"/>
        <v>7.4811101967531978E-5</v>
      </c>
      <c r="JG9">
        <f t="shared" si="17"/>
        <v>1907</v>
      </c>
      <c r="JH9" s="3">
        <f t="shared" si="18"/>
        <v>0.32688413948256467</v>
      </c>
      <c r="JI9" s="3">
        <f t="shared" si="19"/>
        <v>0</v>
      </c>
      <c r="JJ9" s="3">
        <f t="shared" si="20"/>
        <v>3.3745781777277839E-3</v>
      </c>
      <c r="JK9" s="3">
        <f t="shared" si="21"/>
        <v>0.1295838020247469</v>
      </c>
      <c r="JL9" s="3">
        <f t="shared" si="22"/>
        <v>0.3606299212598425</v>
      </c>
      <c r="JM9" s="3">
        <f t="shared" si="23"/>
        <v>9.6737907761529802E-3</v>
      </c>
      <c r="JN9" s="3">
        <f t="shared" si="24"/>
        <v>3.1496062992125984E-3</v>
      </c>
      <c r="JO9" s="3">
        <f t="shared" si="25"/>
        <v>1.0573678290213724E-2</v>
      </c>
      <c r="JP9" s="3">
        <f t="shared" si="26"/>
        <v>1.4623172103487065E-2</v>
      </c>
      <c r="JQ9" s="3">
        <f t="shared" si="27"/>
        <v>8.3239595050618679E-3</v>
      </c>
      <c r="JR9" s="3">
        <f t="shared" si="28"/>
        <v>5.3993250843644546E-3</v>
      </c>
      <c r="JS9" s="3">
        <f t="shared" si="29"/>
        <v>2.2497187851518559E-4</v>
      </c>
    </row>
    <row r="10" spans="1:281" x14ac:dyDescent="0.45">
      <c r="A10">
        <v>1908</v>
      </c>
      <c r="B10">
        <v>1393</v>
      </c>
      <c r="C10">
        <v>3</v>
      </c>
      <c r="D10">
        <v>27</v>
      </c>
      <c r="E10">
        <v>636</v>
      </c>
      <c r="F10">
        <v>1649</v>
      </c>
      <c r="G10">
        <v>36</v>
      </c>
      <c r="H10">
        <v>18</v>
      </c>
      <c r="I10">
        <v>44</v>
      </c>
      <c r="J10">
        <v>78</v>
      </c>
      <c r="K10">
        <v>43</v>
      </c>
      <c r="L10">
        <v>9</v>
      </c>
      <c r="M10">
        <v>1</v>
      </c>
      <c r="N10">
        <v>1</v>
      </c>
      <c r="O10">
        <v>1</v>
      </c>
      <c r="P10">
        <v>25</v>
      </c>
      <c r="Q10">
        <v>72</v>
      </c>
      <c r="R10">
        <v>25</v>
      </c>
      <c r="S10">
        <v>2</v>
      </c>
      <c r="T10">
        <v>0</v>
      </c>
      <c r="U10">
        <v>0</v>
      </c>
      <c r="V10">
        <v>118</v>
      </c>
      <c r="W10">
        <v>3</v>
      </c>
      <c r="X10">
        <v>0</v>
      </c>
      <c r="Y10">
        <v>27</v>
      </c>
      <c r="Z10">
        <v>127</v>
      </c>
      <c r="AA10">
        <v>17</v>
      </c>
      <c r="AB10">
        <v>24</v>
      </c>
      <c r="AC10">
        <v>0</v>
      </c>
      <c r="AD10">
        <v>1</v>
      </c>
      <c r="AE10">
        <v>5</v>
      </c>
      <c r="AF10">
        <v>4</v>
      </c>
      <c r="AG10">
        <v>0</v>
      </c>
      <c r="AH10">
        <v>8</v>
      </c>
      <c r="AI10">
        <v>1</v>
      </c>
      <c r="AJ10">
        <v>0</v>
      </c>
      <c r="AK10">
        <v>9</v>
      </c>
      <c r="AL10">
        <v>0</v>
      </c>
      <c r="AM10">
        <v>23</v>
      </c>
      <c r="AN10">
        <v>0</v>
      </c>
      <c r="AO10">
        <v>1</v>
      </c>
      <c r="AP10">
        <v>0</v>
      </c>
      <c r="AQ10">
        <v>0</v>
      </c>
      <c r="AR10">
        <v>21</v>
      </c>
      <c r="AS10">
        <v>0</v>
      </c>
      <c r="AT10">
        <v>0</v>
      </c>
      <c r="AU10">
        <v>0</v>
      </c>
      <c r="AV10">
        <v>2</v>
      </c>
      <c r="AW10">
        <v>2</v>
      </c>
      <c r="AX10">
        <v>0</v>
      </c>
      <c r="AY10">
        <v>0</v>
      </c>
      <c r="AZ10">
        <v>0</v>
      </c>
      <c r="BA10">
        <v>1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10</v>
      </c>
      <c r="BN10">
        <v>0</v>
      </c>
      <c r="BO10">
        <v>0</v>
      </c>
      <c r="BP10">
        <v>0</v>
      </c>
      <c r="BQ10">
        <v>0</v>
      </c>
      <c r="BR10">
        <v>1</v>
      </c>
      <c r="BS10">
        <v>4</v>
      </c>
      <c r="BT10">
        <v>0</v>
      </c>
      <c r="BU10">
        <v>0</v>
      </c>
      <c r="BV10">
        <v>0</v>
      </c>
      <c r="BW10">
        <v>0</v>
      </c>
      <c r="BX10">
        <v>3</v>
      </c>
      <c r="BY10">
        <v>3</v>
      </c>
      <c r="BZ10">
        <v>0</v>
      </c>
      <c r="CA10">
        <v>2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1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5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1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1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1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1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7010</v>
      </c>
      <c r="IP10">
        <v>2437</v>
      </c>
      <c r="IQ10">
        <v>23</v>
      </c>
      <c r="IR10">
        <f t="shared" si="2"/>
        <v>13960</v>
      </c>
      <c r="IS10">
        <f t="shared" si="3"/>
        <v>4490</v>
      </c>
      <c r="IT10">
        <f t="shared" si="4"/>
        <v>1908</v>
      </c>
      <c r="IU10" s="3">
        <f t="shared" si="5"/>
        <v>9.9785100286532952E-2</v>
      </c>
      <c r="IV10" s="3">
        <f t="shared" si="6"/>
        <v>2.1489971346704871E-4</v>
      </c>
      <c r="IW10" s="3">
        <f t="shared" si="7"/>
        <v>1.9340974212034383E-3</v>
      </c>
      <c r="IX10" s="3">
        <f t="shared" si="8"/>
        <v>4.555873925501433E-2</v>
      </c>
      <c r="IY10" s="3">
        <f t="shared" si="9"/>
        <v>0.11812320916905444</v>
      </c>
      <c r="IZ10" s="3">
        <f t="shared" si="10"/>
        <v>2.5787965616045844E-3</v>
      </c>
      <c r="JA10" s="3">
        <f t="shared" si="11"/>
        <v>1.2893982808022922E-3</v>
      </c>
      <c r="JB10" s="3">
        <f t="shared" si="12"/>
        <v>3.151862464183381E-3</v>
      </c>
      <c r="JC10" s="3">
        <f t="shared" si="13"/>
        <v>5.5873925501432661E-3</v>
      </c>
      <c r="JD10" s="3">
        <f t="shared" si="14"/>
        <v>3.0802292263610313E-3</v>
      </c>
      <c r="JE10" s="3">
        <f t="shared" si="15"/>
        <v>6.446991404011461E-4</v>
      </c>
      <c r="JF10" s="3">
        <f t="shared" si="16"/>
        <v>7.1633237822349565E-5</v>
      </c>
      <c r="JG10">
        <f t="shared" si="17"/>
        <v>1908</v>
      </c>
      <c r="JH10" s="3">
        <f t="shared" si="18"/>
        <v>0.31024498886414253</v>
      </c>
      <c r="JI10" s="3">
        <f t="shared" si="19"/>
        <v>6.6815144766146993E-4</v>
      </c>
      <c r="JJ10" s="3">
        <f t="shared" si="20"/>
        <v>6.0133630289532294E-3</v>
      </c>
      <c r="JK10" s="3">
        <f t="shared" si="21"/>
        <v>0.14164810690423163</v>
      </c>
      <c r="JL10" s="3">
        <f t="shared" si="22"/>
        <v>0.36726057906458798</v>
      </c>
      <c r="JM10" s="3">
        <f t="shared" si="23"/>
        <v>8.0178173719376387E-3</v>
      </c>
      <c r="JN10" s="3">
        <f t="shared" si="24"/>
        <v>4.0089086859688193E-3</v>
      </c>
      <c r="JO10" s="3">
        <f t="shared" si="25"/>
        <v>9.7995545657015588E-3</v>
      </c>
      <c r="JP10" s="3">
        <f t="shared" si="26"/>
        <v>1.7371937639198219E-2</v>
      </c>
      <c r="JQ10" s="3">
        <f t="shared" si="27"/>
        <v>9.5768374164810696E-3</v>
      </c>
      <c r="JR10" s="3">
        <f t="shared" si="28"/>
        <v>2.0044543429844097E-3</v>
      </c>
      <c r="JS10" s="3">
        <f t="shared" si="29"/>
        <v>2.2271714922048998E-4</v>
      </c>
    </row>
    <row r="11" spans="1:281" x14ac:dyDescent="0.45">
      <c r="A11">
        <v>1909</v>
      </c>
      <c r="B11">
        <v>1704</v>
      </c>
      <c r="C11">
        <v>5</v>
      </c>
      <c r="D11">
        <v>29</v>
      </c>
      <c r="E11">
        <v>647</v>
      </c>
      <c r="F11">
        <v>1749</v>
      </c>
      <c r="G11">
        <v>47</v>
      </c>
      <c r="H11">
        <v>12</v>
      </c>
      <c r="I11">
        <v>39</v>
      </c>
      <c r="J11">
        <v>90</v>
      </c>
      <c r="K11">
        <v>48</v>
      </c>
      <c r="L11">
        <v>6</v>
      </c>
      <c r="M11">
        <v>0</v>
      </c>
      <c r="N11">
        <v>0</v>
      </c>
      <c r="O11">
        <v>0</v>
      </c>
      <c r="P11">
        <v>17</v>
      </c>
      <c r="Q11">
        <v>64</v>
      </c>
      <c r="R11">
        <v>26</v>
      </c>
      <c r="S11">
        <v>0</v>
      </c>
      <c r="T11">
        <v>0</v>
      </c>
      <c r="U11">
        <v>0</v>
      </c>
      <c r="V11">
        <v>118</v>
      </c>
      <c r="W11">
        <v>2</v>
      </c>
      <c r="X11">
        <v>0</v>
      </c>
      <c r="Y11">
        <v>39</v>
      </c>
      <c r="Z11">
        <v>150</v>
      </c>
      <c r="AA11">
        <v>22</v>
      </c>
      <c r="AB11">
        <v>25</v>
      </c>
      <c r="AC11">
        <v>0</v>
      </c>
      <c r="AD11">
        <v>1</v>
      </c>
      <c r="AE11">
        <v>3</v>
      </c>
      <c r="AF11">
        <v>0</v>
      </c>
      <c r="AG11">
        <v>2</v>
      </c>
      <c r="AH11">
        <v>16</v>
      </c>
      <c r="AI11">
        <v>5</v>
      </c>
      <c r="AJ11">
        <v>1</v>
      </c>
      <c r="AK11">
        <v>6</v>
      </c>
      <c r="AL11">
        <v>0</v>
      </c>
      <c r="AM11">
        <v>26</v>
      </c>
      <c r="AN11">
        <v>1</v>
      </c>
      <c r="AO11">
        <v>0</v>
      </c>
      <c r="AP11">
        <v>0</v>
      </c>
      <c r="AQ11">
        <v>0</v>
      </c>
      <c r="AR11">
        <v>15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1</v>
      </c>
      <c r="AZ11">
        <v>1</v>
      </c>
      <c r="BA11">
        <v>1</v>
      </c>
      <c r="BB11">
        <v>0</v>
      </c>
      <c r="BC11">
        <v>2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5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4</v>
      </c>
      <c r="BT11">
        <v>0</v>
      </c>
      <c r="BU11">
        <v>0</v>
      </c>
      <c r="BV11">
        <v>0</v>
      </c>
      <c r="BW11">
        <v>0</v>
      </c>
      <c r="BX11">
        <v>4</v>
      </c>
      <c r="BY11">
        <v>0</v>
      </c>
      <c r="BZ11">
        <v>1</v>
      </c>
      <c r="CA11">
        <v>2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1</v>
      </c>
      <c r="CR11">
        <v>0</v>
      </c>
      <c r="CS11">
        <v>1</v>
      </c>
      <c r="CT11">
        <v>0</v>
      </c>
      <c r="CU11">
        <v>0</v>
      </c>
      <c r="CV11">
        <v>1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5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1</v>
      </c>
      <c r="DX11">
        <v>1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1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1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1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7231</v>
      </c>
      <c r="IP11">
        <v>2296</v>
      </c>
      <c r="IQ11">
        <v>17</v>
      </c>
      <c r="IR11">
        <f t="shared" si="2"/>
        <v>14493</v>
      </c>
      <c r="IS11">
        <f t="shared" si="3"/>
        <v>4949</v>
      </c>
      <c r="IT11">
        <f t="shared" si="4"/>
        <v>1909</v>
      </c>
      <c r="IU11" s="3">
        <f t="shared" si="5"/>
        <v>0.11757400124197889</v>
      </c>
      <c r="IV11" s="3">
        <f t="shared" si="6"/>
        <v>3.4499413509970329E-4</v>
      </c>
      <c r="IW11" s="3">
        <f t="shared" si="7"/>
        <v>2.0009659835782791E-3</v>
      </c>
      <c r="IX11" s="3">
        <f t="shared" si="8"/>
        <v>4.464224108190161E-2</v>
      </c>
      <c r="IY11" s="3">
        <f t="shared" si="9"/>
        <v>0.12067894845787622</v>
      </c>
      <c r="IZ11" s="3">
        <f t="shared" si="10"/>
        <v>3.242944869937211E-3</v>
      </c>
      <c r="JA11" s="3">
        <f t="shared" si="11"/>
        <v>8.2798592423928791E-4</v>
      </c>
      <c r="JB11" s="3">
        <f t="shared" si="12"/>
        <v>2.6909542537776857E-3</v>
      </c>
      <c r="JC11" s="3">
        <f t="shared" si="13"/>
        <v>6.2098944317946596E-3</v>
      </c>
      <c r="JD11" s="3">
        <f t="shared" si="14"/>
        <v>3.3119436969571516E-3</v>
      </c>
      <c r="JE11" s="3">
        <f t="shared" si="15"/>
        <v>4.1399296211964395E-4</v>
      </c>
      <c r="JF11" s="3">
        <f t="shared" si="16"/>
        <v>0</v>
      </c>
      <c r="JG11">
        <f t="shared" ref="JG11:JG74" si="30">IT11</f>
        <v>1909</v>
      </c>
      <c r="JH11" s="3">
        <f t="shared" si="18"/>
        <v>0.34431198221863002</v>
      </c>
      <c r="JI11" s="3">
        <f t="shared" si="19"/>
        <v>1.0103051121438675E-3</v>
      </c>
      <c r="JJ11" s="3">
        <f t="shared" si="20"/>
        <v>5.8597696504344311E-3</v>
      </c>
      <c r="JK11" s="3">
        <f t="shared" si="21"/>
        <v>0.13073348151141645</v>
      </c>
      <c r="JL11" s="3">
        <f t="shared" si="22"/>
        <v>0.35340472822792485</v>
      </c>
      <c r="JM11" s="3">
        <f t="shared" si="23"/>
        <v>9.4968680541523548E-3</v>
      </c>
      <c r="JN11" s="3">
        <f t="shared" si="24"/>
        <v>2.4247322691452818E-3</v>
      </c>
      <c r="JO11" s="3">
        <f t="shared" si="25"/>
        <v>7.8803798747221661E-3</v>
      </c>
      <c r="JP11" s="3">
        <f t="shared" si="26"/>
        <v>1.8185492018589614E-2</v>
      </c>
      <c r="JQ11" s="3">
        <f t="shared" si="27"/>
        <v>9.6989290765811271E-3</v>
      </c>
      <c r="JR11" s="3">
        <f t="shared" si="28"/>
        <v>1.2123661345726409E-3</v>
      </c>
      <c r="JS11" s="3">
        <f t="shared" si="29"/>
        <v>0</v>
      </c>
    </row>
    <row r="12" spans="1:281" x14ac:dyDescent="0.45">
      <c r="A12">
        <v>1910</v>
      </c>
      <c r="B12">
        <v>1710</v>
      </c>
      <c r="C12">
        <v>1</v>
      </c>
      <c r="D12">
        <v>28</v>
      </c>
      <c r="E12">
        <v>643</v>
      </c>
      <c r="F12">
        <v>1633</v>
      </c>
      <c r="G12">
        <v>40</v>
      </c>
      <c r="H12">
        <v>11</v>
      </c>
      <c r="I12">
        <v>47</v>
      </c>
      <c r="J12">
        <v>91</v>
      </c>
      <c r="K12">
        <v>56</v>
      </c>
      <c r="L12">
        <v>28</v>
      </c>
      <c r="M12">
        <v>1</v>
      </c>
      <c r="N12">
        <v>0</v>
      </c>
      <c r="O12">
        <v>2</v>
      </c>
      <c r="P12">
        <v>26</v>
      </c>
      <c r="Q12">
        <v>94</v>
      </c>
      <c r="R12">
        <v>27</v>
      </c>
      <c r="S12">
        <v>0</v>
      </c>
      <c r="T12">
        <v>0</v>
      </c>
      <c r="U12">
        <v>0</v>
      </c>
      <c r="V12">
        <v>142</v>
      </c>
      <c r="W12">
        <v>6</v>
      </c>
      <c r="X12">
        <v>0</v>
      </c>
      <c r="Y12">
        <v>29</v>
      </c>
      <c r="Z12">
        <v>126</v>
      </c>
      <c r="AA12">
        <v>15</v>
      </c>
      <c r="AB12">
        <v>31</v>
      </c>
      <c r="AC12">
        <v>0</v>
      </c>
      <c r="AD12">
        <v>1</v>
      </c>
      <c r="AE12">
        <v>2</v>
      </c>
      <c r="AF12">
        <v>2</v>
      </c>
      <c r="AG12">
        <v>1</v>
      </c>
      <c r="AH12">
        <v>6</v>
      </c>
      <c r="AI12">
        <v>1</v>
      </c>
      <c r="AJ12">
        <v>0</v>
      </c>
      <c r="AK12">
        <v>6</v>
      </c>
      <c r="AL12">
        <v>1</v>
      </c>
      <c r="AM12">
        <v>19</v>
      </c>
      <c r="AN12">
        <v>0</v>
      </c>
      <c r="AO12">
        <v>0</v>
      </c>
      <c r="AP12">
        <v>0</v>
      </c>
      <c r="AQ12">
        <v>0</v>
      </c>
      <c r="AR12">
        <v>24</v>
      </c>
      <c r="AS12">
        <v>0</v>
      </c>
      <c r="AT12">
        <v>1</v>
      </c>
      <c r="AU12">
        <v>1</v>
      </c>
      <c r="AV12">
        <v>1</v>
      </c>
      <c r="AW12">
        <v>0</v>
      </c>
      <c r="AX12">
        <v>0</v>
      </c>
      <c r="AY12">
        <v>0</v>
      </c>
      <c r="AZ12">
        <v>0</v>
      </c>
      <c r="BA12">
        <v>2</v>
      </c>
      <c r="BB12">
        <v>0</v>
      </c>
      <c r="BC12">
        <v>1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8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1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2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2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2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10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2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1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1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1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1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7167</v>
      </c>
      <c r="IP12">
        <v>2096</v>
      </c>
      <c r="IQ12">
        <v>21</v>
      </c>
      <c r="IR12">
        <f t="shared" si="2"/>
        <v>14172</v>
      </c>
      <c r="IS12">
        <f t="shared" si="3"/>
        <v>4888</v>
      </c>
      <c r="IT12">
        <f t="shared" si="4"/>
        <v>1910</v>
      </c>
      <c r="IU12" s="3">
        <f t="shared" si="5"/>
        <v>0.12066045723962743</v>
      </c>
      <c r="IV12" s="3">
        <f t="shared" si="6"/>
        <v>7.0561670900366923E-5</v>
      </c>
      <c r="IW12" s="3">
        <f t="shared" si="7"/>
        <v>1.9757267852102737E-3</v>
      </c>
      <c r="IX12" s="3">
        <f t="shared" si="8"/>
        <v>4.5371154388935929E-2</v>
      </c>
      <c r="IY12" s="3">
        <f t="shared" si="9"/>
        <v>0.11522720858029918</v>
      </c>
      <c r="IZ12" s="3">
        <f t="shared" si="10"/>
        <v>2.8224668360146768E-3</v>
      </c>
      <c r="JA12" s="3">
        <f t="shared" si="11"/>
        <v>7.7617837990403616E-4</v>
      </c>
      <c r="JB12" s="3">
        <f t="shared" si="12"/>
        <v>3.3163985323172453E-3</v>
      </c>
      <c r="JC12" s="3">
        <f t="shared" si="13"/>
        <v>6.4211120519333895E-3</v>
      </c>
      <c r="JD12" s="3">
        <f t="shared" si="14"/>
        <v>3.9514535704205473E-3</v>
      </c>
      <c r="JE12" s="3">
        <f t="shared" si="15"/>
        <v>1.9757267852102737E-3</v>
      </c>
      <c r="JF12" s="3">
        <f t="shared" si="16"/>
        <v>7.0561670900366923E-5</v>
      </c>
      <c r="JG12">
        <f t="shared" si="30"/>
        <v>1910</v>
      </c>
      <c r="JH12" s="3">
        <f t="shared" si="18"/>
        <v>0.34983633387888707</v>
      </c>
      <c r="JI12" s="3">
        <f t="shared" si="19"/>
        <v>2.0458265139116204E-4</v>
      </c>
      <c r="JJ12" s="3">
        <f t="shared" si="20"/>
        <v>5.7283142389525366E-3</v>
      </c>
      <c r="JK12" s="3">
        <f t="shared" si="21"/>
        <v>0.1315466448445172</v>
      </c>
      <c r="JL12" s="3">
        <f t="shared" si="22"/>
        <v>0.33408346972176761</v>
      </c>
      <c r="JM12" s="3">
        <f t="shared" si="23"/>
        <v>8.1833060556464818E-3</v>
      </c>
      <c r="JN12" s="3">
        <f t="shared" si="24"/>
        <v>2.2504091653027824E-3</v>
      </c>
      <c r="JO12" s="3">
        <f t="shared" si="25"/>
        <v>9.6153846153846159E-3</v>
      </c>
      <c r="JP12" s="3">
        <f t="shared" si="26"/>
        <v>1.8617021276595744E-2</v>
      </c>
      <c r="JQ12" s="3">
        <f t="shared" si="27"/>
        <v>1.1456628477905073E-2</v>
      </c>
      <c r="JR12" s="3">
        <f t="shared" si="28"/>
        <v>5.7283142389525366E-3</v>
      </c>
      <c r="JS12" s="3">
        <f t="shared" si="29"/>
        <v>2.0458265139116204E-4</v>
      </c>
    </row>
    <row r="13" spans="1:281" x14ac:dyDescent="0.45">
      <c r="A13">
        <v>1911</v>
      </c>
      <c r="B13">
        <v>1989</v>
      </c>
      <c r="C13">
        <v>2</v>
      </c>
      <c r="D13">
        <v>35</v>
      </c>
      <c r="E13">
        <v>600</v>
      </c>
      <c r="F13">
        <v>1563</v>
      </c>
      <c r="G13">
        <v>32</v>
      </c>
      <c r="H13">
        <v>13</v>
      </c>
      <c r="I13">
        <v>48</v>
      </c>
      <c r="J13">
        <v>55</v>
      </c>
      <c r="K13">
        <v>47</v>
      </c>
      <c r="L13">
        <v>21</v>
      </c>
      <c r="M13">
        <v>14</v>
      </c>
      <c r="N13">
        <v>0</v>
      </c>
      <c r="O13">
        <v>1</v>
      </c>
      <c r="P13">
        <v>26</v>
      </c>
      <c r="Q13">
        <v>90</v>
      </c>
      <c r="R13">
        <v>48</v>
      </c>
      <c r="S13">
        <v>0</v>
      </c>
      <c r="T13">
        <v>0</v>
      </c>
      <c r="U13">
        <v>0</v>
      </c>
      <c r="V13">
        <v>130</v>
      </c>
      <c r="W13">
        <v>5</v>
      </c>
      <c r="X13">
        <v>0</v>
      </c>
      <c r="Y13">
        <v>41</v>
      </c>
      <c r="Z13">
        <v>124</v>
      </c>
      <c r="AA13">
        <v>25</v>
      </c>
      <c r="AB13">
        <v>34</v>
      </c>
      <c r="AC13">
        <v>3</v>
      </c>
      <c r="AD13">
        <v>6</v>
      </c>
      <c r="AE13">
        <v>1</v>
      </c>
      <c r="AF13">
        <v>4</v>
      </c>
      <c r="AG13">
        <v>0</v>
      </c>
      <c r="AH13">
        <v>16</v>
      </c>
      <c r="AI13">
        <v>5</v>
      </c>
      <c r="AJ13">
        <v>2</v>
      </c>
      <c r="AK13">
        <v>0</v>
      </c>
      <c r="AL13">
        <v>0</v>
      </c>
      <c r="AM13">
        <v>18</v>
      </c>
      <c r="AN13">
        <v>0</v>
      </c>
      <c r="AO13">
        <v>0</v>
      </c>
      <c r="AP13">
        <v>1</v>
      </c>
      <c r="AQ13">
        <v>0</v>
      </c>
      <c r="AR13">
        <v>26</v>
      </c>
      <c r="AS13">
        <v>0</v>
      </c>
      <c r="AT13">
        <v>3</v>
      </c>
      <c r="AU13">
        <v>4</v>
      </c>
      <c r="AV13">
        <v>2</v>
      </c>
      <c r="AW13">
        <v>0</v>
      </c>
      <c r="AX13">
        <v>0</v>
      </c>
      <c r="AY13">
        <v>0</v>
      </c>
      <c r="AZ13">
        <v>0</v>
      </c>
      <c r="BA13">
        <v>5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13</v>
      </c>
      <c r="BN13">
        <v>0</v>
      </c>
      <c r="BO13">
        <v>1</v>
      </c>
      <c r="BP13">
        <v>0</v>
      </c>
      <c r="BQ13">
        <v>0</v>
      </c>
      <c r="BR13">
        <v>1</v>
      </c>
      <c r="BS13">
        <v>1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1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1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2</v>
      </c>
      <c r="CR13">
        <v>0</v>
      </c>
      <c r="CS13">
        <v>1</v>
      </c>
      <c r="CT13">
        <v>0</v>
      </c>
      <c r="CU13">
        <v>0</v>
      </c>
      <c r="CV13">
        <v>2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1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1</v>
      </c>
      <c r="DI13">
        <v>0</v>
      </c>
      <c r="DJ13">
        <v>0</v>
      </c>
      <c r="DK13">
        <v>0</v>
      </c>
      <c r="DL13">
        <v>0</v>
      </c>
      <c r="DM13">
        <v>13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5</v>
      </c>
      <c r="EA13">
        <v>0</v>
      </c>
      <c r="EB13">
        <v>1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1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7236</v>
      </c>
      <c r="IP13">
        <v>2124</v>
      </c>
      <c r="IQ13">
        <v>21</v>
      </c>
      <c r="IR13">
        <f t="shared" si="2"/>
        <v>14465</v>
      </c>
      <c r="IS13">
        <f t="shared" si="3"/>
        <v>5084</v>
      </c>
      <c r="IT13">
        <f t="shared" si="4"/>
        <v>1911</v>
      </c>
      <c r="IU13" s="3">
        <f t="shared" si="5"/>
        <v>0.13750432077428276</v>
      </c>
      <c r="IV13" s="3">
        <f t="shared" si="6"/>
        <v>1.38264777048047E-4</v>
      </c>
      <c r="IW13" s="3">
        <f t="shared" si="7"/>
        <v>2.4196335983408227E-3</v>
      </c>
      <c r="IX13" s="3">
        <f t="shared" si="8"/>
        <v>4.1479433114414106E-2</v>
      </c>
      <c r="IY13" s="3">
        <f t="shared" si="9"/>
        <v>0.10805392326304873</v>
      </c>
      <c r="IZ13" s="3">
        <f t="shared" si="10"/>
        <v>2.2122364327687521E-3</v>
      </c>
      <c r="JA13" s="3">
        <f t="shared" si="11"/>
        <v>8.9872105081230554E-4</v>
      </c>
      <c r="JB13" s="3">
        <f t="shared" si="12"/>
        <v>3.3183546491531283E-3</v>
      </c>
      <c r="JC13" s="3">
        <f t="shared" si="13"/>
        <v>3.8022813688212928E-3</v>
      </c>
      <c r="JD13" s="3">
        <f t="shared" si="14"/>
        <v>3.2492222606291046E-3</v>
      </c>
      <c r="JE13" s="3">
        <f t="shared" si="15"/>
        <v>1.4517801590044936E-3</v>
      </c>
      <c r="JF13" s="3">
        <f t="shared" si="16"/>
        <v>9.6785343933632911E-4</v>
      </c>
      <c r="JG13">
        <f t="shared" si="30"/>
        <v>1911</v>
      </c>
      <c r="JH13" s="3">
        <f t="shared" si="18"/>
        <v>0.39122738001573565</v>
      </c>
      <c r="JI13" s="3">
        <f t="shared" si="19"/>
        <v>3.9339103068450039E-4</v>
      </c>
      <c r="JJ13" s="3">
        <f t="shared" si="20"/>
        <v>6.8843430369787571E-3</v>
      </c>
      <c r="JK13" s="3">
        <f t="shared" si="21"/>
        <v>0.11801730920535011</v>
      </c>
      <c r="JL13" s="3">
        <f t="shared" si="22"/>
        <v>0.30743509047993706</v>
      </c>
      <c r="JM13" s="3">
        <f t="shared" si="23"/>
        <v>6.2942564909520063E-3</v>
      </c>
      <c r="JN13" s="3">
        <f t="shared" si="24"/>
        <v>2.5570416994492528E-3</v>
      </c>
      <c r="JO13" s="3">
        <f t="shared" si="25"/>
        <v>9.4413847364280094E-3</v>
      </c>
      <c r="JP13" s="3">
        <f t="shared" si="26"/>
        <v>1.0818253343823761E-2</v>
      </c>
      <c r="JQ13" s="3">
        <f t="shared" si="27"/>
        <v>9.2446892210857595E-3</v>
      </c>
      <c r="JR13" s="3">
        <f t="shared" si="28"/>
        <v>4.1306058221872539E-3</v>
      </c>
      <c r="JS13" s="3">
        <f t="shared" si="29"/>
        <v>2.7537372147915028E-3</v>
      </c>
    </row>
    <row r="14" spans="1:281" x14ac:dyDescent="0.45">
      <c r="A14">
        <v>1912</v>
      </c>
      <c r="B14">
        <v>2082</v>
      </c>
      <c r="C14">
        <v>4</v>
      </c>
      <c r="D14">
        <v>44</v>
      </c>
      <c r="E14">
        <v>633</v>
      </c>
      <c r="F14">
        <v>1899</v>
      </c>
      <c r="G14">
        <v>36</v>
      </c>
      <c r="H14">
        <v>23</v>
      </c>
      <c r="I14">
        <v>41</v>
      </c>
      <c r="J14">
        <v>61</v>
      </c>
      <c r="K14">
        <v>56</v>
      </c>
      <c r="L14">
        <v>28</v>
      </c>
      <c r="M14">
        <v>1</v>
      </c>
      <c r="N14">
        <v>0</v>
      </c>
      <c r="O14">
        <v>0</v>
      </c>
      <c r="P14">
        <v>43</v>
      </c>
      <c r="Q14">
        <v>86</v>
      </c>
      <c r="R14">
        <v>50</v>
      </c>
      <c r="S14">
        <v>1</v>
      </c>
      <c r="T14">
        <v>0</v>
      </c>
      <c r="U14">
        <v>0</v>
      </c>
      <c r="V14">
        <v>168</v>
      </c>
      <c r="W14">
        <v>4</v>
      </c>
      <c r="X14">
        <v>0</v>
      </c>
      <c r="Y14">
        <v>37</v>
      </c>
      <c r="Z14">
        <v>117</v>
      </c>
      <c r="AA14">
        <v>19</v>
      </c>
      <c r="AB14">
        <v>27</v>
      </c>
      <c r="AC14">
        <v>2</v>
      </c>
      <c r="AD14">
        <v>3</v>
      </c>
      <c r="AE14">
        <v>11</v>
      </c>
      <c r="AF14">
        <v>2</v>
      </c>
      <c r="AG14">
        <v>1</v>
      </c>
      <c r="AH14">
        <v>18</v>
      </c>
      <c r="AI14">
        <v>5</v>
      </c>
      <c r="AJ14">
        <v>3</v>
      </c>
      <c r="AK14">
        <v>5</v>
      </c>
      <c r="AL14">
        <v>1</v>
      </c>
      <c r="AM14">
        <v>19</v>
      </c>
      <c r="AN14">
        <v>0</v>
      </c>
      <c r="AO14">
        <v>1</v>
      </c>
      <c r="AP14">
        <v>4</v>
      </c>
      <c r="AQ14">
        <v>0</v>
      </c>
      <c r="AR14">
        <v>26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1</v>
      </c>
      <c r="AZ14">
        <v>0</v>
      </c>
      <c r="BA14">
        <v>0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23</v>
      </c>
      <c r="BN14">
        <v>0</v>
      </c>
      <c r="BO14">
        <v>1</v>
      </c>
      <c r="BP14">
        <v>0</v>
      </c>
      <c r="BQ14">
        <v>0</v>
      </c>
      <c r="BR14">
        <v>1</v>
      </c>
      <c r="BS14">
        <v>3</v>
      </c>
      <c r="BT14">
        <v>0</v>
      </c>
      <c r="BU14">
        <v>2</v>
      </c>
      <c r="BV14">
        <v>0</v>
      </c>
      <c r="BW14">
        <v>0</v>
      </c>
      <c r="BX14">
        <v>0</v>
      </c>
      <c r="BY14">
        <v>2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1</v>
      </c>
      <c r="CT14">
        <v>0</v>
      </c>
      <c r="CU14">
        <v>0</v>
      </c>
      <c r="CV14">
        <v>2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2</v>
      </c>
      <c r="DJ14">
        <v>0</v>
      </c>
      <c r="DK14">
        <v>0</v>
      </c>
      <c r="DL14">
        <v>0</v>
      </c>
      <c r="DM14">
        <v>9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1</v>
      </c>
      <c r="DV14">
        <v>0</v>
      </c>
      <c r="DW14">
        <v>0</v>
      </c>
      <c r="DX14">
        <v>0</v>
      </c>
      <c r="DY14">
        <v>0</v>
      </c>
      <c r="DZ14">
        <v>2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8198</v>
      </c>
      <c r="IP14">
        <v>1911</v>
      </c>
      <c r="IQ14">
        <v>15</v>
      </c>
      <c r="IR14">
        <f t="shared" si="2"/>
        <v>15736</v>
      </c>
      <c r="IS14">
        <f t="shared" si="3"/>
        <v>5612</v>
      </c>
      <c r="IT14">
        <f t="shared" si="4"/>
        <v>1912</v>
      </c>
      <c r="IU14" s="3">
        <f t="shared" si="5"/>
        <v>0.13230808337569902</v>
      </c>
      <c r="IV14" s="3">
        <f t="shared" si="6"/>
        <v>2.5419420437214032E-4</v>
      </c>
      <c r="IW14" s="3">
        <f t="shared" si="7"/>
        <v>2.7961362480935434E-3</v>
      </c>
      <c r="IX14" s="3">
        <f t="shared" si="8"/>
        <v>4.0226232841891203E-2</v>
      </c>
      <c r="IY14" s="3">
        <f t="shared" si="9"/>
        <v>0.12067869852567362</v>
      </c>
      <c r="IZ14" s="3">
        <f t="shared" si="10"/>
        <v>2.287747839349263E-3</v>
      </c>
      <c r="JA14" s="3">
        <f t="shared" si="11"/>
        <v>1.4616166751398069E-3</v>
      </c>
      <c r="JB14" s="3">
        <f t="shared" si="12"/>
        <v>2.6054905948144384E-3</v>
      </c>
      <c r="JC14" s="3">
        <f t="shared" si="13"/>
        <v>3.8764616166751397E-3</v>
      </c>
      <c r="JD14" s="3">
        <f t="shared" si="14"/>
        <v>3.5587188612099642E-3</v>
      </c>
      <c r="JE14" s="3">
        <f t="shared" si="15"/>
        <v>1.7793594306049821E-3</v>
      </c>
      <c r="JF14" s="3">
        <f t="shared" si="16"/>
        <v>6.3548551093035079E-5</v>
      </c>
      <c r="JG14">
        <f t="shared" si="30"/>
        <v>1912</v>
      </c>
      <c r="JH14" s="3">
        <f t="shared" si="18"/>
        <v>0.37099073414112615</v>
      </c>
      <c r="JI14" s="3">
        <f t="shared" si="19"/>
        <v>7.1275837491090524E-4</v>
      </c>
      <c r="JJ14" s="3">
        <f t="shared" si="20"/>
        <v>7.8403421240199576E-3</v>
      </c>
      <c r="JK14" s="3">
        <f t="shared" si="21"/>
        <v>0.11279401282965075</v>
      </c>
      <c r="JL14" s="3">
        <f t="shared" si="22"/>
        <v>0.33838203848895226</v>
      </c>
      <c r="JM14" s="3">
        <f t="shared" si="23"/>
        <v>6.4148253741981472E-3</v>
      </c>
      <c r="JN14" s="3">
        <f t="shared" si="24"/>
        <v>4.0983606557377051E-3</v>
      </c>
      <c r="JO14" s="3">
        <f t="shared" si="25"/>
        <v>7.3057733428367787E-3</v>
      </c>
      <c r="JP14" s="3">
        <f t="shared" si="26"/>
        <v>1.0869565217391304E-2</v>
      </c>
      <c r="JQ14" s="3">
        <f t="shared" si="27"/>
        <v>9.9786172487526734E-3</v>
      </c>
      <c r="JR14" s="3">
        <f t="shared" si="28"/>
        <v>4.9893086243763367E-3</v>
      </c>
      <c r="JS14" s="3">
        <f t="shared" si="29"/>
        <v>1.7818959372772631E-4</v>
      </c>
    </row>
    <row r="15" spans="1:281" x14ac:dyDescent="0.45">
      <c r="A15">
        <v>1913</v>
      </c>
      <c r="B15">
        <v>2113</v>
      </c>
      <c r="C15">
        <v>3</v>
      </c>
      <c r="D15">
        <v>43</v>
      </c>
      <c r="E15">
        <v>665</v>
      </c>
      <c r="F15">
        <v>1962</v>
      </c>
      <c r="G15">
        <v>43</v>
      </c>
      <c r="H15">
        <v>31</v>
      </c>
      <c r="I15">
        <v>40</v>
      </c>
      <c r="J15">
        <v>76</v>
      </c>
      <c r="K15">
        <v>51</v>
      </c>
      <c r="L15">
        <v>21</v>
      </c>
      <c r="M15">
        <v>2</v>
      </c>
      <c r="N15">
        <v>0</v>
      </c>
      <c r="O15">
        <v>0</v>
      </c>
      <c r="P15">
        <v>33</v>
      </c>
      <c r="Q15">
        <v>104</v>
      </c>
      <c r="R15">
        <v>48</v>
      </c>
      <c r="S15">
        <v>0</v>
      </c>
      <c r="T15">
        <v>0</v>
      </c>
      <c r="U15">
        <v>0</v>
      </c>
      <c r="V15">
        <v>105</v>
      </c>
      <c r="W15">
        <v>3</v>
      </c>
      <c r="X15">
        <v>1</v>
      </c>
      <c r="Y15">
        <v>37</v>
      </c>
      <c r="Z15">
        <v>165</v>
      </c>
      <c r="AA15">
        <v>25</v>
      </c>
      <c r="AB15">
        <v>31</v>
      </c>
      <c r="AC15">
        <v>0</v>
      </c>
      <c r="AD15">
        <v>12</v>
      </c>
      <c r="AE15">
        <v>6</v>
      </c>
      <c r="AF15">
        <v>1</v>
      </c>
      <c r="AG15">
        <v>0</v>
      </c>
      <c r="AH15">
        <v>7</v>
      </c>
      <c r="AI15">
        <v>3</v>
      </c>
      <c r="AJ15">
        <v>4</v>
      </c>
      <c r="AK15">
        <v>3</v>
      </c>
      <c r="AL15">
        <v>1</v>
      </c>
      <c r="AM15">
        <v>65</v>
      </c>
      <c r="AN15">
        <v>0</v>
      </c>
      <c r="AO15">
        <v>0</v>
      </c>
      <c r="AP15">
        <v>1</v>
      </c>
      <c r="AQ15">
        <v>0</v>
      </c>
      <c r="AR15">
        <v>31</v>
      </c>
      <c r="AS15">
        <v>0</v>
      </c>
      <c r="AT15">
        <v>0</v>
      </c>
      <c r="AU15">
        <v>2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3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25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4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2</v>
      </c>
      <c r="BZ15">
        <v>1</v>
      </c>
      <c r="CA15">
        <v>1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1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2</v>
      </c>
      <c r="CP15">
        <v>0</v>
      </c>
      <c r="CQ15">
        <v>0</v>
      </c>
      <c r="CR15">
        <v>0</v>
      </c>
      <c r="CS15">
        <v>1</v>
      </c>
      <c r="CT15">
        <v>0</v>
      </c>
      <c r="CU15">
        <v>0</v>
      </c>
      <c r="CV15">
        <v>7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8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9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8606</v>
      </c>
      <c r="IP15">
        <v>1945</v>
      </c>
      <c r="IQ15">
        <v>31</v>
      </c>
      <c r="IR15">
        <f t="shared" si="2"/>
        <v>16384</v>
      </c>
      <c r="IS15">
        <f t="shared" si="3"/>
        <v>5802</v>
      </c>
      <c r="IT15">
        <f t="shared" si="4"/>
        <v>1913</v>
      </c>
      <c r="IU15" s="3">
        <f t="shared" si="5"/>
        <v>0.12896728515625</v>
      </c>
      <c r="IV15" s="3">
        <f t="shared" si="6"/>
        <v>1.8310546875E-4</v>
      </c>
      <c r="IW15" s="3">
        <f t="shared" si="7"/>
        <v>2.62451171875E-3</v>
      </c>
      <c r="IX15" s="3">
        <f t="shared" si="8"/>
        <v>4.058837890625E-2</v>
      </c>
      <c r="IY15" s="3">
        <f t="shared" si="9"/>
        <v>0.1197509765625</v>
      </c>
      <c r="IZ15" s="3">
        <f t="shared" si="10"/>
        <v>2.62451171875E-3</v>
      </c>
      <c r="JA15" s="3">
        <f t="shared" si="11"/>
        <v>1.89208984375E-3</v>
      </c>
      <c r="JB15" s="3">
        <f t="shared" si="12"/>
        <v>2.44140625E-3</v>
      </c>
      <c r="JC15" s="3">
        <f t="shared" si="13"/>
        <v>4.638671875E-3</v>
      </c>
      <c r="JD15" s="3">
        <f t="shared" si="14"/>
        <v>3.11279296875E-3</v>
      </c>
      <c r="JE15" s="3">
        <f t="shared" si="15"/>
        <v>1.28173828125E-3</v>
      </c>
      <c r="JF15" s="3">
        <f t="shared" si="16"/>
        <v>1.220703125E-4</v>
      </c>
      <c r="JG15">
        <f t="shared" si="30"/>
        <v>1913</v>
      </c>
      <c r="JH15" s="3">
        <f t="shared" si="18"/>
        <v>0.36418476387452603</v>
      </c>
      <c r="JI15" s="3">
        <f t="shared" si="19"/>
        <v>5.1706308169596695E-4</v>
      </c>
      <c r="JJ15" s="3">
        <f t="shared" si="20"/>
        <v>7.4112375043088588E-3</v>
      </c>
      <c r="JK15" s="3">
        <f t="shared" si="21"/>
        <v>0.11461564977593933</v>
      </c>
      <c r="JL15" s="3">
        <f t="shared" si="22"/>
        <v>0.33815925542916236</v>
      </c>
      <c r="JM15" s="3">
        <f t="shared" si="23"/>
        <v>7.4112375043088588E-3</v>
      </c>
      <c r="JN15" s="3">
        <f t="shared" si="24"/>
        <v>5.342985177524991E-3</v>
      </c>
      <c r="JO15" s="3">
        <f t="shared" si="25"/>
        <v>6.894174422612892E-3</v>
      </c>
      <c r="JP15" s="3">
        <f t="shared" si="26"/>
        <v>1.3098931402964495E-2</v>
      </c>
      <c r="JQ15" s="3">
        <f t="shared" si="27"/>
        <v>8.790072388831437E-3</v>
      </c>
      <c r="JR15" s="3">
        <f t="shared" si="28"/>
        <v>3.6194415718717684E-3</v>
      </c>
      <c r="JS15" s="3">
        <f t="shared" si="29"/>
        <v>3.4470872113064461E-4</v>
      </c>
    </row>
    <row r="16" spans="1:281" x14ac:dyDescent="0.45">
      <c r="A16">
        <v>1914</v>
      </c>
      <c r="B16">
        <v>2310</v>
      </c>
      <c r="C16">
        <v>1</v>
      </c>
      <c r="D16">
        <v>24</v>
      </c>
      <c r="E16">
        <v>604</v>
      </c>
      <c r="F16">
        <v>1618</v>
      </c>
      <c r="G16">
        <v>42</v>
      </c>
      <c r="H16">
        <v>34</v>
      </c>
      <c r="I16">
        <v>56</v>
      </c>
      <c r="J16">
        <v>86</v>
      </c>
      <c r="K16">
        <v>54</v>
      </c>
      <c r="L16">
        <v>39</v>
      </c>
      <c r="M16">
        <v>1</v>
      </c>
      <c r="N16">
        <v>0</v>
      </c>
      <c r="O16">
        <v>2</v>
      </c>
      <c r="P16">
        <v>39</v>
      </c>
      <c r="Q16">
        <v>109</v>
      </c>
      <c r="R16">
        <v>41</v>
      </c>
      <c r="S16">
        <v>0</v>
      </c>
      <c r="T16">
        <v>0</v>
      </c>
      <c r="U16">
        <v>1</v>
      </c>
      <c r="V16">
        <v>86</v>
      </c>
      <c r="W16">
        <v>4</v>
      </c>
      <c r="X16">
        <v>0</v>
      </c>
      <c r="Y16">
        <v>37</v>
      </c>
      <c r="Z16">
        <v>148</v>
      </c>
      <c r="AA16">
        <v>21</v>
      </c>
      <c r="AB16">
        <v>31</v>
      </c>
      <c r="AC16">
        <v>0</v>
      </c>
      <c r="AD16">
        <v>4</v>
      </c>
      <c r="AE16">
        <v>11</v>
      </c>
      <c r="AF16">
        <v>0</v>
      </c>
      <c r="AG16">
        <v>3</v>
      </c>
      <c r="AH16">
        <v>6</v>
      </c>
      <c r="AI16">
        <v>5</v>
      </c>
      <c r="AJ16">
        <v>2</v>
      </c>
      <c r="AK16">
        <v>6</v>
      </c>
      <c r="AL16">
        <v>0</v>
      </c>
      <c r="AM16">
        <v>19</v>
      </c>
      <c r="AN16">
        <v>0</v>
      </c>
      <c r="AO16">
        <v>0</v>
      </c>
      <c r="AP16">
        <v>2</v>
      </c>
      <c r="AQ16">
        <v>0</v>
      </c>
      <c r="AR16">
        <v>34</v>
      </c>
      <c r="AS16">
        <v>0</v>
      </c>
      <c r="AT16">
        <v>2</v>
      </c>
      <c r="AU16">
        <v>3</v>
      </c>
      <c r="AV16">
        <v>1</v>
      </c>
      <c r="AW16">
        <v>0</v>
      </c>
      <c r="AX16">
        <v>0</v>
      </c>
      <c r="AY16">
        <v>1</v>
      </c>
      <c r="AZ16">
        <v>0</v>
      </c>
      <c r="BA16">
        <v>1</v>
      </c>
      <c r="BB16">
        <v>0</v>
      </c>
      <c r="BC16">
        <v>0</v>
      </c>
      <c r="BD16">
        <v>0</v>
      </c>
      <c r="BE16">
        <v>3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13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3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1</v>
      </c>
      <c r="BZ16">
        <v>0</v>
      </c>
      <c r="CA16">
        <v>3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1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1</v>
      </c>
      <c r="CO16">
        <v>1</v>
      </c>
      <c r="CP16">
        <v>0</v>
      </c>
      <c r="CQ16">
        <v>0</v>
      </c>
      <c r="CR16">
        <v>0</v>
      </c>
      <c r="CS16">
        <v>2</v>
      </c>
      <c r="CT16">
        <v>0</v>
      </c>
      <c r="CU16">
        <v>0</v>
      </c>
      <c r="CV16">
        <v>1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1</v>
      </c>
      <c r="DD16">
        <v>0</v>
      </c>
      <c r="DE16">
        <v>0</v>
      </c>
      <c r="DF16">
        <v>0</v>
      </c>
      <c r="DG16">
        <v>0</v>
      </c>
      <c r="DH16">
        <v>1</v>
      </c>
      <c r="DI16">
        <v>0</v>
      </c>
      <c r="DJ16">
        <v>0</v>
      </c>
      <c r="DK16">
        <v>0</v>
      </c>
      <c r="DL16">
        <v>1</v>
      </c>
      <c r="DM16">
        <v>10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5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1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7566</v>
      </c>
      <c r="IP16">
        <v>2170</v>
      </c>
      <c r="IQ16">
        <v>34</v>
      </c>
      <c r="IR16">
        <f t="shared" si="2"/>
        <v>15306</v>
      </c>
      <c r="IS16">
        <f t="shared" si="3"/>
        <v>5536</v>
      </c>
      <c r="IT16">
        <f t="shared" si="4"/>
        <v>1914</v>
      </c>
      <c r="IU16" s="3">
        <f t="shared" si="5"/>
        <v>0.15092120736965894</v>
      </c>
      <c r="IV16" s="3">
        <f t="shared" si="6"/>
        <v>6.5333856004181362E-5</v>
      </c>
      <c r="IW16" s="3">
        <f t="shared" si="7"/>
        <v>1.5680125441003528E-3</v>
      </c>
      <c r="IX16" s="3">
        <f t="shared" si="8"/>
        <v>3.9461649026525547E-2</v>
      </c>
      <c r="IY16" s="3">
        <f t="shared" si="9"/>
        <v>0.10571017901476545</v>
      </c>
      <c r="IZ16" s="3">
        <f t="shared" si="10"/>
        <v>2.7440219521756176E-3</v>
      </c>
      <c r="JA16" s="3">
        <f t="shared" si="11"/>
        <v>2.2213511041421666E-3</v>
      </c>
      <c r="JB16" s="3">
        <f t="shared" si="12"/>
        <v>3.6586959362341566E-3</v>
      </c>
      <c r="JC16" s="3">
        <f t="shared" si="13"/>
        <v>5.6187116163595972E-3</v>
      </c>
      <c r="JD16" s="3">
        <f t="shared" si="14"/>
        <v>3.5280282242257936E-3</v>
      </c>
      <c r="JE16" s="3">
        <f t="shared" si="15"/>
        <v>2.5480203841630731E-3</v>
      </c>
      <c r="JF16" s="3">
        <f t="shared" si="16"/>
        <v>6.5333856004181362E-5</v>
      </c>
      <c r="JG16">
        <f t="shared" si="30"/>
        <v>1914</v>
      </c>
      <c r="JH16" s="3">
        <f t="shared" si="18"/>
        <v>0.41726878612716761</v>
      </c>
      <c r="JI16" s="3">
        <f t="shared" si="19"/>
        <v>1.8063583815028901E-4</v>
      </c>
      <c r="JJ16" s="3">
        <f t="shared" si="20"/>
        <v>4.335260115606936E-3</v>
      </c>
      <c r="JK16" s="3">
        <f t="shared" si="21"/>
        <v>0.10910404624277456</v>
      </c>
      <c r="JL16" s="3">
        <f t="shared" si="22"/>
        <v>0.29226878612716761</v>
      </c>
      <c r="JM16" s="3">
        <f t="shared" si="23"/>
        <v>7.5867052023121384E-3</v>
      </c>
      <c r="JN16" s="3">
        <f t="shared" si="24"/>
        <v>6.141618497109827E-3</v>
      </c>
      <c r="JO16" s="3">
        <f t="shared" si="25"/>
        <v>1.0115606936416185E-2</v>
      </c>
      <c r="JP16" s="3">
        <f t="shared" si="26"/>
        <v>1.5534682080924855E-2</v>
      </c>
      <c r="JQ16" s="3">
        <f t="shared" si="27"/>
        <v>9.7543352601156073E-3</v>
      </c>
      <c r="JR16" s="3">
        <f t="shared" si="28"/>
        <v>7.0447976878612716E-3</v>
      </c>
      <c r="JS16" s="3">
        <f t="shared" si="29"/>
        <v>1.8063583815028901E-4</v>
      </c>
    </row>
    <row r="17" spans="1:279" x14ac:dyDescent="0.45">
      <c r="A17">
        <v>1915</v>
      </c>
      <c r="B17">
        <v>2409</v>
      </c>
      <c r="C17">
        <v>1</v>
      </c>
      <c r="D17">
        <v>7</v>
      </c>
      <c r="E17">
        <v>525</v>
      </c>
      <c r="F17">
        <v>975</v>
      </c>
      <c r="G17">
        <v>27</v>
      </c>
      <c r="H17">
        <v>21</v>
      </c>
      <c r="I17">
        <v>52</v>
      </c>
      <c r="J17">
        <v>19</v>
      </c>
      <c r="K17">
        <v>11</v>
      </c>
      <c r="L17">
        <v>30</v>
      </c>
      <c r="M17">
        <v>1</v>
      </c>
      <c r="N17">
        <v>0</v>
      </c>
      <c r="O17">
        <v>5</v>
      </c>
      <c r="P17">
        <v>36</v>
      </c>
      <c r="Q17">
        <v>28</v>
      </c>
      <c r="R17">
        <v>30</v>
      </c>
      <c r="S17">
        <v>0</v>
      </c>
      <c r="T17">
        <v>0</v>
      </c>
      <c r="U17">
        <v>0</v>
      </c>
      <c r="V17">
        <v>83</v>
      </c>
      <c r="W17">
        <v>2</v>
      </c>
      <c r="X17">
        <v>0</v>
      </c>
      <c r="Y17">
        <v>14</v>
      </c>
      <c r="Z17">
        <v>68</v>
      </c>
      <c r="AA17">
        <v>6</v>
      </c>
      <c r="AB17">
        <v>18</v>
      </c>
      <c r="AC17">
        <v>0</v>
      </c>
      <c r="AD17">
        <v>4</v>
      </c>
      <c r="AE17">
        <v>19</v>
      </c>
      <c r="AF17">
        <v>0</v>
      </c>
      <c r="AG17">
        <v>6</v>
      </c>
      <c r="AH17">
        <v>0</v>
      </c>
      <c r="AI17">
        <v>4</v>
      </c>
      <c r="AJ17">
        <v>6</v>
      </c>
      <c r="AK17">
        <v>1</v>
      </c>
      <c r="AL17">
        <v>0</v>
      </c>
      <c r="AM17">
        <v>36</v>
      </c>
      <c r="AN17">
        <v>0</v>
      </c>
      <c r="AO17">
        <v>0</v>
      </c>
      <c r="AP17">
        <v>1</v>
      </c>
      <c r="AQ17">
        <v>0</v>
      </c>
      <c r="AR17">
        <v>30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1</v>
      </c>
      <c r="BA17">
        <v>3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1</v>
      </c>
      <c r="BN17">
        <v>0</v>
      </c>
      <c r="BO17">
        <v>1</v>
      </c>
      <c r="BP17">
        <v>0</v>
      </c>
      <c r="BQ17">
        <v>0</v>
      </c>
      <c r="BR17">
        <v>0</v>
      </c>
      <c r="BS17">
        <v>2</v>
      </c>
      <c r="BT17">
        <v>0</v>
      </c>
      <c r="BU17">
        <v>0</v>
      </c>
      <c r="BV17">
        <v>0</v>
      </c>
      <c r="BW17">
        <v>0</v>
      </c>
      <c r="BX17">
        <v>1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1</v>
      </c>
      <c r="CR17">
        <v>0</v>
      </c>
      <c r="CS17">
        <v>1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2</v>
      </c>
      <c r="DD17">
        <v>0</v>
      </c>
      <c r="DE17">
        <v>0</v>
      </c>
      <c r="DF17">
        <v>0</v>
      </c>
      <c r="DG17">
        <v>0</v>
      </c>
      <c r="DH17">
        <v>1</v>
      </c>
      <c r="DI17">
        <v>0</v>
      </c>
      <c r="DJ17">
        <v>0</v>
      </c>
      <c r="DK17">
        <v>0</v>
      </c>
      <c r="DL17">
        <v>0</v>
      </c>
      <c r="DM17">
        <v>3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1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1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6356</v>
      </c>
      <c r="IP17">
        <v>2199</v>
      </c>
      <c r="IQ17">
        <v>9</v>
      </c>
      <c r="IR17">
        <f t="shared" si="2"/>
        <v>13058</v>
      </c>
      <c r="IS17">
        <f t="shared" si="3"/>
        <v>4494</v>
      </c>
      <c r="IT17">
        <f t="shared" si="4"/>
        <v>1915</v>
      </c>
      <c r="IU17" s="3">
        <f t="shared" si="5"/>
        <v>0.18448460713738704</v>
      </c>
      <c r="IV17" s="3">
        <f t="shared" si="6"/>
        <v>7.6581406034614789E-5</v>
      </c>
      <c r="IW17" s="3">
        <f t="shared" si="7"/>
        <v>5.3606984224230359E-4</v>
      </c>
      <c r="IX17" s="3">
        <f t="shared" si="8"/>
        <v>4.0205238168172765E-2</v>
      </c>
      <c r="IY17" s="3">
        <f t="shared" si="9"/>
        <v>7.4666870883749431E-2</v>
      </c>
      <c r="IZ17" s="3">
        <f t="shared" si="10"/>
        <v>2.0676979629345995E-3</v>
      </c>
      <c r="JA17" s="3">
        <f t="shared" si="11"/>
        <v>1.6082095267269108E-3</v>
      </c>
      <c r="JB17" s="3">
        <f t="shared" si="12"/>
        <v>3.9822331137999694E-3</v>
      </c>
      <c r="JC17" s="3">
        <f t="shared" si="13"/>
        <v>1.4550467146576811E-3</v>
      </c>
      <c r="JD17" s="3">
        <f t="shared" si="14"/>
        <v>8.423954663807628E-4</v>
      </c>
      <c r="JE17" s="3">
        <f t="shared" si="15"/>
        <v>2.297442181038444E-3</v>
      </c>
      <c r="JF17" s="3">
        <f t="shared" si="16"/>
        <v>7.6581406034614789E-5</v>
      </c>
      <c r="JG17">
        <f t="shared" si="30"/>
        <v>1915</v>
      </c>
      <c r="JH17" s="3">
        <f t="shared" si="18"/>
        <v>0.53604806408544725</v>
      </c>
      <c r="JI17" s="3">
        <f t="shared" si="19"/>
        <v>2.2251891410769915E-4</v>
      </c>
      <c r="JJ17" s="3">
        <f t="shared" si="20"/>
        <v>1.557632398753894E-3</v>
      </c>
      <c r="JK17" s="3">
        <f t="shared" si="21"/>
        <v>0.11682242990654206</v>
      </c>
      <c r="JL17" s="3">
        <f t="shared" si="22"/>
        <v>0.21695594125500667</v>
      </c>
      <c r="JM17" s="3">
        <f t="shared" si="23"/>
        <v>6.0080106809078772E-3</v>
      </c>
      <c r="JN17" s="3">
        <f t="shared" si="24"/>
        <v>4.6728971962616819E-3</v>
      </c>
      <c r="JO17" s="3">
        <f t="shared" si="25"/>
        <v>1.1570983533600357E-2</v>
      </c>
      <c r="JP17" s="3">
        <f t="shared" si="26"/>
        <v>4.227859368046284E-3</v>
      </c>
      <c r="JQ17" s="3">
        <f t="shared" si="27"/>
        <v>2.4477080551846908E-3</v>
      </c>
      <c r="JR17" s="3">
        <f t="shared" si="28"/>
        <v>6.6755674232309749E-3</v>
      </c>
      <c r="JS17" s="3">
        <f t="shared" si="29"/>
        <v>2.2251891410769915E-4</v>
      </c>
    </row>
    <row r="18" spans="1:279" x14ac:dyDescent="0.45">
      <c r="A18">
        <v>1916</v>
      </c>
      <c r="B18">
        <v>2616</v>
      </c>
      <c r="C18">
        <v>4</v>
      </c>
      <c r="D18">
        <v>20</v>
      </c>
      <c r="E18">
        <v>426</v>
      </c>
      <c r="F18">
        <v>938</v>
      </c>
      <c r="G18">
        <v>9</v>
      </c>
      <c r="H18">
        <v>16</v>
      </c>
      <c r="I18">
        <v>42</v>
      </c>
      <c r="J18">
        <v>6</v>
      </c>
      <c r="K18">
        <v>9</v>
      </c>
      <c r="L18">
        <v>23</v>
      </c>
      <c r="M18">
        <v>1</v>
      </c>
      <c r="N18">
        <v>0</v>
      </c>
      <c r="O18">
        <v>0</v>
      </c>
      <c r="P18">
        <v>36</v>
      </c>
      <c r="Q18">
        <v>70</v>
      </c>
      <c r="R18">
        <v>40</v>
      </c>
      <c r="S18">
        <v>0</v>
      </c>
      <c r="T18">
        <v>0</v>
      </c>
      <c r="U18">
        <v>0</v>
      </c>
      <c r="V18">
        <v>89</v>
      </c>
      <c r="W18">
        <v>3</v>
      </c>
      <c r="X18">
        <v>0</v>
      </c>
      <c r="Y18">
        <v>22</v>
      </c>
      <c r="Z18">
        <v>63</v>
      </c>
      <c r="AA18">
        <v>9</v>
      </c>
      <c r="AB18">
        <v>17</v>
      </c>
      <c r="AC18">
        <v>0</v>
      </c>
      <c r="AD18">
        <v>4</v>
      </c>
      <c r="AE18">
        <v>1</v>
      </c>
      <c r="AF18">
        <v>0</v>
      </c>
      <c r="AG18">
        <v>1</v>
      </c>
      <c r="AH18">
        <v>1</v>
      </c>
      <c r="AI18">
        <v>4</v>
      </c>
      <c r="AJ18">
        <v>3</v>
      </c>
      <c r="AK18">
        <v>5</v>
      </c>
      <c r="AL18">
        <v>0</v>
      </c>
      <c r="AM18">
        <v>28</v>
      </c>
      <c r="AN18">
        <v>0</v>
      </c>
      <c r="AO18">
        <v>0</v>
      </c>
      <c r="AP18">
        <v>3</v>
      </c>
      <c r="AQ18">
        <v>0</v>
      </c>
      <c r="AR18">
        <v>17</v>
      </c>
      <c r="AS18">
        <v>0</v>
      </c>
      <c r="AT18">
        <v>0</v>
      </c>
      <c r="AU18">
        <v>0</v>
      </c>
      <c r="AV18">
        <v>1</v>
      </c>
      <c r="AW18">
        <v>0</v>
      </c>
      <c r="AX18">
        <v>0</v>
      </c>
      <c r="AY18">
        <v>1</v>
      </c>
      <c r="AZ18">
        <v>0</v>
      </c>
      <c r="BA18">
        <v>8</v>
      </c>
      <c r="BB18">
        <v>0</v>
      </c>
      <c r="BC18">
        <v>0</v>
      </c>
      <c r="BD18">
        <v>0</v>
      </c>
      <c r="BE18">
        <v>1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1</v>
      </c>
      <c r="BP18">
        <v>0</v>
      </c>
      <c r="BQ18">
        <v>1</v>
      </c>
      <c r="BR18">
        <v>0</v>
      </c>
      <c r="BS18">
        <v>3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2</v>
      </c>
      <c r="CO18">
        <v>0</v>
      </c>
      <c r="CP18">
        <v>0</v>
      </c>
      <c r="CQ18">
        <v>0</v>
      </c>
      <c r="CR18">
        <v>1</v>
      </c>
      <c r="CS18">
        <v>1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7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1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2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5713</v>
      </c>
      <c r="IP18">
        <v>2205</v>
      </c>
      <c r="IQ18">
        <v>12</v>
      </c>
      <c r="IR18">
        <f t="shared" si="2"/>
        <v>12486</v>
      </c>
      <c r="IS18">
        <f t="shared" si="3"/>
        <v>4556</v>
      </c>
      <c r="IT18">
        <f t="shared" si="4"/>
        <v>1916</v>
      </c>
      <c r="IU18" s="3">
        <f t="shared" si="5"/>
        <v>0.20951465641518502</v>
      </c>
      <c r="IV18" s="3">
        <f t="shared" si="6"/>
        <v>3.2035880185808104E-4</v>
      </c>
      <c r="IW18" s="3">
        <f t="shared" si="7"/>
        <v>1.6017940092904052E-3</v>
      </c>
      <c r="IX18" s="3">
        <f t="shared" si="8"/>
        <v>3.4118212397885629E-2</v>
      </c>
      <c r="IY18" s="3">
        <f t="shared" si="9"/>
        <v>7.5124139035720003E-2</v>
      </c>
      <c r="IZ18" s="3">
        <f t="shared" si="10"/>
        <v>7.2080730418068234E-4</v>
      </c>
      <c r="JA18" s="3">
        <f t="shared" si="11"/>
        <v>1.2814352074323242E-3</v>
      </c>
      <c r="JB18" s="3">
        <f t="shared" si="12"/>
        <v>3.363767419509851E-3</v>
      </c>
      <c r="JC18" s="3">
        <f t="shared" si="13"/>
        <v>4.8053820278712159E-4</v>
      </c>
      <c r="JD18" s="3">
        <f t="shared" si="14"/>
        <v>7.2080730418068234E-4</v>
      </c>
      <c r="JE18" s="3">
        <f t="shared" si="15"/>
        <v>1.842063110683966E-3</v>
      </c>
      <c r="JF18" s="3">
        <f t="shared" si="16"/>
        <v>8.0089700464520261E-5</v>
      </c>
      <c r="JG18">
        <f t="shared" si="30"/>
        <v>1916</v>
      </c>
      <c r="JH18" s="3">
        <f t="shared" si="18"/>
        <v>0.57418788410886745</v>
      </c>
      <c r="JI18" s="3">
        <f t="shared" si="19"/>
        <v>8.7796312554872696E-4</v>
      </c>
      <c r="JJ18" s="3">
        <f t="shared" si="20"/>
        <v>4.3898156277436349E-3</v>
      </c>
      <c r="JK18" s="3">
        <f t="shared" si="21"/>
        <v>9.3503072870939424E-2</v>
      </c>
      <c r="JL18" s="3">
        <f t="shared" si="22"/>
        <v>0.20588235294117646</v>
      </c>
      <c r="JM18" s="3">
        <f t="shared" si="23"/>
        <v>1.9754170324846358E-3</v>
      </c>
      <c r="JN18" s="3">
        <f t="shared" si="24"/>
        <v>3.5118525021949078E-3</v>
      </c>
      <c r="JO18" s="3">
        <f t="shared" si="25"/>
        <v>9.2186128182616331E-3</v>
      </c>
      <c r="JP18" s="3">
        <f t="shared" si="26"/>
        <v>1.3169446883230904E-3</v>
      </c>
      <c r="JQ18" s="3">
        <f t="shared" si="27"/>
        <v>1.9754170324846358E-3</v>
      </c>
      <c r="JR18" s="3">
        <f t="shared" si="28"/>
        <v>5.0482879719051799E-3</v>
      </c>
      <c r="JS18" s="3">
        <f t="shared" si="29"/>
        <v>2.1949078138718174E-4</v>
      </c>
    </row>
    <row r="19" spans="1:279" x14ac:dyDescent="0.45">
      <c r="A19">
        <v>1917</v>
      </c>
      <c r="B19">
        <v>2613</v>
      </c>
      <c r="C19">
        <v>3</v>
      </c>
      <c r="D19">
        <v>23</v>
      </c>
      <c r="E19">
        <v>459</v>
      </c>
      <c r="F19">
        <v>873</v>
      </c>
      <c r="G19">
        <v>25</v>
      </c>
      <c r="H19">
        <v>11</v>
      </c>
      <c r="I19">
        <v>30</v>
      </c>
      <c r="J19">
        <v>2</v>
      </c>
      <c r="K19">
        <v>23</v>
      </c>
      <c r="L19">
        <v>19</v>
      </c>
      <c r="M19">
        <v>1</v>
      </c>
      <c r="N19">
        <v>0</v>
      </c>
      <c r="O19">
        <v>4</v>
      </c>
      <c r="P19">
        <v>31</v>
      </c>
      <c r="Q19">
        <v>28</v>
      </c>
      <c r="R19">
        <v>27</v>
      </c>
      <c r="S19">
        <v>0</v>
      </c>
      <c r="T19">
        <v>0</v>
      </c>
      <c r="U19">
        <v>1</v>
      </c>
      <c r="V19">
        <v>81</v>
      </c>
      <c r="W19">
        <v>4</v>
      </c>
      <c r="X19">
        <v>1</v>
      </c>
      <c r="Y19">
        <v>11</v>
      </c>
      <c r="Z19">
        <v>57</v>
      </c>
      <c r="AA19">
        <v>1</v>
      </c>
      <c r="AB19">
        <v>7</v>
      </c>
      <c r="AC19">
        <v>0</v>
      </c>
      <c r="AD19">
        <v>2</v>
      </c>
      <c r="AE19">
        <v>11</v>
      </c>
      <c r="AF19">
        <v>0</v>
      </c>
      <c r="AG19">
        <v>0</v>
      </c>
      <c r="AH19">
        <v>0</v>
      </c>
      <c r="AI19">
        <v>2</v>
      </c>
      <c r="AJ19">
        <v>3</v>
      </c>
      <c r="AK19">
        <v>3</v>
      </c>
      <c r="AL19">
        <v>0</v>
      </c>
      <c r="AM19">
        <v>12</v>
      </c>
      <c r="AN19">
        <v>1</v>
      </c>
      <c r="AO19">
        <v>0</v>
      </c>
      <c r="AP19">
        <v>0</v>
      </c>
      <c r="AQ19">
        <v>0</v>
      </c>
      <c r="AR19">
        <v>26</v>
      </c>
      <c r="AS19">
        <v>0</v>
      </c>
      <c r="AT19">
        <v>1</v>
      </c>
      <c r="AU19">
        <v>1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5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1</v>
      </c>
      <c r="BR19">
        <v>0</v>
      </c>
      <c r="BS19">
        <v>3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1</v>
      </c>
      <c r="BZ19">
        <v>0</v>
      </c>
      <c r="CA19">
        <v>1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2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1</v>
      </c>
      <c r="CP19">
        <v>0</v>
      </c>
      <c r="CQ19">
        <v>1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1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6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5051</v>
      </c>
      <c r="IP19">
        <v>1741</v>
      </c>
      <c r="IQ19">
        <v>11</v>
      </c>
      <c r="IR19">
        <f t="shared" si="2"/>
        <v>11222</v>
      </c>
      <c r="IS19">
        <f t="shared" si="3"/>
        <v>4419</v>
      </c>
      <c r="IT19">
        <f t="shared" si="4"/>
        <v>1917</v>
      </c>
      <c r="IU19" s="3">
        <f t="shared" si="5"/>
        <v>0.2328461949741579</v>
      </c>
      <c r="IV19" s="3">
        <f t="shared" si="6"/>
        <v>2.6733202637675994E-4</v>
      </c>
      <c r="IW19" s="3">
        <f t="shared" si="7"/>
        <v>2.0495455355551595E-3</v>
      </c>
      <c r="IX19" s="3">
        <f t="shared" si="8"/>
        <v>4.0901800035644267E-2</v>
      </c>
      <c r="IY19" s="3">
        <f t="shared" si="9"/>
        <v>7.7793619675637138E-2</v>
      </c>
      <c r="IZ19" s="3">
        <f t="shared" si="10"/>
        <v>2.2277668864729996E-3</v>
      </c>
      <c r="JA19" s="3">
        <f t="shared" si="11"/>
        <v>9.8021743004811975E-4</v>
      </c>
      <c r="JB19" s="3">
        <f t="shared" si="12"/>
        <v>2.6733202637675992E-3</v>
      </c>
      <c r="JC19" s="3">
        <f t="shared" si="13"/>
        <v>1.7822135091783995E-4</v>
      </c>
      <c r="JD19" s="3">
        <f t="shared" si="14"/>
        <v>2.0495455355551595E-3</v>
      </c>
      <c r="JE19" s="3">
        <f t="shared" si="15"/>
        <v>1.6931028337194797E-3</v>
      </c>
      <c r="JF19" s="3">
        <f t="shared" si="16"/>
        <v>8.9110675458919976E-5</v>
      </c>
      <c r="JG19">
        <f t="shared" si="30"/>
        <v>1917</v>
      </c>
      <c r="JH19" s="3">
        <f t="shared" si="18"/>
        <v>0.59131025118805158</v>
      </c>
      <c r="JI19" s="3">
        <f t="shared" si="19"/>
        <v>6.7888662593346908E-4</v>
      </c>
      <c r="JJ19" s="3">
        <f t="shared" si="20"/>
        <v>5.2047974654899302E-3</v>
      </c>
      <c r="JK19" s="3">
        <f t="shared" si="21"/>
        <v>0.10386965376782077</v>
      </c>
      <c r="JL19" s="3">
        <f t="shared" si="22"/>
        <v>0.19755600814663951</v>
      </c>
      <c r="JM19" s="3">
        <f t="shared" si="23"/>
        <v>5.657388549445576E-3</v>
      </c>
      <c r="JN19" s="3">
        <f t="shared" si="24"/>
        <v>2.4892509617560534E-3</v>
      </c>
      <c r="JO19" s="3">
        <f t="shared" si="25"/>
        <v>6.788866259334691E-3</v>
      </c>
      <c r="JP19" s="3">
        <f t="shared" si="26"/>
        <v>4.5259108395564606E-4</v>
      </c>
      <c r="JQ19" s="3">
        <f t="shared" si="27"/>
        <v>5.2047974654899302E-3</v>
      </c>
      <c r="JR19" s="3">
        <f t="shared" si="28"/>
        <v>4.2996152975786376E-3</v>
      </c>
      <c r="JS19" s="3">
        <f t="shared" si="29"/>
        <v>2.2629554197782303E-4</v>
      </c>
    </row>
    <row r="20" spans="1:279" x14ac:dyDescent="0.45">
      <c r="A20">
        <v>1918</v>
      </c>
      <c r="B20">
        <v>2061</v>
      </c>
      <c r="C20">
        <v>3</v>
      </c>
      <c r="D20">
        <v>16</v>
      </c>
      <c r="E20">
        <v>359</v>
      </c>
      <c r="F20">
        <v>916</v>
      </c>
      <c r="G20">
        <v>20</v>
      </c>
      <c r="H20">
        <v>7</v>
      </c>
      <c r="I20">
        <v>44</v>
      </c>
      <c r="J20">
        <v>6</v>
      </c>
      <c r="K20">
        <v>10</v>
      </c>
      <c r="L20">
        <v>24</v>
      </c>
      <c r="M20">
        <v>0</v>
      </c>
      <c r="N20">
        <v>0</v>
      </c>
      <c r="O20">
        <v>2</v>
      </c>
      <c r="P20">
        <v>21</v>
      </c>
      <c r="Q20">
        <v>39</v>
      </c>
      <c r="R20">
        <v>47</v>
      </c>
      <c r="S20">
        <v>0</v>
      </c>
      <c r="T20">
        <v>1</v>
      </c>
      <c r="U20">
        <v>0</v>
      </c>
      <c r="V20">
        <v>77</v>
      </c>
      <c r="W20">
        <v>2</v>
      </c>
      <c r="X20">
        <v>0</v>
      </c>
      <c r="Y20">
        <v>30</v>
      </c>
      <c r="Z20">
        <v>71</v>
      </c>
      <c r="AA20">
        <v>13</v>
      </c>
      <c r="AB20">
        <v>11</v>
      </c>
      <c r="AC20">
        <v>2</v>
      </c>
      <c r="AD20">
        <v>5</v>
      </c>
      <c r="AE20">
        <v>7</v>
      </c>
      <c r="AF20">
        <v>2</v>
      </c>
      <c r="AG20">
        <v>0</v>
      </c>
      <c r="AH20">
        <v>1</v>
      </c>
      <c r="AI20">
        <v>3</v>
      </c>
      <c r="AJ20">
        <v>2</v>
      </c>
      <c r="AK20">
        <v>0</v>
      </c>
      <c r="AL20">
        <v>0</v>
      </c>
      <c r="AM20">
        <v>16</v>
      </c>
      <c r="AN20">
        <v>0</v>
      </c>
      <c r="AO20">
        <v>0</v>
      </c>
      <c r="AP20">
        <v>1</v>
      </c>
      <c r="AQ20">
        <v>0</v>
      </c>
      <c r="AR20">
        <v>10</v>
      </c>
      <c r="AS20">
        <v>0</v>
      </c>
      <c r="AT20">
        <v>0</v>
      </c>
      <c r="AU20">
        <v>0</v>
      </c>
      <c r="AV20">
        <v>1</v>
      </c>
      <c r="AW20">
        <v>0</v>
      </c>
      <c r="AX20">
        <v>0</v>
      </c>
      <c r="AY20">
        <v>1</v>
      </c>
      <c r="AZ20">
        <v>0</v>
      </c>
      <c r="BA20">
        <v>7</v>
      </c>
      <c r="BB20">
        <v>0</v>
      </c>
      <c r="BC20">
        <v>0</v>
      </c>
      <c r="BD20">
        <v>0</v>
      </c>
      <c r="BE20">
        <v>1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1</v>
      </c>
      <c r="BL20">
        <v>0</v>
      </c>
      <c r="BM20">
        <v>0</v>
      </c>
      <c r="BN20">
        <v>0</v>
      </c>
      <c r="BO20">
        <v>1</v>
      </c>
      <c r="BP20">
        <v>0</v>
      </c>
      <c r="BQ20">
        <v>0</v>
      </c>
      <c r="BR20">
        <v>0</v>
      </c>
      <c r="BS20">
        <v>4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1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1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2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1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1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5724</v>
      </c>
      <c r="IP20">
        <v>1724</v>
      </c>
      <c r="IQ20">
        <v>9</v>
      </c>
      <c r="IR20">
        <f t="shared" si="2"/>
        <v>11308</v>
      </c>
      <c r="IS20">
        <f t="shared" si="3"/>
        <v>3851</v>
      </c>
      <c r="IT20">
        <f t="shared" si="4"/>
        <v>1918</v>
      </c>
      <c r="IU20" s="3">
        <f t="shared" si="5"/>
        <v>0.18226034665723381</v>
      </c>
      <c r="IV20" s="3">
        <f t="shared" si="6"/>
        <v>2.6529890343119917E-4</v>
      </c>
      <c r="IW20" s="3">
        <f t="shared" si="7"/>
        <v>1.4149274849663955E-3</v>
      </c>
      <c r="IX20" s="3">
        <f t="shared" si="8"/>
        <v>3.1747435443933499E-2</v>
      </c>
      <c r="IY20" s="3">
        <f t="shared" si="9"/>
        <v>8.1004598514326134E-2</v>
      </c>
      <c r="IZ20" s="3">
        <f t="shared" si="10"/>
        <v>1.7686593562079944E-3</v>
      </c>
      <c r="JA20" s="3">
        <f t="shared" si="11"/>
        <v>6.1903077467279804E-4</v>
      </c>
      <c r="JB20" s="3">
        <f t="shared" si="12"/>
        <v>3.8910505836575876E-3</v>
      </c>
      <c r="JC20" s="3">
        <f t="shared" si="13"/>
        <v>5.3059780686239835E-4</v>
      </c>
      <c r="JD20" s="3">
        <f t="shared" si="14"/>
        <v>8.8432967810399721E-4</v>
      </c>
      <c r="JE20" s="3">
        <f t="shared" si="15"/>
        <v>2.1223912274495934E-3</v>
      </c>
      <c r="JF20" s="3">
        <f t="shared" si="16"/>
        <v>0</v>
      </c>
      <c r="JG20">
        <f t="shared" si="30"/>
        <v>1918</v>
      </c>
      <c r="JH20" s="3">
        <f t="shared" si="18"/>
        <v>0.53518566606076345</v>
      </c>
      <c r="JI20" s="3">
        <f t="shared" si="19"/>
        <v>7.7901843676967026E-4</v>
      </c>
      <c r="JJ20" s="3">
        <f t="shared" si="20"/>
        <v>4.1547649961049078E-3</v>
      </c>
      <c r="JK20" s="3">
        <f t="shared" si="21"/>
        <v>9.3222539600103863E-2</v>
      </c>
      <c r="JL20" s="3">
        <f t="shared" si="22"/>
        <v>0.23786029602700598</v>
      </c>
      <c r="JM20" s="3">
        <f t="shared" si="23"/>
        <v>5.1934562451311349E-3</v>
      </c>
      <c r="JN20" s="3">
        <f t="shared" si="24"/>
        <v>1.8177096857958971E-3</v>
      </c>
      <c r="JO20" s="3">
        <f t="shared" si="25"/>
        <v>1.1425603739288496E-2</v>
      </c>
      <c r="JP20" s="3">
        <f t="shared" si="26"/>
        <v>1.5580368735393405E-3</v>
      </c>
      <c r="JQ20" s="3">
        <f t="shared" si="27"/>
        <v>2.5967281225655675E-3</v>
      </c>
      <c r="JR20" s="3">
        <f t="shared" si="28"/>
        <v>6.2321474941573621E-3</v>
      </c>
      <c r="JS20" s="3">
        <f t="shared" si="29"/>
        <v>0</v>
      </c>
    </row>
    <row r="21" spans="1:279" x14ac:dyDescent="0.45">
      <c r="A21">
        <v>1919</v>
      </c>
      <c r="B21">
        <v>2232</v>
      </c>
      <c r="C21">
        <v>1</v>
      </c>
      <c r="D21">
        <v>9</v>
      </c>
      <c r="E21">
        <v>448</v>
      </c>
      <c r="F21">
        <v>985</v>
      </c>
      <c r="G21">
        <v>23</v>
      </c>
      <c r="H21">
        <v>21</v>
      </c>
      <c r="I21">
        <v>41</v>
      </c>
      <c r="J21">
        <v>6</v>
      </c>
      <c r="K21">
        <v>13</v>
      </c>
      <c r="L21">
        <v>30</v>
      </c>
      <c r="M21">
        <v>1</v>
      </c>
      <c r="N21">
        <v>1</v>
      </c>
      <c r="O21">
        <v>1</v>
      </c>
      <c r="P21">
        <v>28</v>
      </c>
      <c r="Q21">
        <v>25</v>
      </c>
      <c r="R21">
        <v>30</v>
      </c>
      <c r="S21">
        <v>1</v>
      </c>
      <c r="T21">
        <v>0</v>
      </c>
      <c r="U21">
        <v>0</v>
      </c>
      <c r="V21">
        <v>100</v>
      </c>
      <c r="W21">
        <v>2</v>
      </c>
      <c r="X21">
        <v>1</v>
      </c>
      <c r="Y21">
        <v>17</v>
      </c>
      <c r="Z21">
        <v>83</v>
      </c>
      <c r="AA21">
        <v>14</v>
      </c>
      <c r="AB21">
        <v>8</v>
      </c>
      <c r="AC21">
        <v>3</v>
      </c>
      <c r="AD21">
        <v>5</v>
      </c>
      <c r="AE21">
        <v>11</v>
      </c>
      <c r="AF21">
        <v>0</v>
      </c>
      <c r="AG21">
        <v>0</v>
      </c>
      <c r="AH21">
        <v>0</v>
      </c>
      <c r="AI21">
        <v>7</v>
      </c>
      <c r="AJ21">
        <v>3</v>
      </c>
      <c r="AK21">
        <v>5</v>
      </c>
      <c r="AL21">
        <v>1</v>
      </c>
      <c r="AM21">
        <v>9</v>
      </c>
      <c r="AN21">
        <v>0</v>
      </c>
      <c r="AO21">
        <v>0</v>
      </c>
      <c r="AP21">
        <v>4</v>
      </c>
      <c r="AQ21">
        <v>1</v>
      </c>
      <c r="AR21">
        <v>11</v>
      </c>
      <c r="AS21">
        <v>0</v>
      </c>
      <c r="AT21">
        <v>1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2</v>
      </c>
      <c r="BB21">
        <v>1</v>
      </c>
      <c r="BC21">
        <v>0</v>
      </c>
      <c r="BD21">
        <v>0</v>
      </c>
      <c r="BE21">
        <v>1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4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1</v>
      </c>
      <c r="BZ21">
        <v>0</v>
      </c>
      <c r="CA21">
        <v>1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1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2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1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1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1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1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2</v>
      </c>
      <c r="FQ21">
        <v>0</v>
      </c>
      <c r="FR21">
        <v>0</v>
      </c>
      <c r="FS21">
        <v>2</v>
      </c>
      <c r="FT21">
        <v>0</v>
      </c>
      <c r="FU21">
        <v>0</v>
      </c>
      <c r="FV21">
        <v>0</v>
      </c>
      <c r="FW21">
        <v>1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1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1</v>
      </c>
      <c r="HO21">
        <v>0</v>
      </c>
      <c r="HP21">
        <v>0</v>
      </c>
      <c r="HQ21">
        <v>1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5542</v>
      </c>
      <c r="IP21">
        <v>1684</v>
      </c>
      <c r="IQ21">
        <v>9</v>
      </c>
      <c r="IR21">
        <f t="shared" si="2"/>
        <v>11442</v>
      </c>
      <c r="IS21">
        <f t="shared" si="3"/>
        <v>4207</v>
      </c>
      <c r="IT21">
        <f t="shared" si="4"/>
        <v>1919</v>
      </c>
      <c r="IU21" s="3">
        <f t="shared" si="5"/>
        <v>0.19507079181961196</v>
      </c>
      <c r="IV21" s="3">
        <f t="shared" si="6"/>
        <v>8.7397308162908579E-5</v>
      </c>
      <c r="IW21" s="3">
        <f t="shared" si="7"/>
        <v>7.8657577346617725E-4</v>
      </c>
      <c r="IX21" s="3">
        <f t="shared" si="8"/>
        <v>3.9153994056983048E-2</v>
      </c>
      <c r="IY21" s="3">
        <f t="shared" si="9"/>
        <v>8.6086348540464958E-2</v>
      </c>
      <c r="IZ21" s="3">
        <f t="shared" si="10"/>
        <v>2.0101380877468973E-3</v>
      </c>
      <c r="JA21" s="3">
        <f t="shared" si="11"/>
        <v>1.8353434714210803E-3</v>
      </c>
      <c r="JB21" s="3">
        <f t="shared" si="12"/>
        <v>3.5832896346792518E-3</v>
      </c>
      <c r="JC21" s="3">
        <f t="shared" si="13"/>
        <v>5.243838489774515E-4</v>
      </c>
      <c r="JD21" s="3">
        <f t="shared" si="14"/>
        <v>1.1361650061178115E-3</v>
      </c>
      <c r="JE21" s="3">
        <f t="shared" si="15"/>
        <v>2.6219192448872575E-3</v>
      </c>
      <c r="JF21" s="3">
        <f t="shared" si="16"/>
        <v>8.7397308162908579E-5</v>
      </c>
      <c r="JG21">
        <f t="shared" si="30"/>
        <v>1919</v>
      </c>
      <c r="JH21" s="3">
        <f t="shared" si="18"/>
        <v>0.53054433087710962</v>
      </c>
      <c r="JI21" s="3">
        <f t="shared" si="19"/>
        <v>2.3769907297361539E-4</v>
      </c>
      <c r="JJ21" s="3">
        <f t="shared" si="20"/>
        <v>2.1392916567625386E-3</v>
      </c>
      <c r="JK21" s="3">
        <f t="shared" si="21"/>
        <v>0.1064891846921797</v>
      </c>
      <c r="JL21" s="3">
        <f t="shared" si="22"/>
        <v>0.23413358687901117</v>
      </c>
      <c r="JM21" s="3">
        <f t="shared" si="23"/>
        <v>5.4670786783931544E-3</v>
      </c>
      <c r="JN21" s="3">
        <f t="shared" si="24"/>
        <v>4.9916805324459234E-3</v>
      </c>
      <c r="JO21" s="3">
        <f t="shared" si="25"/>
        <v>9.7456619919182308E-3</v>
      </c>
      <c r="JP21" s="3">
        <f t="shared" si="26"/>
        <v>1.4261944378416924E-3</v>
      </c>
      <c r="JQ21" s="3">
        <f t="shared" si="27"/>
        <v>3.0900879486570002E-3</v>
      </c>
      <c r="JR21" s="3">
        <f t="shared" si="28"/>
        <v>7.1309721892084624E-3</v>
      </c>
      <c r="JS21" s="3">
        <f t="shared" si="29"/>
        <v>2.3769907297361539E-4</v>
      </c>
    </row>
    <row r="22" spans="1:279" x14ac:dyDescent="0.45">
      <c r="A22">
        <v>1920</v>
      </c>
      <c r="B22">
        <v>2711</v>
      </c>
      <c r="C22">
        <v>4</v>
      </c>
      <c r="D22">
        <v>46</v>
      </c>
      <c r="E22">
        <v>509</v>
      </c>
      <c r="F22">
        <v>1331</v>
      </c>
      <c r="G22">
        <v>19</v>
      </c>
      <c r="H22">
        <v>15</v>
      </c>
      <c r="I22">
        <v>64</v>
      </c>
      <c r="J22">
        <v>17</v>
      </c>
      <c r="K22">
        <v>15</v>
      </c>
      <c r="L22">
        <v>32</v>
      </c>
      <c r="M22">
        <v>0</v>
      </c>
      <c r="N22">
        <v>0</v>
      </c>
      <c r="O22">
        <v>4</v>
      </c>
      <c r="P22">
        <v>47</v>
      </c>
      <c r="Q22">
        <v>36</v>
      </c>
      <c r="R22">
        <v>51</v>
      </c>
      <c r="S22">
        <v>2</v>
      </c>
      <c r="T22">
        <v>0</v>
      </c>
      <c r="U22">
        <v>0</v>
      </c>
      <c r="V22">
        <v>144</v>
      </c>
      <c r="W22">
        <v>3</v>
      </c>
      <c r="X22">
        <v>0</v>
      </c>
      <c r="Y22">
        <v>37</v>
      </c>
      <c r="Z22">
        <v>96</v>
      </c>
      <c r="AA22">
        <v>6</v>
      </c>
      <c r="AB22">
        <v>16</v>
      </c>
      <c r="AC22">
        <v>3</v>
      </c>
      <c r="AD22">
        <v>9</v>
      </c>
      <c r="AE22">
        <v>13</v>
      </c>
      <c r="AF22">
        <v>2</v>
      </c>
      <c r="AG22">
        <v>2</v>
      </c>
      <c r="AH22">
        <v>0</v>
      </c>
      <c r="AI22">
        <v>3</v>
      </c>
      <c r="AJ22">
        <v>16</v>
      </c>
      <c r="AK22">
        <v>2</v>
      </c>
      <c r="AL22">
        <v>1</v>
      </c>
      <c r="AM22">
        <v>21</v>
      </c>
      <c r="AN22">
        <v>0</v>
      </c>
      <c r="AO22">
        <v>0</v>
      </c>
      <c r="AP22">
        <v>4</v>
      </c>
      <c r="AQ22">
        <v>1</v>
      </c>
      <c r="AR22">
        <v>7</v>
      </c>
      <c r="AS22">
        <v>0</v>
      </c>
      <c r="AT22">
        <v>2</v>
      </c>
      <c r="AU22">
        <v>0</v>
      </c>
      <c r="AV22">
        <v>1</v>
      </c>
      <c r="AW22">
        <v>0</v>
      </c>
      <c r="AX22">
        <v>0</v>
      </c>
      <c r="AY22">
        <v>1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1</v>
      </c>
      <c r="BP22">
        <v>0</v>
      </c>
      <c r="BQ22">
        <v>1</v>
      </c>
      <c r="BR22">
        <v>0</v>
      </c>
      <c r="BS22">
        <v>3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1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2</v>
      </c>
      <c r="CM22">
        <v>0</v>
      </c>
      <c r="CN22">
        <v>0</v>
      </c>
      <c r="CO22">
        <v>1</v>
      </c>
      <c r="CP22">
        <v>0</v>
      </c>
      <c r="CQ22">
        <v>1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3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3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6302</v>
      </c>
      <c r="IP22">
        <v>1740</v>
      </c>
      <c r="IQ22">
        <v>12</v>
      </c>
      <c r="IR22">
        <f t="shared" si="2"/>
        <v>13363</v>
      </c>
      <c r="IS22">
        <f t="shared" si="3"/>
        <v>5309</v>
      </c>
      <c r="IT22">
        <f t="shared" si="4"/>
        <v>1920</v>
      </c>
      <c r="IU22" s="3">
        <f t="shared" si="5"/>
        <v>0.20287360622614684</v>
      </c>
      <c r="IV22" s="3">
        <f t="shared" si="6"/>
        <v>2.993339818902941E-4</v>
      </c>
      <c r="IW22" s="3">
        <f t="shared" si="7"/>
        <v>3.4423407917383822E-3</v>
      </c>
      <c r="IX22" s="3">
        <f t="shared" si="8"/>
        <v>3.8090249195539924E-2</v>
      </c>
      <c r="IY22" s="3">
        <f t="shared" si="9"/>
        <v>9.9603382473995361E-2</v>
      </c>
      <c r="IZ22" s="3">
        <f t="shared" si="10"/>
        <v>1.4218364139788971E-3</v>
      </c>
      <c r="JA22" s="3">
        <f t="shared" si="11"/>
        <v>1.1225024320886028E-3</v>
      </c>
      <c r="JB22" s="3">
        <f t="shared" si="12"/>
        <v>4.7893437102447057E-3</v>
      </c>
      <c r="JC22" s="3">
        <f t="shared" si="13"/>
        <v>1.2721694230337498E-3</v>
      </c>
      <c r="JD22" s="3">
        <f t="shared" si="14"/>
        <v>1.1225024320886028E-3</v>
      </c>
      <c r="JE22" s="3">
        <f t="shared" si="15"/>
        <v>2.3946718551223528E-3</v>
      </c>
      <c r="JF22" s="3">
        <f t="shared" si="16"/>
        <v>0</v>
      </c>
      <c r="JG22">
        <f t="shared" si="30"/>
        <v>1920</v>
      </c>
      <c r="JH22" s="3">
        <f t="shared" si="18"/>
        <v>0.51064230551893008</v>
      </c>
      <c r="JI22" s="3">
        <f t="shared" si="19"/>
        <v>7.5343755886230932E-4</v>
      </c>
      <c r="JJ22" s="3">
        <f t="shared" si="20"/>
        <v>8.664531926916557E-3</v>
      </c>
      <c r="JK22" s="3">
        <f t="shared" si="21"/>
        <v>9.5874929365228859E-2</v>
      </c>
      <c r="JL22" s="3">
        <f t="shared" si="22"/>
        <v>0.25070634771143341</v>
      </c>
      <c r="JM22" s="3">
        <f t="shared" si="23"/>
        <v>3.5788284045959692E-3</v>
      </c>
      <c r="JN22" s="3">
        <f t="shared" si="24"/>
        <v>2.8253908457336599E-3</v>
      </c>
      <c r="JO22" s="3">
        <f t="shared" si="25"/>
        <v>1.2055000941796949E-2</v>
      </c>
      <c r="JP22" s="3">
        <f t="shared" si="26"/>
        <v>3.2021096251648143E-3</v>
      </c>
      <c r="JQ22" s="3">
        <f t="shared" si="27"/>
        <v>2.8253908457336599E-3</v>
      </c>
      <c r="JR22" s="3">
        <f t="shared" si="28"/>
        <v>6.0275004708984746E-3</v>
      </c>
      <c r="JS22" s="3">
        <f t="shared" si="29"/>
        <v>0</v>
      </c>
    </row>
    <row r="23" spans="1:279" x14ac:dyDescent="0.45">
      <c r="A23">
        <v>1921</v>
      </c>
      <c r="B23">
        <v>2849</v>
      </c>
      <c r="C23">
        <v>10</v>
      </c>
      <c r="D23">
        <v>52</v>
      </c>
      <c r="E23">
        <v>671</v>
      </c>
      <c r="F23">
        <v>1745</v>
      </c>
      <c r="G23">
        <v>27</v>
      </c>
      <c r="H23">
        <v>26</v>
      </c>
      <c r="I23">
        <v>84</v>
      </c>
      <c r="J23">
        <v>30</v>
      </c>
      <c r="K23">
        <v>25</v>
      </c>
      <c r="L23">
        <v>45</v>
      </c>
      <c r="M23">
        <v>2</v>
      </c>
      <c r="N23">
        <v>0</v>
      </c>
      <c r="O23">
        <v>0</v>
      </c>
      <c r="P23">
        <v>43</v>
      </c>
      <c r="Q23">
        <v>87</v>
      </c>
      <c r="R23">
        <v>76</v>
      </c>
      <c r="S23">
        <v>1</v>
      </c>
      <c r="T23">
        <v>0</v>
      </c>
      <c r="U23">
        <v>2</v>
      </c>
      <c r="V23">
        <v>172</v>
      </c>
      <c r="W23">
        <v>24</v>
      </c>
      <c r="X23">
        <v>0</v>
      </c>
      <c r="Y23">
        <v>63</v>
      </c>
      <c r="Z23">
        <v>202</v>
      </c>
      <c r="AA23">
        <v>7</v>
      </c>
      <c r="AB23">
        <v>27</v>
      </c>
      <c r="AC23">
        <v>1</v>
      </c>
      <c r="AD23">
        <v>10</v>
      </c>
      <c r="AE23">
        <v>16</v>
      </c>
      <c r="AF23">
        <v>1</v>
      </c>
      <c r="AG23">
        <v>2</v>
      </c>
      <c r="AH23">
        <v>1</v>
      </c>
      <c r="AI23">
        <v>1</v>
      </c>
      <c r="AJ23">
        <v>10</v>
      </c>
      <c r="AK23">
        <v>5</v>
      </c>
      <c r="AL23">
        <v>2</v>
      </c>
      <c r="AM23">
        <v>35</v>
      </c>
      <c r="AN23">
        <v>0</v>
      </c>
      <c r="AO23">
        <v>0</v>
      </c>
      <c r="AP23">
        <v>2</v>
      </c>
      <c r="AQ23">
        <v>3</v>
      </c>
      <c r="AR23">
        <v>16</v>
      </c>
      <c r="AS23">
        <v>0</v>
      </c>
      <c r="AT23">
        <v>0</v>
      </c>
      <c r="AU23">
        <v>1</v>
      </c>
      <c r="AV23">
        <v>2</v>
      </c>
      <c r="AW23">
        <v>3</v>
      </c>
      <c r="AX23">
        <v>0</v>
      </c>
      <c r="AY23">
        <v>0</v>
      </c>
      <c r="AZ23">
        <v>0</v>
      </c>
      <c r="BA23">
        <v>7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1</v>
      </c>
      <c r="BN23">
        <v>0</v>
      </c>
      <c r="BO23">
        <v>3</v>
      </c>
      <c r="BP23">
        <v>0</v>
      </c>
      <c r="BQ23">
        <v>1</v>
      </c>
      <c r="BR23">
        <v>1</v>
      </c>
      <c r="BS23">
        <v>7</v>
      </c>
      <c r="BT23">
        <v>0</v>
      </c>
      <c r="BU23">
        <v>1</v>
      </c>
      <c r="BV23">
        <v>0</v>
      </c>
      <c r="BW23">
        <v>0</v>
      </c>
      <c r="BX23">
        <v>0</v>
      </c>
      <c r="BY23">
        <v>2</v>
      </c>
      <c r="BZ23">
        <v>0</v>
      </c>
      <c r="CA23">
        <v>0</v>
      </c>
      <c r="CB23">
        <v>0</v>
      </c>
      <c r="CC23">
        <v>0</v>
      </c>
      <c r="CD23">
        <v>1</v>
      </c>
      <c r="CE23">
        <v>1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1</v>
      </c>
      <c r="CM23">
        <v>0</v>
      </c>
      <c r="CN23">
        <v>0</v>
      </c>
      <c r="CO23">
        <v>1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1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1</v>
      </c>
      <c r="DJ23">
        <v>0</v>
      </c>
      <c r="DK23">
        <v>0</v>
      </c>
      <c r="DL23">
        <v>0</v>
      </c>
      <c r="DM23">
        <v>6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1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2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2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7665</v>
      </c>
      <c r="IP23">
        <v>1903</v>
      </c>
      <c r="IQ23">
        <v>16</v>
      </c>
      <c r="IR23">
        <f t="shared" si="2"/>
        <v>16005</v>
      </c>
      <c r="IS23">
        <f t="shared" si="3"/>
        <v>6421</v>
      </c>
      <c r="IT23">
        <f t="shared" si="4"/>
        <v>1921</v>
      </c>
      <c r="IU23" s="3">
        <f t="shared" si="5"/>
        <v>0.17800687285223368</v>
      </c>
      <c r="IV23" s="3">
        <f t="shared" si="6"/>
        <v>6.248047485160887E-4</v>
      </c>
      <c r="IW23" s="3">
        <f t="shared" si="7"/>
        <v>3.2489846922836613E-3</v>
      </c>
      <c r="IX23" s="3">
        <f t="shared" si="8"/>
        <v>4.192439862542955E-2</v>
      </c>
      <c r="IY23" s="3">
        <f t="shared" si="9"/>
        <v>0.10902842861605748</v>
      </c>
      <c r="IZ23" s="3">
        <f t="shared" si="10"/>
        <v>1.6869728209934396E-3</v>
      </c>
      <c r="JA23" s="3">
        <f t="shared" si="11"/>
        <v>1.6244923461418306E-3</v>
      </c>
      <c r="JB23" s="3">
        <f t="shared" si="12"/>
        <v>5.2483598875351454E-3</v>
      </c>
      <c r="JC23" s="3">
        <f t="shared" si="13"/>
        <v>1.8744142455482662E-3</v>
      </c>
      <c r="JD23" s="3">
        <f t="shared" si="14"/>
        <v>1.5620118712902219E-3</v>
      </c>
      <c r="JE23" s="3">
        <f t="shared" si="15"/>
        <v>2.8116213683223993E-3</v>
      </c>
      <c r="JF23" s="3">
        <f t="shared" si="16"/>
        <v>1.2496094970321776E-4</v>
      </c>
      <c r="JG23">
        <f t="shared" si="30"/>
        <v>1921</v>
      </c>
      <c r="JH23" s="3">
        <f t="shared" si="18"/>
        <v>0.44370035819965736</v>
      </c>
      <c r="JI23" s="3">
        <f t="shared" si="19"/>
        <v>1.557389814670612E-3</v>
      </c>
      <c r="JJ23" s="3">
        <f t="shared" si="20"/>
        <v>8.0984270362871834E-3</v>
      </c>
      <c r="JK23" s="3">
        <f t="shared" si="21"/>
        <v>0.10450085656439807</v>
      </c>
      <c r="JL23" s="3">
        <f t="shared" si="22"/>
        <v>0.27176452266002182</v>
      </c>
      <c r="JM23" s="3">
        <f t="shared" si="23"/>
        <v>4.2049524996106528E-3</v>
      </c>
      <c r="JN23" s="3">
        <f t="shared" si="24"/>
        <v>4.0492135181435917E-3</v>
      </c>
      <c r="JO23" s="3">
        <f t="shared" si="25"/>
        <v>1.3082074443233142E-2</v>
      </c>
      <c r="JP23" s="3">
        <f t="shared" si="26"/>
        <v>4.6721694440118363E-3</v>
      </c>
      <c r="JQ23" s="3">
        <f t="shared" si="27"/>
        <v>3.8934745366765301E-3</v>
      </c>
      <c r="JR23" s="3">
        <f t="shared" si="28"/>
        <v>7.0082541660177545E-3</v>
      </c>
      <c r="JS23" s="3">
        <f t="shared" si="29"/>
        <v>3.1147796293412241E-4</v>
      </c>
    </row>
    <row r="24" spans="1:279" x14ac:dyDescent="0.45">
      <c r="A24">
        <v>1922</v>
      </c>
      <c r="B24">
        <v>3156</v>
      </c>
      <c r="C24">
        <v>11</v>
      </c>
      <c r="D24">
        <v>115</v>
      </c>
      <c r="E24">
        <v>728</v>
      </c>
      <c r="F24">
        <v>2158</v>
      </c>
      <c r="G24">
        <v>28</v>
      </c>
      <c r="H24">
        <v>40</v>
      </c>
      <c r="I24">
        <v>89</v>
      </c>
      <c r="J24">
        <v>22</v>
      </c>
      <c r="K24">
        <v>72</v>
      </c>
      <c r="L24">
        <v>30</v>
      </c>
      <c r="M24">
        <v>4</v>
      </c>
      <c r="N24">
        <v>0</v>
      </c>
      <c r="O24">
        <v>5</v>
      </c>
      <c r="P24">
        <v>68</v>
      </c>
      <c r="Q24">
        <v>113</v>
      </c>
      <c r="R24">
        <v>61</v>
      </c>
      <c r="S24">
        <v>1</v>
      </c>
      <c r="T24">
        <v>0</v>
      </c>
      <c r="U24">
        <v>0</v>
      </c>
      <c r="V24">
        <v>192</v>
      </c>
      <c r="W24">
        <v>12</v>
      </c>
      <c r="X24">
        <v>3</v>
      </c>
      <c r="Y24">
        <v>64</v>
      </c>
      <c r="Z24">
        <v>240</v>
      </c>
      <c r="AA24">
        <v>6</v>
      </c>
      <c r="AB24">
        <v>29</v>
      </c>
      <c r="AC24">
        <v>0</v>
      </c>
      <c r="AD24">
        <v>16</v>
      </c>
      <c r="AE24">
        <v>13</v>
      </c>
      <c r="AF24">
        <v>2</v>
      </c>
      <c r="AG24">
        <v>0</v>
      </c>
      <c r="AH24">
        <v>5</v>
      </c>
      <c r="AI24">
        <v>4</v>
      </c>
      <c r="AJ24">
        <v>12</v>
      </c>
      <c r="AK24">
        <v>1</v>
      </c>
      <c r="AL24">
        <v>3</v>
      </c>
      <c r="AM24">
        <v>39</v>
      </c>
      <c r="AN24">
        <v>1</v>
      </c>
      <c r="AO24">
        <v>0</v>
      </c>
      <c r="AP24">
        <v>1</v>
      </c>
      <c r="AQ24">
        <v>0</v>
      </c>
      <c r="AR24">
        <v>9</v>
      </c>
      <c r="AS24">
        <v>0</v>
      </c>
      <c r="AT24">
        <v>1</v>
      </c>
      <c r="AU24">
        <v>2</v>
      </c>
      <c r="AV24">
        <v>3</v>
      </c>
      <c r="AW24">
        <v>0</v>
      </c>
      <c r="AX24">
        <v>0</v>
      </c>
      <c r="AY24">
        <v>4</v>
      </c>
      <c r="AZ24">
        <v>0</v>
      </c>
      <c r="BA24">
        <v>6</v>
      </c>
      <c r="BB24">
        <v>0</v>
      </c>
      <c r="BC24">
        <v>0</v>
      </c>
      <c r="BD24">
        <v>2</v>
      </c>
      <c r="BE24">
        <v>0</v>
      </c>
      <c r="BF24">
        <v>0</v>
      </c>
      <c r="BG24">
        <v>1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13</v>
      </c>
      <c r="BN24">
        <v>0</v>
      </c>
      <c r="BO24">
        <v>1</v>
      </c>
      <c r="BP24">
        <v>0</v>
      </c>
      <c r="BQ24">
        <v>0</v>
      </c>
      <c r="BR24">
        <v>3</v>
      </c>
      <c r="BS24">
        <v>3</v>
      </c>
      <c r="BT24">
        <v>0</v>
      </c>
      <c r="BU24">
        <v>0</v>
      </c>
      <c r="BV24">
        <v>0</v>
      </c>
      <c r="BW24">
        <v>0</v>
      </c>
      <c r="BX24">
        <v>2</v>
      </c>
      <c r="BY24">
        <v>1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2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1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5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1</v>
      </c>
      <c r="DH24">
        <v>0</v>
      </c>
      <c r="DI24">
        <v>0</v>
      </c>
      <c r="DJ24">
        <v>0</v>
      </c>
      <c r="DK24">
        <v>0</v>
      </c>
      <c r="DL24">
        <v>1</v>
      </c>
      <c r="DM24">
        <v>9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1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1</v>
      </c>
      <c r="EV24">
        <v>0</v>
      </c>
      <c r="EW24">
        <v>5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1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1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1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8458</v>
      </c>
      <c r="IP24">
        <v>2209</v>
      </c>
      <c r="IQ24">
        <v>26</v>
      </c>
      <c r="IR24">
        <f t="shared" si="2"/>
        <v>18117</v>
      </c>
      <c r="IS24">
        <f t="shared" si="3"/>
        <v>7424</v>
      </c>
      <c r="IT24">
        <f t="shared" si="4"/>
        <v>1922</v>
      </c>
      <c r="IU24" s="3">
        <f t="shared" si="5"/>
        <v>0.17420102666004306</v>
      </c>
      <c r="IV24" s="3">
        <f t="shared" si="6"/>
        <v>6.0716454159077113E-4</v>
      </c>
      <c r="IW24" s="3">
        <f t="shared" si="7"/>
        <v>6.3476292984489709E-3</v>
      </c>
      <c r="IX24" s="3">
        <f t="shared" si="8"/>
        <v>4.0183253298007399E-2</v>
      </c>
      <c r="IY24" s="3">
        <f t="shared" si="9"/>
        <v>0.11911464370480764</v>
      </c>
      <c r="IZ24" s="3">
        <f t="shared" si="10"/>
        <v>1.5455097422310538E-3</v>
      </c>
      <c r="JA24" s="3">
        <f t="shared" si="11"/>
        <v>2.2078710603300766E-3</v>
      </c>
      <c r="JB24" s="3">
        <f t="shared" si="12"/>
        <v>4.9125131092344204E-3</v>
      </c>
      <c r="JC24" s="3">
        <f t="shared" si="13"/>
        <v>1.2143290831815423E-3</v>
      </c>
      <c r="JD24" s="3">
        <f t="shared" si="14"/>
        <v>3.9741679085941381E-3</v>
      </c>
      <c r="JE24" s="3">
        <f t="shared" si="15"/>
        <v>1.6559032952475575E-3</v>
      </c>
      <c r="JF24" s="3">
        <f t="shared" si="16"/>
        <v>2.2078710603300766E-4</v>
      </c>
      <c r="JG24">
        <f t="shared" si="30"/>
        <v>1922</v>
      </c>
      <c r="JH24" s="3">
        <f t="shared" si="18"/>
        <v>0.42510775862068967</v>
      </c>
      <c r="JI24" s="3">
        <f t="shared" si="19"/>
        <v>1.4816810344827585E-3</v>
      </c>
      <c r="JJ24" s="3">
        <f t="shared" si="20"/>
        <v>1.5490301724137932E-2</v>
      </c>
      <c r="JK24" s="3">
        <f t="shared" si="21"/>
        <v>9.8060344827586202E-2</v>
      </c>
      <c r="JL24" s="3">
        <f t="shared" si="22"/>
        <v>0.29067887931034481</v>
      </c>
      <c r="JM24" s="3">
        <f t="shared" si="23"/>
        <v>3.7715517241379312E-3</v>
      </c>
      <c r="JN24" s="3">
        <f t="shared" si="24"/>
        <v>5.387931034482759E-3</v>
      </c>
      <c r="JO24" s="3">
        <f t="shared" si="25"/>
        <v>1.1988146551724138E-2</v>
      </c>
      <c r="JP24" s="3">
        <f t="shared" si="26"/>
        <v>2.9633620689655171E-3</v>
      </c>
      <c r="JQ24" s="3">
        <f t="shared" si="27"/>
        <v>9.6982758620689658E-3</v>
      </c>
      <c r="JR24" s="3">
        <f t="shared" si="28"/>
        <v>4.0409482758620692E-3</v>
      </c>
      <c r="JS24" s="3">
        <f t="shared" si="29"/>
        <v>5.3879310344827585E-4</v>
      </c>
    </row>
    <row r="25" spans="1:279" x14ac:dyDescent="0.45">
      <c r="A25">
        <v>1923</v>
      </c>
      <c r="B25">
        <v>3331</v>
      </c>
      <c r="C25">
        <v>35</v>
      </c>
      <c r="D25">
        <v>103</v>
      </c>
      <c r="E25">
        <v>784</v>
      </c>
      <c r="F25">
        <v>2461</v>
      </c>
      <c r="G25">
        <v>30</v>
      </c>
      <c r="H25">
        <v>42</v>
      </c>
      <c r="I25">
        <v>102</v>
      </c>
      <c r="J25">
        <v>21</v>
      </c>
      <c r="K25">
        <v>105</v>
      </c>
      <c r="L25">
        <v>37</v>
      </c>
      <c r="M25">
        <v>1</v>
      </c>
      <c r="N25">
        <v>2</v>
      </c>
      <c r="O25">
        <v>6</v>
      </c>
      <c r="P25">
        <v>70</v>
      </c>
      <c r="Q25">
        <v>92</v>
      </c>
      <c r="R25">
        <v>111</v>
      </c>
      <c r="S25">
        <v>0</v>
      </c>
      <c r="T25">
        <v>0</v>
      </c>
      <c r="U25">
        <v>0</v>
      </c>
      <c r="V25">
        <v>221</v>
      </c>
      <c r="W25">
        <v>13</v>
      </c>
      <c r="X25">
        <v>3</v>
      </c>
      <c r="Y25">
        <v>85</v>
      </c>
      <c r="Z25">
        <v>304</v>
      </c>
      <c r="AA25">
        <v>13</v>
      </c>
      <c r="AB25">
        <v>46</v>
      </c>
      <c r="AC25">
        <v>1</v>
      </c>
      <c r="AD25">
        <v>11</v>
      </c>
      <c r="AE25">
        <v>27</v>
      </c>
      <c r="AF25">
        <v>5</v>
      </c>
      <c r="AG25">
        <v>0</v>
      </c>
      <c r="AH25">
        <v>10</v>
      </c>
      <c r="AI25">
        <v>6</v>
      </c>
      <c r="AJ25">
        <v>10</v>
      </c>
      <c r="AK25">
        <v>6</v>
      </c>
      <c r="AL25">
        <v>2</v>
      </c>
      <c r="AM25">
        <v>77</v>
      </c>
      <c r="AN25">
        <v>0</v>
      </c>
      <c r="AO25">
        <v>0</v>
      </c>
      <c r="AP25">
        <v>1</v>
      </c>
      <c r="AQ25">
        <v>1</v>
      </c>
      <c r="AR25">
        <v>8</v>
      </c>
      <c r="AS25">
        <v>0</v>
      </c>
      <c r="AT25">
        <v>0</v>
      </c>
      <c r="AU25">
        <v>0</v>
      </c>
      <c r="AV25">
        <v>4</v>
      </c>
      <c r="AW25">
        <v>0</v>
      </c>
      <c r="AX25">
        <v>0</v>
      </c>
      <c r="AY25">
        <v>3</v>
      </c>
      <c r="AZ25">
        <v>2</v>
      </c>
      <c r="BA25">
        <v>1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2</v>
      </c>
      <c r="BH25">
        <v>1</v>
      </c>
      <c r="BI25">
        <v>0</v>
      </c>
      <c r="BJ25">
        <v>0</v>
      </c>
      <c r="BK25">
        <v>0</v>
      </c>
      <c r="BL25">
        <v>0</v>
      </c>
      <c r="BM25">
        <v>19</v>
      </c>
      <c r="BN25">
        <v>0</v>
      </c>
      <c r="BO25">
        <v>0</v>
      </c>
      <c r="BP25">
        <v>0</v>
      </c>
      <c r="BQ25">
        <v>0</v>
      </c>
      <c r="BR25">
        <v>7</v>
      </c>
      <c r="BS25">
        <v>3</v>
      </c>
      <c r="BT25">
        <v>0</v>
      </c>
      <c r="BU25">
        <v>1</v>
      </c>
      <c r="BV25">
        <v>0</v>
      </c>
      <c r="BW25">
        <v>0</v>
      </c>
      <c r="BX25">
        <v>2</v>
      </c>
      <c r="BY25">
        <v>2</v>
      </c>
      <c r="BZ25">
        <v>0</v>
      </c>
      <c r="CA25">
        <v>0</v>
      </c>
      <c r="CB25">
        <v>0</v>
      </c>
      <c r="CC25">
        <v>2</v>
      </c>
      <c r="CD25">
        <v>0</v>
      </c>
      <c r="CE25">
        <v>0</v>
      </c>
      <c r="CF25">
        <v>0</v>
      </c>
      <c r="CG25">
        <v>1</v>
      </c>
      <c r="CH25">
        <v>4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1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5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6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1</v>
      </c>
      <c r="DI25">
        <v>0</v>
      </c>
      <c r="DJ25">
        <v>0</v>
      </c>
      <c r="DK25">
        <v>0</v>
      </c>
      <c r="DL25">
        <v>0</v>
      </c>
      <c r="DM25">
        <v>17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1</v>
      </c>
      <c r="DX25">
        <v>0</v>
      </c>
      <c r="DY25">
        <v>0</v>
      </c>
      <c r="DZ25">
        <v>0</v>
      </c>
      <c r="EA25">
        <v>1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1</v>
      </c>
      <c r="EV25">
        <v>0</v>
      </c>
      <c r="EW25">
        <v>4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1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1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8172</v>
      </c>
      <c r="IP25">
        <v>1976</v>
      </c>
      <c r="IQ25">
        <v>29</v>
      </c>
      <c r="IR25">
        <f t="shared" si="2"/>
        <v>18453</v>
      </c>
      <c r="IS25">
        <f t="shared" si="3"/>
        <v>8276</v>
      </c>
      <c r="IT25">
        <f t="shared" si="4"/>
        <v>1923</v>
      </c>
      <c r="IU25" s="3">
        <f t="shared" si="5"/>
        <v>0.18051265376903486</v>
      </c>
      <c r="IV25" s="3">
        <f t="shared" si="6"/>
        <v>1.8967105619682437E-3</v>
      </c>
      <c r="IW25" s="3">
        <f t="shared" si="7"/>
        <v>5.5817482252208317E-3</v>
      </c>
      <c r="IX25" s="3">
        <f t="shared" si="8"/>
        <v>4.2486316588088657E-2</v>
      </c>
      <c r="IY25" s="3">
        <f t="shared" si="9"/>
        <v>0.1333658483715385</v>
      </c>
      <c r="IZ25" s="3">
        <f t="shared" si="10"/>
        <v>1.6257519102584946E-3</v>
      </c>
      <c r="JA25" s="3">
        <f t="shared" si="11"/>
        <v>2.2760526743618925E-3</v>
      </c>
      <c r="JB25" s="3">
        <f t="shared" si="12"/>
        <v>5.5275564948788812E-3</v>
      </c>
      <c r="JC25" s="3">
        <f t="shared" si="13"/>
        <v>1.1380263371809462E-3</v>
      </c>
      <c r="JD25" s="3">
        <f t="shared" si="14"/>
        <v>5.6901316859047308E-3</v>
      </c>
      <c r="JE25" s="3">
        <f t="shared" si="15"/>
        <v>2.0050940226521434E-3</v>
      </c>
      <c r="JF25" s="3">
        <f t="shared" si="16"/>
        <v>5.4191730341949817E-5</v>
      </c>
      <c r="JG25">
        <f t="shared" si="30"/>
        <v>1923</v>
      </c>
      <c r="JH25" s="3">
        <f t="shared" si="18"/>
        <v>0.40248912518124697</v>
      </c>
      <c r="JI25" s="3">
        <f t="shared" si="19"/>
        <v>4.2290961817303043E-3</v>
      </c>
      <c r="JJ25" s="3">
        <f t="shared" si="20"/>
        <v>1.2445625906234896E-2</v>
      </c>
      <c r="JK25" s="3">
        <f t="shared" si="21"/>
        <v>9.4731754470758822E-2</v>
      </c>
      <c r="JL25" s="3">
        <f t="shared" si="22"/>
        <v>0.29736587723537938</v>
      </c>
      <c r="JM25" s="3">
        <f t="shared" si="23"/>
        <v>3.6249395843402608E-3</v>
      </c>
      <c r="JN25" s="3">
        <f t="shared" si="24"/>
        <v>5.0749154180763653E-3</v>
      </c>
      <c r="JO25" s="3">
        <f t="shared" si="25"/>
        <v>1.2324794586756888E-2</v>
      </c>
      <c r="JP25" s="3">
        <f t="shared" si="26"/>
        <v>2.5374577090381827E-3</v>
      </c>
      <c r="JQ25" s="3">
        <f t="shared" si="27"/>
        <v>1.2687288545190913E-2</v>
      </c>
      <c r="JR25" s="3">
        <f t="shared" si="28"/>
        <v>4.4707588206863219E-3</v>
      </c>
      <c r="JS25" s="3">
        <f t="shared" si="29"/>
        <v>1.208313194780087E-4</v>
      </c>
    </row>
    <row r="26" spans="1:279" x14ac:dyDescent="0.45">
      <c r="A26">
        <v>1924</v>
      </c>
      <c r="B26">
        <v>3486</v>
      </c>
      <c r="C26">
        <v>46</v>
      </c>
      <c r="D26">
        <v>142</v>
      </c>
      <c r="E26">
        <v>893</v>
      </c>
      <c r="F26">
        <v>2883</v>
      </c>
      <c r="G26">
        <v>17</v>
      </c>
      <c r="H26">
        <v>50</v>
      </c>
      <c r="I26">
        <v>96</v>
      </c>
      <c r="J26">
        <v>52</v>
      </c>
      <c r="K26">
        <v>137</v>
      </c>
      <c r="L26">
        <v>36</v>
      </c>
      <c r="M26">
        <v>3</v>
      </c>
      <c r="N26">
        <v>1</v>
      </c>
      <c r="O26">
        <v>4</v>
      </c>
      <c r="P26">
        <v>97</v>
      </c>
      <c r="Q26">
        <v>113</v>
      </c>
      <c r="R26">
        <v>102</v>
      </c>
      <c r="S26">
        <v>0</v>
      </c>
      <c r="T26">
        <v>0</v>
      </c>
      <c r="U26">
        <v>0</v>
      </c>
      <c r="V26">
        <v>240</v>
      </c>
      <c r="W26">
        <v>13</v>
      </c>
      <c r="X26">
        <v>4</v>
      </c>
      <c r="Y26">
        <v>63</v>
      </c>
      <c r="Z26">
        <v>365</v>
      </c>
      <c r="AA26">
        <v>15</v>
      </c>
      <c r="AB26">
        <v>69</v>
      </c>
      <c r="AC26">
        <v>4</v>
      </c>
      <c r="AD26">
        <v>19</v>
      </c>
      <c r="AE26">
        <v>19</v>
      </c>
      <c r="AF26">
        <v>2</v>
      </c>
      <c r="AG26">
        <v>2</v>
      </c>
      <c r="AH26">
        <v>34</v>
      </c>
      <c r="AI26">
        <v>7</v>
      </c>
      <c r="AJ26">
        <v>8</v>
      </c>
      <c r="AK26">
        <v>10</v>
      </c>
      <c r="AL26">
        <v>4</v>
      </c>
      <c r="AM26">
        <v>90</v>
      </c>
      <c r="AN26">
        <v>1</v>
      </c>
      <c r="AO26">
        <v>0</v>
      </c>
      <c r="AP26">
        <v>3</v>
      </c>
      <c r="AQ26">
        <v>1</v>
      </c>
      <c r="AR26">
        <v>33</v>
      </c>
      <c r="AS26">
        <v>0</v>
      </c>
      <c r="AT26">
        <v>0</v>
      </c>
      <c r="AU26">
        <v>1</v>
      </c>
      <c r="AV26">
        <v>4</v>
      </c>
      <c r="AW26">
        <v>4</v>
      </c>
      <c r="AX26">
        <v>0</v>
      </c>
      <c r="AY26">
        <v>2</v>
      </c>
      <c r="AZ26">
        <v>2</v>
      </c>
      <c r="BA26">
        <v>7</v>
      </c>
      <c r="BB26">
        <v>0</v>
      </c>
      <c r="BC26">
        <v>0</v>
      </c>
      <c r="BD26">
        <v>1</v>
      </c>
      <c r="BE26">
        <v>1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43</v>
      </c>
      <c r="BN26">
        <v>1</v>
      </c>
      <c r="BO26">
        <v>0</v>
      </c>
      <c r="BP26">
        <v>0</v>
      </c>
      <c r="BQ26">
        <v>0</v>
      </c>
      <c r="BR26">
        <v>1</v>
      </c>
      <c r="BS26">
        <v>4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8</v>
      </c>
      <c r="BZ26">
        <v>1</v>
      </c>
      <c r="CA26">
        <v>1</v>
      </c>
      <c r="CB26">
        <v>0</v>
      </c>
      <c r="CC26">
        <v>1</v>
      </c>
      <c r="CD26">
        <v>1</v>
      </c>
      <c r="CE26">
        <v>1</v>
      </c>
      <c r="CF26">
        <v>0</v>
      </c>
      <c r="CG26">
        <v>0</v>
      </c>
      <c r="CH26">
        <v>5</v>
      </c>
      <c r="CI26">
        <v>0</v>
      </c>
      <c r="CJ26">
        <v>0</v>
      </c>
      <c r="CK26">
        <v>0</v>
      </c>
      <c r="CL26">
        <v>0</v>
      </c>
      <c r="CM26">
        <v>1</v>
      </c>
      <c r="CN26">
        <v>2</v>
      </c>
      <c r="CO26">
        <v>2</v>
      </c>
      <c r="CP26">
        <v>0</v>
      </c>
      <c r="CQ26">
        <v>0</v>
      </c>
      <c r="CR26">
        <v>0</v>
      </c>
      <c r="CS26">
        <v>1</v>
      </c>
      <c r="CT26">
        <v>0</v>
      </c>
      <c r="CU26">
        <v>0</v>
      </c>
      <c r="CV26">
        <v>2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1</v>
      </c>
      <c r="DC26">
        <v>2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16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1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7</v>
      </c>
      <c r="ES26">
        <v>0</v>
      </c>
      <c r="ET26">
        <v>0</v>
      </c>
      <c r="EU26">
        <v>0</v>
      </c>
      <c r="EV26">
        <v>0</v>
      </c>
      <c r="EW26">
        <v>12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1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8893</v>
      </c>
      <c r="IP26">
        <v>2103</v>
      </c>
      <c r="IQ26">
        <v>31</v>
      </c>
      <c r="IR26">
        <f t="shared" si="2"/>
        <v>20328</v>
      </c>
      <c r="IS26">
        <f t="shared" si="3"/>
        <v>9301</v>
      </c>
      <c r="IT26">
        <f t="shared" si="4"/>
        <v>1924</v>
      </c>
      <c r="IU26" s="3">
        <f t="shared" si="5"/>
        <v>0.17148760330578514</v>
      </c>
      <c r="IV26" s="3">
        <f t="shared" si="6"/>
        <v>2.2628886265249901E-3</v>
      </c>
      <c r="IW26" s="3">
        <f t="shared" si="7"/>
        <v>6.9854388036206215E-3</v>
      </c>
      <c r="IX26" s="3">
        <f t="shared" si="8"/>
        <v>4.3929555293191654E-2</v>
      </c>
      <c r="IY26" s="3">
        <f t="shared" si="9"/>
        <v>0.14182408500590318</v>
      </c>
      <c r="IZ26" s="3">
        <f t="shared" si="10"/>
        <v>8.3628492719401814E-4</v>
      </c>
      <c r="JA26" s="3">
        <f t="shared" si="11"/>
        <v>2.4596615505706413E-3</v>
      </c>
      <c r="JB26" s="3">
        <f t="shared" si="12"/>
        <v>4.7225501770956314E-3</v>
      </c>
      <c r="JC26" s="3">
        <f t="shared" si="13"/>
        <v>2.5580480125934673E-3</v>
      </c>
      <c r="JD26" s="3">
        <f t="shared" si="14"/>
        <v>6.7394726485635577E-3</v>
      </c>
      <c r="JE26" s="3">
        <f t="shared" si="15"/>
        <v>1.7709563164108619E-3</v>
      </c>
      <c r="JF26" s="3">
        <f t="shared" si="16"/>
        <v>1.4757969303423848E-4</v>
      </c>
      <c r="JG26">
        <f t="shared" si="30"/>
        <v>1924</v>
      </c>
      <c r="JH26" s="3">
        <f t="shared" si="18"/>
        <v>0.37479840877325021</v>
      </c>
      <c r="JI26" s="3">
        <f t="shared" si="19"/>
        <v>4.9457047629287171E-3</v>
      </c>
      <c r="JJ26" s="3">
        <f t="shared" si="20"/>
        <v>1.5267175572519083E-2</v>
      </c>
      <c r="JK26" s="3">
        <f t="shared" si="21"/>
        <v>9.6011181593377057E-2</v>
      </c>
      <c r="JL26" s="3">
        <f t="shared" si="22"/>
        <v>0.30996667025051072</v>
      </c>
      <c r="JM26" s="3">
        <f t="shared" si="23"/>
        <v>1.8277604558649607E-3</v>
      </c>
      <c r="JN26" s="3">
        <f t="shared" si="24"/>
        <v>5.3757660466616491E-3</v>
      </c>
      <c r="JO26" s="3">
        <f t="shared" si="25"/>
        <v>1.0321470809590366E-2</v>
      </c>
      <c r="JP26" s="3">
        <f t="shared" si="26"/>
        <v>5.590796688528115E-3</v>
      </c>
      <c r="JQ26" s="3">
        <f t="shared" si="27"/>
        <v>1.4729598967852919E-2</v>
      </c>
      <c r="JR26" s="3">
        <f t="shared" si="28"/>
        <v>3.8705515535963873E-3</v>
      </c>
      <c r="JS26" s="3">
        <f t="shared" si="29"/>
        <v>3.2254596279969894E-4</v>
      </c>
    </row>
    <row r="27" spans="1:279" x14ac:dyDescent="0.45">
      <c r="A27">
        <v>1925</v>
      </c>
      <c r="B27">
        <v>3807</v>
      </c>
      <c r="C27">
        <v>49</v>
      </c>
      <c r="D27">
        <v>181</v>
      </c>
      <c r="E27">
        <v>1226</v>
      </c>
      <c r="F27">
        <v>2798</v>
      </c>
      <c r="G27">
        <v>23</v>
      </c>
      <c r="H27">
        <v>57</v>
      </c>
      <c r="I27">
        <v>79</v>
      </c>
      <c r="J27">
        <v>45</v>
      </c>
      <c r="K27">
        <v>172</v>
      </c>
      <c r="L27">
        <v>59</v>
      </c>
      <c r="M27">
        <v>2</v>
      </c>
      <c r="N27">
        <v>0</v>
      </c>
      <c r="O27">
        <v>3</v>
      </c>
      <c r="P27">
        <v>176</v>
      </c>
      <c r="Q27">
        <v>139</v>
      </c>
      <c r="R27">
        <v>123</v>
      </c>
      <c r="S27">
        <v>0</v>
      </c>
      <c r="T27">
        <v>0</v>
      </c>
      <c r="U27">
        <v>2</v>
      </c>
      <c r="V27">
        <v>189</v>
      </c>
      <c r="W27">
        <v>18</v>
      </c>
      <c r="X27">
        <v>13</v>
      </c>
      <c r="Y27">
        <v>85</v>
      </c>
      <c r="Z27">
        <v>399</v>
      </c>
      <c r="AA27">
        <v>17</v>
      </c>
      <c r="AB27">
        <v>62</v>
      </c>
      <c r="AC27">
        <v>1</v>
      </c>
      <c r="AD27">
        <v>23</v>
      </c>
      <c r="AE27">
        <v>21</v>
      </c>
      <c r="AF27">
        <v>1</v>
      </c>
      <c r="AG27">
        <v>4</v>
      </c>
      <c r="AH27">
        <v>24</v>
      </c>
      <c r="AI27">
        <v>14</v>
      </c>
      <c r="AJ27">
        <v>9</v>
      </c>
      <c r="AK27">
        <v>7</v>
      </c>
      <c r="AL27">
        <v>2</v>
      </c>
      <c r="AM27">
        <v>97</v>
      </c>
      <c r="AN27">
        <v>1</v>
      </c>
      <c r="AO27">
        <v>1</v>
      </c>
      <c r="AP27">
        <v>2</v>
      </c>
      <c r="AQ27">
        <v>0</v>
      </c>
      <c r="AR27">
        <v>28</v>
      </c>
      <c r="AS27">
        <v>0</v>
      </c>
      <c r="AT27">
        <v>0</v>
      </c>
      <c r="AU27">
        <v>2</v>
      </c>
      <c r="AV27">
        <v>3</v>
      </c>
      <c r="AW27">
        <v>0</v>
      </c>
      <c r="AX27">
        <v>1</v>
      </c>
      <c r="AY27">
        <v>5</v>
      </c>
      <c r="AZ27">
        <v>0</v>
      </c>
      <c r="BA27">
        <v>4</v>
      </c>
      <c r="BB27">
        <v>1</v>
      </c>
      <c r="BC27">
        <v>0</v>
      </c>
      <c r="BD27">
        <v>0</v>
      </c>
      <c r="BE27">
        <v>1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1</v>
      </c>
      <c r="BM27">
        <v>49</v>
      </c>
      <c r="BN27">
        <v>4</v>
      </c>
      <c r="BO27">
        <v>2</v>
      </c>
      <c r="BP27">
        <v>0</v>
      </c>
      <c r="BQ27">
        <v>0</v>
      </c>
      <c r="BR27">
        <v>6</v>
      </c>
      <c r="BS27">
        <v>5</v>
      </c>
      <c r="BT27">
        <v>0</v>
      </c>
      <c r="BU27">
        <v>1</v>
      </c>
      <c r="BV27">
        <v>0</v>
      </c>
      <c r="BW27">
        <v>0</v>
      </c>
      <c r="BX27">
        <v>1</v>
      </c>
      <c r="BY27">
        <v>5</v>
      </c>
      <c r="BZ27">
        <v>0</v>
      </c>
      <c r="CA27">
        <v>1</v>
      </c>
      <c r="CB27">
        <v>0</v>
      </c>
      <c r="CC27">
        <v>2</v>
      </c>
      <c r="CD27">
        <v>5</v>
      </c>
      <c r="CE27">
        <v>0</v>
      </c>
      <c r="CF27">
        <v>0</v>
      </c>
      <c r="CG27">
        <v>0</v>
      </c>
      <c r="CH27">
        <v>2</v>
      </c>
      <c r="CI27">
        <v>0</v>
      </c>
      <c r="CJ27">
        <v>0</v>
      </c>
      <c r="CK27">
        <v>0</v>
      </c>
      <c r="CL27">
        <v>1</v>
      </c>
      <c r="CM27">
        <v>1</v>
      </c>
      <c r="CN27">
        <v>1</v>
      </c>
      <c r="CO27">
        <v>1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1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4</v>
      </c>
      <c r="DC27">
        <v>5</v>
      </c>
      <c r="DD27">
        <v>0</v>
      </c>
      <c r="DE27">
        <v>1</v>
      </c>
      <c r="DF27">
        <v>0</v>
      </c>
      <c r="DG27">
        <v>0</v>
      </c>
      <c r="DH27">
        <v>2</v>
      </c>
      <c r="DI27">
        <v>0</v>
      </c>
      <c r="DJ27">
        <v>0</v>
      </c>
      <c r="DK27">
        <v>0</v>
      </c>
      <c r="DL27">
        <v>0</v>
      </c>
      <c r="DM27">
        <v>10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1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4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9237</v>
      </c>
      <c r="IP27">
        <v>2372</v>
      </c>
      <c r="IQ27">
        <v>56</v>
      </c>
      <c r="IR27">
        <f t="shared" si="2"/>
        <v>21757</v>
      </c>
      <c r="IS27">
        <f t="shared" si="3"/>
        <v>10092</v>
      </c>
      <c r="IT27">
        <f t="shared" si="4"/>
        <v>1925</v>
      </c>
      <c r="IU27" s="3">
        <f t="shared" si="5"/>
        <v>0.17497816794594842</v>
      </c>
      <c r="IV27" s="3">
        <f t="shared" si="6"/>
        <v>2.2521487337408652E-3</v>
      </c>
      <c r="IW27" s="3">
        <f t="shared" si="7"/>
        <v>8.3191616491244194E-3</v>
      </c>
      <c r="IX27" s="3">
        <f t="shared" si="8"/>
        <v>5.634968056257756E-2</v>
      </c>
      <c r="IY27" s="3">
        <f t="shared" si="9"/>
        <v>0.12860228891850897</v>
      </c>
      <c r="IZ27" s="3">
        <f t="shared" si="10"/>
        <v>1.0571310382865285E-3</v>
      </c>
      <c r="JA27" s="3">
        <f t="shared" si="11"/>
        <v>2.6198464861883534E-3</v>
      </c>
      <c r="JB27" s="3">
        <f t="shared" si="12"/>
        <v>3.6310153054189458E-3</v>
      </c>
      <c r="JC27" s="3">
        <f t="shared" si="13"/>
        <v>2.0682998575171211E-3</v>
      </c>
      <c r="JD27" s="3">
        <f t="shared" si="14"/>
        <v>7.9055016776209963E-3</v>
      </c>
      <c r="JE27" s="3">
        <f t="shared" si="15"/>
        <v>2.7117709243002254E-3</v>
      </c>
      <c r="JF27" s="3">
        <f t="shared" si="16"/>
        <v>9.192443811187204E-5</v>
      </c>
      <c r="JG27">
        <f t="shared" si="30"/>
        <v>1925</v>
      </c>
      <c r="JH27" s="3">
        <f t="shared" si="18"/>
        <v>0.37722948870392392</v>
      </c>
      <c r="JI27" s="3">
        <f t="shared" si="19"/>
        <v>4.8553309552120489E-3</v>
      </c>
      <c r="JJ27" s="3">
        <f t="shared" si="20"/>
        <v>1.7934998018232264E-2</v>
      </c>
      <c r="JK27" s="3">
        <f t="shared" si="21"/>
        <v>0.12148236226714229</v>
      </c>
      <c r="JL27" s="3">
        <f t="shared" si="22"/>
        <v>0.27724930638129214</v>
      </c>
      <c r="JM27" s="3">
        <f t="shared" si="23"/>
        <v>2.2790328973444312E-3</v>
      </c>
      <c r="JN27" s="3">
        <f t="shared" si="24"/>
        <v>5.6480380499405467E-3</v>
      </c>
      <c r="JO27" s="3">
        <f t="shared" si="25"/>
        <v>7.8279825604439159E-3</v>
      </c>
      <c r="JP27" s="3">
        <f t="shared" si="26"/>
        <v>4.4589774078478001E-3</v>
      </c>
      <c r="JQ27" s="3">
        <f t="shared" si="27"/>
        <v>1.7043202536662704E-2</v>
      </c>
      <c r="JR27" s="3">
        <f t="shared" si="28"/>
        <v>5.8462148236226716E-3</v>
      </c>
      <c r="JS27" s="3">
        <f t="shared" si="29"/>
        <v>1.9817677368212446E-4</v>
      </c>
    </row>
    <row r="28" spans="1:279" x14ac:dyDescent="0.45">
      <c r="A28">
        <v>1926</v>
      </c>
      <c r="B28">
        <v>4058</v>
      </c>
      <c r="C28">
        <v>62</v>
      </c>
      <c r="D28">
        <v>219</v>
      </c>
      <c r="E28">
        <v>920</v>
      </c>
      <c r="F28">
        <v>3045</v>
      </c>
      <c r="G28">
        <v>38</v>
      </c>
      <c r="H28">
        <v>59</v>
      </c>
      <c r="I28">
        <v>94</v>
      </c>
      <c r="J28">
        <v>53</v>
      </c>
      <c r="K28">
        <v>239</v>
      </c>
      <c r="L28">
        <v>43</v>
      </c>
      <c r="M28">
        <v>9</v>
      </c>
      <c r="N28">
        <v>0</v>
      </c>
      <c r="O28">
        <v>6</v>
      </c>
      <c r="P28">
        <v>181</v>
      </c>
      <c r="Q28">
        <v>158</v>
      </c>
      <c r="R28">
        <v>191</v>
      </c>
      <c r="S28">
        <v>1</v>
      </c>
      <c r="T28">
        <v>0</v>
      </c>
      <c r="U28">
        <v>0</v>
      </c>
      <c r="V28">
        <v>118</v>
      </c>
      <c r="W28">
        <v>10</v>
      </c>
      <c r="X28">
        <v>20</v>
      </c>
      <c r="Y28">
        <v>79</v>
      </c>
      <c r="Z28">
        <v>530</v>
      </c>
      <c r="AA28">
        <v>29</v>
      </c>
      <c r="AB28">
        <v>58</v>
      </c>
      <c r="AC28">
        <v>1</v>
      </c>
      <c r="AD28">
        <v>24</v>
      </c>
      <c r="AE28">
        <v>16</v>
      </c>
      <c r="AF28">
        <v>5</v>
      </c>
      <c r="AG28">
        <v>0</v>
      </c>
      <c r="AH28">
        <v>33</v>
      </c>
      <c r="AI28">
        <v>12</v>
      </c>
      <c r="AJ28">
        <v>7</v>
      </c>
      <c r="AK28">
        <v>10</v>
      </c>
      <c r="AL28">
        <v>0</v>
      </c>
      <c r="AM28">
        <v>128</v>
      </c>
      <c r="AN28">
        <v>1</v>
      </c>
      <c r="AO28">
        <v>0</v>
      </c>
      <c r="AP28">
        <v>2</v>
      </c>
      <c r="AQ28">
        <v>0</v>
      </c>
      <c r="AR28">
        <v>24</v>
      </c>
      <c r="AS28">
        <v>0</v>
      </c>
      <c r="AT28">
        <v>1</v>
      </c>
      <c r="AU28">
        <v>8</v>
      </c>
      <c r="AV28">
        <v>2</v>
      </c>
      <c r="AW28">
        <v>0</v>
      </c>
      <c r="AX28">
        <v>1</v>
      </c>
      <c r="AY28">
        <v>8</v>
      </c>
      <c r="AZ28">
        <v>1</v>
      </c>
      <c r="BA28">
        <v>9</v>
      </c>
      <c r="BB28">
        <v>0</v>
      </c>
      <c r="BC28">
        <v>2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0</v>
      </c>
      <c r="BJ28">
        <v>0</v>
      </c>
      <c r="BK28">
        <v>1</v>
      </c>
      <c r="BL28">
        <v>3</v>
      </c>
      <c r="BM28">
        <v>60</v>
      </c>
      <c r="BN28">
        <v>1</v>
      </c>
      <c r="BO28">
        <v>3</v>
      </c>
      <c r="BP28">
        <v>0</v>
      </c>
      <c r="BQ28">
        <v>0</v>
      </c>
      <c r="BR28">
        <v>12</v>
      </c>
      <c r="BS28">
        <v>2</v>
      </c>
      <c r="BT28">
        <v>0</v>
      </c>
      <c r="BU28">
        <v>0</v>
      </c>
      <c r="BV28">
        <v>0</v>
      </c>
      <c r="BW28">
        <v>0</v>
      </c>
      <c r="BX28">
        <v>1</v>
      </c>
      <c r="BY28">
        <v>5</v>
      </c>
      <c r="BZ28">
        <v>0</v>
      </c>
      <c r="CA28">
        <v>0</v>
      </c>
      <c r="CB28">
        <v>0</v>
      </c>
      <c r="CC28">
        <v>1</v>
      </c>
      <c r="CD28">
        <v>0</v>
      </c>
      <c r="CE28">
        <v>0</v>
      </c>
      <c r="CF28">
        <v>0</v>
      </c>
      <c r="CG28">
        <v>5</v>
      </c>
      <c r="CH28">
        <v>3</v>
      </c>
      <c r="CI28">
        <v>1</v>
      </c>
      <c r="CJ28">
        <v>0</v>
      </c>
      <c r="CK28">
        <v>0</v>
      </c>
      <c r="CL28">
        <v>0</v>
      </c>
      <c r="CM28">
        <v>1</v>
      </c>
      <c r="CN28">
        <v>3</v>
      </c>
      <c r="CO28">
        <v>2</v>
      </c>
      <c r="CP28">
        <v>0</v>
      </c>
      <c r="CQ28">
        <v>0</v>
      </c>
      <c r="CR28">
        <v>0</v>
      </c>
      <c r="CS28">
        <v>1</v>
      </c>
      <c r="CT28">
        <v>0</v>
      </c>
      <c r="CU28">
        <v>0</v>
      </c>
      <c r="CV28">
        <v>3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4</v>
      </c>
      <c r="DC28">
        <v>10</v>
      </c>
      <c r="DD28">
        <v>0</v>
      </c>
      <c r="DE28">
        <v>0</v>
      </c>
      <c r="DF28">
        <v>0</v>
      </c>
      <c r="DG28">
        <v>0</v>
      </c>
      <c r="DH28">
        <v>1</v>
      </c>
      <c r="DI28">
        <v>0</v>
      </c>
      <c r="DJ28">
        <v>0</v>
      </c>
      <c r="DK28">
        <v>0</v>
      </c>
      <c r="DL28">
        <v>0</v>
      </c>
      <c r="DM28">
        <v>21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1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1</v>
      </c>
      <c r="ER28">
        <v>0</v>
      </c>
      <c r="ES28">
        <v>0</v>
      </c>
      <c r="ET28">
        <v>0</v>
      </c>
      <c r="EU28">
        <v>5</v>
      </c>
      <c r="EV28">
        <v>0</v>
      </c>
      <c r="EW28">
        <v>6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2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1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2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10381</v>
      </c>
      <c r="IP28">
        <v>2713</v>
      </c>
      <c r="IQ28">
        <v>38</v>
      </c>
      <c r="IR28">
        <f t="shared" si="2"/>
        <v>23810</v>
      </c>
      <c r="IS28">
        <f t="shared" si="3"/>
        <v>10678</v>
      </c>
      <c r="IT28">
        <f t="shared" si="4"/>
        <v>1926</v>
      </c>
      <c r="IU28" s="3">
        <f t="shared" si="5"/>
        <v>0.17043259134817304</v>
      </c>
      <c r="IV28" s="3">
        <f t="shared" si="6"/>
        <v>2.6039479210415791E-3</v>
      </c>
      <c r="IW28" s="3">
        <f t="shared" si="7"/>
        <v>9.1978160436791256E-3</v>
      </c>
      <c r="IX28" s="3">
        <f t="shared" si="8"/>
        <v>3.8639227215455693E-2</v>
      </c>
      <c r="IY28" s="3">
        <f t="shared" si="9"/>
        <v>0.12788744225115498</v>
      </c>
      <c r="IZ28" s="3">
        <f t="shared" si="10"/>
        <v>1.5959680806383872E-3</v>
      </c>
      <c r="JA28" s="3">
        <f t="shared" si="11"/>
        <v>2.4779504409911802E-3</v>
      </c>
      <c r="JB28" s="3">
        <f t="shared" si="12"/>
        <v>3.9479210415791681E-3</v>
      </c>
      <c r="JC28" s="3">
        <f t="shared" si="13"/>
        <v>2.2259554808903822E-3</v>
      </c>
      <c r="JD28" s="3">
        <f t="shared" si="14"/>
        <v>1.0037799244015119E-2</v>
      </c>
      <c r="JE28" s="3">
        <f t="shared" si="15"/>
        <v>1.8059638807223855E-3</v>
      </c>
      <c r="JF28" s="3">
        <f t="shared" si="16"/>
        <v>3.7799244015119697E-4</v>
      </c>
      <c r="JG28">
        <f t="shared" si="30"/>
        <v>1926</v>
      </c>
      <c r="JH28" s="3">
        <f t="shared" si="18"/>
        <v>0.38003371417868514</v>
      </c>
      <c r="JI28" s="3">
        <f t="shared" si="19"/>
        <v>5.8063307735531002E-3</v>
      </c>
      <c r="JJ28" s="3">
        <f t="shared" si="20"/>
        <v>2.0509458700131111E-2</v>
      </c>
      <c r="JK28" s="3">
        <f t="shared" si="21"/>
        <v>8.6158456639820191E-2</v>
      </c>
      <c r="JL28" s="3">
        <f t="shared" si="22"/>
        <v>0.28516576137853533</v>
      </c>
      <c r="JM28" s="3">
        <f t="shared" si="23"/>
        <v>3.5587188612099642E-3</v>
      </c>
      <c r="JN28" s="3">
        <f t="shared" si="24"/>
        <v>5.5253792845102083E-3</v>
      </c>
      <c r="JO28" s="3">
        <f t="shared" si="25"/>
        <v>8.8031466566772798E-3</v>
      </c>
      <c r="JP28" s="3">
        <f t="shared" si="26"/>
        <v>4.9634763064244237E-3</v>
      </c>
      <c r="JQ28" s="3">
        <f t="shared" si="27"/>
        <v>2.2382468627083724E-2</v>
      </c>
      <c r="JR28" s="3">
        <f t="shared" si="28"/>
        <v>4.0269713429481177E-3</v>
      </c>
      <c r="JS28" s="3">
        <f t="shared" si="29"/>
        <v>8.4285446712867578E-4</v>
      </c>
    </row>
    <row r="29" spans="1:279" x14ac:dyDescent="0.45">
      <c r="A29">
        <v>1927</v>
      </c>
      <c r="B29">
        <v>4567</v>
      </c>
      <c r="C29">
        <v>50</v>
      </c>
      <c r="D29">
        <v>283</v>
      </c>
      <c r="E29">
        <v>1374</v>
      </c>
      <c r="F29">
        <v>3193</v>
      </c>
      <c r="G29">
        <v>50</v>
      </c>
      <c r="H29">
        <v>56</v>
      </c>
      <c r="I29">
        <v>104</v>
      </c>
      <c r="J29">
        <v>56</v>
      </c>
      <c r="K29">
        <v>225</v>
      </c>
      <c r="L29">
        <v>53</v>
      </c>
      <c r="M29">
        <v>10</v>
      </c>
      <c r="N29">
        <v>0</v>
      </c>
      <c r="O29">
        <v>3</v>
      </c>
      <c r="P29">
        <v>186</v>
      </c>
      <c r="Q29">
        <v>146</v>
      </c>
      <c r="R29">
        <v>157</v>
      </c>
      <c r="S29">
        <v>0</v>
      </c>
      <c r="T29">
        <v>0</v>
      </c>
      <c r="U29">
        <v>0</v>
      </c>
      <c r="V29">
        <v>121</v>
      </c>
      <c r="W29">
        <v>10</v>
      </c>
      <c r="X29">
        <v>21</v>
      </c>
      <c r="Y29">
        <v>96</v>
      </c>
      <c r="Z29">
        <v>415</v>
      </c>
      <c r="AA29">
        <v>24</v>
      </c>
      <c r="AB29">
        <v>74</v>
      </c>
      <c r="AC29">
        <v>1</v>
      </c>
      <c r="AD29">
        <v>39</v>
      </c>
      <c r="AE29">
        <v>27</v>
      </c>
      <c r="AF29">
        <v>1</v>
      </c>
      <c r="AG29">
        <v>3</v>
      </c>
      <c r="AH29">
        <v>42</v>
      </c>
      <c r="AI29">
        <v>17</v>
      </c>
      <c r="AJ29">
        <v>7</v>
      </c>
      <c r="AK29">
        <v>8</v>
      </c>
      <c r="AL29">
        <v>1</v>
      </c>
      <c r="AM29">
        <v>119</v>
      </c>
      <c r="AN29">
        <v>1</v>
      </c>
      <c r="AO29">
        <v>2</v>
      </c>
      <c r="AP29">
        <v>1</v>
      </c>
      <c r="AQ29">
        <v>2</v>
      </c>
      <c r="AR29">
        <v>35</v>
      </c>
      <c r="AS29">
        <v>0</v>
      </c>
      <c r="AT29">
        <v>3</v>
      </c>
      <c r="AU29">
        <v>12</v>
      </c>
      <c r="AV29">
        <v>4</v>
      </c>
      <c r="AW29">
        <v>0</v>
      </c>
      <c r="AX29">
        <v>0</v>
      </c>
      <c r="AY29">
        <v>9</v>
      </c>
      <c r="AZ29">
        <v>0</v>
      </c>
      <c r="BA29">
        <v>15</v>
      </c>
      <c r="BB29">
        <v>1</v>
      </c>
      <c r="BC29">
        <v>0</v>
      </c>
      <c r="BD29">
        <v>2</v>
      </c>
      <c r="BE29">
        <v>0</v>
      </c>
      <c r="BF29">
        <v>0</v>
      </c>
      <c r="BG29">
        <v>1</v>
      </c>
      <c r="BH29">
        <v>1</v>
      </c>
      <c r="BI29">
        <v>0</v>
      </c>
      <c r="BJ29">
        <v>1</v>
      </c>
      <c r="BK29">
        <v>0</v>
      </c>
      <c r="BL29">
        <v>1</v>
      </c>
      <c r="BM29">
        <v>74</v>
      </c>
      <c r="BN29">
        <v>0</v>
      </c>
      <c r="BO29">
        <v>0</v>
      </c>
      <c r="BP29">
        <v>0</v>
      </c>
      <c r="BQ29">
        <v>1</v>
      </c>
      <c r="BR29">
        <v>17</v>
      </c>
      <c r="BS29">
        <v>4</v>
      </c>
      <c r="BT29">
        <v>0</v>
      </c>
      <c r="BU29">
        <v>0</v>
      </c>
      <c r="BV29">
        <v>0</v>
      </c>
      <c r="BW29">
        <v>0</v>
      </c>
      <c r="BX29">
        <v>5</v>
      </c>
      <c r="BY29">
        <v>5</v>
      </c>
      <c r="BZ29">
        <v>0</v>
      </c>
      <c r="CA29">
        <v>1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1</v>
      </c>
      <c r="CJ29">
        <v>0</v>
      </c>
      <c r="CK29">
        <v>0</v>
      </c>
      <c r="CL29">
        <v>0</v>
      </c>
      <c r="CM29">
        <v>0</v>
      </c>
      <c r="CN29">
        <v>4</v>
      </c>
      <c r="CO29">
        <v>4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8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3</v>
      </c>
      <c r="DC29">
        <v>4</v>
      </c>
      <c r="DD29">
        <v>0</v>
      </c>
      <c r="DE29">
        <v>0</v>
      </c>
      <c r="DF29">
        <v>0</v>
      </c>
      <c r="DG29">
        <v>0</v>
      </c>
      <c r="DH29">
        <v>3</v>
      </c>
      <c r="DI29">
        <v>0</v>
      </c>
      <c r="DJ29">
        <v>0</v>
      </c>
      <c r="DK29">
        <v>0</v>
      </c>
      <c r="DL29">
        <v>0</v>
      </c>
      <c r="DM29">
        <v>17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2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1</v>
      </c>
      <c r="ES29">
        <v>0</v>
      </c>
      <c r="ET29">
        <v>0</v>
      </c>
      <c r="EU29">
        <v>4</v>
      </c>
      <c r="EV29">
        <v>0</v>
      </c>
      <c r="EW29">
        <v>2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1</v>
      </c>
      <c r="FO29">
        <v>0</v>
      </c>
      <c r="FP29">
        <v>0</v>
      </c>
      <c r="FQ29">
        <v>1</v>
      </c>
      <c r="FR29">
        <v>1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10413</v>
      </c>
      <c r="IP29">
        <v>2678</v>
      </c>
      <c r="IQ29">
        <v>45</v>
      </c>
      <c r="IR29">
        <f t="shared" si="2"/>
        <v>24929</v>
      </c>
      <c r="IS29">
        <f t="shared" si="3"/>
        <v>11793</v>
      </c>
      <c r="IT29">
        <f t="shared" si="4"/>
        <v>1927</v>
      </c>
      <c r="IU29" s="3">
        <f t="shared" si="5"/>
        <v>0.1832002888202495</v>
      </c>
      <c r="IV29" s="3">
        <f t="shared" si="6"/>
        <v>2.0056961771430862E-3</v>
      </c>
      <c r="IW29" s="3">
        <f t="shared" si="7"/>
        <v>1.1352240362629868E-2</v>
      </c>
      <c r="IX29" s="3">
        <f t="shared" si="8"/>
        <v>5.5116530947892012E-2</v>
      </c>
      <c r="IY29" s="3">
        <f t="shared" si="9"/>
        <v>0.12808375787235748</v>
      </c>
      <c r="IZ29" s="3">
        <f t="shared" si="10"/>
        <v>2.0056961771430862E-3</v>
      </c>
      <c r="JA29" s="3">
        <f t="shared" si="11"/>
        <v>2.2463797184002566E-3</v>
      </c>
      <c r="JB29" s="3">
        <f t="shared" si="12"/>
        <v>4.1718480484576196E-3</v>
      </c>
      <c r="JC29" s="3">
        <f t="shared" si="13"/>
        <v>2.2463797184002566E-3</v>
      </c>
      <c r="JD29" s="3">
        <f t="shared" si="14"/>
        <v>9.0256327971438878E-3</v>
      </c>
      <c r="JE29" s="3">
        <f t="shared" si="15"/>
        <v>2.1260379477716714E-3</v>
      </c>
      <c r="JF29" s="3">
        <f t="shared" si="16"/>
        <v>4.0113923542861726E-4</v>
      </c>
      <c r="JG29">
        <f t="shared" si="30"/>
        <v>1927</v>
      </c>
      <c r="JH29" s="3">
        <f t="shared" si="18"/>
        <v>0.38726363096752309</v>
      </c>
      <c r="JI29" s="3">
        <f t="shared" si="19"/>
        <v>4.2398032731281272E-3</v>
      </c>
      <c r="JJ29" s="3">
        <f t="shared" si="20"/>
        <v>2.3997286525905197E-2</v>
      </c>
      <c r="JK29" s="3">
        <f t="shared" si="21"/>
        <v>0.11650979394556092</v>
      </c>
      <c r="JL29" s="3">
        <f t="shared" si="22"/>
        <v>0.27075383702196221</v>
      </c>
      <c r="JM29" s="3">
        <f t="shared" si="23"/>
        <v>4.2398032731281272E-3</v>
      </c>
      <c r="JN29" s="3">
        <f t="shared" si="24"/>
        <v>4.7485796659035018E-3</v>
      </c>
      <c r="JO29" s="3">
        <f t="shared" si="25"/>
        <v>8.8187908081065036E-3</v>
      </c>
      <c r="JP29" s="3">
        <f t="shared" si="26"/>
        <v>4.7485796659035018E-3</v>
      </c>
      <c r="JQ29" s="3">
        <f t="shared" si="27"/>
        <v>1.9079114729076571E-2</v>
      </c>
      <c r="JR29" s="3">
        <f t="shared" si="28"/>
        <v>4.4941914695158141E-3</v>
      </c>
      <c r="JS29" s="3">
        <f t="shared" si="29"/>
        <v>8.4796065462562533E-4</v>
      </c>
    </row>
    <row r="30" spans="1:279" x14ac:dyDescent="0.45">
      <c r="A30">
        <v>1928</v>
      </c>
      <c r="B30">
        <v>5078</v>
      </c>
      <c r="C30">
        <v>30</v>
      </c>
      <c r="D30">
        <v>315</v>
      </c>
      <c r="E30">
        <v>1100</v>
      </c>
      <c r="F30">
        <v>3230</v>
      </c>
      <c r="G30">
        <v>35</v>
      </c>
      <c r="H30">
        <v>52</v>
      </c>
      <c r="I30">
        <v>111</v>
      </c>
      <c r="J30">
        <v>72</v>
      </c>
      <c r="K30">
        <v>306</v>
      </c>
      <c r="L30">
        <v>65</v>
      </c>
      <c r="M30">
        <v>9</v>
      </c>
      <c r="N30">
        <v>0</v>
      </c>
      <c r="O30">
        <v>3</v>
      </c>
      <c r="P30">
        <v>166</v>
      </c>
      <c r="Q30">
        <v>144</v>
      </c>
      <c r="R30">
        <v>158</v>
      </c>
      <c r="S30">
        <v>0</v>
      </c>
      <c r="T30">
        <v>1</v>
      </c>
      <c r="U30">
        <v>0</v>
      </c>
      <c r="V30">
        <v>144</v>
      </c>
      <c r="W30">
        <v>7</v>
      </c>
      <c r="X30">
        <v>26</v>
      </c>
      <c r="Y30">
        <v>89</v>
      </c>
      <c r="Z30">
        <v>447</v>
      </c>
      <c r="AA30">
        <v>30</v>
      </c>
      <c r="AB30">
        <v>71</v>
      </c>
      <c r="AC30">
        <v>6</v>
      </c>
      <c r="AD30">
        <v>18</v>
      </c>
      <c r="AE30">
        <v>44</v>
      </c>
      <c r="AF30">
        <v>9</v>
      </c>
      <c r="AG30">
        <v>2</v>
      </c>
      <c r="AH30">
        <v>61</v>
      </c>
      <c r="AI30">
        <v>11</v>
      </c>
      <c r="AJ30">
        <v>10</v>
      </c>
      <c r="AK30">
        <v>11</v>
      </c>
      <c r="AL30">
        <v>1</v>
      </c>
      <c r="AM30">
        <v>153</v>
      </c>
      <c r="AN30">
        <v>2</v>
      </c>
      <c r="AO30">
        <v>3</v>
      </c>
      <c r="AP30">
        <v>6</v>
      </c>
      <c r="AQ30">
        <v>0</v>
      </c>
      <c r="AR30">
        <v>33</v>
      </c>
      <c r="AS30">
        <v>0</v>
      </c>
      <c r="AT30">
        <v>4</v>
      </c>
      <c r="AU30">
        <v>10</v>
      </c>
      <c r="AV30">
        <v>2</v>
      </c>
      <c r="AW30">
        <v>1</v>
      </c>
      <c r="AX30">
        <v>1</v>
      </c>
      <c r="AY30">
        <v>8</v>
      </c>
      <c r="AZ30">
        <v>0</v>
      </c>
      <c r="BA30">
        <v>12</v>
      </c>
      <c r="BB30">
        <v>2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3</v>
      </c>
      <c r="BI30">
        <v>0</v>
      </c>
      <c r="BJ30">
        <v>0</v>
      </c>
      <c r="BK30">
        <v>0</v>
      </c>
      <c r="BL30">
        <v>3</v>
      </c>
      <c r="BM30">
        <v>102</v>
      </c>
      <c r="BN30">
        <v>0</v>
      </c>
      <c r="BO30">
        <v>1</v>
      </c>
      <c r="BP30">
        <v>0</v>
      </c>
      <c r="BQ30">
        <v>0</v>
      </c>
      <c r="BR30">
        <v>13</v>
      </c>
      <c r="BS30">
        <v>12</v>
      </c>
      <c r="BT30">
        <v>0</v>
      </c>
      <c r="BU30">
        <v>2</v>
      </c>
      <c r="BV30">
        <v>0</v>
      </c>
      <c r="BW30">
        <v>0</v>
      </c>
      <c r="BX30">
        <v>0</v>
      </c>
      <c r="BY30">
        <v>5</v>
      </c>
      <c r="BZ30">
        <v>0</v>
      </c>
      <c r="CA30">
        <v>1</v>
      </c>
      <c r="CB30">
        <v>0</v>
      </c>
      <c r="CC30">
        <v>1</v>
      </c>
      <c r="CD30">
        <v>1</v>
      </c>
      <c r="CE30">
        <v>1</v>
      </c>
      <c r="CF30">
        <v>1</v>
      </c>
      <c r="CG30">
        <v>5</v>
      </c>
      <c r="CH30">
        <v>1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4</v>
      </c>
      <c r="CO30">
        <v>3</v>
      </c>
      <c r="CP30">
        <v>0</v>
      </c>
      <c r="CQ30">
        <v>0</v>
      </c>
      <c r="CR30">
        <v>1</v>
      </c>
      <c r="CS30">
        <v>0</v>
      </c>
      <c r="CT30">
        <v>1</v>
      </c>
      <c r="CU30">
        <v>0</v>
      </c>
      <c r="CV30">
        <v>4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2</v>
      </c>
      <c r="DC30">
        <v>5</v>
      </c>
      <c r="DD30">
        <v>0</v>
      </c>
      <c r="DE30">
        <v>1</v>
      </c>
      <c r="DF30">
        <v>0</v>
      </c>
      <c r="DG30">
        <v>0</v>
      </c>
      <c r="DH30">
        <v>1</v>
      </c>
      <c r="DI30">
        <v>0</v>
      </c>
      <c r="DJ30">
        <v>0</v>
      </c>
      <c r="DK30">
        <v>0</v>
      </c>
      <c r="DL30">
        <v>0</v>
      </c>
      <c r="DM30">
        <v>16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3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1</v>
      </c>
      <c r="ES30">
        <v>0</v>
      </c>
      <c r="ET30">
        <v>0</v>
      </c>
      <c r="EU30">
        <v>6</v>
      </c>
      <c r="EV30">
        <v>0</v>
      </c>
      <c r="EW30">
        <v>1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1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1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11441</v>
      </c>
      <c r="IP30">
        <v>2882</v>
      </c>
      <c r="IQ30">
        <v>65</v>
      </c>
      <c r="IR30">
        <f t="shared" si="2"/>
        <v>26690</v>
      </c>
      <c r="IS30">
        <f t="shared" si="3"/>
        <v>12302</v>
      </c>
      <c r="IT30">
        <f t="shared" si="4"/>
        <v>1928</v>
      </c>
      <c r="IU30" s="3">
        <f t="shared" si="5"/>
        <v>0.19025852379168229</v>
      </c>
      <c r="IV30" s="3">
        <f t="shared" si="6"/>
        <v>1.1240164855751218E-3</v>
      </c>
      <c r="IW30" s="3">
        <f t="shared" si="7"/>
        <v>1.1802173098538779E-2</v>
      </c>
      <c r="IX30" s="3">
        <f t="shared" si="8"/>
        <v>4.1213937804421133E-2</v>
      </c>
      <c r="IY30" s="3">
        <f t="shared" si="9"/>
        <v>0.12101910828025478</v>
      </c>
      <c r="IZ30" s="3">
        <f t="shared" si="10"/>
        <v>1.3113525665043087E-3</v>
      </c>
      <c r="JA30" s="3">
        <f t="shared" si="11"/>
        <v>1.9482952416635445E-3</v>
      </c>
      <c r="JB30" s="3">
        <f t="shared" si="12"/>
        <v>4.1588609966279506E-3</v>
      </c>
      <c r="JC30" s="3">
        <f t="shared" si="13"/>
        <v>2.6976395653802924E-3</v>
      </c>
      <c r="JD30" s="3">
        <f t="shared" si="14"/>
        <v>1.1464968152866241E-2</v>
      </c>
      <c r="JE30" s="3">
        <f t="shared" si="15"/>
        <v>2.4353690520794303E-3</v>
      </c>
      <c r="JF30" s="3">
        <f t="shared" si="16"/>
        <v>3.3720494567253655E-4</v>
      </c>
      <c r="JG30">
        <f t="shared" si="30"/>
        <v>1928</v>
      </c>
      <c r="JH30" s="3">
        <f t="shared" si="18"/>
        <v>0.41277841001463178</v>
      </c>
      <c r="JI30" s="3">
        <f t="shared" si="19"/>
        <v>2.438627865387742E-3</v>
      </c>
      <c r="JJ30" s="3">
        <f t="shared" si="20"/>
        <v>2.5605592586571288E-2</v>
      </c>
      <c r="JK30" s="3">
        <f t="shared" si="21"/>
        <v>8.9416355064217204E-2</v>
      </c>
      <c r="JL30" s="3">
        <f t="shared" si="22"/>
        <v>0.26255893350674686</v>
      </c>
      <c r="JM30" s="3">
        <f t="shared" si="23"/>
        <v>2.8450658429523654E-3</v>
      </c>
      <c r="JN30" s="3">
        <f t="shared" si="24"/>
        <v>4.2269549666720859E-3</v>
      </c>
      <c r="JO30" s="3">
        <f t="shared" si="25"/>
        <v>9.0229231019346452E-3</v>
      </c>
      <c r="JP30" s="3">
        <f t="shared" si="26"/>
        <v>5.8527068769305803E-3</v>
      </c>
      <c r="JQ30" s="3">
        <f t="shared" si="27"/>
        <v>2.4874004226954967E-2</v>
      </c>
      <c r="JR30" s="3">
        <f t="shared" si="28"/>
        <v>5.283693708340107E-3</v>
      </c>
      <c r="JS30" s="3">
        <f t="shared" si="29"/>
        <v>7.3158835961632254E-4</v>
      </c>
    </row>
    <row r="31" spans="1:279" x14ac:dyDescent="0.45">
      <c r="A31">
        <v>1929</v>
      </c>
      <c r="B31">
        <v>5177</v>
      </c>
      <c r="C31">
        <v>43</v>
      </c>
      <c r="D31">
        <v>281</v>
      </c>
      <c r="E31">
        <v>1358</v>
      </c>
      <c r="F31">
        <v>3048</v>
      </c>
      <c r="G31">
        <v>49</v>
      </c>
      <c r="H31">
        <v>75</v>
      </c>
      <c r="I31">
        <v>115</v>
      </c>
      <c r="J31">
        <v>64</v>
      </c>
      <c r="K31">
        <v>282</v>
      </c>
      <c r="L31">
        <v>69</v>
      </c>
      <c r="M31">
        <v>12</v>
      </c>
      <c r="N31">
        <v>0</v>
      </c>
      <c r="O31">
        <v>7</v>
      </c>
      <c r="P31">
        <v>223</v>
      </c>
      <c r="Q31">
        <v>134</v>
      </c>
      <c r="R31">
        <v>176</v>
      </c>
      <c r="S31">
        <v>0</v>
      </c>
      <c r="T31">
        <v>0</v>
      </c>
      <c r="U31">
        <v>1</v>
      </c>
      <c r="V31">
        <v>132</v>
      </c>
      <c r="W31">
        <v>15</v>
      </c>
      <c r="X31">
        <v>40</v>
      </c>
      <c r="Y31">
        <v>98</v>
      </c>
      <c r="Z31">
        <v>563</v>
      </c>
      <c r="AA31">
        <v>29</v>
      </c>
      <c r="AB31">
        <v>84</v>
      </c>
      <c r="AC31">
        <v>2</v>
      </c>
      <c r="AD31">
        <v>38</v>
      </c>
      <c r="AE31">
        <v>33</v>
      </c>
      <c r="AF31">
        <v>4</v>
      </c>
      <c r="AG31">
        <v>4</v>
      </c>
      <c r="AH31">
        <v>52</v>
      </c>
      <c r="AI31">
        <v>21</v>
      </c>
      <c r="AJ31">
        <v>11</v>
      </c>
      <c r="AK31">
        <v>13</v>
      </c>
      <c r="AL31">
        <v>0</v>
      </c>
      <c r="AM31">
        <v>127</v>
      </c>
      <c r="AN31">
        <v>0</v>
      </c>
      <c r="AO31">
        <v>4</v>
      </c>
      <c r="AP31">
        <v>8</v>
      </c>
      <c r="AQ31">
        <v>1</v>
      </c>
      <c r="AR31">
        <v>38</v>
      </c>
      <c r="AS31">
        <v>0</v>
      </c>
      <c r="AT31">
        <v>4</v>
      </c>
      <c r="AU31">
        <v>2</v>
      </c>
      <c r="AV31">
        <v>4</v>
      </c>
      <c r="AW31">
        <v>1</v>
      </c>
      <c r="AX31">
        <v>1</v>
      </c>
      <c r="AY31">
        <v>6</v>
      </c>
      <c r="AZ31">
        <v>4</v>
      </c>
      <c r="BA31">
        <v>13</v>
      </c>
      <c r="BB31">
        <v>3</v>
      </c>
      <c r="BC31">
        <v>0</v>
      </c>
      <c r="BD31">
        <v>0</v>
      </c>
      <c r="BE31">
        <v>0</v>
      </c>
      <c r="BF31">
        <v>0</v>
      </c>
      <c r="BG31">
        <v>1</v>
      </c>
      <c r="BH31">
        <v>2</v>
      </c>
      <c r="BI31">
        <v>0</v>
      </c>
      <c r="BJ31">
        <v>0</v>
      </c>
      <c r="BK31">
        <v>0</v>
      </c>
      <c r="BL31">
        <v>2</v>
      </c>
      <c r="BM31">
        <v>123</v>
      </c>
      <c r="BN31">
        <v>1</v>
      </c>
      <c r="BO31">
        <v>1</v>
      </c>
      <c r="BP31">
        <v>0</v>
      </c>
      <c r="BQ31">
        <v>1</v>
      </c>
      <c r="BR31">
        <v>5</v>
      </c>
      <c r="BS31">
        <v>2</v>
      </c>
      <c r="BT31">
        <v>0</v>
      </c>
      <c r="BU31">
        <v>0</v>
      </c>
      <c r="BV31">
        <v>1</v>
      </c>
      <c r="BW31">
        <v>0</v>
      </c>
      <c r="BX31">
        <v>2</v>
      </c>
      <c r="BY31">
        <v>13</v>
      </c>
      <c r="BZ31">
        <v>3</v>
      </c>
      <c r="CA31">
        <v>2</v>
      </c>
      <c r="CB31">
        <v>0</v>
      </c>
      <c r="CC31">
        <v>0</v>
      </c>
      <c r="CD31">
        <v>2</v>
      </c>
      <c r="CE31">
        <v>8</v>
      </c>
      <c r="CF31">
        <v>1</v>
      </c>
      <c r="CG31">
        <v>4</v>
      </c>
      <c r="CH31">
        <v>1</v>
      </c>
      <c r="CI31">
        <v>1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1</v>
      </c>
      <c r="CP31">
        <v>0</v>
      </c>
      <c r="CQ31">
        <v>0</v>
      </c>
      <c r="CR31">
        <v>0</v>
      </c>
      <c r="CS31">
        <v>1</v>
      </c>
      <c r="CT31">
        <v>0</v>
      </c>
      <c r="CU31">
        <v>0</v>
      </c>
      <c r="CV31">
        <v>4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2</v>
      </c>
      <c r="DC31">
        <v>12</v>
      </c>
      <c r="DD31">
        <v>0</v>
      </c>
      <c r="DE31">
        <v>0</v>
      </c>
      <c r="DF31">
        <v>0</v>
      </c>
      <c r="DG31">
        <v>0</v>
      </c>
      <c r="DH31">
        <v>2</v>
      </c>
      <c r="DI31">
        <v>0</v>
      </c>
      <c r="DJ31">
        <v>0</v>
      </c>
      <c r="DK31">
        <v>0</v>
      </c>
      <c r="DL31">
        <v>0</v>
      </c>
      <c r="DM31">
        <v>28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1</v>
      </c>
      <c r="DX31">
        <v>1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2</v>
      </c>
      <c r="ES31">
        <v>0</v>
      </c>
      <c r="ET31">
        <v>0</v>
      </c>
      <c r="EU31">
        <v>6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1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2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1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10882</v>
      </c>
      <c r="IP31">
        <v>2616</v>
      </c>
      <c r="IQ31">
        <v>79</v>
      </c>
      <c r="IR31">
        <f t="shared" si="2"/>
        <v>26286</v>
      </c>
      <c r="IS31">
        <f t="shared" si="3"/>
        <v>12709</v>
      </c>
      <c r="IT31">
        <f t="shared" si="4"/>
        <v>1929</v>
      </c>
      <c r="IU31" s="3">
        <f t="shared" si="5"/>
        <v>0.19694894620710646</v>
      </c>
      <c r="IV31" s="3">
        <f t="shared" si="6"/>
        <v>1.6358517842197367E-3</v>
      </c>
      <c r="IW31" s="3">
        <f t="shared" si="7"/>
        <v>1.0690101194552232E-2</v>
      </c>
      <c r="IX31" s="3">
        <f t="shared" si="8"/>
        <v>5.1662481929544243E-2</v>
      </c>
      <c r="IY31" s="3">
        <f t="shared" si="9"/>
        <v>0.11595526135585482</v>
      </c>
      <c r="IZ31" s="3">
        <f t="shared" si="10"/>
        <v>1.864110172715514E-3</v>
      </c>
      <c r="JA31" s="3">
        <f t="shared" si="11"/>
        <v>2.8532298561972152E-3</v>
      </c>
      <c r="JB31" s="3">
        <f t="shared" si="12"/>
        <v>4.3749524461690632E-3</v>
      </c>
      <c r="JC31" s="3">
        <f t="shared" si="13"/>
        <v>2.4347561439549571E-3</v>
      </c>
      <c r="JD31" s="3">
        <f t="shared" si="14"/>
        <v>1.072814425930153E-2</v>
      </c>
      <c r="JE31" s="3">
        <f t="shared" si="15"/>
        <v>2.6249714677014382E-3</v>
      </c>
      <c r="JF31" s="3">
        <f t="shared" si="16"/>
        <v>4.5651677699155445E-4</v>
      </c>
      <c r="JG31">
        <f t="shared" si="30"/>
        <v>1929</v>
      </c>
      <c r="JH31" s="3">
        <f t="shared" si="18"/>
        <v>0.40734912266897472</v>
      </c>
      <c r="JI31" s="3">
        <f t="shared" si="19"/>
        <v>3.3834290660162089E-3</v>
      </c>
      <c r="JJ31" s="3">
        <f t="shared" si="20"/>
        <v>2.2110315524431504E-2</v>
      </c>
      <c r="JK31" s="3">
        <f t="shared" si="21"/>
        <v>0.10685341096860493</v>
      </c>
      <c r="JL31" s="3">
        <f t="shared" si="22"/>
        <v>0.23983004170273034</v>
      </c>
      <c r="JM31" s="3">
        <f t="shared" si="23"/>
        <v>3.8555354473207965E-3</v>
      </c>
      <c r="JN31" s="3">
        <f t="shared" si="24"/>
        <v>5.9013297663073417E-3</v>
      </c>
      <c r="JO31" s="3">
        <f t="shared" si="25"/>
        <v>9.0487056416712567E-3</v>
      </c>
      <c r="JP31" s="3">
        <f t="shared" si="26"/>
        <v>5.0358014005822647E-3</v>
      </c>
      <c r="JQ31" s="3">
        <f t="shared" si="27"/>
        <v>2.2188999921315605E-2</v>
      </c>
      <c r="JR31" s="3">
        <f t="shared" si="28"/>
        <v>5.429223385002754E-3</v>
      </c>
      <c r="JS31" s="3">
        <f t="shared" si="29"/>
        <v>9.4421276260917464E-4</v>
      </c>
    </row>
    <row r="32" spans="1:279" x14ac:dyDescent="0.45">
      <c r="A32">
        <v>1930</v>
      </c>
      <c r="B32">
        <v>6296</v>
      </c>
      <c r="C32">
        <v>66</v>
      </c>
      <c r="D32">
        <v>324</v>
      </c>
      <c r="E32">
        <v>1471</v>
      </c>
      <c r="F32">
        <v>3439</v>
      </c>
      <c r="G32">
        <v>46</v>
      </c>
      <c r="H32">
        <v>104</v>
      </c>
      <c r="I32">
        <v>162</v>
      </c>
      <c r="J32">
        <v>82</v>
      </c>
      <c r="K32">
        <v>336</v>
      </c>
      <c r="L32">
        <v>79</v>
      </c>
      <c r="M32">
        <v>9</v>
      </c>
      <c r="N32">
        <v>0</v>
      </c>
      <c r="O32">
        <v>6</v>
      </c>
      <c r="P32">
        <v>210</v>
      </c>
      <c r="Q32">
        <v>187</v>
      </c>
      <c r="R32">
        <v>168</v>
      </c>
      <c r="S32">
        <v>1</v>
      </c>
      <c r="T32">
        <v>0</v>
      </c>
      <c r="U32">
        <v>3</v>
      </c>
      <c r="V32">
        <v>174</v>
      </c>
      <c r="W32">
        <v>17</v>
      </c>
      <c r="X32">
        <v>29</v>
      </c>
      <c r="Y32">
        <v>114</v>
      </c>
      <c r="Z32">
        <v>534</v>
      </c>
      <c r="AA32">
        <v>23</v>
      </c>
      <c r="AB32">
        <v>84</v>
      </c>
      <c r="AC32">
        <v>4</v>
      </c>
      <c r="AD32">
        <v>38</v>
      </c>
      <c r="AE32">
        <v>32</v>
      </c>
      <c r="AF32">
        <v>6</v>
      </c>
      <c r="AG32">
        <v>1</v>
      </c>
      <c r="AH32">
        <v>66</v>
      </c>
      <c r="AI32">
        <v>12</v>
      </c>
      <c r="AJ32">
        <v>8</v>
      </c>
      <c r="AK32">
        <v>26</v>
      </c>
      <c r="AL32">
        <v>3</v>
      </c>
      <c r="AM32">
        <v>175</v>
      </c>
      <c r="AN32">
        <v>4</v>
      </c>
      <c r="AO32">
        <v>6</v>
      </c>
      <c r="AP32">
        <v>12</v>
      </c>
      <c r="AQ32">
        <v>1</v>
      </c>
      <c r="AR32">
        <v>30</v>
      </c>
      <c r="AS32">
        <v>0</v>
      </c>
      <c r="AT32">
        <v>11</v>
      </c>
      <c r="AU32">
        <v>7</v>
      </c>
      <c r="AV32">
        <v>7</v>
      </c>
      <c r="AW32">
        <v>3</v>
      </c>
      <c r="AX32">
        <v>1</v>
      </c>
      <c r="AY32">
        <v>13</v>
      </c>
      <c r="AZ32">
        <v>2</v>
      </c>
      <c r="BA32">
        <v>24</v>
      </c>
      <c r="BB32">
        <v>0</v>
      </c>
      <c r="BC32">
        <v>0</v>
      </c>
      <c r="BD32">
        <v>3</v>
      </c>
      <c r="BE32">
        <v>0</v>
      </c>
      <c r="BF32">
        <v>0</v>
      </c>
      <c r="BG32">
        <v>5</v>
      </c>
      <c r="BH32">
        <v>1</v>
      </c>
      <c r="BI32">
        <v>0</v>
      </c>
      <c r="BJ32">
        <v>0</v>
      </c>
      <c r="BK32">
        <v>0</v>
      </c>
      <c r="BL32">
        <v>8</v>
      </c>
      <c r="BM32">
        <v>127</v>
      </c>
      <c r="BN32">
        <v>1</v>
      </c>
      <c r="BO32">
        <v>3</v>
      </c>
      <c r="BP32">
        <v>0</v>
      </c>
      <c r="BQ32">
        <v>0</v>
      </c>
      <c r="BR32">
        <v>14</v>
      </c>
      <c r="BS32">
        <v>1</v>
      </c>
      <c r="BT32">
        <v>2</v>
      </c>
      <c r="BU32">
        <v>1</v>
      </c>
      <c r="BV32">
        <v>1</v>
      </c>
      <c r="BW32">
        <v>0</v>
      </c>
      <c r="BX32">
        <v>1</v>
      </c>
      <c r="BY32">
        <v>9</v>
      </c>
      <c r="BZ32">
        <v>0</v>
      </c>
      <c r="CA32">
        <v>0</v>
      </c>
      <c r="CB32">
        <v>0</v>
      </c>
      <c r="CC32">
        <v>3</v>
      </c>
      <c r="CD32">
        <v>0</v>
      </c>
      <c r="CE32">
        <v>4</v>
      </c>
      <c r="CF32">
        <v>0</v>
      </c>
      <c r="CG32">
        <v>3</v>
      </c>
      <c r="CH32">
        <v>6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3</v>
      </c>
      <c r="CO32">
        <v>4</v>
      </c>
      <c r="CP32">
        <v>0</v>
      </c>
      <c r="CQ32">
        <v>0</v>
      </c>
      <c r="CR32">
        <v>0</v>
      </c>
      <c r="CS32">
        <v>1</v>
      </c>
      <c r="CT32">
        <v>0</v>
      </c>
      <c r="CU32">
        <v>0</v>
      </c>
      <c r="CV32">
        <v>4</v>
      </c>
      <c r="CW32">
        <v>0</v>
      </c>
      <c r="CX32">
        <v>0</v>
      </c>
      <c r="CY32">
        <v>0</v>
      </c>
      <c r="CZ32">
        <v>2</v>
      </c>
      <c r="DA32">
        <v>0</v>
      </c>
      <c r="DB32">
        <v>3</v>
      </c>
      <c r="DC32">
        <v>1</v>
      </c>
      <c r="DD32">
        <v>0</v>
      </c>
      <c r="DE32">
        <v>2</v>
      </c>
      <c r="DF32">
        <v>0</v>
      </c>
      <c r="DG32">
        <v>1</v>
      </c>
      <c r="DH32">
        <v>4</v>
      </c>
      <c r="DI32">
        <v>0</v>
      </c>
      <c r="DJ32">
        <v>0</v>
      </c>
      <c r="DK32">
        <v>0</v>
      </c>
      <c r="DL32">
        <v>1</v>
      </c>
      <c r="DM32">
        <v>18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1</v>
      </c>
      <c r="DX32">
        <v>1</v>
      </c>
      <c r="DY32">
        <v>0</v>
      </c>
      <c r="DZ32">
        <v>2</v>
      </c>
      <c r="EA32">
        <v>1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1</v>
      </c>
      <c r="ES32">
        <v>0</v>
      </c>
      <c r="ET32">
        <v>0</v>
      </c>
      <c r="EU32">
        <v>4</v>
      </c>
      <c r="EV32">
        <v>0</v>
      </c>
      <c r="EW32">
        <v>7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1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1</v>
      </c>
      <c r="FT32">
        <v>0</v>
      </c>
      <c r="FU32">
        <v>0</v>
      </c>
      <c r="FV32">
        <v>0</v>
      </c>
      <c r="FW32">
        <v>1</v>
      </c>
      <c r="FX32">
        <v>2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1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11363</v>
      </c>
      <c r="IP32">
        <v>2847</v>
      </c>
      <c r="IQ32">
        <v>85</v>
      </c>
      <c r="IR32">
        <f t="shared" si="2"/>
        <v>29011</v>
      </c>
      <c r="IS32">
        <f t="shared" si="3"/>
        <v>14716</v>
      </c>
      <c r="IT32">
        <f t="shared" si="4"/>
        <v>1930</v>
      </c>
      <c r="IU32" s="3">
        <f t="shared" si="5"/>
        <v>0.21702112991623868</v>
      </c>
      <c r="IV32" s="3">
        <f t="shared" si="6"/>
        <v>2.2749991382579023E-3</v>
      </c>
      <c r="IW32" s="3">
        <f t="shared" si="7"/>
        <v>1.116817758781152E-2</v>
      </c>
      <c r="IX32" s="3">
        <f t="shared" si="8"/>
        <v>5.070490503602082E-2</v>
      </c>
      <c r="IY32" s="3">
        <f t="shared" si="9"/>
        <v>0.11854124297680191</v>
      </c>
      <c r="IZ32" s="3">
        <f t="shared" si="10"/>
        <v>1.5856054599979318E-3</v>
      </c>
      <c r="JA32" s="3">
        <f t="shared" si="11"/>
        <v>3.5848471269518457E-3</v>
      </c>
      <c r="JB32" s="3">
        <f t="shared" si="12"/>
        <v>5.5840887939057598E-3</v>
      </c>
      <c r="JC32" s="3">
        <f t="shared" si="13"/>
        <v>2.8265140808658783E-3</v>
      </c>
      <c r="JD32" s="3">
        <f t="shared" si="14"/>
        <v>1.1581813794767502E-2</v>
      </c>
      <c r="JE32" s="3">
        <f t="shared" si="15"/>
        <v>2.7231050291268827E-3</v>
      </c>
      <c r="JF32" s="3">
        <f t="shared" si="16"/>
        <v>3.1022715521698667E-4</v>
      </c>
      <c r="JG32">
        <f t="shared" si="30"/>
        <v>1930</v>
      </c>
      <c r="JH32" s="3">
        <f t="shared" si="18"/>
        <v>0.42783365044849142</v>
      </c>
      <c r="JI32" s="3">
        <f t="shared" si="19"/>
        <v>4.4849143789073113E-3</v>
      </c>
      <c r="JJ32" s="3">
        <f t="shared" si="20"/>
        <v>2.2016852405544986E-2</v>
      </c>
      <c r="JK32" s="3">
        <f t="shared" si="21"/>
        <v>9.9959228051100843E-2</v>
      </c>
      <c r="JL32" s="3">
        <f t="shared" si="22"/>
        <v>0.23369122044033705</v>
      </c>
      <c r="JM32" s="3">
        <f t="shared" si="23"/>
        <v>3.1258494156020658E-3</v>
      </c>
      <c r="JN32" s="3">
        <f t="shared" si="24"/>
        <v>7.0671378091872791E-3</v>
      </c>
      <c r="JO32" s="3">
        <f t="shared" si="25"/>
        <v>1.1008426202772493E-2</v>
      </c>
      <c r="JP32" s="3">
        <f t="shared" si="26"/>
        <v>5.5721663495515083E-3</v>
      </c>
      <c r="JQ32" s="3">
        <f t="shared" si="27"/>
        <v>2.2832291383528134E-2</v>
      </c>
      <c r="JR32" s="3">
        <f t="shared" si="28"/>
        <v>5.3683066050557214E-3</v>
      </c>
      <c r="JS32" s="3">
        <f t="shared" si="29"/>
        <v>6.1157923348736075E-4</v>
      </c>
    </row>
    <row r="33" spans="1:279" x14ac:dyDescent="0.45">
      <c r="A33">
        <v>1931</v>
      </c>
      <c r="B33">
        <v>6285</v>
      </c>
      <c r="C33">
        <v>44</v>
      </c>
      <c r="D33">
        <v>267</v>
      </c>
      <c r="E33">
        <v>1467</v>
      </c>
      <c r="F33">
        <v>3428</v>
      </c>
      <c r="G33">
        <v>30</v>
      </c>
      <c r="H33">
        <v>91</v>
      </c>
      <c r="I33">
        <v>117</v>
      </c>
      <c r="J33">
        <v>87</v>
      </c>
      <c r="K33">
        <v>220</v>
      </c>
      <c r="L33">
        <v>115</v>
      </c>
      <c r="M33">
        <v>6</v>
      </c>
      <c r="N33">
        <v>2</v>
      </c>
      <c r="O33">
        <v>9</v>
      </c>
      <c r="P33">
        <v>235</v>
      </c>
      <c r="Q33">
        <v>141</v>
      </c>
      <c r="R33">
        <v>179</v>
      </c>
      <c r="S33">
        <v>5</v>
      </c>
      <c r="T33">
        <v>0</v>
      </c>
      <c r="U33">
        <v>9</v>
      </c>
      <c r="V33">
        <v>160</v>
      </c>
      <c r="W33">
        <v>20</v>
      </c>
      <c r="X33">
        <v>28</v>
      </c>
      <c r="Y33">
        <v>99</v>
      </c>
      <c r="Z33">
        <v>468</v>
      </c>
      <c r="AA33">
        <v>24</v>
      </c>
      <c r="AB33">
        <v>96</v>
      </c>
      <c r="AC33">
        <v>4</v>
      </c>
      <c r="AD33">
        <v>42</v>
      </c>
      <c r="AE33">
        <v>35</v>
      </c>
      <c r="AF33">
        <v>4</v>
      </c>
      <c r="AG33">
        <v>3</v>
      </c>
      <c r="AH33">
        <v>35</v>
      </c>
      <c r="AI33">
        <v>15</v>
      </c>
      <c r="AJ33">
        <v>9</v>
      </c>
      <c r="AK33">
        <v>16</v>
      </c>
      <c r="AL33">
        <v>5</v>
      </c>
      <c r="AM33">
        <v>116</v>
      </c>
      <c r="AN33">
        <v>0</v>
      </c>
      <c r="AO33">
        <v>1</v>
      </c>
      <c r="AP33">
        <v>12</v>
      </c>
      <c r="AQ33">
        <v>1</v>
      </c>
      <c r="AR33">
        <v>41</v>
      </c>
      <c r="AS33">
        <v>0</v>
      </c>
      <c r="AT33">
        <v>2</v>
      </c>
      <c r="AU33">
        <v>3</v>
      </c>
      <c r="AV33">
        <v>11</v>
      </c>
      <c r="AW33">
        <v>1</v>
      </c>
      <c r="AX33">
        <v>3</v>
      </c>
      <c r="AY33">
        <v>5</v>
      </c>
      <c r="AZ33">
        <v>5</v>
      </c>
      <c r="BA33">
        <v>15</v>
      </c>
      <c r="BB33">
        <v>1</v>
      </c>
      <c r="BC33">
        <v>0</v>
      </c>
      <c r="BD33">
        <v>2</v>
      </c>
      <c r="BE33">
        <v>0</v>
      </c>
      <c r="BF33">
        <v>0</v>
      </c>
      <c r="BG33">
        <v>3</v>
      </c>
      <c r="BH33">
        <v>1</v>
      </c>
      <c r="BI33">
        <v>0</v>
      </c>
      <c r="BJ33">
        <v>0</v>
      </c>
      <c r="BK33">
        <v>0</v>
      </c>
      <c r="BL33">
        <v>1</v>
      </c>
      <c r="BM33">
        <v>78</v>
      </c>
      <c r="BN33">
        <v>3</v>
      </c>
      <c r="BO33">
        <v>0</v>
      </c>
      <c r="BP33">
        <v>0</v>
      </c>
      <c r="BQ33">
        <v>1</v>
      </c>
      <c r="BR33">
        <v>8</v>
      </c>
      <c r="BS33">
        <v>7</v>
      </c>
      <c r="BT33">
        <v>1</v>
      </c>
      <c r="BU33">
        <v>1</v>
      </c>
      <c r="BV33">
        <v>0</v>
      </c>
      <c r="BW33">
        <v>0</v>
      </c>
      <c r="BX33">
        <v>1</v>
      </c>
      <c r="BY33">
        <v>9</v>
      </c>
      <c r="BZ33">
        <v>1</v>
      </c>
      <c r="CA33">
        <v>6</v>
      </c>
      <c r="CB33">
        <v>0</v>
      </c>
      <c r="CC33">
        <v>1</v>
      </c>
      <c r="CD33">
        <v>1</v>
      </c>
      <c r="CE33">
        <v>0</v>
      </c>
      <c r="CF33">
        <v>0</v>
      </c>
      <c r="CG33">
        <v>3</v>
      </c>
      <c r="CH33">
        <v>1</v>
      </c>
      <c r="CI33">
        <v>0</v>
      </c>
      <c r="CJ33">
        <v>0</v>
      </c>
      <c r="CK33">
        <v>0</v>
      </c>
      <c r="CL33">
        <v>0</v>
      </c>
      <c r="CM33">
        <v>2</v>
      </c>
      <c r="CN33">
        <v>3</v>
      </c>
      <c r="CO33">
        <v>3</v>
      </c>
      <c r="CP33">
        <v>0</v>
      </c>
      <c r="CQ33">
        <v>0</v>
      </c>
      <c r="CR33">
        <v>0</v>
      </c>
      <c r="CS33">
        <v>0</v>
      </c>
      <c r="CT33">
        <v>1</v>
      </c>
      <c r="CU33">
        <v>0</v>
      </c>
      <c r="CV33">
        <v>5</v>
      </c>
      <c r="CW33">
        <v>1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5</v>
      </c>
      <c r="DD33">
        <v>0</v>
      </c>
      <c r="DE33">
        <v>2</v>
      </c>
      <c r="DF33">
        <v>0</v>
      </c>
      <c r="DG33">
        <v>0</v>
      </c>
      <c r="DH33">
        <v>6</v>
      </c>
      <c r="DI33">
        <v>1</v>
      </c>
      <c r="DJ33">
        <v>0</v>
      </c>
      <c r="DK33">
        <v>0</v>
      </c>
      <c r="DL33">
        <v>1</v>
      </c>
      <c r="DM33">
        <v>29</v>
      </c>
      <c r="DN33">
        <v>0</v>
      </c>
      <c r="DO33">
        <v>0</v>
      </c>
      <c r="DP33">
        <v>0</v>
      </c>
      <c r="DQ33">
        <v>1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3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1</v>
      </c>
      <c r="ER33">
        <v>2</v>
      </c>
      <c r="ES33">
        <v>0</v>
      </c>
      <c r="ET33">
        <v>0</v>
      </c>
      <c r="EU33">
        <v>1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2</v>
      </c>
      <c r="FX33">
        <v>1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1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1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10922</v>
      </c>
      <c r="IP33">
        <v>2633</v>
      </c>
      <c r="IQ33">
        <v>72</v>
      </c>
      <c r="IR33">
        <f t="shared" si="2"/>
        <v>27845</v>
      </c>
      <c r="IS33">
        <f t="shared" si="3"/>
        <v>14218</v>
      </c>
      <c r="IT33">
        <f t="shared" si="4"/>
        <v>1931</v>
      </c>
      <c r="IU33" s="3">
        <f t="shared" si="5"/>
        <v>0.22571377267013826</v>
      </c>
      <c r="IV33" s="3">
        <f t="shared" si="6"/>
        <v>1.5801759741425751E-3</v>
      </c>
      <c r="IW33" s="3">
        <f t="shared" si="7"/>
        <v>9.5887951158197156E-3</v>
      </c>
      <c r="IX33" s="3">
        <f t="shared" si="8"/>
        <v>5.2684503501526307E-2</v>
      </c>
      <c r="IY33" s="3">
        <f t="shared" si="9"/>
        <v>0.12311007362183515</v>
      </c>
      <c r="IZ33" s="3">
        <f t="shared" si="10"/>
        <v>1.0773927096426647E-3</v>
      </c>
      <c r="JA33" s="3">
        <f t="shared" si="11"/>
        <v>3.2680912192494162E-3</v>
      </c>
      <c r="JB33" s="3">
        <f t="shared" si="12"/>
        <v>4.2018315676063929E-3</v>
      </c>
      <c r="JC33" s="3">
        <f t="shared" si="13"/>
        <v>3.1244388579637276E-3</v>
      </c>
      <c r="JD33" s="3">
        <f t="shared" si="14"/>
        <v>7.9008798707128746E-3</v>
      </c>
      <c r="JE33" s="3">
        <f t="shared" si="15"/>
        <v>4.130005386963548E-3</v>
      </c>
      <c r="JF33" s="3">
        <f t="shared" si="16"/>
        <v>2.1547854192853296E-4</v>
      </c>
      <c r="JG33">
        <f t="shared" si="30"/>
        <v>1931</v>
      </c>
      <c r="JH33" s="3">
        <f t="shared" si="18"/>
        <v>0.44204529469686316</v>
      </c>
      <c r="JI33" s="3">
        <f t="shared" si="19"/>
        <v>3.094668729779153E-3</v>
      </c>
      <c r="JJ33" s="3">
        <f t="shared" si="20"/>
        <v>1.8779012519341678E-2</v>
      </c>
      <c r="JK33" s="3">
        <f t="shared" si="21"/>
        <v>0.10317906878604585</v>
      </c>
      <c r="JL33" s="3">
        <f t="shared" si="22"/>
        <v>0.24110282740188493</v>
      </c>
      <c r="JM33" s="3">
        <f t="shared" si="23"/>
        <v>2.1100014066676043E-3</v>
      </c>
      <c r="JN33" s="3">
        <f t="shared" si="24"/>
        <v>6.4003376002250666E-3</v>
      </c>
      <c r="JO33" s="3">
        <f t="shared" si="25"/>
        <v>8.2290054860036568E-3</v>
      </c>
      <c r="JP33" s="3">
        <f t="shared" si="26"/>
        <v>6.1190040793360533E-3</v>
      </c>
      <c r="JQ33" s="3">
        <f t="shared" si="27"/>
        <v>1.5473343648895766E-2</v>
      </c>
      <c r="JR33" s="3">
        <f t="shared" si="28"/>
        <v>8.0883387255591497E-3</v>
      </c>
      <c r="JS33" s="3">
        <f t="shared" si="29"/>
        <v>4.2200028133352089E-4</v>
      </c>
    </row>
    <row r="34" spans="1:279" x14ac:dyDescent="0.45">
      <c r="A34">
        <v>1932</v>
      </c>
      <c r="B34">
        <v>6809</v>
      </c>
      <c r="C34">
        <v>58</v>
      </c>
      <c r="D34">
        <v>314</v>
      </c>
      <c r="E34">
        <v>1279</v>
      </c>
      <c r="F34">
        <v>3653</v>
      </c>
      <c r="G34">
        <v>43</v>
      </c>
      <c r="H34">
        <v>75</v>
      </c>
      <c r="I34">
        <v>151</v>
      </c>
      <c r="J34">
        <v>109</v>
      </c>
      <c r="K34">
        <v>240</v>
      </c>
      <c r="L34">
        <v>89</v>
      </c>
      <c r="M34">
        <v>6</v>
      </c>
      <c r="N34">
        <v>1</v>
      </c>
      <c r="O34">
        <v>4</v>
      </c>
      <c r="P34">
        <v>244</v>
      </c>
      <c r="Q34">
        <v>199</v>
      </c>
      <c r="R34">
        <v>182</v>
      </c>
      <c r="S34">
        <v>7</v>
      </c>
      <c r="T34">
        <v>0</v>
      </c>
      <c r="U34">
        <v>22</v>
      </c>
      <c r="V34">
        <v>288</v>
      </c>
      <c r="W34">
        <v>11</v>
      </c>
      <c r="X34">
        <v>33</v>
      </c>
      <c r="Y34">
        <v>107</v>
      </c>
      <c r="Z34">
        <v>505</v>
      </c>
      <c r="AA34">
        <v>28</v>
      </c>
      <c r="AB34">
        <v>82</v>
      </c>
      <c r="AC34">
        <v>3</v>
      </c>
      <c r="AD34">
        <v>43</v>
      </c>
      <c r="AE34">
        <v>26</v>
      </c>
      <c r="AF34">
        <v>5</v>
      </c>
      <c r="AG34">
        <v>6</v>
      </c>
      <c r="AH34">
        <v>34</v>
      </c>
      <c r="AI34">
        <v>32</v>
      </c>
      <c r="AJ34">
        <v>12</v>
      </c>
      <c r="AK34">
        <v>11</v>
      </c>
      <c r="AL34">
        <v>3</v>
      </c>
      <c r="AM34">
        <v>181</v>
      </c>
      <c r="AN34">
        <v>3</v>
      </c>
      <c r="AO34">
        <v>2</v>
      </c>
      <c r="AP34">
        <v>4</v>
      </c>
      <c r="AQ34">
        <v>3</v>
      </c>
      <c r="AR34">
        <v>53</v>
      </c>
      <c r="AS34">
        <v>0</v>
      </c>
      <c r="AT34">
        <v>2</v>
      </c>
      <c r="AU34">
        <v>6</v>
      </c>
      <c r="AV34">
        <v>11</v>
      </c>
      <c r="AW34">
        <v>4</v>
      </c>
      <c r="AX34">
        <v>2</v>
      </c>
      <c r="AY34">
        <v>9</v>
      </c>
      <c r="AZ34">
        <v>0</v>
      </c>
      <c r="BA34">
        <v>20</v>
      </c>
      <c r="BB34">
        <v>2</v>
      </c>
      <c r="BC34">
        <v>0</v>
      </c>
      <c r="BD34">
        <v>2</v>
      </c>
      <c r="BE34">
        <v>1</v>
      </c>
      <c r="BF34">
        <v>0</v>
      </c>
      <c r="BG34">
        <v>2</v>
      </c>
      <c r="BH34">
        <v>1</v>
      </c>
      <c r="BI34">
        <v>0</v>
      </c>
      <c r="BJ34">
        <v>0</v>
      </c>
      <c r="BK34">
        <v>0</v>
      </c>
      <c r="BL34">
        <v>1</v>
      </c>
      <c r="BM34">
        <v>56</v>
      </c>
      <c r="BN34">
        <v>0</v>
      </c>
      <c r="BO34">
        <v>1</v>
      </c>
      <c r="BP34">
        <v>0</v>
      </c>
      <c r="BQ34">
        <v>2</v>
      </c>
      <c r="BR34">
        <v>8</v>
      </c>
      <c r="BS34">
        <v>1</v>
      </c>
      <c r="BT34">
        <v>0</v>
      </c>
      <c r="BU34">
        <v>6</v>
      </c>
      <c r="BV34">
        <v>1</v>
      </c>
      <c r="BW34">
        <v>0</v>
      </c>
      <c r="BX34">
        <v>0</v>
      </c>
      <c r="BY34">
        <v>6</v>
      </c>
      <c r="BZ34">
        <v>0</v>
      </c>
      <c r="CA34">
        <v>1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2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7</v>
      </c>
      <c r="CO34">
        <v>5</v>
      </c>
      <c r="CP34">
        <v>0</v>
      </c>
      <c r="CQ34">
        <v>4</v>
      </c>
      <c r="CR34">
        <v>0</v>
      </c>
      <c r="CS34">
        <v>1</v>
      </c>
      <c r="CT34">
        <v>0</v>
      </c>
      <c r="CU34">
        <v>0</v>
      </c>
      <c r="CV34">
        <v>8</v>
      </c>
      <c r="CW34">
        <v>1</v>
      </c>
      <c r="CX34">
        <v>0</v>
      </c>
      <c r="CY34">
        <v>0</v>
      </c>
      <c r="CZ34">
        <v>0</v>
      </c>
      <c r="DA34">
        <v>0</v>
      </c>
      <c r="DB34">
        <v>1</v>
      </c>
      <c r="DC34">
        <v>7</v>
      </c>
      <c r="DD34">
        <v>0</v>
      </c>
      <c r="DE34">
        <v>0</v>
      </c>
      <c r="DF34">
        <v>0</v>
      </c>
      <c r="DG34">
        <v>0</v>
      </c>
      <c r="DH34">
        <v>6</v>
      </c>
      <c r="DI34">
        <v>0</v>
      </c>
      <c r="DJ34">
        <v>0</v>
      </c>
      <c r="DK34">
        <v>0</v>
      </c>
      <c r="DL34">
        <v>0</v>
      </c>
      <c r="DM34">
        <v>17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1</v>
      </c>
      <c r="DW34">
        <v>0</v>
      </c>
      <c r="DX34">
        <v>1</v>
      </c>
      <c r="DY34">
        <v>0</v>
      </c>
      <c r="DZ34">
        <v>3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4</v>
      </c>
      <c r="ES34">
        <v>0</v>
      </c>
      <c r="ET34">
        <v>0</v>
      </c>
      <c r="EU34">
        <v>0</v>
      </c>
      <c r="EV34">
        <v>0</v>
      </c>
      <c r="EW34">
        <v>4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1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1</v>
      </c>
      <c r="FY34">
        <v>0</v>
      </c>
      <c r="FZ34">
        <v>0</v>
      </c>
      <c r="GA34">
        <v>1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1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11612</v>
      </c>
      <c r="IP34">
        <v>2727</v>
      </c>
      <c r="IQ34">
        <v>83</v>
      </c>
      <c r="IR34">
        <f t="shared" ref="IR34:IR65" si="31">SUM(B34:IQ34)</f>
        <v>29603</v>
      </c>
      <c r="IS34">
        <f t="shared" ref="IS34:IS65" si="32">SUM(B34:IN34)</f>
        <v>15181</v>
      </c>
      <c r="IT34">
        <f t="shared" ref="IT34:IT65" si="33">A34</f>
        <v>1932</v>
      </c>
      <c r="IU34" s="3">
        <f t="shared" ref="IU34:IU65" si="34">B34/$IR34</f>
        <v>0.23001047191163057</v>
      </c>
      <c r="IV34" s="3">
        <f t="shared" ref="IV34:IV65" si="35">C34/$IR34</f>
        <v>1.9592608857210416E-3</v>
      </c>
      <c r="IW34" s="3">
        <f t="shared" ref="IW34:IW65" si="36">D34/$IR34</f>
        <v>1.0607033070972537E-2</v>
      </c>
      <c r="IX34" s="3">
        <f t="shared" ref="IX34:IX65" si="37">E34/$IR34</f>
        <v>4.3205080566158835E-2</v>
      </c>
      <c r="IY34" s="3">
        <f t="shared" ref="IY34:IY65" si="38">F34/$IR34</f>
        <v>0.12339965544032699</v>
      </c>
      <c r="IZ34" s="3">
        <f t="shared" ref="IZ34:IZ65" si="39">G34/$IR34</f>
        <v>1.4525554842414619E-3</v>
      </c>
      <c r="JA34" s="3">
        <f t="shared" ref="JA34:JA65" si="40">H34/$IR34</f>
        <v>2.533527007397899E-3</v>
      </c>
      <c r="JB34" s="3">
        <f t="shared" ref="JB34:JB65" si="41">I34/$IR34</f>
        <v>5.1008343748944361E-3</v>
      </c>
      <c r="JC34" s="3">
        <f t="shared" ref="JC34:JC65" si="42">J34/$IR34</f>
        <v>3.6820592507516132E-3</v>
      </c>
      <c r="JD34" s="3">
        <f t="shared" ref="JD34:JD65" si="43">K34/$IR34</f>
        <v>8.107286423673277E-3</v>
      </c>
      <c r="JE34" s="3">
        <f t="shared" ref="JE34:JE65" si="44">L34/$IR34</f>
        <v>3.0064520487788401E-3</v>
      </c>
      <c r="JF34" s="3">
        <f t="shared" ref="JF34:JF65" si="45">M34/$IR34</f>
        <v>2.0268216059183191E-4</v>
      </c>
      <c r="JG34">
        <f t="shared" si="30"/>
        <v>1932</v>
      </c>
      <c r="JH34" s="3">
        <f t="shared" ref="JH34:JH65" si="46">B34/$IS34</f>
        <v>0.44852117778802453</v>
      </c>
      <c r="JI34" s="3">
        <f t="shared" ref="JI34:JI65" si="47">C34/$IS34</f>
        <v>3.8205651801594097E-3</v>
      </c>
      <c r="JJ34" s="3">
        <f t="shared" ref="JJ34:JJ65" si="48">D34/$IS34</f>
        <v>2.0683749423621632E-2</v>
      </c>
      <c r="JK34" s="3">
        <f t="shared" ref="JK34:JK65" si="49">E34/$IS34</f>
        <v>8.4250049403860092E-2</v>
      </c>
      <c r="JL34" s="3">
        <f t="shared" ref="JL34:JL65" si="50">F34/$IS34</f>
        <v>0.24062973453659178</v>
      </c>
      <c r="JM34" s="3">
        <f t="shared" ref="JM34:JM65" si="51">G34/$IS34</f>
        <v>2.8324879783940453E-3</v>
      </c>
      <c r="JN34" s="3">
        <f t="shared" ref="JN34:JN65" si="52">H34/$IS34</f>
        <v>4.9403860088268227E-3</v>
      </c>
      <c r="JO34" s="3">
        <f t="shared" ref="JO34:JO65" si="53">I34/$IS34</f>
        <v>9.946643831104671E-3</v>
      </c>
      <c r="JP34" s="3">
        <f t="shared" ref="JP34:JP65" si="54">J34/$IS34</f>
        <v>7.1800276661616496E-3</v>
      </c>
      <c r="JQ34" s="3">
        <f t="shared" ref="JQ34:JQ65" si="55">K34/$IS34</f>
        <v>1.5809235228245833E-2</v>
      </c>
      <c r="JR34" s="3">
        <f t="shared" ref="JR34:JR65" si="56">L34/$IS34</f>
        <v>5.8625913971411632E-3</v>
      </c>
      <c r="JS34" s="3">
        <f t="shared" ref="JS34:JS65" si="57">M34/$IS34</f>
        <v>3.9523088070614587E-4</v>
      </c>
    </row>
    <row r="35" spans="1:279" x14ac:dyDescent="0.45">
      <c r="A35">
        <v>1933</v>
      </c>
      <c r="B35">
        <v>6956</v>
      </c>
      <c r="C35">
        <v>50</v>
      </c>
      <c r="D35">
        <v>320</v>
      </c>
      <c r="E35">
        <v>1385</v>
      </c>
      <c r="F35">
        <v>3755</v>
      </c>
      <c r="G35">
        <v>76</v>
      </c>
      <c r="H35">
        <v>72</v>
      </c>
      <c r="I35">
        <v>188</v>
      </c>
      <c r="J35">
        <v>98</v>
      </c>
      <c r="K35">
        <v>245</v>
      </c>
      <c r="L35">
        <v>78</v>
      </c>
      <c r="M35">
        <v>15</v>
      </c>
      <c r="N35">
        <v>2</v>
      </c>
      <c r="O35">
        <v>10</v>
      </c>
      <c r="P35">
        <v>218</v>
      </c>
      <c r="Q35">
        <v>209</v>
      </c>
      <c r="R35">
        <v>199</v>
      </c>
      <c r="S35">
        <v>6</v>
      </c>
      <c r="T35">
        <v>0</v>
      </c>
      <c r="U35">
        <v>7</v>
      </c>
      <c r="V35">
        <v>253</v>
      </c>
      <c r="W35">
        <v>46</v>
      </c>
      <c r="X35">
        <v>22</v>
      </c>
      <c r="Y35">
        <v>127</v>
      </c>
      <c r="Z35">
        <v>479</v>
      </c>
      <c r="AA35">
        <v>31</v>
      </c>
      <c r="AB35">
        <v>99</v>
      </c>
      <c r="AC35">
        <v>4</v>
      </c>
      <c r="AD35">
        <v>38</v>
      </c>
      <c r="AE35">
        <v>41</v>
      </c>
      <c r="AF35">
        <v>7</v>
      </c>
      <c r="AG35">
        <v>4</v>
      </c>
      <c r="AH35">
        <v>33</v>
      </c>
      <c r="AI35">
        <v>27</v>
      </c>
      <c r="AJ35">
        <v>9</v>
      </c>
      <c r="AK35">
        <v>10</v>
      </c>
      <c r="AL35">
        <v>3</v>
      </c>
      <c r="AM35">
        <v>183</v>
      </c>
      <c r="AN35">
        <v>1</v>
      </c>
      <c r="AO35">
        <v>3</v>
      </c>
      <c r="AP35">
        <v>1</v>
      </c>
      <c r="AQ35">
        <v>1</v>
      </c>
      <c r="AR35">
        <v>40</v>
      </c>
      <c r="AS35">
        <v>0</v>
      </c>
      <c r="AT35">
        <v>5</v>
      </c>
      <c r="AU35">
        <v>6</v>
      </c>
      <c r="AV35">
        <v>7</v>
      </c>
      <c r="AW35">
        <v>1</v>
      </c>
      <c r="AX35">
        <v>3</v>
      </c>
      <c r="AY35">
        <v>6</v>
      </c>
      <c r="AZ35">
        <v>2</v>
      </c>
      <c r="BA35">
        <v>17</v>
      </c>
      <c r="BB35">
        <v>0</v>
      </c>
      <c r="BC35">
        <v>1</v>
      </c>
      <c r="BD35">
        <v>1</v>
      </c>
      <c r="BE35">
        <v>1</v>
      </c>
      <c r="BF35">
        <v>0</v>
      </c>
      <c r="BG35">
        <v>1</v>
      </c>
      <c r="BH35">
        <v>4</v>
      </c>
      <c r="BI35">
        <v>0</v>
      </c>
      <c r="BJ35">
        <v>0</v>
      </c>
      <c r="BK35">
        <v>0</v>
      </c>
      <c r="BL35">
        <v>1</v>
      </c>
      <c r="BM35">
        <v>81</v>
      </c>
      <c r="BN35">
        <v>0</v>
      </c>
      <c r="BO35">
        <v>0</v>
      </c>
      <c r="BP35">
        <v>0</v>
      </c>
      <c r="BQ35">
        <v>2</v>
      </c>
      <c r="BR35">
        <v>18</v>
      </c>
      <c r="BS35">
        <v>2</v>
      </c>
      <c r="BT35">
        <v>0</v>
      </c>
      <c r="BU35">
        <v>6</v>
      </c>
      <c r="BV35">
        <v>0</v>
      </c>
      <c r="BW35">
        <v>0</v>
      </c>
      <c r="BX35">
        <v>1</v>
      </c>
      <c r="BY35">
        <v>11</v>
      </c>
      <c r="BZ35">
        <v>0</v>
      </c>
      <c r="CA35">
        <v>3</v>
      </c>
      <c r="CB35">
        <v>0</v>
      </c>
      <c r="CC35">
        <v>2</v>
      </c>
      <c r="CD35">
        <v>2</v>
      </c>
      <c r="CE35">
        <v>1</v>
      </c>
      <c r="CF35">
        <v>0</v>
      </c>
      <c r="CG35">
        <v>1</v>
      </c>
      <c r="CH35">
        <v>2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7</v>
      </c>
      <c r="CO35">
        <v>16</v>
      </c>
      <c r="CP35">
        <v>0</v>
      </c>
      <c r="CQ35">
        <v>1</v>
      </c>
      <c r="CR35">
        <v>0</v>
      </c>
      <c r="CS35">
        <v>1</v>
      </c>
      <c r="CT35">
        <v>0</v>
      </c>
      <c r="CU35">
        <v>0</v>
      </c>
      <c r="CV35">
        <v>6</v>
      </c>
      <c r="CW35">
        <v>1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3</v>
      </c>
      <c r="DD35">
        <v>0</v>
      </c>
      <c r="DE35">
        <v>0</v>
      </c>
      <c r="DF35">
        <v>0</v>
      </c>
      <c r="DG35">
        <v>1</v>
      </c>
      <c r="DH35">
        <v>6</v>
      </c>
      <c r="DI35">
        <v>0</v>
      </c>
      <c r="DJ35">
        <v>0</v>
      </c>
      <c r="DK35">
        <v>0</v>
      </c>
      <c r="DL35">
        <v>0</v>
      </c>
      <c r="DM35">
        <v>25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2</v>
      </c>
      <c r="DX35">
        <v>0</v>
      </c>
      <c r="DY35">
        <v>0</v>
      </c>
      <c r="DZ35">
        <v>1</v>
      </c>
      <c r="EA35">
        <v>0</v>
      </c>
      <c r="EB35">
        <v>0</v>
      </c>
      <c r="EC35">
        <v>0</v>
      </c>
      <c r="ED35">
        <v>0</v>
      </c>
      <c r="EE35">
        <v>2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1</v>
      </c>
      <c r="ER35">
        <v>1</v>
      </c>
      <c r="ES35">
        <v>0</v>
      </c>
      <c r="ET35">
        <v>0</v>
      </c>
      <c r="EU35">
        <v>5</v>
      </c>
      <c r="EV35">
        <v>0</v>
      </c>
      <c r="EW35">
        <v>2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1</v>
      </c>
      <c r="FO35">
        <v>0</v>
      </c>
      <c r="FP35">
        <v>1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1</v>
      </c>
      <c r="FX35">
        <v>0</v>
      </c>
      <c r="FY35">
        <v>0</v>
      </c>
      <c r="FZ35">
        <v>0</v>
      </c>
      <c r="GA35">
        <v>1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11168</v>
      </c>
      <c r="IP35">
        <v>2639</v>
      </c>
      <c r="IQ35">
        <v>108</v>
      </c>
      <c r="IR35">
        <f t="shared" si="31"/>
        <v>29539</v>
      </c>
      <c r="IS35">
        <f t="shared" si="32"/>
        <v>15624</v>
      </c>
      <c r="IT35">
        <f t="shared" si="33"/>
        <v>1933</v>
      </c>
      <c r="IU35" s="3">
        <f t="shared" si="34"/>
        <v>0.23548529063272283</v>
      </c>
      <c r="IV35" s="3">
        <f t="shared" si="35"/>
        <v>1.6926774772334878E-3</v>
      </c>
      <c r="IW35" s="3">
        <f t="shared" si="36"/>
        <v>1.0833135854294323E-2</v>
      </c>
      <c r="IX35" s="3">
        <f t="shared" si="37"/>
        <v>4.6887166119367614E-2</v>
      </c>
      <c r="IY35" s="3">
        <f t="shared" si="38"/>
        <v>0.12712007854023494</v>
      </c>
      <c r="IZ35" s="3">
        <f t="shared" si="39"/>
        <v>2.5728697653949017E-3</v>
      </c>
      <c r="JA35" s="3">
        <f t="shared" si="40"/>
        <v>2.4374555672162226E-3</v>
      </c>
      <c r="JB35" s="3">
        <f t="shared" si="41"/>
        <v>6.3644673143979143E-3</v>
      </c>
      <c r="JC35" s="3">
        <f t="shared" si="42"/>
        <v>3.3176478553776363E-3</v>
      </c>
      <c r="JD35" s="3">
        <f t="shared" si="43"/>
        <v>8.2941196384440901E-3</v>
      </c>
      <c r="JE35" s="3">
        <f t="shared" si="44"/>
        <v>2.6405768644842411E-3</v>
      </c>
      <c r="JF35" s="3">
        <f t="shared" si="45"/>
        <v>5.0780324317004641E-4</v>
      </c>
      <c r="JG35">
        <f t="shared" si="30"/>
        <v>1933</v>
      </c>
      <c r="JH35" s="3">
        <f t="shared" si="46"/>
        <v>0.44521249359959036</v>
      </c>
      <c r="JI35" s="3">
        <f t="shared" si="47"/>
        <v>3.2002048131080391E-3</v>
      </c>
      <c r="JJ35" s="3">
        <f t="shared" si="48"/>
        <v>2.0481310803891449E-2</v>
      </c>
      <c r="JK35" s="3">
        <f t="shared" si="49"/>
        <v>8.8645673323092672E-2</v>
      </c>
      <c r="JL35" s="3">
        <f t="shared" si="50"/>
        <v>0.24033538146441372</v>
      </c>
      <c r="JM35" s="3">
        <f t="shared" si="51"/>
        <v>4.8643113159242196E-3</v>
      </c>
      <c r="JN35" s="3">
        <f t="shared" si="52"/>
        <v>4.608294930875576E-3</v>
      </c>
      <c r="JO35" s="3">
        <f t="shared" si="53"/>
        <v>1.2032770097286226E-2</v>
      </c>
      <c r="JP35" s="3">
        <f t="shared" si="54"/>
        <v>6.2724014336917565E-3</v>
      </c>
      <c r="JQ35" s="3">
        <f t="shared" si="55"/>
        <v>1.5681003584229389E-2</v>
      </c>
      <c r="JR35" s="3">
        <f t="shared" si="56"/>
        <v>4.9923195084485405E-3</v>
      </c>
      <c r="JS35" s="3">
        <f t="shared" si="57"/>
        <v>9.6006144393241167E-4</v>
      </c>
    </row>
    <row r="36" spans="1:279" x14ac:dyDescent="0.45">
      <c r="A36">
        <v>1934</v>
      </c>
      <c r="B36">
        <v>7233</v>
      </c>
      <c r="C36">
        <v>41</v>
      </c>
      <c r="D36">
        <v>351</v>
      </c>
      <c r="E36">
        <v>1721</v>
      </c>
      <c r="F36">
        <v>2836</v>
      </c>
      <c r="G36">
        <v>59</v>
      </c>
      <c r="H36">
        <v>163</v>
      </c>
      <c r="I36">
        <v>214</v>
      </c>
      <c r="J36">
        <v>97</v>
      </c>
      <c r="K36">
        <v>197</v>
      </c>
      <c r="L36">
        <v>102</v>
      </c>
      <c r="M36">
        <v>12</v>
      </c>
      <c r="N36">
        <v>1</v>
      </c>
      <c r="O36">
        <v>15</v>
      </c>
      <c r="P36">
        <v>289</v>
      </c>
      <c r="Q36">
        <v>166</v>
      </c>
      <c r="R36">
        <v>218</v>
      </c>
      <c r="S36">
        <v>6</v>
      </c>
      <c r="T36">
        <v>0</v>
      </c>
      <c r="U36">
        <v>8</v>
      </c>
      <c r="V36">
        <v>308</v>
      </c>
      <c r="W36">
        <v>25</v>
      </c>
      <c r="X36">
        <v>12</v>
      </c>
      <c r="Y36">
        <v>148</v>
      </c>
      <c r="Z36">
        <v>532</v>
      </c>
      <c r="AA36">
        <v>19</v>
      </c>
      <c r="AB36">
        <v>104</v>
      </c>
      <c r="AC36">
        <v>3</v>
      </c>
      <c r="AD36">
        <v>44</v>
      </c>
      <c r="AE36">
        <v>44</v>
      </c>
      <c r="AF36">
        <v>13</v>
      </c>
      <c r="AG36">
        <v>0</v>
      </c>
      <c r="AH36">
        <v>25</v>
      </c>
      <c r="AI36">
        <v>22</v>
      </c>
      <c r="AJ36">
        <v>6</v>
      </c>
      <c r="AK36">
        <v>9</v>
      </c>
      <c r="AL36">
        <v>1</v>
      </c>
      <c r="AM36">
        <v>257</v>
      </c>
      <c r="AN36">
        <v>1</v>
      </c>
      <c r="AO36">
        <v>1</v>
      </c>
      <c r="AP36">
        <v>11</v>
      </c>
      <c r="AQ36">
        <v>1</v>
      </c>
      <c r="AR36">
        <v>40</v>
      </c>
      <c r="AS36">
        <v>0</v>
      </c>
      <c r="AT36">
        <v>1</v>
      </c>
      <c r="AU36">
        <v>8</v>
      </c>
      <c r="AV36">
        <v>5</v>
      </c>
      <c r="AW36">
        <v>7</v>
      </c>
      <c r="AX36">
        <v>1</v>
      </c>
      <c r="AY36">
        <v>10</v>
      </c>
      <c r="AZ36">
        <v>1</v>
      </c>
      <c r="BA36">
        <v>17</v>
      </c>
      <c r="BB36">
        <v>0</v>
      </c>
      <c r="BC36">
        <v>0</v>
      </c>
      <c r="BD36">
        <v>2</v>
      </c>
      <c r="BE36">
        <v>0</v>
      </c>
      <c r="BF36">
        <v>0</v>
      </c>
      <c r="BG36">
        <v>2</v>
      </c>
      <c r="BH36">
        <v>3</v>
      </c>
      <c r="BI36">
        <v>0</v>
      </c>
      <c r="BJ36">
        <v>0</v>
      </c>
      <c r="BK36">
        <v>0</v>
      </c>
      <c r="BL36">
        <v>1</v>
      </c>
      <c r="BM36">
        <v>69</v>
      </c>
      <c r="BN36">
        <v>1</v>
      </c>
      <c r="BO36">
        <v>0</v>
      </c>
      <c r="BP36">
        <v>0</v>
      </c>
      <c r="BQ36">
        <v>2</v>
      </c>
      <c r="BR36">
        <v>4</v>
      </c>
      <c r="BS36">
        <v>2</v>
      </c>
      <c r="BT36">
        <v>0</v>
      </c>
      <c r="BU36">
        <v>6</v>
      </c>
      <c r="BV36">
        <v>0</v>
      </c>
      <c r="BW36">
        <v>0</v>
      </c>
      <c r="BX36">
        <v>1</v>
      </c>
      <c r="BY36">
        <v>6</v>
      </c>
      <c r="BZ36">
        <v>0</v>
      </c>
      <c r="CA36">
        <v>8</v>
      </c>
      <c r="CB36">
        <v>1</v>
      </c>
      <c r="CC36">
        <v>1</v>
      </c>
      <c r="CD36">
        <v>5</v>
      </c>
      <c r="CE36">
        <v>1</v>
      </c>
      <c r="CF36">
        <v>0</v>
      </c>
      <c r="CG36">
        <v>0</v>
      </c>
      <c r="CH36">
        <v>2</v>
      </c>
      <c r="CI36">
        <v>1</v>
      </c>
      <c r="CJ36">
        <v>0</v>
      </c>
      <c r="CK36">
        <v>0</v>
      </c>
      <c r="CL36">
        <v>0</v>
      </c>
      <c r="CM36">
        <v>1</v>
      </c>
      <c r="CN36">
        <v>4</v>
      </c>
      <c r="CO36">
        <v>6</v>
      </c>
      <c r="CP36">
        <v>0</v>
      </c>
      <c r="CQ36">
        <v>1</v>
      </c>
      <c r="CR36">
        <v>0</v>
      </c>
      <c r="CS36">
        <v>2</v>
      </c>
      <c r="CT36">
        <v>0</v>
      </c>
      <c r="CU36">
        <v>0</v>
      </c>
      <c r="CV36">
        <v>2</v>
      </c>
      <c r="CW36">
        <v>0</v>
      </c>
      <c r="CX36">
        <v>0</v>
      </c>
      <c r="CY36">
        <v>0</v>
      </c>
      <c r="CZ36">
        <v>1</v>
      </c>
      <c r="DA36">
        <v>0</v>
      </c>
      <c r="DB36">
        <v>2</v>
      </c>
      <c r="DC36">
        <v>5</v>
      </c>
      <c r="DD36">
        <v>0</v>
      </c>
      <c r="DE36">
        <v>2</v>
      </c>
      <c r="DF36">
        <v>0</v>
      </c>
      <c r="DG36">
        <v>0</v>
      </c>
      <c r="DH36">
        <v>10</v>
      </c>
      <c r="DI36">
        <v>1</v>
      </c>
      <c r="DJ36">
        <v>0</v>
      </c>
      <c r="DK36">
        <v>0</v>
      </c>
      <c r="DL36">
        <v>0</v>
      </c>
      <c r="DM36">
        <v>20</v>
      </c>
      <c r="DN36">
        <v>0</v>
      </c>
      <c r="DO36">
        <v>0</v>
      </c>
      <c r="DP36">
        <v>0</v>
      </c>
      <c r="DQ36">
        <v>1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1</v>
      </c>
      <c r="DX36">
        <v>2</v>
      </c>
      <c r="DY36">
        <v>0</v>
      </c>
      <c r="DZ36">
        <v>3</v>
      </c>
      <c r="EA36">
        <v>1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5</v>
      </c>
      <c r="ES36">
        <v>0</v>
      </c>
      <c r="ET36">
        <v>0</v>
      </c>
      <c r="EU36">
        <v>3</v>
      </c>
      <c r="EV36">
        <v>0</v>
      </c>
      <c r="EW36">
        <v>1</v>
      </c>
      <c r="EX36">
        <v>1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1</v>
      </c>
      <c r="FQ36">
        <v>0</v>
      </c>
      <c r="FR36">
        <v>0</v>
      </c>
      <c r="FS36">
        <v>1</v>
      </c>
      <c r="FT36">
        <v>0</v>
      </c>
      <c r="FU36">
        <v>0</v>
      </c>
      <c r="FV36">
        <v>0</v>
      </c>
      <c r="FW36">
        <v>1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10301</v>
      </c>
      <c r="IP36">
        <v>2940</v>
      </c>
      <c r="IQ36">
        <v>104</v>
      </c>
      <c r="IR36">
        <f t="shared" si="31"/>
        <v>28946</v>
      </c>
      <c r="IS36">
        <f t="shared" si="32"/>
        <v>15601</v>
      </c>
      <c r="IT36">
        <f t="shared" si="33"/>
        <v>1934</v>
      </c>
      <c r="IU36" s="3">
        <f t="shared" si="34"/>
        <v>0.24987908519311822</v>
      </c>
      <c r="IV36" s="3">
        <f t="shared" si="35"/>
        <v>1.4164305949008499E-3</v>
      </c>
      <c r="IW36" s="3">
        <f t="shared" si="36"/>
        <v>1.2126027775858495E-2</v>
      </c>
      <c r="IX36" s="3">
        <f t="shared" si="37"/>
        <v>5.9455537898155185E-2</v>
      </c>
      <c r="IY36" s="3">
        <f t="shared" si="38"/>
        <v>9.7975540661922197E-2</v>
      </c>
      <c r="IZ36" s="3">
        <f t="shared" si="39"/>
        <v>2.0382781731500036E-3</v>
      </c>
      <c r="JA36" s="3">
        <f t="shared" si="40"/>
        <v>5.6311752919228908E-3</v>
      </c>
      <c r="JB36" s="3">
        <f t="shared" si="41"/>
        <v>7.3930767636288261E-3</v>
      </c>
      <c r="JC36" s="3">
        <f t="shared" si="42"/>
        <v>3.3510675050093279E-3</v>
      </c>
      <c r="JD36" s="3">
        <f t="shared" si="43"/>
        <v>6.8057762730601807E-3</v>
      </c>
      <c r="JE36" s="3">
        <f t="shared" si="44"/>
        <v>3.5238029434118702E-3</v>
      </c>
      <c r="JF36" s="3">
        <f t="shared" si="45"/>
        <v>4.1456505216610242E-4</v>
      </c>
      <c r="JG36">
        <f t="shared" si="30"/>
        <v>1934</v>
      </c>
      <c r="JH36" s="3">
        <f t="shared" si="46"/>
        <v>0.46362412665854752</v>
      </c>
      <c r="JI36" s="3">
        <f t="shared" si="47"/>
        <v>2.6280366643163899E-3</v>
      </c>
      <c r="JJ36" s="3">
        <f t="shared" si="48"/>
        <v>2.2498557784757386E-2</v>
      </c>
      <c r="JK36" s="3">
        <f t="shared" si="49"/>
        <v>0.11031344144606114</v>
      </c>
      <c r="JL36" s="3">
        <f t="shared" si="50"/>
        <v>0.18178321902442152</v>
      </c>
      <c r="JM36" s="3">
        <f t="shared" si="51"/>
        <v>3.7818088584065123E-3</v>
      </c>
      <c r="JN36" s="3">
        <f t="shared" si="52"/>
        <v>1.044804820203833E-2</v>
      </c>
      <c r="JO36" s="3">
        <f t="shared" si="53"/>
        <v>1.3717069418627012E-2</v>
      </c>
      <c r="JP36" s="3">
        <f t="shared" si="54"/>
        <v>6.2175501570412156E-3</v>
      </c>
      <c r="JQ36" s="3">
        <f t="shared" si="55"/>
        <v>1.2627395679764118E-2</v>
      </c>
      <c r="JR36" s="3">
        <f t="shared" si="56"/>
        <v>6.5380424331773603E-3</v>
      </c>
      <c r="JS36" s="3">
        <f t="shared" si="57"/>
        <v>7.6918146272674827E-4</v>
      </c>
    </row>
    <row r="37" spans="1:279" x14ac:dyDescent="0.45">
      <c r="A37">
        <v>1935</v>
      </c>
      <c r="B37">
        <v>7394</v>
      </c>
      <c r="C37">
        <v>72</v>
      </c>
      <c r="D37">
        <v>432</v>
      </c>
      <c r="E37">
        <v>1856</v>
      </c>
      <c r="F37">
        <v>2503</v>
      </c>
      <c r="G37">
        <v>44</v>
      </c>
      <c r="H37">
        <v>302</v>
      </c>
      <c r="I37">
        <v>213</v>
      </c>
      <c r="J37">
        <v>102</v>
      </c>
      <c r="K37">
        <v>259</v>
      </c>
      <c r="L37">
        <v>123</v>
      </c>
      <c r="M37">
        <v>18</v>
      </c>
      <c r="N37">
        <v>0</v>
      </c>
      <c r="O37">
        <v>9</v>
      </c>
      <c r="P37">
        <v>331</v>
      </c>
      <c r="Q37">
        <v>155</v>
      </c>
      <c r="R37">
        <v>242</v>
      </c>
      <c r="S37">
        <v>10</v>
      </c>
      <c r="T37">
        <v>1</v>
      </c>
      <c r="U37">
        <v>10</v>
      </c>
      <c r="V37">
        <v>323</v>
      </c>
      <c r="W37">
        <v>27</v>
      </c>
      <c r="X37">
        <v>18</v>
      </c>
      <c r="Y37">
        <v>122</v>
      </c>
      <c r="Z37">
        <v>363</v>
      </c>
      <c r="AA37">
        <v>27</v>
      </c>
      <c r="AB37">
        <v>84</v>
      </c>
      <c r="AC37">
        <v>5</v>
      </c>
      <c r="AD37">
        <v>41</v>
      </c>
      <c r="AE37">
        <v>45</v>
      </c>
      <c r="AF37">
        <v>8</v>
      </c>
      <c r="AG37">
        <v>3</v>
      </c>
      <c r="AH37">
        <v>27</v>
      </c>
      <c r="AI37">
        <v>43</v>
      </c>
      <c r="AJ37">
        <v>9</v>
      </c>
      <c r="AK37">
        <v>21</v>
      </c>
      <c r="AL37">
        <v>1</v>
      </c>
      <c r="AM37">
        <v>193</v>
      </c>
      <c r="AN37">
        <v>5</v>
      </c>
      <c r="AO37">
        <v>3</v>
      </c>
      <c r="AP37">
        <v>12</v>
      </c>
      <c r="AQ37">
        <v>0</v>
      </c>
      <c r="AR37">
        <v>34</v>
      </c>
      <c r="AS37">
        <v>0</v>
      </c>
      <c r="AT37">
        <v>7</v>
      </c>
      <c r="AU37">
        <v>3</v>
      </c>
      <c r="AV37">
        <v>5</v>
      </c>
      <c r="AW37">
        <v>5</v>
      </c>
      <c r="AX37">
        <v>4</v>
      </c>
      <c r="AY37">
        <v>9</v>
      </c>
      <c r="AZ37">
        <v>2</v>
      </c>
      <c r="BA37">
        <v>17</v>
      </c>
      <c r="BB37">
        <v>0</v>
      </c>
      <c r="BC37">
        <v>0</v>
      </c>
      <c r="BD37">
        <v>3</v>
      </c>
      <c r="BE37">
        <v>2</v>
      </c>
      <c r="BF37">
        <v>0</v>
      </c>
      <c r="BG37">
        <v>3</v>
      </c>
      <c r="BH37">
        <v>2</v>
      </c>
      <c r="BI37">
        <v>0</v>
      </c>
      <c r="BJ37">
        <v>0</v>
      </c>
      <c r="BK37">
        <v>0</v>
      </c>
      <c r="BL37">
        <v>0</v>
      </c>
      <c r="BM37">
        <v>60</v>
      </c>
      <c r="BN37">
        <v>0</v>
      </c>
      <c r="BO37">
        <v>0</v>
      </c>
      <c r="BP37">
        <v>0</v>
      </c>
      <c r="BQ37">
        <v>4</v>
      </c>
      <c r="BR37">
        <v>10</v>
      </c>
      <c r="BS37">
        <v>2</v>
      </c>
      <c r="BT37">
        <v>3</v>
      </c>
      <c r="BU37">
        <v>4</v>
      </c>
      <c r="BV37">
        <v>0</v>
      </c>
      <c r="BW37">
        <v>0</v>
      </c>
      <c r="BX37">
        <v>2</v>
      </c>
      <c r="BY37">
        <v>9</v>
      </c>
      <c r="BZ37">
        <v>0</v>
      </c>
      <c r="CA37">
        <v>5</v>
      </c>
      <c r="CB37">
        <v>0</v>
      </c>
      <c r="CC37">
        <v>5</v>
      </c>
      <c r="CD37">
        <v>2</v>
      </c>
      <c r="CE37">
        <v>1</v>
      </c>
      <c r="CF37">
        <v>0</v>
      </c>
      <c r="CG37">
        <v>0</v>
      </c>
      <c r="CH37">
        <v>1</v>
      </c>
      <c r="CI37">
        <v>1</v>
      </c>
      <c r="CJ37">
        <v>0</v>
      </c>
      <c r="CK37">
        <v>0</v>
      </c>
      <c r="CL37">
        <v>2</v>
      </c>
      <c r="CM37">
        <v>2</v>
      </c>
      <c r="CN37">
        <v>5</v>
      </c>
      <c r="CO37">
        <v>8</v>
      </c>
      <c r="CP37">
        <v>0</v>
      </c>
      <c r="CQ37">
        <v>1</v>
      </c>
      <c r="CR37">
        <v>0</v>
      </c>
      <c r="CS37">
        <v>2</v>
      </c>
      <c r="CT37">
        <v>1</v>
      </c>
      <c r="CU37">
        <v>0</v>
      </c>
      <c r="CV37">
        <v>4</v>
      </c>
      <c r="CW37">
        <v>0</v>
      </c>
      <c r="CX37">
        <v>0</v>
      </c>
      <c r="CY37">
        <v>0</v>
      </c>
      <c r="CZ37">
        <v>1</v>
      </c>
      <c r="DA37">
        <v>0</v>
      </c>
      <c r="DB37">
        <v>10</v>
      </c>
      <c r="DC37">
        <v>9</v>
      </c>
      <c r="DD37">
        <v>0</v>
      </c>
      <c r="DE37">
        <v>0</v>
      </c>
      <c r="DF37">
        <v>0</v>
      </c>
      <c r="DG37">
        <v>0</v>
      </c>
      <c r="DH37">
        <v>10</v>
      </c>
      <c r="DI37">
        <v>0</v>
      </c>
      <c r="DJ37">
        <v>1</v>
      </c>
      <c r="DK37">
        <v>0</v>
      </c>
      <c r="DL37">
        <v>0</v>
      </c>
      <c r="DM37">
        <v>22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2</v>
      </c>
      <c r="DX37">
        <v>0</v>
      </c>
      <c r="DY37">
        <v>0</v>
      </c>
      <c r="DZ37">
        <v>1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1</v>
      </c>
      <c r="ER37">
        <v>5</v>
      </c>
      <c r="ES37">
        <v>0</v>
      </c>
      <c r="ET37">
        <v>0</v>
      </c>
      <c r="EU37">
        <v>2</v>
      </c>
      <c r="EV37">
        <v>0</v>
      </c>
      <c r="EW37">
        <v>2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1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2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1</v>
      </c>
      <c r="FU37">
        <v>0</v>
      </c>
      <c r="FV37">
        <v>0</v>
      </c>
      <c r="FW37">
        <v>1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1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1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10605</v>
      </c>
      <c r="IP37">
        <v>2994</v>
      </c>
      <c r="IQ37">
        <v>67</v>
      </c>
      <c r="IR37">
        <f t="shared" si="31"/>
        <v>29425</v>
      </c>
      <c r="IS37">
        <f t="shared" si="32"/>
        <v>15759</v>
      </c>
      <c r="IT37">
        <f t="shared" si="33"/>
        <v>1935</v>
      </c>
      <c r="IU37" s="3">
        <f t="shared" si="34"/>
        <v>0.25128292268479185</v>
      </c>
      <c r="IV37" s="3">
        <f t="shared" si="35"/>
        <v>2.4468988954970262E-3</v>
      </c>
      <c r="IW37" s="3">
        <f t="shared" si="36"/>
        <v>1.4681393372982158E-2</v>
      </c>
      <c r="IX37" s="3">
        <f t="shared" si="37"/>
        <v>6.3075615972812235E-2</v>
      </c>
      <c r="IY37" s="3">
        <f t="shared" si="38"/>
        <v>8.5063721325403574E-2</v>
      </c>
      <c r="IZ37" s="3">
        <f t="shared" si="39"/>
        <v>1.4953271028037382E-3</v>
      </c>
      <c r="JA37" s="3">
        <f t="shared" si="40"/>
        <v>1.0263381478334749E-2</v>
      </c>
      <c r="JB37" s="3">
        <f t="shared" si="41"/>
        <v>7.23874256584537E-3</v>
      </c>
      <c r="JC37" s="3">
        <f t="shared" si="42"/>
        <v>3.4664401019541208E-3</v>
      </c>
      <c r="JD37" s="3">
        <f t="shared" si="43"/>
        <v>8.8020390824129144E-3</v>
      </c>
      <c r="JE37" s="3">
        <f t="shared" si="44"/>
        <v>4.1801189464740866E-3</v>
      </c>
      <c r="JF37" s="3">
        <f t="shared" si="45"/>
        <v>6.1172472387425656E-4</v>
      </c>
      <c r="JG37">
        <f t="shared" si="30"/>
        <v>1935</v>
      </c>
      <c r="JH37" s="3">
        <f t="shared" si="46"/>
        <v>0.4691922076273875</v>
      </c>
      <c r="JI37" s="3">
        <f t="shared" si="47"/>
        <v>4.5688178183894918E-3</v>
      </c>
      <c r="JJ37" s="3">
        <f t="shared" si="48"/>
        <v>2.7412906910336949E-2</v>
      </c>
      <c r="JK37" s="3">
        <f t="shared" si="49"/>
        <v>0.11777397042959578</v>
      </c>
      <c r="JL37" s="3">
        <f t="shared" si="50"/>
        <v>0.15882987499206802</v>
      </c>
      <c r="JM37" s="3">
        <f t="shared" si="51"/>
        <v>2.792055333460245E-3</v>
      </c>
      <c r="JN37" s="3">
        <f t="shared" si="52"/>
        <v>1.9163652516022589E-2</v>
      </c>
      <c r="JO37" s="3">
        <f t="shared" si="53"/>
        <v>1.3516086046068913E-2</v>
      </c>
      <c r="JP37" s="3">
        <f t="shared" si="54"/>
        <v>6.4724919093851136E-3</v>
      </c>
      <c r="JQ37" s="3">
        <f t="shared" si="55"/>
        <v>1.6435052985595534E-2</v>
      </c>
      <c r="JR37" s="3">
        <f t="shared" si="56"/>
        <v>7.8050637730820481E-3</v>
      </c>
      <c r="JS37" s="3">
        <f t="shared" si="57"/>
        <v>1.1422044545973729E-3</v>
      </c>
    </row>
    <row r="38" spans="1:279" x14ac:dyDescent="0.45">
      <c r="A38">
        <v>1936</v>
      </c>
      <c r="B38">
        <v>7575</v>
      </c>
      <c r="C38">
        <v>71</v>
      </c>
      <c r="D38">
        <v>434</v>
      </c>
      <c r="E38">
        <v>1860</v>
      </c>
      <c r="F38">
        <v>2535</v>
      </c>
      <c r="G38">
        <v>50</v>
      </c>
      <c r="H38">
        <v>330</v>
      </c>
      <c r="I38">
        <v>208</v>
      </c>
      <c r="J38">
        <v>94</v>
      </c>
      <c r="K38">
        <v>217</v>
      </c>
      <c r="L38">
        <v>112</v>
      </c>
      <c r="M38">
        <v>20</v>
      </c>
      <c r="N38">
        <v>2</v>
      </c>
      <c r="O38">
        <v>16</v>
      </c>
      <c r="P38">
        <v>266</v>
      </c>
      <c r="Q38">
        <v>148</v>
      </c>
      <c r="R38">
        <v>237</v>
      </c>
      <c r="S38">
        <v>7</v>
      </c>
      <c r="T38">
        <v>1</v>
      </c>
      <c r="U38">
        <v>34</v>
      </c>
      <c r="V38">
        <v>343</v>
      </c>
      <c r="W38">
        <v>33</v>
      </c>
      <c r="X38">
        <v>19</v>
      </c>
      <c r="Y38">
        <v>172</v>
      </c>
      <c r="Z38">
        <v>394</v>
      </c>
      <c r="AA38">
        <v>37</v>
      </c>
      <c r="AB38">
        <v>81</v>
      </c>
      <c r="AC38">
        <v>2</v>
      </c>
      <c r="AD38">
        <v>48</v>
      </c>
      <c r="AE38">
        <v>36</v>
      </c>
      <c r="AF38">
        <v>13</v>
      </c>
      <c r="AG38">
        <v>2</v>
      </c>
      <c r="AH38">
        <v>13</v>
      </c>
      <c r="AI38">
        <v>23</v>
      </c>
      <c r="AJ38">
        <v>13</v>
      </c>
      <c r="AK38">
        <v>13</v>
      </c>
      <c r="AL38">
        <v>1</v>
      </c>
      <c r="AM38">
        <v>210</v>
      </c>
      <c r="AN38">
        <v>2</v>
      </c>
      <c r="AO38">
        <v>0</v>
      </c>
      <c r="AP38">
        <v>21</v>
      </c>
      <c r="AQ38">
        <v>0</v>
      </c>
      <c r="AR38">
        <v>28</v>
      </c>
      <c r="AS38">
        <v>0</v>
      </c>
      <c r="AT38">
        <v>3</v>
      </c>
      <c r="AU38">
        <v>5</v>
      </c>
      <c r="AV38">
        <v>9</v>
      </c>
      <c r="AW38">
        <v>6</v>
      </c>
      <c r="AX38">
        <v>1</v>
      </c>
      <c r="AY38">
        <v>5</v>
      </c>
      <c r="AZ38">
        <v>1</v>
      </c>
      <c r="BA38">
        <v>18</v>
      </c>
      <c r="BB38">
        <v>1</v>
      </c>
      <c r="BC38">
        <v>0</v>
      </c>
      <c r="BD38">
        <v>3</v>
      </c>
      <c r="BE38">
        <v>0</v>
      </c>
      <c r="BF38">
        <v>0</v>
      </c>
      <c r="BG38">
        <v>2</v>
      </c>
      <c r="BH38">
        <v>2</v>
      </c>
      <c r="BI38">
        <v>0</v>
      </c>
      <c r="BJ38">
        <v>0</v>
      </c>
      <c r="BK38">
        <v>0</v>
      </c>
      <c r="BL38">
        <v>2</v>
      </c>
      <c r="BM38">
        <v>54</v>
      </c>
      <c r="BN38">
        <v>0</v>
      </c>
      <c r="BO38">
        <v>0</v>
      </c>
      <c r="BP38">
        <v>0</v>
      </c>
      <c r="BQ38">
        <v>0</v>
      </c>
      <c r="BR38">
        <v>9</v>
      </c>
      <c r="BS38">
        <v>1</v>
      </c>
      <c r="BT38">
        <v>0</v>
      </c>
      <c r="BU38">
        <v>7</v>
      </c>
      <c r="BV38">
        <v>0</v>
      </c>
      <c r="BW38">
        <v>0</v>
      </c>
      <c r="BX38">
        <v>3</v>
      </c>
      <c r="BY38">
        <v>12</v>
      </c>
      <c r="BZ38">
        <v>0</v>
      </c>
      <c r="CA38">
        <v>5</v>
      </c>
      <c r="CB38">
        <v>0</v>
      </c>
      <c r="CC38">
        <v>2</v>
      </c>
      <c r="CD38">
        <v>4</v>
      </c>
      <c r="CE38">
        <v>3</v>
      </c>
      <c r="CF38">
        <v>1</v>
      </c>
      <c r="CG38">
        <v>1</v>
      </c>
      <c r="CH38">
        <v>0</v>
      </c>
      <c r="CI38">
        <v>1</v>
      </c>
      <c r="CJ38">
        <v>0</v>
      </c>
      <c r="CK38">
        <v>0</v>
      </c>
      <c r="CL38">
        <v>2</v>
      </c>
      <c r="CM38">
        <v>2</v>
      </c>
      <c r="CN38">
        <v>8</v>
      </c>
      <c r="CO38">
        <v>4</v>
      </c>
      <c r="CP38">
        <v>0</v>
      </c>
      <c r="CQ38">
        <v>1</v>
      </c>
      <c r="CR38">
        <v>0</v>
      </c>
      <c r="CS38">
        <v>0</v>
      </c>
      <c r="CT38">
        <v>0</v>
      </c>
      <c r="CU38">
        <v>0</v>
      </c>
      <c r="CV38">
        <v>1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7</v>
      </c>
      <c r="DC38">
        <v>2</v>
      </c>
      <c r="DD38">
        <v>0</v>
      </c>
      <c r="DE38">
        <v>0</v>
      </c>
      <c r="DF38">
        <v>0</v>
      </c>
      <c r="DG38">
        <v>0</v>
      </c>
      <c r="DH38">
        <v>7</v>
      </c>
      <c r="DI38">
        <v>0</v>
      </c>
      <c r="DJ38">
        <v>0</v>
      </c>
      <c r="DK38">
        <v>0</v>
      </c>
      <c r="DL38">
        <v>0</v>
      </c>
      <c r="DM38">
        <v>14</v>
      </c>
      <c r="DN38">
        <v>0</v>
      </c>
      <c r="DO38">
        <v>0</v>
      </c>
      <c r="DP38">
        <v>0</v>
      </c>
      <c r="DQ38">
        <v>0</v>
      </c>
      <c r="DR38">
        <v>2</v>
      </c>
      <c r="DS38">
        <v>0</v>
      </c>
      <c r="DT38">
        <v>0</v>
      </c>
      <c r="DU38">
        <v>1</v>
      </c>
      <c r="DV38">
        <v>1</v>
      </c>
      <c r="DW38">
        <v>2</v>
      </c>
      <c r="DX38">
        <v>0</v>
      </c>
      <c r="DY38">
        <v>0</v>
      </c>
      <c r="DZ38">
        <v>2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3</v>
      </c>
      <c r="ES38">
        <v>0</v>
      </c>
      <c r="ET38">
        <v>0</v>
      </c>
      <c r="EU38">
        <v>1</v>
      </c>
      <c r="EV38">
        <v>0</v>
      </c>
      <c r="EW38">
        <v>2</v>
      </c>
      <c r="EX38">
        <v>1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1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11004</v>
      </c>
      <c r="IP38">
        <v>2964</v>
      </c>
      <c r="IQ38">
        <v>65</v>
      </c>
      <c r="IR38">
        <f t="shared" si="31"/>
        <v>29980</v>
      </c>
      <c r="IS38">
        <f t="shared" si="32"/>
        <v>15947</v>
      </c>
      <c r="IT38">
        <f t="shared" si="33"/>
        <v>1936</v>
      </c>
      <c r="IU38" s="3">
        <f t="shared" si="34"/>
        <v>0.25266844563042029</v>
      </c>
      <c r="IV38" s="3">
        <f t="shared" si="35"/>
        <v>2.3682454969979985E-3</v>
      </c>
      <c r="IW38" s="3">
        <f t="shared" si="36"/>
        <v>1.447631754503002E-2</v>
      </c>
      <c r="IX38" s="3">
        <f t="shared" si="37"/>
        <v>6.2041360907271512E-2</v>
      </c>
      <c r="IY38" s="3">
        <f t="shared" si="38"/>
        <v>8.4556370913942622E-2</v>
      </c>
      <c r="IZ38" s="3">
        <f t="shared" si="39"/>
        <v>1.667778519012675E-3</v>
      </c>
      <c r="JA38" s="3">
        <f t="shared" si="40"/>
        <v>1.1007338225483656E-2</v>
      </c>
      <c r="JB38" s="3">
        <f t="shared" si="41"/>
        <v>6.9379586390927285E-3</v>
      </c>
      <c r="JC38" s="3">
        <f t="shared" si="42"/>
        <v>3.1354236157438292E-3</v>
      </c>
      <c r="JD38" s="3">
        <f t="shared" si="43"/>
        <v>7.23815877251501E-3</v>
      </c>
      <c r="JE38" s="3">
        <f t="shared" si="44"/>
        <v>3.7358238825883922E-3</v>
      </c>
      <c r="JF38" s="3">
        <f t="shared" si="45"/>
        <v>6.6711140760506999E-4</v>
      </c>
      <c r="JG38">
        <f t="shared" si="30"/>
        <v>1936</v>
      </c>
      <c r="JH38" s="3">
        <f t="shared" si="46"/>
        <v>0.47501097385088104</v>
      </c>
      <c r="JI38" s="3">
        <f t="shared" si="47"/>
        <v>4.4522480717376313E-3</v>
      </c>
      <c r="JJ38" s="3">
        <f t="shared" si="48"/>
        <v>2.7215150184987772E-2</v>
      </c>
      <c r="JK38" s="3">
        <f t="shared" si="49"/>
        <v>0.11663635793566188</v>
      </c>
      <c r="JL38" s="3">
        <f t="shared" si="50"/>
        <v>0.15896406847682951</v>
      </c>
      <c r="JM38" s="3">
        <f t="shared" si="51"/>
        <v>3.135385966012416E-3</v>
      </c>
      <c r="JN38" s="3">
        <f t="shared" si="52"/>
        <v>2.0693547375681947E-2</v>
      </c>
      <c r="JO38" s="3">
        <f t="shared" si="53"/>
        <v>1.3043205618611652E-2</v>
      </c>
      <c r="JP38" s="3">
        <f t="shared" si="54"/>
        <v>5.8945256161033422E-3</v>
      </c>
      <c r="JQ38" s="3">
        <f t="shared" si="55"/>
        <v>1.3607575092493886E-2</v>
      </c>
      <c r="JR38" s="3">
        <f t="shared" si="56"/>
        <v>7.0232645638678122E-3</v>
      </c>
      <c r="JS38" s="3">
        <f t="shared" si="57"/>
        <v>1.2541543864049663E-3</v>
      </c>
    </row>
    <row r="39" spans="1:279" x14ac:dyDescent="0.45">
      <c r="A39">
        <v>1937</v>
      </c>
      <c r="B39">
        <v>8373</v>
      </c>
      <c r="C39">
        <v>87</v>
      </c>
      <c r="D39">
        <v>454</v>
      </c>
      <c r="E39">
        <v>1908</v>
      </c>
      <c r="F39">
        <v>2565</v>
      </c>
      <c r="G39">
        <v>73</v>
      </c>
      <c r="H39">
        <v>242</v>
      </c>
      <c r="I39">
        <v>190</v>
      </c>
      <c r="J39">
        <v>90</v>
      </c>
      <c r="K39">
        <v>119</v>
      </c>
      <c r="L39">
        <v>131</v>
      </c>
      <c r="M39">
        <v>6</v>
      </c>
      <c r="N39">
        <v>2</v>
      </c>
      <c r="O39">
        <v>22</v>
      </c>
      <c r="P39">
        <v>334</v>
      </c>
      <c r="Q39">
        <v>165</v>
      </c>
      <c r="R39">
        <v>248</v>
      </c>
      <c r="S39">
        <v>12</v>
      </c>
      <c r="T39">
        <v>0</v>
      </c>
      <c r="U39">
        <v>21</v>
      </c>
      <c r="V39">
        <v>358</v>
      </c>
      <c r="W39">
        <v>53</v>
      </c>
      <c r="X39">
        <v>26</v>
      </c>
      <c r="Y39">
        <v>144</v>
      </c>
      <c r="Z39">
        <v>439</v>
      </c>
      <c r="AA39">
        <v>50</v>
      </c>
      <c r="AB39">
        <v>95</v>
      </c>
      <c r="AC39">
        <v>1</v>
      </c>
      <c r="AD39">
        <v>50</v>
      </c>
      <c r="AE39">
        <v>58</v>
      </c>
      <c r="AF39">
        <v>10</v>
      </c>
      <c r="AG39">
        <v>3</v>
      </c>
      <c r="AH39">
        <v>15</v>
      </c>
      <c r="AI39">
        <v>41</v>
      </c>
      <c r="AJ39">
        <v>4</v>
      </c>
      <c r="AK39">
        <v>19</v>
      </c>
      <c r="AL39">
        <v>2</v>
      </c>
      <c r="AM39">
        <v>191</v>
      </c>
      <c r="AN39">
        <v>0</v>
      </c>
      <c r="AO39">
        <v>1</v>
      </c>
      <c r="AP39">
        <v>26</v>
      </c>
      <c r="AQ39">
        <v>1</v>
      </c>
      <c r="AR39">
        <v>32</v>
      </c>
      <c r="AS39">
        <v>0</v>
      </c>
      <c r="AT39">
        <v>3</v>
      </c>
      <c r="AU39">
        <v>0</v>
      </c>
      <c r="AV39">
        <v>2</v>
      </c>
      <c r="AW39">
        <v>5</v>
      </c>
      <c r="AX39">
        <v>6</v>
      </c>
      <c r="AY39">
        <v>16</v>
      </c>
      <c r="AZ39">
        <v>1</v>
      </c>
      <c r="BA39">
        <v>19</v>
      </c>
      <c r="BB39">
        <v>0</v>
      </c>
      <c r="BC39">
        <v>0</v>
      </c>
      <c r="BD39">
        <v>0</v>
      </c>
      <c r="BE39">
        <v>1</v>
      </c>
      <c r="BF39">
        <v>0</v>
      </c>
      <c r="BG39">
        <v>1</v>
      </c>
      <c r="BH39">
        <v>1</v>
      </c>
      <c r="BI39">
        <v>0</v>
      </c>
      <c r="BJ39">
        <v>0</v>
      </c>
      <c r="BK39">
        <v>0</v>
      </c>
      <c r="BL39">
        <v>0</v>
      </c>
      <c r="BM39">
        <v>20</v>
      </c>
      <c r="BN39">
        <v>4</v>
      </c>
      <c r="BO39">
        <v>0</v>
      </c>
      <c r="BP39">
        <v>0</v>
      </c>
      <c r="BQ39">
        <v>6</v>
      </c>
      <c r="BR39">
        <v>9</v>
      </c>
      <c r="BS39">
        <v>3</v>
      </c>
      <c r="BT39">
        <v>0</v>
      </c>
      <c r="BU39">
        <v>10</v>
      </c>
      <c r="BV39">
        <v>0</v>
      </c>
      <c r="BW39">
        <v>0</v>
      </c>
      <c r="BX39">
        <v>0</v>
      </c>
      <c r="BY39">
        <v>13</v>
      </c>
      <c r="BZ39">
        <v>0</v>
      </c>
      <c r="CA39">
        <v>5</v>
      </c>
      <c r="CB39">
        <v>0</v>
      </c>
      <c r="CC39">
        <v>1</v>
      </c>
      <c r="CD39">
        <v>2</v>
      </c>
      <c r="CE39">
        <v>2</v>
      </c>
      <c r="CF39">
        <v>0</v>
      </c>
      <c r="CG39">
        <v>0</v>
      </c>
      <c r="CH39">
        <v>1</v>
      </c>
      <c r="CI39">
        <v>0</v>
      </c>
      <c r="CJ39">
        <v>0</v>
      </c>
      <c r="CK39">
        <v>0</v>
      </c>
      <c r="CL39">
        <v>0</v>
      </c>
      <c r="CM39">
        <v>2</v>
      </c>
      <c r="CN39">
        <v>12</v>
      </c>
      <c r="CO39">
        <v>4</v>
      </c>
      <c r="CP39">
        <v>0</v>
      </c>
      <c r="CQ39">
        <v>0</v>
      </c>
      <c r="CR39">
        <v>1</v>
      </c>
      <c r="CS39">
        <v>2</v>
      </c>
      <c r="CT39">
        <v>1</v>
      </c>
      <c r="CU39">
        <v>0</v>
      </c>
      <c r="CV39">
        <v>6</v>
      </c>
      <c r="CW39">
        <v>0</v>
      </c>
      <c r="CX39">
        <v>0</v>
      </c>
      <c r="CY39">
        <v>0</v>
      </c>
      <c r="CZ39">
        <v>1</v>
      </c>
      <c r="DA39">
        <v>0</v>
      </c>
      <c r="DB39">
        <v>9</v>
      </c>
      <c r="DC39">
        <v>10</v>
      </c>
      <c r="DD39">
        <v>0</v>
      </c>
      <c r="DE39">
        <v>0</v>
      </c>
      <c r="DF39">
        <v>0</v>
      </c>
      <c r="DG39">
        <v>0</v>
      </c>
      <c r="DH39">
        <v>9</v>
      </c>
      <c r="DI39">
        <v>0</v>
      </c>
      <c r="DJ39">
        <v>1</v>
      </c>
      <c r="DK39">
        <v>0</v>
      </c>
      <c r="DL39">
        <v>0</v>
      </c>
      <c r="DM39">
        <v>19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5</v>
      </c>
      <c r="DX39">
        <v>1</v>
      </c>
      <c r="DY39">
        <v>0</v>
      </c>
      <c r="DZ39">
        <v>5</v>
      </c>
      <c r="EA39">
        <v>2</v>
      </c>
      <c r="EB39">
        <v>0</v>
      </c>
      <c r="EC39">
        <v>0</v>
      </c>
      <c r="ED39">
        <v>0</v>
      </c>
      <c r="EE39">
        <v>1</v>
      </c>
      <c r="EF39">
        <v>0</v>
      </c>
      <c r="EG39">
        <v>0</v>
      </c>
      <c r="EH39">
        <v>0</v>
      </c>
      <c r="EI39">
        <v>1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3</v>
      </c>
      <c r="ES39">
        <v>0</v>
      </c>
      <c r="ET39">
        <v>0</v>
      </c>
      <c r="EU39">
        <v>5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1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10249</v>
      </c>
      <c r="IP39">
        <v>2815</v>
      </c>
      <c r="IQ39">
        <v>63</v>
      </c>
      <c r="IR39">
        <f t="shared" si="31"/>
        <v>30020</v>
      </c>
      <c r="IS39">
        <f t="shared" si="32"/>
        <v>16893</v>
      </c>
      <c r="IT39">
        <f t="shared" si="33"/>
        <v>1937</v>
      </c>
      <c r="IU39" s="3">
        <f t="shared" si="34"/>
        <v>0.27891405729513657</v>
      </c>
      <c r="IV39" s="3">
        <f t="shared" si="35"/>
        <v>2.8980679546968687E-3</v>
      </c>
      <c r="IW39" s="3">
        <f t="shared" si="36"/>
        <v>1.5123251165889407E-2</v>
      </c>
      <c r="IX39" s="3">
        <f t="shared" si="37"/>
        <v>6.3557628247834771E-2</v>
      </c>
      <c r="IY39" s="3">
        <f t="shared" si="38"/>
        <v>8.5443037974683542E-2</v>
      </c>
      <c r="IZ39" s="3">
        <f t="shared" si="39"/>
        <v>2.4317121918720854E-3</v>
      </c>
      <c r="JA39" s="3">
        <f t="shared" si="40"/>
        <v>8.0612924716855425E-3</v>
      </c>
      <c r="JB39" s="3">
        <f t="shared" si="41"/>
        <v>6.3291139240506328E-3</v>
      </c>
      <c r="JC39" s="3">
        <f t="shared" si="42"/>
        <v>2.9980013324450365E-3</v>
      </c>
      <c r="JD39" s="3">
        <f t="shared" si="43"/>
        <v>3.96402398401066E-3</v>
      </c>
      <c r="JE39" s="3">
        <f t="shared" si="44"/>
        <v>4.3637574950033311E-3</v>
      </c>
      <c r="JF39" s="3">
        <f t="shared" si="45"/>
        <v>1.9986675549633578E-4</v>
      </c>
      <c r="JG39">
        <f t="shared" si="30"/>
        <v>1937</v>
      </c>
      <c r="JH39" s="3">
        <f t="shared" si="46"/>
        <v>0.49564908541999647</v>
      </c>
      <c r="JI39" s="3">
        <f t="shared" si="47"/>
        <v>5.1500621559225713E-3</v>
      </c>
      <c r="JJ39" s="3">
        <f t="shared" si="48"/>
        <v>2.687503699757296E-2</v>
      </c>
      <c r="JK39" s="3">
        <f t="shared" si="49"/>
        <v>0.11294619072988812</v>
      </c>
      <c r="JL39" s="3">
        <f t="shared" si="50"/>
        <v>0.15183803942461374</v>
      </c>
      <c r="JM39" s="3">
        <f t="shared" si="51"/>
        <v>4.3213165216361808E-3</v>
      </c>
      <c r="JN39" s="3">
        <f t="shared" si="52"/>
        <v>1.4325460249807612E-2</v>
      </c>
      <c r="JO39" s="3">
        <f t="shared" si="53"/>
        <v>1.1247262179601019E-2</v>
      </c>
      <c r="JP39" s="3">
        <f t="shared" si="54"/>
        <v>5.3276505061267982E-3</v>
      </c>
      <c r="JQ39" s="3">
        <f t="shared" si="55"/>
        <v>7.0443378914343217E-3</v>
      </c>
      <c r="JR39" s="3">
        <f t="shared" si="56"/>
        <v>7.7546912922512286E-3</v>
      </c>
      <c r="JS39" s="3">
        <f t="shared" si="57"/>
        <v>3.551767004084532E-4</v>
      </c>
    </row>
    <row r="40" spans="1:279" x14ac:dyDescent="0.45">
      <c r="A40">
        <v>1938</v>
      </c>
      <c r="B40">
        <v>8259</v>
      </c>
      <c r="C40">
        <v>72</v>
      </c>
      <c r="D40">
        <v>506</v>
      </c>
      <c r="E40">
        <v>1465</v>
      </c>
      <c r="F40">
        <v>2619</v>
      </c>
      <c r="G40">
        <v>66</v>
      </c>
      <c r="H40">
        <v>224</v>
      </c>
      <c r="I40">
        <v>207</v>
      </c>
      <c r="J40">
        <v>104</v>
      </c>
      <c r="K40">
        <v>62</v>
      </c>
      <c r="L40">
        <v>106</v>
      </c>
      <c r="M40">
        <v>4</v>
      </c>
      <c r="N40">
        <v>3</v>
      </c>
      <c r="O40">
        <v>18</v>
      </c>
      <c r="P40">
        <v>333</v>
      </c>
      <c r="Q40">
        <v>131</v>
      </c>
      <c r="R40">
        <v>254</v>
      </c>
      <c r="S40">
        <v>17</v>
      </c>
      <c r="T40">
        <v>1</v>
      </c>
      <c r="U40">
        <v>6</v>
      </c>
      <c r="V40">
        <v>367</v>
      </c>
      <c r="W40">
        <v>66</v>
      </c>
      <c r="X40">
        <v>28</v>
      </c>
      <c r="Y40">
        <v>150</v>
      </c>
      <c r="Z40">
        <v>286</v>
      </c>
      <c r="AA40">
        <v>55</v>
      </c>
      <c r="AB40">
        <v>71</v>
      </c>
      <c r="AC40">
        <v>1</v>
      </c>
      <c r="AD40">
        <v>67</v>
      </c>
      <c r="AE40">
        <v>51</v>
      </c>
      <c r="AF40">
        <v>12</v>
      </c>
      <c r="AG40">
        <v>2</v>
      </c>
      <c r="AH40">
        <v>6</v>
      </c>
      <c r="AI40">
        <v>16</v>
      </c>
      <c r="AJ40">
        <v>11</v>
      </c>
      <c r="AK40">
        <v>14</v>
      </c>
      <c r="AL40">
        <v>0</v>
      </c>
      <c r="AM40">
        <v>216</v>
      </c>
      <c r="AN40">
        <v>5</v>
      </c>
      <c r="AO40">
        <v>1</v>
      </c>
      <c r="AP40">
        <v>21</v>
      </c>
      <c r="AQ40">
        <v>2</v>
      </c>
      <c r="AR40">
        <v>38</v>
      </c>
      <c r="AS40">
        <v>0</v>
      </c>
      <c r="AT40">
        <v>3</v>
      </c>
      <c r="AU40">
        <v>0</v>
      </c>
      <c r="AV40">
        <v>7</v>
      </c>
      <c r="AW40">
        <v>5</v>
      </c>
      <c r="AX40">
        <v>4</v>
      </c>
      <c r="AY40">
        <v>12</v>
      </c>
      <c r="AZ40">
        <v>2</v>
      </c>
      <c r="BA40">
        <v>10</v>
      </c>
      <c r="BB40">
        <v>0</v>
      </c>
      <c r="BC40">
        <v>0</v>
      </c>
      <c r="BD40">
        <v>2</v>
      </c>
      <c r="BE40">
        <v>1</v>
      </c>
      <c r="BF40">
        <v>0</v>
      </c>
      <c r="BG40">
        <v>2</v>
      </c>
      <c r="BH40">
        <v>3</v>
      </c>
      <c r="BI40">
        <v>0</v>
      </c>
      <c r="BJ40">
        <v>0</v>
      </c>
      <c r="BK40">
        <v>0</v>
      </c>
      <c r="BL40">
        <v>0</v>
      </c>
      <c r="BM40">
        <v>13</v>
      </c>
      <c r="BN40">
        <v>1</v>
      </c>
      <c r="BO40">
        <v>2</v>
      </c>
      <c r="BP40">
        <v>0</v>
      </c>
      <c r="BQ40">
        <v>4</v>
      </c>
      <c r="BR40">
        <v>8</v>
      </c>
      <c r="BS40">
        <v>0</v>
      </c>
      <c r="BT40">
        <v>0</v>
      </c>
      <c r="BU40">
        <v>6</v>
      </c>
      <c r="BV40">
        <v>0</v>
      </c>
      <c r="BW40">
        <v>0</v>
      </c>
      <c r="BX40">
        <v>0</v>
      </c>
      <c r="BY40">
        <v>10</v>
      </c>
      <c r="BZ40">
        <v>0</v>
      </c>
      <c r="CA40">
        <v>3</v>
      </c>
      <c r="CB40">
        <v>0</v>
      </c>
      <c r="CC40">
        <v>0</v>
      </c>
      <c r="CD40">
        <v>7</v>
      </c>
      <c r="CE40">
        <v>1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1</v>
      </c>
      <c r="CM40">
        <v>4</v>
      </c>
      <c r="CN40">
        <v>3</v>
      </c>
      <c r="CO40">
        <v>1</v>
      </c>
      <c r="CP40">
        <v>0</v>
      </c>
      <c r="CQ40">
        <v>1</v>
      </c>
      <c r="CR40">
        <v>0</v>
      </c>
      <c r="CS40">
        <v>3</v>
      </c>
      <c r="CT40">
        <v>0</v>
      </c>
      <c r="CU40">
        <v>0</v>
      </c>
      <c r="CV40">
        <v>9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2</v>
      </c>
      <c r="DC40">
        <v>3</v>
      </c>
      <c r="DD40">
        <v>0</v>
      </c>
      <c r="DE40">
        <v>2</v>
      </c>
      <c r="DF40">
        <v>0</v>
      </c>
      <c r="DG40">
        <v>0</v>
      </c>
      <c r="DH40">
        <v>5</v>
      </c>
      <c r="DI40">
        <v>0</v>
      </c>
      <c r="DJ40">
        <v>0</v>
      </c>
      <c r="DK40">
        <v>0</v>
      </c>
      <c r="DL40">
        <v>0</v>
      </c>
      <c r="DM40">
        <v>11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1</v>
      </c>
      <c r="DV40">
        <v>0</v>
      </c>
      <c r="DW40">
        <v>1</v>
      </c>
      <c r="DX40">
        <v>0</v>
      </c>
      <c r="DY40">
        <v>0</v>
      </c>
      <c r="DZ40">
        <v>2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1</v>
      </c>
      <c r="ES40">
        <v>1</v>
      </c>
      <c r="ET40">
        <v>2</v>
      </c>
      <c r="EU40">
        <v>6</v>
      </c>
      <c r="EV40">
        <v>0</v>
      </c>
      <c r="EW40">
        <v>2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1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5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1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1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10658</v>
      </c>
      <c r="IP40">
        <v>2843</v>
      </c>
      <c r="IQ40">
        <v>59</v>
      </c>
      <c r="IR40">
        <f t="shared" si="31"/>
        <v>29678</v>
      </c>
      <c r="IS40">
        <f t="shared" si="32"/>
        <v>16118</v>
      </c>
      <c r="IT40">
        <f t="shared" si="33"/>
        <v>1938</v>
      </c>
      <c r="IU40" s="3">
        <f t="shared" si="34"/>
        <v>0.27828694655974123</v>
      </c>
      <c r="IV40" s="3">
        <f t="shared" si="35"/>
        <v>2.4260394905317069E-3</v>
      </c>
      <c r="IW40" s="3">
        <f t="shared" si="36"/>
        <v>1.704966641957005E-2</v>
      </c>
      <c r="IX40" s="3">
        <f t="shared" si="37"/>
        <v>4.9363164633735426E-2</v>
      </c>
      <c r="IY40" s="3">
        <f t="shared" si="38"/>
        <v>8.8247186468090835E-2</v>
      </c>
      <c r="IZ40" s="3">
        <f t="shared" si="39"/>
        <v>2.223869532987398E-3</v>
      </c>
      <c r="JA40" s="3">
        <f t="shared" si="40"/>
        <v>7.5476784149875326E-3</v>
      </c>
      <c r="JB40" s="3">
        <f t="shared" si="41"/>
        <v>6.9748635352786578E-3</v>
      </c>
      <c r="JC40" s="3">
        <f t="shared" si="42"/>
        <v>3.5042792641013544E-3</v>
      </c>
      <c r="JD40" s="3">
        <f t="shared" si="43"/>
        <v>2.089089561291192E-3</v>
      </c>
      <c r="JE40" s="3">
        <f t="shared" si="44"/>
        <v>3.5716692499494574E-3</v>
      </c>
      <c r="JF40" s="3">
        <f t="shared" si="45"/>
        <v>1.3477997169620594E-4</v>
      </c>
      <c r="JG40">
        <f t="shared" si="30"/>
        <v>1938</v>
      </c>
      <c r="JH40" s="3">
        <f t="shared" si="46"/>
        <v>0.51240848740538525</v>
      </c>
      <c r="JI40" s="3">
        <f t="shared" si="47"/>
        <v>4.4670554659387018E-3</v>
      </c>
      <c r="JJ40" s="3">
        <f t="shared" si="48"/>
        <v>3.1393473135624766E-2</v>
      </c>
      <c r="JK40" s="3">
        <f t="shared" si="49"/>
        <v>9.0892170244447207E-2</v>
      </c>
      <c r="JL40" s="3">
        <f t="shared" si="50"/>
        <v>0.16248914257352029</v>
      </c>
      <c r="JM40" s="3">
        <f t="shared" si="51"/>
        <v>4.0948008437771436E-3</v>
      </c>
      <c r="JN40" s="3">
        <f t="shared" si="52"/>
        <v>1.3897505894031518E-2</v>
      </c>
      <c r="JO40" s="3">
        <f t="shared" si="53"/>
        <v>1.2842784464573768E-2</v>
      </c>
      <c r="JP40" s="3">
        <f t="shared" si="54"/>
        <v>6.4524134508003473E-3</v>
      </c>
      <c r="JQ40" s="3">
        <f t="shared" si="55"/>
        <v>3.8466310956694377E-3</v>
      </c>
      <c r="JR40" s="3">
        <f t="shared" si="56"/>
        <v>6.5764983248542E-3</v>
      </c>
      <c r="JS40" s="3">
        <f t="shared" si="57"/>
        <v>2.4816974810770568E-4</v>
      </c>
    </row>
    <row r="41" spans="1:279" x14ac:dyDescent="0.45">
      <c r="A41">
        <v>1939</v>
      </c>
      <c r="B41">
        <v>8963</v>
      </c>
      <c r="C41">
        <v>87</v>
      </c>
      <c r="D41">
        <v>472</v>
      </c>
      <c r="E41">
        <v>1618</v>
      </c>
      <c r="F41">
        <v>2703</v>
      </c>
      <c r="G41">
        <v>73</v>
      </c>
      <c r="H41">
        <v>228</v>
      </c>
      <c r="I41">
        <v>191</v>
      </c>
      <c r="J41">
        <v>120</v>
      </c>
      <c r="K41">
        <v>55</v>
      </c>
      <c r="L41">
        <v>112</v>
      </c>
      <c r="M41">
        <v>11</v>
      </c>
      <c r="N41">
        <v>1</v>
      </c>
      <c r="O41">
        <v>26</v>
      </c>
      <c r="P41">
        <v>276</v>
      </c>
      <c r="Q41">
        <v>124</v>
      </c>
      <c r="R41">
        <v>278</v>
      </c>
      <c r="S41">
        <v>10</v>
      </c>
      <c r="T41">
        <v>0</v>
      </c>
      <c r="U41">
        <v>11</v>
      </c>
      <c r="V41">
        <v>300</v>
      </c>
      <c r="W41">
        <v>55</v>
      </c>
      <c r="X41">
        <v>35</v>
      </c>
      <c r="Y41">
        <v>155</v>
      </c>
      <c r="Z41">
        <v>212</v>
      </c>
      <c r="AA41">
        <v>46</v>
      </c>
      <c r="AB41">
        <v>41</v>
      </c>
      <c r="AC41">
        <v>16</v>
      </c>
      <c r="AD41">
        <v>70</v>
      </c>
      <c r="AE41">
        <v>48</v>
      </c>
      <c r="AF41">
        <v>11</v>
      </c>
      <c r="AG41">
        <v>3</v>
      </c>
      <c r="AH41">
        <v>9</v>
      </c>
      <c r="AI41">
        <v>38</v>
      </c>
      <c r="AJ41">
        <v>21</v>
      </c>
      <c r="AK41">
        <v>15</v>
      </c>
      <c r="AL41">
        <v>2</v>
      </c>
      <c r="AM41">
        <v>164</v>
      </c>
      <c r="AN41">
        <v>1</v>
      </c>
      <c r="AO41">
        <v>1</v>
      </c>
      <c r="AP41">
        <v>16</v>
      </c>
      <c r="AQ41">
        <v>0</v>
      </c>
      <c r="AR41">
        <v>10</v>
      </c>
      <c r="AS41">
        <v>0</v>
      </c>
      <c r="AT41">
        <v>3</v>
      </c>
      <c r="AU41">
        <v>4</v>
      </c>
      <c r="AV41">
        <v>13</v>
      </c>
      <c r="AW41">
        <v>0</v>
      </c>
      <c r="AX41">
        <v>3</v>
      </c>
      <c r="AY41">
        <v>11</v>
      </c>
      <c r="AZ41">
        <v>2</v>
      </c>
      <c r="BA41">
        <v>16</v>
      </c>
      <c r="BB41">
        <v>0</v>
      </c>
      <c r="BC41">
        <v>1</v>
      </c>
      <c r="BD41">
        <v>1</v>
      </c>
      <c r="BE41">
        <v>0</v>
      </c>
      <c r="BF41">
        <v>0</v>
      </c>
      <c r="BG41">
        <v>6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</v>
      </c>
      <c r="BN41">
        <v>3</v>
      </c>
      <c r="BO41">
        <v>2</v>
      </c>
      <c r="BP41">
        <v>0</v>
      </c>
      <c r="BQ41">
        <v>7</v>
      </c>
      <c r="BR41">
        <v>3</v>
      </c>
      <c r="BS41">
        <v>1</v>
      </c>
      <c r="BT41">
        <v>0</v>
      </c>
      <c r="BU41">
        <v>9</v>
      </c>
      <c r="BV41">
        <v>0</v>
      </c>
      <c r="BW41">
        <v>0</v>
      </c>
      <c r="BX41">
        <v>1</v>
      </c>
      <c r="BY41">
        <v>9</v>
      </c>
      <c r="BZ41">
        <v>2</v>
      </c>
      <c r="CA41">
        <v>4</v>
      </c>
      <c r="CB41">
        <v>0</v>
      </c>
      <c r="CC41">
        <v>0</v>
      </c>
      <c r="CD41">
        <v>5</v>
      </c>
      <c r="CE41">
        <v>3</v>
      </c>
      <c r="CF41">
        <v>0</v>
      </c>
      <c r="CG41">
        <v>0</v>
      </c>
      <c r="CH41">
        <v>3</v>
      </c>
      <c r="CI41">
        <v>1</v>
      </c>
      <c r="CJ41">
        <v>0</v>
      </c>
      <c r="CK41">
        <v>0</v>
      </c>
      <c r="CL41">
        <v>0</v>
      </c>
      <c r="CM41">
        <v>1</v>
      </c>
      <c r="CN41">
        <v>2</v>
      </c>
      <c r="CO41">
        <v>1</v>
      </c>
      <c r="CP41">
        <v>0</v>
      </c>
      <c r="CQ41">
        <v>1</v>
      </c>
      <c r="CR41">
        <v>0</v>
      </c>
      <c r="CS41">
        <v>4</v>
      </c>
      <c r="CT41">
        <v>1</v>
      </c>
      <c r="CU41">
        <v>0</v>
      </c>
      <c r="CV41">
        <v>7</v>
      </c>
      <c r="CW41">
        <v>1</v>
      </c>
      <c r="CX41">
        <v>0</v>
      </c>
      <c r="CY41">
        <v>0</v>
      </c>
      <c r="CZ41">
        <v>0</v>
      </c>
      <c r="DA41">
        <v>0</v>
      </c>
      <c r="DB41">
        <v>4</v>
      </c>
      <c r="DC41">
        <v>18</v>
      </c>
      <c r="DD41">
        <v>0</v>
      </c>
      <c r="DE41">
        <v>0</v>
      </c>
      <c r="DF41">
        <v>0</v>
      </c>
      <c r="DG41">
        <v>1</v>
      </c>
      <c r="DH41">
        <v>6</v>
      </c>
      <c r="DI41">
        <v>0</v>
      </c>
      <c r="DJ41">
        <v>0</v>
      </c>
      <c r="DK41">
        <v>0</v>
      </c>
      <c r="DL41">
        <v>0</v>
      </c>
      <c r="DM41">
        <v>7</v>
      </c>
      <c r="DN41">
        <v>0</v>
      </c>
      <c r="DO41">
        <v>1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1</v>
      </c>
      <c r="DX41">
        <v>0</v>
      </c>
      <c r="DY41">
        <v>0</v>
      </c>
      <c r="DZ41">
        <v>3</v>
      </c>
      <c r="EA41">
        <v>0</v>
      </c>
      <c r="EB41">
        <v>0</v>
      </c>
      <c r="EC41">
        <v>1</v>
      </c>
      <c r="ED41">
        <v>0</v>
      </c>
      <c r="EE41">
        <v>1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2</v>
      </c>
      <c r="ES41">
        <v>0</v>
      </c>
      <c r="ET41">
        <v>1</v>
      </c>
      <c r="EU41">
        <v>4</v>
      </c>
      <c r="EV41">
        <v>0</v>
      </c>
      <c r="EW41">
        <v>0</v>
      </c>
      <c r="EX41">
        <v>2</v>
      </c>
      <c r="EY41">
        <v>0</v>
      </c>
      <c r="EZ41">
        <v>0</v>
      </c>
      <c r="FA41">
        <v>0</v>
      </c>
      <c r="FB41">
        <v>0</v>
      </c>
      <c r="FC41">
        <v>1</v>
      </c>
      <c r="FD41">
        <v>0</v>
      </c>
      <c r="FE41">
        <v>0</v>
      </c>
      <c r="FF41">
        <v>0</v>
      </c>
      <c r="FG41">
        <v>1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2</v>
      </c>
      <c r="FO41">
        <v>0</v>
      </c>
      <c r="FP41">
        <v>0</v>
      </c>
      <c r="FQ41">
        <v>0</v>
      </c>
      <c r="FR41">
        <v>0</v>
      </c>
      <c r="FS41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10491</v>
      </c>
      <c r="IP41">
        <v>2620</v>
      </c>
      <c r="IQ41">
        <v>69</v>
      </c>
      <c r="IR41">
        <f t="shared" si="31"/>
        <v>30002</v>
      </c>
      <c r="IS41">
        <f t="shared" si="32"/>
        <v>16822</v>
      </c>
      <c r="IT41">
        <f t="shared" si="33"/>
        <v>1939</v>
      </c>
      <c r="IU41" s="3">
        <f t="shared" si="34"/>
        <v>0.2987467502166522</v>
      </c>
      <c r="IV41" s="3">
        <f t="shared" si="35"/>
        <v>2.8998066795546964E-3</v>
      </c>
      <c r="IW41" s="3">
        <f t="shared" si="36"/>
        <v>1.5732284514365709E-2</v>
      </c>
      <c r="IX41" s="3">
        <f t="shared" si="37"/>
        <v>5.3929738017465499E-2</v>
      </c>
      <c r="IY41" s="3">
        <f t="shared" si="38"/>
        <v>9.0093993733751085E-2</v>
      </c>
      <c r="IZ41" s="3">
        <f t="shared" si="39"/>
        <v>2.4331711219252048E-3</v>
      </c>
      <c r="JA41" s="3">
        <f t="shared" si="40"/>
        <v>7.5994933671088595E-3</v>
      </c>
      <c r="JB41" s="3">
        <f t="shared" si="41"/>
        <v>6.366242250516632E-3</v>
      </c>
      <c r="JC41" s="3">
        <f t="shared" si="42"/>
        <v>3.999733351109926E-3</v>
      </c>
      <c r="JD41" s="3">
        <f t="shared" si="43"/>
        <v>1.8332111192587161E-3</v>
      </c>
      <c r="JE41" s="3">
        <f t="shared" si="44"/>
        <v>3.733084461035931E-3</v>
      </c>
      <c r="JF41" s="3">
        <f t="shared" si="45"/>
        <v>3.6664222385174322E-4</v>
      </c>
      <c r="JG41">
        <f t="shared" si="30"/>
        <v>1939</v>
      </c>
      <c r="JH41" s="3">
        <f t="shared" si="46"/>
        <v>0.53281417191772673</v>
      </c>
      <c r="JI41" s="3">
        <f t="shared" si="47"/>
        <v>5.1717988348591133E-3</v>
      </c>
      <c r="JJ41" s="3">
        <f t="shared" si="48"/>
        <v>2.8058494828201164E-2</v>
      </c>
      <c r="JK41" s="3">
        <f t="shared" si="49"/>
        <v>9.6183569135655692E-2</v>
      </c>
      <c r="JL41" s="3">
        <f t="shared" si="50"/>
        <v>0.16068243966234694</v>
      </c>
      <c r="JM41" s="3">
        <f t="shared" si="51"/>
        <v>4.3395553441921289E-3</v>
      </c>
      <c r="JN41" s="3">
        <f t="shared" si="52"/>
        <v>1.3553679705148021E-2</v>
      </c>
      <c r="JO41" s="3">
        <f t="shared" si="53"/>
        <v>1.1354179051242421E-2</v>
      </c>
      <c r="JP41" s="3">
        <f t="shared" si="54"/>
        <v>7.1335156342884317E-3</v>
      </c>
      <c r="JQ41" s="3">
        <f t="shared" si="55"/>
        <v>3.2695279990488644E-3</v>
      </c>
      <c r="JR41" s="3">
        <f t="shared" si="56"/>
        <v>6.6579479253358696E-3</v>
      </c>
      <c r="JS41" s="3">
        <f t="shared" si="57"/>
        <v>6.539055998097729E-4</v>
      </c>
    </row>
    <row r="42" spans="1:279" x14ac:dyDescent="0.45">
      <c r="A42">
        <v>1940</v>
      </c>
      <c r="B42">
        <v>9530</v>
      </c>
      <c r="C42">
        <v>83</v>
      </c>
      <c r="D42">
        <v>422</v>
      </c>
      <c r="E42">
        <v>1662</v>
      </c>
      <c r="F42">
        <v>2100</v>
      </c>
      <c r="G42">
        <v>44</v>
      </c>
      <c r="H42">
        <v>178</v>
      </c>
      <c r="I42">
        <v>196</v>
      </c>
      <c r="J42">
        <v>101</v>
      </c>
      <c r="K42">
        <v>36</v>
      </c>
      <c r="L42">
        <v>96</v>
      </c>
      <c r="M42">
        <v>7</v>
      </c>
      <c r="N42">
        <v>1</v>
      </c>
      <c r="O42">
        <v>14</v>
      </c>
      <c r="P42">
        <v>251</v>
      </c>
      <c r="Q42">
        <v>81</v>
      </c>
      <c r="R42">
        <v>213</v>
      </c>
      <c r="S42">
        <v>9</v>
      </c>
      <c r="T42">
        <v>0</v>
      </c>
      <c r="U42">
        <v>23</v>
      </c>
      <c r="V42">
        <v>288</v>
      </c>
      <c r="W42">
        <v>47</v>
      </c>
      <c r="X42">
        <v>27</v>
      </c>
      <c r="Y42">
        <v>126</v>
      </c>
      <c r="Z42">
        <v>148</v>
      </c>
      <c r="AA42">
        <v>26</v>
      </c>
      <c r="AB42">
        <v>49</v>
      </c>
      <c r="AC42">
        <v>6</v>
      </c>
      <c r="AD42">
        <v>47</v>
      </c>
      <c r="AE42">
        <v>47</v>
      </c>
      <c r="AF42">
        <v>3</v>
      </c>
      <c r="AG42">
        <v>5</v>
      </c>
      <c r="AH42">
        <v>0</v>
      </c>
      <c r="AI42">
        <v>11</v>
      </c>
      <c r="AJ42">
        <v>18</v>
      </c>
      <c r="AK42">
        <v>8</v>
      </c>
      <c r="AL42">
        <v>0</v>
      </c>
      <c r="AM42">
        <v>167</v>
      </c>
      <c r="AN42">
        <v>0</v>
      </c>
      <c r="AO42">
        <v>1</v>
      </c>
      <c r="AP42">
        <v>14</v>
      </c>
      <c r="AQ42">
        <v>0</v>
      </c>
      <c r="AR42">
        <v>22</v>
      </c>
      <c r="AS42">
        <v>0</v>
      </c>
      <c r="AT42">
        <v>4</v>
      </c>
      <c r="AU42">
        <v>6</v>
      </c>
      <c r="AV42">
        <v>5</v>
      </c>
      <c r="AW42">
        <v>1</v>
      </c>
      <c r="AX42">
        <v>4</v>
      </c>
      <c r="AY42">
        <v>5</v>
      </c>
      <c r="AZ42">
        <v>2</v>
      </c>
      <c r="BA42">
        <v>22</v>
      </c>
      <c r="BB42">
        <v>2</v>
      </c>
      <c r="BC42">
        <v>0</v>
      </c>
      <c r="BD42">
        <v>2</v>
      </c>
      <c r="BE42">
        <v>0</v>
      </c>
      <c r="BF42">
        <v>0</v>
      </c>
      <c r="BG42">
        <v>4</v>
      </c>
      <c r="BH42">
        <v>1</v>
      </c>
      <c r="BI42">
        <v>0</v>
      </c>
      <c r="BJ42">
        <v>0</v>
      </c>
      <c r="BK42">
        <v>1</v>
      </c>
      <c r="BL42">
        <v>0</v>
      </c>
      <c r="BM42">
        <v>9</v>
      </c>
      <c r="BN42">
        <v>0</v>
      </c>
      <c r="BO42">
        <v>2</v>
      </c>
      <c r="BP42">
        <v>0</v>
      </c>
      <c r="BQ42">
        <v>2</v>
      </c>
      <c r="BR42">
        <v>4</v>
      </c>
      <c r="BS42">
        <v>0</v>
      </c>
      <c r="BT42">
        <v>0</v>
      </c>
      <c r="BU42">
        <v>5</v>
      </c>
      <c r="BV42">
        <v>0</v>
      </c>
      <c r="BW42">
        <v>0</v>
      </c>
      <c r="BX42">
        <v>0</v>
      </c>
      <c r="BY42">
        <v>4</v>
      </c>
      <c r="BZ42">
        <v>1</v>
      </c>
      <c r="CA42">
        <v>5</v>
      </c>
      <c r="CB42">
        <v>0</v>
      </c>
      <c r="CC42">
        <v>0</v>
      </c>
      <c r="CD42">
        <v>4</v>
      </c>
      <c r="CE42">
        <v>3</v>
      </c>
      <c r="CF42">
        <v>0</v>
      </c>
      <c r="CG42">
        <v>0</v>
      </c>
      <c r="CH42">
        <v>2</v>
      </c>
      <c r="CI42">
        <v>0</v>
      </c>
      <c r="CJ42">
        <v>0</v>
      </c>
      <c r="CK42">
        <v>0</v>
      </c>
      <c r="CL42">
        <v>0</v>
      </c>
      <c r="CM42">
        <v>3</v>
      </c>
      <c r="CN42">
        <v>4</v>
      </c>
      <c r="CO42">
        <v>1</v>
      </c>
      <c r="CP42">
        <v>0</v>
      </c>
      <c r="CQ42">
        <v>2</v>
      </c>
      <c r="CR42">
        <v>0</v>
      </c>
      <c r="CS42">
        <v>1</v>
      </c>
      <c r="CT42">
        <v>0</v>
      </c>
      <c r="CU42">
        <v>0</v>
      </c>
      <c r="CV42">
        <v>10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3</v>
      </c>
      <c r="DC42">
        <v>45</v>
      </c>
      <c r="DD42">
        <v>0</v>
      </c>
      <c r="DE42">
        <v>0</v>
      </c>
      <c r="DF42">
        <v>0</v>
      </c>
      <c r="DG42">
        <v>0</v>
      </c>
      <c r="DH42">
        <v>6</v>
      </c>
      <c r="DI42">
        <v>1</v>
      </c>
      <c r="DJ42">
        <v>0</v>
      </c>
      <c r="DK42">
        <v>0</v>
      </c>
      <c r="DL42">
        <v>0</v>
      </c>
      <c r="DM42">
        <v>1</v>
      </c>
      <c r="DN42">
        <v>0</v>
      </c>
      <c r="DO42">
        <v>0</v>
      </c>
      <c r="DP42">
        <v>0</v>
      </c>
      <c r="DQ42">
        <v>1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1</v>
      </c>
      <c r="DX42">
        <v>0</v>
      </c>
      <c r="DY42">
        <v>0</v>
      </c>
      <c r="DZ42">
        <v>4</v>
      </c>
      <c r="EA42">
        <v>1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1</v>
      </c>
      <c r="EN42">
        <v>0</v>
      </c>
      <c r="EO42">
        <v>0</v>
      </c>
      <c r="EP42">
        <v>0</v>
      </c>
      <c r="EQ42">
        <v>1</v>
      </c>
      <c r="ER42">
        <v>0</v>
      </c>
      <c r="ES42">
        <v>0</v>
      </c>
      <c r="ET42">
        <v>1</v>
      </c>
      <c r="EU42">
        <v>1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1</v>
      </c>
      <c r="FQ42">
        <v>0</v>
      </c>
      <c r="FR42">
        <v>0</v>
      </c>
      <c r="FS42">
        <v>2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1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8240</v>
      </c>
      <c r="IP42">
        <v>2119</v>
      </c>
      <c r="IQ42">
        <v>50</v>
      </c>
      <c r="IR42">
        <f t="shared" si="31"/>
        <v>26708</v>
      </c>
      <c r="IS42">
        <f t="shared" si="32"/>
        <v>16299</v>
      </c>
      <c r="IT42">
        <f t="shared" si="33"/>
        <v>1940</v>
      </c>
      <c r="IU42" s="3">
        <f t="shared" si="34"/>
        <v>0.35682192601467727</v>
      </c>
      <c r="IV42" s="3">
        <f t="shared" si="35"/>
        <v>3.1076830912086266E-3</v>
      </c>
      <c r="IW42" s="3">
        <f t="shared" si="36"/>
        <v>1.580050921072338E-2</v>
      </c>
      <c r="IX42" s="3">
        <f t="shared" si="37"/>
        <v>6.2228545754081176E-2</v>
      </c>
      <c r="IY42" s="3">
        <f t="shared" si="38"/>
        <v>7.8628126404073684E-2</v>
      </c>
      <c r="IZ42" s="3">
        <f t="shared" si="39"/>
        <v>1.6474464579901153E-3</v>
      </c>
      <c r="JA42" s="3">
        <f t="shared" si="40"/>
        <v>6.6646697618691032E-3</v>
      </c>
      <c r="JB42" s="3">
        <f t="shared" si="41"/>
        <v>7.338625131046877E-3</v>
      </c>
      <c r="JC42" s="3">
        <f t="shared" si="42"/>
        <v>3.7816384603864012E-3</v>
      </c>
      <c r="JD42" s="3">
        <f t="shared" si="43"/>
        <v>1.3479107383555489E-3</v>
      </c>
      <c r="JE42" s="3">
        <f t="shared" si="44"/>
        <v>3.5944286356147971E-3</v>
      </c>
      <c r="JF42" s="3">
        <f t="shared" si="45"/>
        <v>2.6209375468024562E-4</v>
      </c>
      <c r="JG42">
        <f t="shared" si="30"/>
        <v>1940</v>
      </c>
      <c r="JH42" s="3">
        <f t="shared" si="46"/>
        <v>0.5846984477575311</v>
      </c>
      <c r="JI42" s="3">
        <f t="shared" si="47"/>
        <v>5.0923369531873123E-3</v>
      </c>
      <c r="JJ42" s="3">
        <f t="shared" si="48"/>
        <v>2.5891158966807781E-2</v>
      </c>
      <c r="JK42" s="3">
        <f t="shared" si="49"/>
        <v>0.10196944597828088</v>
      </c>
      <c r="JL42" s="3">
        <f t="shared" si="50"/>
        <v>0.12884226026136572</v>
      </c>
      <c r="JM42" s="3">
        <f t="shared" si="51"/>
        <v>2.6995521197619487E-3</v>
      </c>
      <c r="JN42" s="3">
        <f t="shared" si="52"/>
        <v>1.0920915393582429E-2</v>
      </c>
      <c r="JO42" s="3">
        <f t="shared" si="53"/>
        <v>1.2025277624394135E-2</v>
      </c>
      <c r="JP42" s="3">
        <f t="shared" si="54"/>
        <v>6.1966991839990182E-3</v>
      </c>
      <c r="JQ42" s="3">
        <f t="shared" si="55"/>
        <v>2.2087244616234127E-3</v>
      </c>
      <c r="JR42" s="3">
        <f t="shared" si="56"/>
        <v>5.8899318976624333E-3</v>
      </c>
      <c r="JS42" s="3">
        <f t="shared" si="57"/>
        <v>4.2947420087121907E-4</v>
      </c>
    </row>
    <row r="43" spans="1:279" x14ac:dyDescent="0.45">
      <c r="A43">
        <v>1941</v>
      </c>
      <c r="B43">
        <v>9049</v>
      </c>
      <c r="C43">
        <v>65</v>
      </c>
      <c r="D43">
        <v>379</v>
      </c>
      <c r="E43">
        <v>1220</v>
      </c>
      <c r="F43">
        <v>1634</v>
      </c>
      <c r="G43">
        <v>26</v>
      </c>
      <c r="H43">
        <v>245</v>
      </c>
      <c r="I43">
        <v>194</v>
      </c>
      <c r="J43">
        <v>88</v>
      </c>
      <c r="K43">
        <v>31</v>
      </c>
      <c r="L43">
        <v>97</v>
      </c>
      <c r="M43">
        <v>7</v>
      </c>
      <c r="N43">
        <v>1</v>
      </c>
      <c r="O43">
        <v>9</v>
      </c>
      <c r="P43">
        <v>220</v>
      </c>
      <c r="Q43">
        <v>61</v>
      </c>
      <c r="R43">
        <v>253</v>
      </c>
      <c r="S43">
        <v>1</v>
      </c>
      <c r="T43">
        <v>1</v>
      </c>
      <c r="U43">
        <v>22</v>
      </c>
      <c r="V43">
        <v>286</v>
      </c>
      <c r="W43">
        <v>43</v>
      </c>
      <c r="X43">
        <v>28</v>
      </c>
      <c r="Y43">
        <v>133</v>
      </c>
      <c r="Z43">
        <v>147</v>
      </c>
      <c r="AA43">
        <v>28</v>
      </c>
      <c r="AB43">
        <v>41</v>
      </c>
      <c r="AC43">
        <v>4</v>
      </c>
      <c r="AD43">
        <v>34</v>
      </c>
      <c r="AE43">
        <v>35</v>
      </c>
      <c r="AF43">
        <v>13</v>
      </c>
      <c r="AG43">
        <v>3</v>
      </c>
      <c r="AH43">
        <v>1</v>
      </c>
      <c r="AI43">
        <v>20</v>
      </c>
      <c r="AJ43">
        <v>24</v>
      </c>
      <c r="AK43">
        <v>6</v>
      </c>
      <c r="AL43">
        <v>1</v>
      </c>
      <c r="AM43">
        <v>134</v>
      </c>
      <c r="AN43">
        <v>5</v>
      </c>
      <c r="AO43">
        <v>2</v>
      </c>
      <c r="AP43">
        <v>4</v>
      </c>
      <c r="AQ43">
        <v>1</v>
      </c>
      <c r="AR43">
        <v>13</v>
      </c>
      <c r="AS43">
        <v>0</v>
      </c>
      <c r="AT43">
        <v>15</v>
      </c>
      <c r="AU43">
        <v>4</v>
      </c>
      <c r="AV43">
        <v>2</v>
      </c>
      <c r="AW43">
        <v>1</v>
      </c>
      <c r="AX43">
        <v>3</v>
      </c>
      <c r="AY43">
        <v>6</v>
      </c>
      <c r="AZ43">
        <v>0</v>
      </c>
      <c r="BA43">
        <v>13</v>
      </c>
      <c r="BB43">
        <v>3</v>
      </c>
      <c r="BC43">
        <v>0</v>
      </c>
      <c r="BD43">
        <v>1</v>
      </c>
      <c r="BE43">
        <v>0</v>
      </c>
      <c r="BF43">
        <v>0</v>
      </c>
      <c r="BG43">
        <v>3</v>
      </c>
      <c r="BH43">
        <v>1</v>
      </c>
      <c r="BI43">
        <v>0</v>
      </c>
      <c r="BJ43">
        <v>0</v>
      </c>
      <c r="BK43">
        <v>1</v>
      </c>
      <c r="BL43">
        <v>0</v>
      </c>
      <c r="BM43">
        <v>5</v>
      </c>
      <c r="BN43">
        <v>1</v>
      </c>
      <c r="BO43">
        <v>2</v>
      </c>
      <c r="BP43">
        <v>1</v>
      </c>
      <c r="BQ43">
        <v>4</v>
      </c>
      <c r="BR43">
        <v>1</v>
      </c>
      <c r="BS43">
        <v>5</v>
      </c>
      <c r="BT43">
        <v>0</v>
      </c>
      <c r="BU43">
        <v>1</v>
      </c>
      <c r="BV43">
        <v>0</v>
      </c>
      <c r="BW43">
        <v>0</v>
      </c>
      <c r="BX43">
        <v>0</v>
      </c>
      <c r="BY43">
        <v>1</v>
      </c>
      <c r="BZ43">
        <v>1</v>
      </c>
      <c r="CA43">
        <v>5</v>
      </c>
      <c r="CB43">
        <v>0</v>
      </c>
      <c r="CC43">
        <v>0</v>
      </c>
      <c r="CD43">
        <v>3</v>
      </c>
      <c r="CE43">
        <v>2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3</v>
      </c>
      <c r="CO43">
        <v>6</v>
      </c>
      <c r="CP43">
        <v>0</v>
      </c>
      <c r="CQ43">
        <v>0</v>
      </c>
      <c r="CR43">
        <v>0</v>
      </c>
      <c r="CS43">
        <v>3</v>
      </c>
      <c r="CT43">
        <v>0</v>
      </c>
      <c r="CU43">
        <v>0</v>
      </c>
      <c r="CV43">
        <v>6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6</v>
      </c>
      <c r="DC43">
        <v>7</v>
      </c>
      <c r="DD43">
        <v>0</v>
      </c>
      <c r="DE43">
        <v>0</v>
      </c>
      <c r="DF43">
        <v>0</v>
      </c>
      <c r="DG43">
        <v>0</v>
      </c>
      <c r="DH43">
        <v>3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3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2</v>
      </c>
      <c r="ES43">
        <v>0</v>
      </c>
      <c r="ET43">
        <v>0</v>
      </c>
      <c r="EU43">
        <v>0</v>
      </c>
      <c r="EV43">
        <v>0</v>
      </c>
      <c r="EW43">
        <v>1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1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1</v>
      </c>
      <c r="FT43">
        <v>0</v>
      </c>
      <c r="FU43">
        <v>0</v>
      </c>
      <c r="FV43">
        <v>0</v>
      </c>
      <c r="FW43">
        <v>1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1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1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8151</v>
      </c>
      <c r="IP43">
        <v>2201</v>
      </c>
      <c r="IQ43">
        <v>43</v>
      </c>
      <c r="IR43">
        <f t="shared" si="31"/>
        <v>25134</v>
      </c>
      <c r="IS43">
        <f t="shared" si="32"/>
        <v>14739</v>
      </c>
      <c r="IT43">
        <f t="shared" si="33"/>
        <v>1941</v>
      </c>
      <c r="IU43" s="3">
        <f t="shared" si="34"/>
        <v>0.3600302379247235</v>
      </c>
      <c r="IV43" s="3">
        <f t="shared" si="35"/>
        <v>2.5861382987188669E-3</v>
      </c>
      <c r="IW43" s="3">
        <f t="shared" si="36"/>
        <v>1.5079175618683854E-2</v>
      </c>
      <c r="IX43" s="3">
        <f t="shared" si="37"/>
        <v>4.8539826529800267E-2</v>
      </c>
      <c r="IY43" s="3">
        <f t="shared" si="38"/>
        <v>6.501153815548659E-2</v>
      </c>
      <c r="IZ43" s="3">
        <f t="shared" si="39"/>
        <v>1.0344553194875468E-3</v>
      </c>
      <c r="JA43" s="3">
        <f t="shared" si="40"/>
        <v>9.7477520490172678E-3</v>
      </c>
      <c r="JB43" s="3">
        <f t="shared" si="41"/>
        <v>7.7186281530993873E-3</v>
      </c>
      <c r="JC43" s="3">
        <f t="shared" si="42"/>
        <v>3.5012333890347734E-3</v>
      </c>
      <c r="JD43" s="3">
        <f t="shared" si="43"/>
        <v>1.2333890347736133E-3</v>
      </c>
      <c r="JE43" s="3">
        <f t="shared" si="44"/>
        <v>3.8593140765496936E-3</v>
      </c>
      <c r="JF43" s="3">
        <f t="shared" si="45"/>
        <v>2.7850720140049334E-4</v>
      </c>
      <c r="JG43">
        <f t="shared" si="30"/>
        <v>1941</v>
      </c>
      <c r="JH43" s="3">
        <f t="shared" si="46"/>
        <v>0.61394938598276683</v>
      </c>
      <c r="JI43" s="3">
        <f t="shared" si="47"/>
        <v>4.4100685256801683E-3</v>
      </c>
      <c r="JJ43" s="3">
        <f t="shared" si="48"/>
        <v>2.5714091865119752E-2</v>
      </c>
      <c r="JK43" s="3">
        <f t="shared" si="49"/>
        <v>8.2773593866612385E-2</v>
      </c>
      <c r="JL43" s="3">
        <f t="shared" si="50"/>
        <v>0.11086233801479069</v>
      </c>
      <c r="JM43" s="3">
        <f t="shared" si="51"/>
        <v>1.7640274102720672E-3</v>
      </c>
      <c r="JN43" s="3">
        <f t="shared" si="52"/>
        <v>1.6622565981409865E-2</v>
      </c>
      <c r="JO43" s="3">
        <f t="shared" si="53"/>
        <v>1.3162358368953117E-2</v>
      </c>
      <c r="JP43" s="3">
        <f t="shared" si="54"/>
        <v>5.9705543116900742E-3</v>
      </c>
      <c r="JQ43" s="3">
        <f t="shared" si="55"/>
        <v>2.1032634507090033E-3</v>
      </c>
      <c r="JR43" s="3">
        <f t="shared" si="56"/>
        <v>6.5811791844765585E-3</v>
      </c>
      <c r="JS43" s="3">
        <f t="shared" si="57"/>
        <v>4.7493045661171045E-4</v>
      </c>
    </row>
    <row r="44" spans="1:279" x14ac:dyDescent="0.45">
      <c r="A44">
        <v>1942</v>
      </c>
      <c r="B44">
        <v>8474</v>
      </c>
      <c r="C44">
        <v>43</v>
      </c>
      <c r="D44">
        <v>223</v>
      </c>
      <c r="E44">
        <v>1068</v>
      </c>
      <c r="F44">
        <v>1558</v>
      </c>
      <c r="G44">
        <v>33</v>
      </c>
      <c r="H44">
        <v>195</v>
      </c>
      <c r="I44">
        <v>157</v>
      </c>
      <c r="J44">
        <v>62</v>
      </c>
      <c r="K44">
        <v>14</v>
      </c>
      <c r="L44">
        <v>94</v>
      </c>
      <c r="M44">
        <v>10</v>
      </c>
      <c r="N44">
        <v>0</v>
      </c>
      <c r="O44">
        <v>13</v>
      </c>
      <c r="P44">
        <v>208</v>
      </c>
      <c r="Q44">
        <v>46</v>
      </c>
      <c r="R44">
        <v>215</v>
      </c>
      <c r="S44">
        <v>2</v>
      </c>
      <c r="T44">
        <v>0</v>
      </c>
      <c r="U44">
        <v>19</v>
      </c>
      <c r="V44">
        <v>238</v>
      </c>
      <c r="W44">
        <v>27</v>
      </c>
      <c r="X44">
        <v>40</v>
      </c>
      <c r="Y44">
        <v>123</v>
      </c>
      <c r="Z44">
        <v>158</v>
      </c>
      <c r="AA44">
        <v>14</v>
      </c>
      <c r="AB44">
        <v>35</v>
      </c>
      <c r="AC44">
        <v>9</v>
      </c>
      <c r="AD44">
        <v>21</v>
      </c>
      <c r="AE44">
        <v>58</v>
      </c>
      <c r="AF44">
        <v>4</v>
      </c>
      <c r="AG44">
        <v>0</v>
      </c>
      <c r="AH44">
        <v>3</v>
      </c>
      <c r="AI44">
        <v>12</v>
      </c>
      <c r="AJ44">
        <v>18</v>
      </c>
      <c r="AK44">
        <v>2</v>
      </c>
      <c r="AL44">
        <v>4</v>
      </c>
      <c r="AM44">
        <v>155</v>
      </c>
      <c r="AN44">
        <v>1</v>
      </c>
      <c r="AO44">
        <v>2</v>
      </c>
      <c r="AP44">
        <v>9</v>
      </c>
      <c r="AQ44">
        <v>1</v>
      </c>
      <c r="AR44">
        <v>18</v>
      </c>
      <c r="AS44">
        <v>0</v>
      </c>
      <c r="AT44">
        <v>10</v>
      </c>
      <c r="AU44">
        <v>8</v>
      </c>
      <c r="AV44">
        <v>0</v>
      </c>
      <c r="AW44">
        <v>11</v>
      </c>
      <c r="AX44">
        <v>2</v>
      </c>
      <c r="AY44">
        <v>6</v>
      </c>
      <c r="AZ44">
        <v>0</v>
      </c>
      <c r="BA44">
        <v>22</v>
      </c>
      <c r="BB44">
        <v>0</v>
      </c>
      <c r="BC44">
        <v>0</v>
      </c>
      <c r="BD44">
        <v>11</v>
      </c>
      <c r="BE44">
        <v>0</v>
      </c>
      <c r="BF44">
        <v>0</v>
      </c>
      <c r="BG44">
        <v>0</v>
      </c>
      <c r="BH44">
        <v>1</v>
      </c>
      <c r="BI44">
        <v>0</v>
      </c>
      <c r="BJ44">
        <v>0</v>
      </c>
      <c r="BK44">
        <v>1</v>
      </c>
      <c r="BL44">
        <v>0</v>
      </c>
      <c r="BM44">
        <v>2</v>
      </c>
      <c r="BN44">
        <v>2</v>
      </c>
      <c r="BO44">
        <v>1</v>
      </c>
      <c r="BP44">
        <v>0</v>
      </c>
      <c r="BQ44">
        <v>3</v>
      </c>
      <c r="BR44">
        <v>0</v>
      </c>
      <c r="BS44">
        <v>0</v>
      </c>
      <c r="BT44">
        <v>1</v>
      </c>
      <c r="BU44">
        <v>0</v>
      </c>
      <c r="BV44">
        <v>0</v>
      </c>
      <c r="BW44">
        <v>0</v>
      </c>
      <c r="BX44">
        <v>1</v>
      </c>
      <c r="BY44">
        <v>5</v>
      </c>
      <c r="BZ44">
        <v>3</v>
      </c>
      <c r="CA44">
        <v>6</v>
      </c>
      <c r="CB44">
        <v>0</v>
      </c>
      <c r="CC44">
        <v>0</v>
      </c>
      <c r="CD44">
        <v>6</v>
      </c>
      <c r="CE44">
        <v>3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1</v>
      </c>
      <c r="CM44">
        <v>1</v>
      </c>
      <c r="CN44">
        <v>1</v>
      </c>
      <c r="CO44">
        <v>5</v>
      </c>
      <c r="CP44">
        <v>0</v>
      </c>
      <c r="CQ44">
        <v>1</v>
      </c>
      <c r="CR44">
        <v>0</v>
      </c>
      <c r="CS44">
        <v>0</v>
      </c>
      <c r="CT44">
        <v>0</v>
      </c>
      <c r="CU44">
        <v>0</v>
      </c>
      <c r="CV44">
        <v>8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5</v>
      </c>
      <c r="DC44">
        <v>12</v>
      </c>
      <c r="DD44">
        <v>0</v>
      </c>
      <c r="DE44">
        <v>0</v>
      </c>
      <c r="DF44">
        <v>0</v>
      </c>
      <c r="DG44">
        <v>0</v>
      </c>
      <c r="DH44">
        <v>1</v>
      </c>
      <c r="DI44">
        <v>1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1</v>
      </c>
      <c r="DX44">
        <v>0</v>
      </c>
      <c r="DY44">
        <v>0</v>
      </c>
      <c r="DZ44">
        <v>1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1</v>
      </c>
      <c r="EU44">
        <v>3</v>
      </c>
      <c r="EV44">
        <v>0</v>
      </c>
      <c r="EW44">
        <v>1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1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8055</v>
      </c>
      <c r="IP44">
        <v>2307</v>
      </c>
      <c r="IQ44">
        <v>38</v>
      </c>
      <c r="IR44">
        <f t="shared" si="31"/>
        <v>23935</v>
      </c>
      <c r="IS44">
        <f t="shared" si="32"/>
        <v>13535</v>
      </c>
      <c r="IT44">
        <f t="shared" si="33"/>
        <v>1942</v>
      </c>
      <c r="IU44" s="3">
        <f t="shared" si="34"/>
        <v>0.35404219761855021</v>
      </c>
      <c r="IV44" s="3">
        <f t="shared" si="35"/>
        <v>1.7965322749112179E-3</v>
      </c>
      <c r="IW44" s="3">
        <f t="shared" si="36"/>
        <v>9.316899937330269E-3</v>
      </c>
      <c r="IX44" s="3">
        <f t="shared" si="37"/>
        <v>4.4620848130353039E-2</v>
      </c>
      <c r="IY44" s="3">
        <f t="shared" si="38"/>
        <v>6.5092960100271574E-2</v>
      </c>
      <c r="IZ44" s="3">
        <f t="shared" si="39"/>
        <v>1.3787340714434928E-3</v>
      </c>
      <c r="JA44" s="3">
        <f t="shared" si="40"/>
        <v>8.1470649676206389E-3</v>
      </c>
      <c r="JB44" s="3">
        <f t="shared" si="41"/>
        <v>6.5594317944432838E-3</v>
      </c>
      <c r="JC44" s="3">
        <f t="shared" si="42"/>
        <v>2.5903488614998954E-3</v>
      </c>
      <c r="JD44" s="3">
        <f t="shared" si="43"/>
        <v>5.8491748485481516E-4</v>
      </c>
      <c r="JE44" s="3">
        <f t="shared" si="44"/>
        <v>3.9273031125966161E-3</v>
      </c>
      <c r="JF44" s="3">
        <f t="shared" si="45"/>
        <v>4.1779820346772508E-4</v>
      </c>
      <c r="JG44">
        <f t="shared" si="30"/>
        <v>1942</v>
      </c>
      <c r="JH44" s="3">
        <f t="shared" si="46"/>
        <v>0.62608053195419289</v>
      </c>
      <c r="JI44" s="3">
        <f t="shared" si="47"/>
        <v>3.1769486516438862E-3</v>
      </c>
      <c r="JJ44" s="3">
        <f t="shared" si="48"/>
        <v>1.6475803472478758E-2</v>
      </c>
      <c r="JK44" s="3">
        <f t="shared" si="49"/>
        <v>7.8906538603620249E-2</v>
      </c>
      <c r="JL44" s="3">
        <f t="shared" si="50"/>
        <v>0.11510897672700407</v>
      </c>
      <c r="JM44" s="3">
        <f t="shared" si="51"/>
        <v>2.4381233838197268E-3</v>
      </c>
      <c r="JN44" s="3">
        <f t="shared" si="52"/>
        <v>1.4407092722571112E-2</v>
      </c>
      <c r="JO44" s="3">
        <f t="shared" si="53"/>
        <v>1.1599556704839305E-2</v>
      </c>
      <c r="JP44" s="3">
        <f t="shared" si="54"/>
        <v>4.5807166605097895E-3</v>
      </c>
      <c r="JQ44" s="3">
        <f t="shared" si="55"/>
        <v>1.0343553749538235E-3</v>
      </c>
      <c r="JR44" s="3">
        <f t="shared" si="56"/>
        <v>6.9449575175471005E-3</v>
      </c>
      <c r="JS44" s="3">
        <f t="shared" si="57"/>
        <v>7.3882526782415958E-4</v>
      </c>
    </row>
    <row r="45" spans="1:279" x14ac:dyDescent="0.45">
      <c r="A45">
        <v>1943</v>
      </c>
      <c r="B45">
        <v>7138</v>
      </c>
      <c r="C45">
        <v>33</v>
      </c>
      <c r="D45">
        <v>98</v>
      </c>
      <c r="E45">
        <v>1198</v>
      </c>
      <c r="F45">
        <v>1343</v>
      </c>
      <c r="G45">
        <v>31</v>
      </c>
      <c r="H45">
        <v>123</v>
      </c>
      <c r="I45">
        <v>146</v>
      </c>
      <c r="J45">
        <v>90</v>
      </c>
      <c r="K45">
        <v>33</v>
      </c>
      <c r="L45">
        <v>81</v>
      </c>
      <c r="M45">
        <v>9</v>
      </c>
      <c r="N45">
        <v>0</v>
      </c>
      <c r="O45">
        <v>12</v>
      </c>
      <c r="P45">
        <v>151</v>
      </c>
      <c r="Q45">
        <v>55</v>
      </c>
      <c r="R45">
        <v>214</v>
      </c>
      <c r="S45">
        <v>5</v>
      </c>
      <c r="T45">
        <v>0</v>
      </c>
      <c r="U45">
        <v>9</v>
      </c>
      <c r="V45">
        <v>266</v>
      </c>
      <c r="W45">
        <v>32</v>
      </c>
      <c r="X45">
        <v>38</v>
      </c>
      <c r="Y45">
        <v>160</v>
      </c>
      <c r="Z45">
        <v>134</v>
      </c>
      <c r="AA45">
        <v>14</v>
      </c>
      <c r="AB45">
        <v>31</v>
      </c>
      <c r="AC45">
        <v>7</v>
      </c>
      <c r="AD45">
        <v>35</v>
      </c>
      <c r="AE45">
        <v>37</v>
      </c>
      <c r="AF45">
        <v>3</v>
      </c>
      <c r="AG45">
        <v>0</v>
      </c>
      <c r="AH45">
        <v>1</v>
      </c>
      <c r="AI45">
        <v>17</v>
      </c>
      <c r="AJ45">
        <v>14</v>
      </c>
      <c r="AK45">
        <v>12</v>
      </c>
      <c r="AL45">
        <v>4</v>
      </c>
      <c r="AM45">
        <v>81</v>
      </c>
      <c r="AN45">
        <v>0</v>
      </c>
      <c r="AO45">
        <v>0</v>
      </c>
      <c r="AP45">
        <v>2</v>
      </c>
      <c r="AQ45">
        <v>0</v>
      </c>
      <c r="AR45">
        <v>14</v>
      </c>
      <c r="AS45">
        <v>0</v>
      </c>
      <c r="AT45">
        <v>3</v>
      </c>
      <c r="AU45">
        <v>2</v>
      </c>
      <c r="AV45">
        <v>0</v>
      </c>
      <c r="AW45">
        <v>3</v>
      </c>
      <c r="AX45">
        <v>1</v>
      </c>
      <c r="AY45">
        <v>4</v>
      </c>
      <c r="AZ45">
        <v>0</v>
      </c>
      <c r="BA45">
        <v>15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3</v>
      </c>
      <c r="BI45">
        <v>0</v>
      </c>
      <c r="BJ45">
        <v>0</v>
      </c>
      <c r="BK45">
        <v>1</v>
      </c>
      <c r="BL45">
        <v>1</v>
      </c>
      <c r="BM45">
        <v>1</v>
      </c>
      <c r="BN45">
        <v>1</v>
      </c>
      <c r="BO45">
        <v>1</v>
      </c>
      <c r="BP45">
        <v>0</v>
      </c>
      <c r="BQ45">
        <v>3</v>
      </c>
      <c r="BR45">
        <v>0</v>
      </c>
      <c r="BS45">
        <v>1</v>
      </c>
      <c r="BT45">
        <v>1</v>
      </c>
      <c r="BU45">
        <v>2</v>
      </c>
      <c r="BV45">
        <v>0</v>
      </c>
      <c r="BW45">
        <v>0</v>
      </c>
      <c r="BX45">
        <v>1</v>
      </c>
      <c r="BY45">
        <v>9</v>
      </c>
      <c r="BZ45">
        <v>0</v>
      </c>
      <c r="CA45">
        <v>1</v>
      </c>
      <c r="CB45">
        <v>0</v>
      </c>
      <c r="CC45">
        <v>0</v>
      </c>
      <c r="CD45">
        <v>3</v>
      </c>
      <c r="CE45">
        <v>5</v>
      </c>
      <c r="CF45">
        <v>0</v>
      </c>
      <c r="CG45">
        <v>0</v>
      </c>
      <c r="CH45">
        <v>1</v>
      </c>
      <c r="CI45">
        <v>0</v>
      </c>
      <c r="CJ45">
        <v>1</v>
      </c>
      <c r="CK45">
        <v>0</v>
      </c>
      <c r="CL45">
        <v>0</v>
      </c>
      <c r="CM45">
        <v>0</v>
      </c>
      <c r="CN45">
        <v>1</v>
      </c>
      <c r="CO45">
        <v>3</v>
      </c>
      <c r="CP45">
        <v>0</v>
      </c>
      <c r="CQ45">
        <v>2</v>
      </c>
      <c r="CR45">
        <v>0</v>
      </c>
      <c r="CS45">
        <v>1</v>
      </c>
      <c r="CT45">
        <v>0</v>
      </c>
      <c r="CU45">
        <v>0</v>
      </c>
      <c r="CV45">
        <v>4</v>
      </c>
      <c r="CW45">
        <v>2</v>
      </c>
      <c r="CX45">
        <v>0</v>
      </c>
      <c r="CY45">
        <v>0</v>
      </c>
      <c r="CZ45">
        <v>0</v>
      </c>
      <c r="DA45">
        <v>0</v>
      </c>
      <c r="DB45">
        <v>1</v>
      </c>
      <c r="DC45">
        <v>10</v>
      </c>
      <c r="DD45">
        <v>0</v>
      </c>
      <c r="DE45">
        <v>0</v>
      </c>
      <c r="DF45">
        <v>0</v>
      </c>
      <c r="DG45">
        <v>0</v>
      </c>
      <c r="DH45">
        <v>4</v>
      </c>
      <c r="DI45">
        <v>0</v>
      </c>
      <c r="DJ45">
        <v>0</v>
      </c>
      <c r="DK45">
        <v>0</v>
      </c>
      <c r="DL45">
        <v>0</v>
      </c>
      <c r="DM45">
        <v>1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1</v>
      </c>
      <c r="DW45">
        <v>0</v>
      </c>
      <c r="DX45">
        <v>0</v>
      </c>
      <c r="DY45">
        <v>0</v>
      </c>
      <c r="DZ45">
        <v>0</v>
      </c>
      <c r="EA45">
        <v>1</v>
      </c>
      <c r="EB45">
        <v>0</v>
      </c>
      <c r="EC45">
        <v>1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1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1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1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7140</v>
      </c>
      <c r="IP45">
        <v>2278</v>
      </c>
      <c r="IQ45">
        <v>54</v>
      </c>
      <c r="IR45">
        <f t="shared" si="31"/>
        <v>21243</v>
      </c>
      <c r="IS45">
        <f t="shared" si="32"/>
        <v>11771</v>
      </c>
      <c r="IT45">
        <f t="shared" si="33"/>
        <v>1943</v>
      </c>
      <c r="IU45" s="3">
        <f t="shared" si="34"/>
        <v>0.33601657016428943</v>
      </c>
      <c r="IV45" s="3">
        <f t="shared" si="35"/>
        <v>1.5534529021324671E-3</v>
      </c>
      <c r="IW45" s="3">
        <f t="shared" si="36"/>
        <v>4.6132843760297512E-3</v>
      </c>
      <c r="IX45" s="3">
        <f t="shared" si="37"/>
        <v>5.6395047780445323E-2</v>
      </c>
      <c r="IY45" s="3">
        <f t="shared" si="38"/>
        <v>6.3220825683754645E-2</v>
      </c>
      <c r="IZ45" s="3">
        <f t="shared" si="39"/>
        <v>1.4593042413971662E-3</v>
      </c>
      <c r="JA45" s="3">
        <f t="shared" si="40"/>
        <v>5.7901426352210137E-3</v>
      </c>
      <c r="JB45" s="3">
        <f t="shared" si="41"/>
        <v>6.8728522336769758E-3</v>
      </c>
      <c r="JC45" s="3">
        <f t="shared" si="42"/>
        <v>4.2366897330885465E-3</v>
      </c>
      <c r="JD45" s="3">
        <f t="shared" si="43"/>
        <v>1.5534529021324671E-3</v>
      </c>
      <c r="JE45" s="3">
        <f t="shared" si="44"/>
        <v>3.8130207597796922E-3</v>
      </c>
      <c r="JF45" s="3">
        <f t="shared" si="45"/>
        <v>4.2366897330885467E-4</v>
      </c>
      <c r="JG45">
        <f t="shared" si="30"/>
        <v>1943</v>
      </c>
      <c r="JH45" s="3">
        <f t="shared" si="46"/>
        <v>0.60640557301843512</v>
      </c>
      <c r="JI45" s="3">
        <f t="shared" si="47"/>
        <v>2.8035001274318238E-3</v>
      </c>
      <c r="JJ45" s="3">
        <f t="shared" si="48"/>
        <v>8.3255458329793558E-3</v>
      </c>
      <c r="JK45" s="3">
        <f t="shared" si="49"/>
        <v>0.10177555008070682</v>
      </c>
      <c r="JL45" s="3">
        <f t="shared" si="50"/>
        <v>0.11409395973154363</v>
      </c>
      <c r="JM45" s="3">
        <f t="shared" si="51"/>
        <v>2.6335910287995923E-3</v>
      </c>
      <c r="JN45" s="3">
        <f t="shared" si="52"/>
        <v>1.0449409565882252E-2</v>
      </c>
      <c r="JO45" s="3">
        <f t="shared" si="53"/>
        <v>1.2403364200152919E-2</v>
      </c>
      <c r="JP45" s="3">
        <f t="shared" si="54"/>
        <v>7.645909438450429E-3</v>
      </c>
      <c r="JQ45" s="3">
        <f t="shared" si="55"/>
        <v>2.8035001274318238E-3</v>
      </c>
      <c r="JR45" s="3">
        <f t="shared" si="56"/>
        <v>6.8813184946053861E-3</v>
      </c>
      <c r="JS45" s="3">
        <f t="shared" si="57"/>
        <v>7.6459094384504292E-4</v>
      </c>
    </row>
    <row r="46" spans="1:279" x14ac:dyDescent="0.45">
      <c r="A46">
        <v>1944</v>
      </c>
      <c r="B46">
        <v>7091</v>
      </c>
      <c r="C46">
        <v>57</v>
      </c>
      <c r="D46">
        <v>157</v>
      </c>
      <c r="E46">
        <v>1189</v>
      </c>
      <c r="F46">
        <v>871</v>
      </c>
      <c r="G46">
        <v>15</v>
      </c>
      <c r="H46">
        <v>146</v>
      </c>
      <c r="I46">
        <v>132</v>
      </c>
      <c r="J46">
        <v>18</v>
      </c>
      <c r="K46">
        <v>28</v>
      </c>
      <c r="L46">
        <v>71</v>
      </c>
      <c r="M46">
        <v>3</v>
      </c>
      <c r="N46">
        <v>0</v>
      </c>
      <c r="O46">
        <v>19</v>
      </c>
      <c r="P46">
        <v>83</v>
      </c>
      <c r="Q46">
        <v>40</v>
      </c>
      <c r="R46">
        <v>186</v>
      </c>
      <c r="S46">
        <v>1</v>
      </c>
      <c r="T46">
        <v>1</v>
      </c>
      <c r="U46">
        <v>9</v>
      </c>
      <c r="V46">
        <v>298</v>
      </c>
      <c r="W46">
        <v>21</v>
      </c>
      <c r="X46">
        <v>36</v>
      </c>
      <c r="Y46">
        <v>215</v>
      </c>
      <c r="Z46">
        <v>129</v>
      </c>
      <c r="AA46">
        <v>31</v>
      </c>
      <c r="AB46">
        <v>22</v>
      </c>
      <c r="AC46">
        <v>8</v>
      </c>
      <c r="AD46">
        <v>18</v>
      </c>
      <c r="AE46">
        <v>26</v>
      </c>
      <c r="AF46">
        <v>6</v>
      </c>
      <c r="AG46">
        <v>0</v>
      </c>
      <c r="AH46">
        <v>3</v>
      </c>
      <c r="AI46">
        <v>20</v>
      </c>
      <c r="AJ46">
        <v>7</v>
      </c>
      <c r="AK46">
        <v>15</v>
      </c>
      <c r="AL46">
        <v>1</v>
      </c>
      <c r="AM46">
        <v>53</v>
      </c>
      <c r="AN46">
        <v>0</v>
      </c>
      <c r="AO46">
        <v>2</v>
      </c>
      <c r="AP46">
        <v>5</v>
      </c>
      <c r="AQ46">
        <v>0</v>
      </c>
      <c r="AR46">
        <v>15</v>
      </c>
      <c r="AS46">
        <v>1</v>
      </c>
      <c r="AT46">
        <v>14</v>
      </c>
      <c r="AU46">
        <v>6</v>
      </c>
      <c r="AV46">
        <v>0</v>
      </c>
      <c r="AW46">
        <v>3</v>
      </c>
      <c r="AX46">
        <v>3</v>
      </c>
      <c r="AY46">
        <v>4</v>
      </c>
      <c r="AZ46">
        <v>0</v>
      </c>
      <c r="BA46">
        <v>6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1</v>
      </c>
      <c r="BH46">
        <v>0</v>
      </c>
      <c r="BI46">
        <v>0</v>
      </c>
      <c r="BJ46">
        <v>0</v>
      </c>
      <c r="BK46">
        <v>4</v>
      </c>
      <c r="BL46">
        <v>0</v>
      </c>
      <c r="BM46">
        <v>0</v>
      </c>
      <c r="BN46">
        <v>0</v>
      </c>
      <c r="BO46">
        <v>1</v>
      </c>
      <c r="BP46">
        <v>0</v>
      </c>
      <c r="BQ46">
        <v>2</v>
      </c>
      <c r="BR46">
        <v>0</v>
      </c>
      <c r="BS46">
        <v>1</v>
      </c>
      <c r="BT46">
        <v>1</v>
      </c>
      <c r="BU46">
        <v>4</v>
      </c>
      <c r="BV46">
        <v>0</v>
      </c>
      <c r="BW46">
        <v>0</v>
      </c>
      <c r="BX46">
        <v>1</v>
      </c>
      <c r="BY46">
        <v>3</v>
      </c>
      <c r="BZ46">
        <v>2</v>
      </c>
      <c r="CA46">
        <v>5</v>
      </c>
      <c r="CB46">
        <v>0</v>
      </c>
      <c r="CC46">
        <v>0</v>
      </c>
      <c r="CD46">
        <v>7</v>
      </c>
      <c r="CE46">
        <v>0</v>
      </c>
      <c r="CF46">
        <v>0</v>
      </c>
      <c r="CG46">
        <v>0</v>
      </c>
      <c r="CH46">
        <v>5</v>
      </c>
      <c r="CI46">
        <v>0</v>
      </c>
      <c r="CJ46">
        <v>0</v>
      </c>
      <c r="CK46">
        <v>0</v>
      </c>
      <c r="CL46">
        <v>0</v>
      </c>
      <c r="CM46">
        <v>3</v>
      </c>
      <c r="CN46">
        <v>0</v>
      </c>
      <c r="CO46">
        <v>2</v>
      </c>
      <c r="CP46">
        <v>0</v>
      </c>
      <c r="CQ46">
        <v>0</v>
      </c>
      <c r="CR46">
        <v>0</v>
      </c>
      <c r="CS46">
        <v>1</v>
      </c>
      <c r="CT46">
        <v>0</v>
      </c>
      <c r="CU46">
        <v>0</v>
      </c>
      <c r="CV46">
        <v>9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2</v>
      </c>
      <c r="DC46">
        <v>10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1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1</v>
      </c>
      <c r="DX46">
        <v>1</v>
      </c>
      <c r="DY46">
        <v>0</v>
      </c>
      <c r="DZ46">
        <v>2</v>
      </c>
      <c r="EA46">
        <v>1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2</v>
      </c>
      <c r="EV46">
        <v>0</v>
      </c>
      <c r="EW46">
        <v>0</v>
      </c>
      <c r="EX46">
        <v>0</v>
      </c>
      <c r="EY46">
        <v>0</v>
      </c>
      <c r="EZ46">
        <v>1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1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1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6575</v>
      </c>
      <c r="IP46">
        <v>2258</v>
      </c>
      <c r="IQ46">
        <v>21</v>
      </c>
      <c r="IR46">
        <f t="shared" si="31"/>
        <v>20014</v>
      </c>
      <c r="IS46">
        <f t="shared" si="32"/>
        <v>11160</v>
      </c>
      <c r="IT46">
        <f t="shared" si="33"/>
        <v>1944</v>
      </c>
      <c r="IU46" s="3">
        <f t="shared" si="34"/>
        <v>0.35430198860797441</v>
      </c>
      <c r="IV46" s="3">
        <f t="shared" si="35"/>
        <v>2.8480063955231339E-3</v>
      </c>
      <c r="IW46" s="3">
        <f t="shared" si="36"/>
        <v>7.8445088438093332E-3</v>
      </c>
      <c r="IX46" s="3">
        <f t="shared" si="37"/>
        <v>5.9408414110122917E-2</v>
      </c>
      <c r="IY46" s="3">
        <f t="shared" si="38"/>
        <v>4.3519536324572797E-2</v>
      </c>
      <c r="IZ46" s="3">
        <f t="shared" si="39"/>
        <v>7.4947536724292996E-4</v>
      </c>
      <c r="JA46" s="3">
        <f t="shared" si="40"/>
        <v>7.2948935744978514E-3</v>
      </c>
      <c r="JB46" s="3">
        <f t="shared" si="41"/>
        <v>6.5953832317377833E-3</v>
      </c>
      <c r="JC46" s="3">
        <f t="shared" si="42"/>
        <v>8.9937044069151597E-4</v>
      </c>
      <c r="JD46" s="3">
        <f t="shared" si="43"/>
        <v>1.3990206855201358E-3</v>
      </c>
      <c r="JE46" s="3">
        <f t="shared" si="44"/>
        <v>3.5475167382832016E-3</v>
      </c>
      <c r="JF46" s="3">
        <f t="shared" si="45"/>
        <v>1.4989507344858599E-4</v>
      </c>
      <c r="JG46">
        <f t="shared" si="30"/>
        <v>1944</v>
      </c>
      <c r="JH46" s="3">
        <f t="shared" si="46"/>
        <v>0.63539426523297493</v>
      </c>
      <c r="JI46" s="3">
        <f t="shared" si="47"/>
        <v>5.1075268817204304E-3</v>
      </c>
      <c r="JJ46" s="3">
        <f t="shared" si="48"/>
        <v>1.4068100358422939E-2</v>
      </c>
      <c r="JK46" s="3">
        <f t="shared" si="49"/>
        <v>0.10654121863799283</v>
      </c>
      <c r="JL46" s="3">
        <f t="shared" si="50"/>
        <v>7.804659498207886E-2</v>
      </c>
      <c r="JM46" s="3">
        <f t="shared" si="51"/>
        <v>1.3440860215053765E-3</v>
      </c>
      <c r="JN46" s="3">
        <f t="shared" si="52"/>
        <v>1.3082437275985664E-2</v>
      </c>
      <c r="JO46" s="3">
        <f t="shared" si="53"/>
        <v>1.1827956989247311E-2</v>
      </c>
      <c r="JP46" s="3">
        <f t="shared" si="54"/>
        <v>1.6129032258064516E-3</v>
      </c>
      <c r="JQ46" s="3">
        <f t="shared" si="55"/>
        <v>2.5089605734767025E-3</v>
      </c>
      <c r="JR46" s="3">
        <f t="shared" si="56"/>
        <v>6.362007168458781E-3</v>
      </c>
      <c r="JS46" s="3">
        <f t="shared" si="57"/>
        <v>2.6881720430107527E-4</v>
      </c>
    </row>
    <row r="47" spans="1:279" x14ac:dyDescent="0.45">
      <c r="A47">
        <v>1945</v>
      </c>
      <c r="B47">
        <v>7021</v>
      </c>
      <c r="C47">
        <v>41</v>
      </c>
      <c r="D47">
        <v>10</v>
      </c>
      <c r="E47">
        <v>1401</v>
      </c>
      <c r="F47">
        <v>53</v>
      </c>
      <c r="G47">
        <v>19</v>
      </c>
      <c r="H47">
        <v>197</v>
      </c>
      <c r="I47">
        <v>150</v>
      </c>
      <c r="J47">
        <v>12</v>
      </c>
      <c r="K47">
        <v>13</v>
      </c>
      <c r="L47">
        <v>107</v>
      </c>
      <c r="M47">
        <v>5</v>
      </c>
      <c r="N47">
        <v>0</v>
      </c>
      <c r="O47">
        <v>14</v>
      </c>
      <c r="P47">
        <v>115</v>
      </c>
      <c r="Q47">
        <v>6</v>
      </c>
      <c r="R47">
        <v>210</v>
      </c>
      <c r="S47">
        <v>3</v>
      </c>
      <c r="T47">
        <v>1</v>
      </c>
      <c r="U47">
        <v>9</v>
      </c>
      <c r="V47">
        <v>349</v>
      </c>
      <c r="W47">
        <v>21</v>
      </c>
      <c r="X47">
        <v>41</v>
      </c>
      <c r="Y47">
        <v>207</v>
      </c>
      <c r="Z47">
        <v>5</v>
      </c>
      <c r="AA47">
        <v>47</v>
      </c>
      <c r="AB47">
        <v>6</v>
      </c>
      <c r="AC47">
        <v>6</v>
      </c>
      <c r="AD47">
        <v>41</v>
      </c>
      <c r="AE47">
        <v>37</v>
      </c>
      <c r="AF47">
        <v>3</v>
      </c>
      <c r="AG47">
        <v>0</v>
      </c>
      <c r="AH47">
        <v>0</v>
      </c>
      <c r="AI47">
        <v>39</v>
      </c>
      <c r="AJ47">
        <v>6</v>
      </c>
      <c r="AK47">
        <v>14</v>
      </c>
      <c r="AL47">
        <v>1</v>
      </c>
      <c r="AM47">
        <v>6</v>
      </c>
      <c r="AN47">
        <v>0</v>
      </c>
      <c r="AO47">
        <v>2</v>
      </c>
      <c r="AP47">
        <v>2</v>
      </c>
      <c r="AQ47">
        <v>0</v>
      </c>
      <c r="AR47">
        <v>18</v>
      </c>
      <c r="AS47">
        <v>0</v>
      </c>
      <c r="AT47">
        <v>8</v>
      </c>
      <c r="AU47">
        <v>9</v>
      </c>
      <c r="AV47">
        <v>0</v>
      </c>
      <c r="AW47">
        <v>1</v>
      </c>
      <c r="AX47">
        <v>0</v>
      </c>
      <c r="AY47">
        <v>1</v>
      </c>
      <c r="AZ47">
        <v>0</v>
      </c>
      <c r="BA47">
        <v>0</v>
      </c>
      <c r="BB47">
        <v>3</v>
      </c>
      <c r="BC47">
        <v>0</v>
      </c>
      <c r="BD47">
        <v>0</v>
      </c>
      <c r="BE47">
        <v>1</v>
      </c>
      <c r="BF47">
        <v>0</v>
      </c>
      <c r="BG47">
        <v>1</v>
      </c>
      <c r="BH47">
        <v>0</v>
      </c>
      <c r="BI47">
        <v>0</v>
      </c>
      <c r="BJ47">
        <v>0</v>
      </c>
      <c r="BK47">
        <v>1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6</v>
      </c>
      <c r="BR47">
        <v>0</v>
      </c>
      <c r="BS47">
        <v>0</v>
      </c>
      <c r="BT47">
        <v>1</v>
      </c>
      <c r="BU47">
        <v>5</v>
      </c>
      <c r="BV47">
        <v>0</v>
      </c>
      <c r="BW47">
        <v>0</v>
      </c>
      <c r="BX47">
        <v>2</v>
      </c>
      <c r="BY47">
        <v>0</v>
      </c>
      <c r="BZ47">
        <v>3</v>
      </c>
      <c r="CA47">
        <v>6</v>
      </c>
      <c r="CB47">
        <v>0</v>
      </c>
      <c r="CC47">
        <v>0</v>
      </c>
      <c r="CD47">
        <v>6</v>
      </c>
      <c r="CE47">
        <v>1</v>
      </c>
      <c r="CF47">
        <v>0</v>
      </c>
      <c r="CG47">
        <v>0</v>
      </c>
      <c r="CH47">
        <v>1</v>
      </c>
      <c r="CI47">
        <v>1</v>
      </c>
      <c r="CJ47">
        <v>0</v>
      </c>
      <c r="CK47">
        <v>0</v>
      </c>
      <c r="CL47">
        <v>0</v>
      </c>
      <c r="CM47">
        <v>0</v>
      </c>
      <c r="CN47">
        <v>1</v>
      </c>
      <c r="CO47">
        <v>2</v>
      </c>
      <c r="CP47">
        <v>0</v>
      </c>
      <c r="CQ47">
        <v>0</v>
      </c>
      <c r="CR47">
        <v>0</v>
      </c>
      <c r="CS47">
        <v>2</v>
      </c>
      <c r="CT47">
        <v>0</v>
      </c>
      <c r="CU47">
        <v>0</v>
      </c>
      <c r="CV47">
        <v>8</v>
      </c>
      <c r="CW47">
        <v>1</v>
      </c>
      <c r="CX47">
        <v>0</v>
      </c>
      <c r="CY47">
        <v>0</v>
      </c>
      <c r="CZ47">
        <v>0</v>
      </c>
      <c r="DA47">
        <v>0</v>
      </c>
      <c r="DB47">
        <v>5</v>
      </c>
      <c r="DC47">
        <v>8</v>
      </c>
      <c r="DD47">
        <v>0</v>
      </c>
      <c r="DE47">
        <v>0</v>
      </c>
      <c r="DF47">
        <v>0</v>
      </c>
      <c r="DG47">
        <v>1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1</v>
      </c>
      <c r="DW47">
        <v>1</v>
      </c>
      <c r="DX47">
        <v>1</v>
      </c>
      <c r="DY47">
        <v>0</v>
      </c>
      <c r="DZ47">
        <v>4</v>
      </c>
      <c r="EA47">
        <v>1</v>
      </c>
      <c r="EB47">
        <v>1</v>
      </c>
      <c r="EC47">
        <v>1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2</v>
      </c>
      <c r="EV47">
        <v>0</v>
      </c>
      <c r="EW47">
        <v>1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1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1</v>
      </c>
      <c r="GO47">
        <v>0</v>
      </c>
      <c r="GP47">
        <v>0</v>
      </c>
      <c r="GQ47">
        <v>0</v>
      </c>
      <c r="GR47">
        <v>0</v>
      </c>
      <c r="GS47">
        <v>1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1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18733</v>
      </c>
      <c r="IP47">
        <v>2602</v>
      </c>
      <c r="IQ47">
        <v>34</v>
      </c>
      <c r="IR47">
        <f t="shared" si="31"/>
        <v>31709</v>
      </c>
      <c r="IS47">
        <f t="shared" si="32"/>
        <v>10340</v>
      </c>
      <c r="IT47">
        <f t="shared" si="33"/>
        <v>1945</v>
      </c>
      <c r="IU47" s="3">
        <f t="shared" si="34"/>
        <v>0.22141978618057964</v>
      </c>
      <c r="IV47" s="3">
        <f t="shared" si="35"/>
        <v>1.2930082941751554E-3</v>
      </c>
      <c r="IW47" s="3">
        <f t="shared" si="36"/>
        <v>3.1536787662808668E-4</v>
      </c>
      <c r="IX47" s="3">
        <f t="shared" si="37"/>
        <v>4.4183039515594942E-2</v>
      </c>
      <c r="IY47" s="3">
        <f t="shared" si="38"/>
        <v>1.6714497461288594E-3</v>
      </c>
      <c r="IZ47" s="3">
        <f t="shared" si="39"/>
        <v>5.9919896559336471E-4</v>
      </c>
      <c r="JA47" s="3">
        <f t="shared" si="40"/>
        <v>6.212747169573307E-3</v>
      </c>
      <c r="JB47" s="3">
        <f t="shared" si="41"/>
        <v>4.7305181494212995E-3</v>
      </c>
      <c r="JC47" s="3">
        <f t="shared" si="42"/>
        <v>3.7844145195370399E-4</v>
      </c>
      <c r="JD47" s="3">
        <f t="shared" si="43"/>
        <v>4.0997823961651264E-4</v>
      </c>
      <c r="JE47" s="3">
        <f t="shared" si="44"/>
        <v>3.3744362799205275E-3</v>
      </c>
      <c r="JF47" s="3">
        <f t="shared" si="45"/>
        <v>1.5768393831404334E-4</v>
      </c>
      <c r="JG47">
        <f t="shared" si="30"/>
        <v>1945</v>
      </c>
      <c r="JH47" s="3">
        <f t="shared" si="46"/>
        <v>0.67901353965183753</v>
      </c>
      <c r="JI47" s="3">
        <f t="shared" si="47"/>
        <v>3.9651837524177953E-3</v>
      </c>
      <c r="JJ47" s="3">
        <f t="shared" si="48"/>
        <v>9.6711798839458415E-4</v>
      </c>
      <c r="JK47" s="3">
        <f t="shared" si="49"/>
        <v>0.13549323017408124</v>
      </c>
      <c r="JL47" s="3">
        <f t="shared" si="50"/>
        <v>5.125725338491296E-3</v>
      </c>
      <c r="JM47" s="3">
        <f t="shared" si="51"/>
        <v>1.8375241779497098E-3</v>
      </c>
      <c r="JN47" s="3">
        <f t="shared" si="52"/>
        <v>1.9052224371373307E-2</v>
      </c>
      <c r="JO47" s="3">
        <f t="shared" si="53"/>
        <v>1.4506769825918761E-2</v>
      </c>
      <c r="JP47" s="3">
        <f t="shared" si="54"/>
        <v>1.1605415860735009E-3</v>
      </c>
      <c r="JQ47" s="3">
        <f t="shared" si="55"/>
        <v>1.2572533849129594E-3</v>
      </c>
      <c r="JR47" s="3">
        <f t="shared" si="56"/>
        <v>1.0348162475822049E-2</v>
      </c>
      <c r="JS47" s="3">
        <f t="shared" si="57"/>
        <v>4.8355899419729207E-4</v>
      </c>
    </row>
    <row r="48" spans="1:279" x14ac:dyDescent="0.45">
      <c r="A48">
        <v>1946</v>
      </c>
      <c r="B48" s="4">
        <v>7463</v>
      </c>
      <c r="C48">
        <v>41</v>
      </c>
      <c r="D48">
        <v>31</v>
      </c>
      <c r="E48">
        <v>1566</v>
      </c>
      <c r="F48">
        <v>319</v>
      </c>
      <c r="G48">
        <v>102</v>
      </c>
      <c r="H48">
        <v>202</v>
      </c>
      <c r="I48">
        <v>130</v>
      </c>
      <c r="J48">
        <v>60</v>
      </c>
      <c r="K48">
        <v>24</v>
      </c>
      <c r="L48">
        <v>119</v>
      </c>
      <c r="M48">
        <v>3</v>
      </c>
      <c r="N48">
        <v>0</v>
      </c>
      <c r="O48">
        <v>18</v>
      </c>
      <c r="P48">
        <v>281</v>
      </c>
      <c r="Q48">
        <v>4</v>
      </c>
      <c r="R48">
        <v>214</v>
      </c>
      <c r="S48">
        <v>10</v>
      </c>
      <c r="T48">
        <v>0</v>
      </c>
      <c r="U48">
        <v>12</v>
      </c>
      <c r="V48">
        <v>295</v>
      </c>
      <c r="W48">
        <v>51</v>
      </c>
      <c r="X48">
        <v>46</v>
      </c>
      <c r="Y48">
        <v>152</v>
      </c>
      <c r="Z48">
        <v>28</v>
      </c>
      <c r="AA48">
        <v>57</v>
      </c>
      <c r="AB48">
        <v>6</v>
      </c>
      <c r="AC48">
        <v>7</v>
      </c>
      <c r="AD48">
        <v>59</v>
      </c>
      <c r="AE48">
        <v>50</v>
      </c>
      <c r="AF48">
        <v>7</v>
      </c>
      <c r="AG48">
        <v>1</v>
      </c>
      <c r="AH48">
        <v>0</v>
      </c>
      <c r="AI48">
        <v>26</v>
      </c>
      <c r="AJ48">
        <v>13</v>
      </c>
      <c r="AK48">
        <v>18</v>
      </c>
      <c r="AL48">
        <v>7</v>
      </c>
      <c r="AM48">
        <v>14</v>
      </c>
      <c r="AN48">
        <v>2</v>
      </c>
      <c r="AO48">
        <v>0</v>
      </c>
      <c r="AP48">
        <v>7</v>
      </c>
      <c r="AQ48">
        <v>0</v>
      </c>
      <c r="AR48">
        <v>16</v>
      </c>
      <c r="AS48">
        <v>0</v>
      </c>
      <c r="AT48">
        <v>7</v>
      </c>
      <c r="AU48">
        <v>4</v>
      </c>
      <c r="AV48">
        <v>5</v>
      </c>
      <c r="AW48">
        <v>0</v>
      </c>
      <c r="AX48">
        <v>0</v>
      </c>
      <c r="AY48">
        <v>1</v>
      </c>
      <c r="AZ48">
        <v>0</v>
      </c>
      <c r="BA48">
        <v>0</v>
      </c>
      <c r="BB48">
        <v>5</v>
      </c>
      <c r="BC48">
        <v>0</v>
      </c>
      <c r="BD48">
        <v>1</v>
      </c>
      <c r="BE48">
        <v>1</v>
      </c>
      <c r="BF48">
        <v>1</v>
      </c>
      <c r="BG48">
        <v>3</v>
      </c>
      <c r="BH48">
        <v>0</v>
      </c>
      <c r="BI48">
        <v>0</v>
      </c>
      <c r="BJ48">
        <v>0</v>
      </c>
      <c r="BK48">
        <v>2</v>
      </c>
      <c r="BL48">
        <v>0</v>
      </c>
      <c r="BM48">
        <v>0</v>
      </c>
      <c r="BN48">
        <v>1</v>
      </c>
      <c r="BO48">
        <v>0</v>
      </c>
      <c r="BP48">
        <v>0</v>
      </c>
      <c r="BQ48">
        <v>11</v>
      </c>
      <c r="BR48">
        <v>0</v>
      </c>
      <c r="BS48">
        <v>3</v>
      </c>
      <c r="BT48">
        <v>0</v>
      </c>
      <c r="BU48">
        <v>7</v>
      </c>
      <c r="BV48">
        <v>0</v>
      </c>
      <c r="BW48">
        <v>0</v>
      </c>
      <c r="BX48">
        <v>1</v>
      </c>
      <c r="BY48">
        <v>0</v>
      </c>
      <c r="BZ48">
        <v>4</v>
      </c>
      <c r="CA48">
        <v>10</v>
      </c>
      <c r="CB48">
        <v>0</v>
      </c>
      <c r="CC48">
        <v>0</v>
      </c>
      <c r="CD48">
        <v>11</v>
      </c>
      <c r="CE48">
        <v>3</v>
      </c>
      <c r="CF48">
        <v>0</v>
      </c>
      <c r="CG48">
        <v>0</v>
      </c>
      <c r="CH48">
        <v>5</v>
      </c>
      <c r="CI48">
        <v>2</v>
      </c>
      <c r="CJ48">
        <v>0</v>
      </c>
      <c r="CK48">
        <v>0</v>
      </c>
      <c r="CL48">
        <v>0</v>
      </c>
      <c r="CM48">
        <v>2</v>
      </c>
      <c r="CN48">
        <v>1</v>
      </c>
      <c r="CO48">
        <v>9</v>
      </c>
      <c r="CP48">
        <v>0</v>
      </c>
      <c r="CQ48">
        <v>6</v>
      </c>
      <c r="CR48">
        <v>0</v>
      </c>
      <c r="CS48">
        <v>1</v>
      </c>
      <c r="CT48">
        <v>0</v>
      </c>
      <c r="CU48">
        <v>0</v>
      </c>
      <c r="CV48">
        <v>7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10</v>
      </c>
      <c r="DC48">
        <v>8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1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1</v>
      </c>
      <c r="DX48">
        <v>1</v>
      </c>
      <c r="DY48">
        <v>0</v>
      </c>
      <c r="DZ48">
        <v>1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1</v>
      </c>
      <c r="EV48">
        <v>0</v>
      </c>
      <c r="EW48">
        <v>0</v>
      </c>
      <c r="EX48">
        <v>1</v>
      </c>
      <c r="EY48">
        <v>1</v>
      </c>
      <c r="EZ48">
        <v>0</v>
      </c>
      <c r="FA48">
        <v>0</v>
      </c>
      <c r="FB48">
        <v>1</v>
      </c>
      <c r="FC48">
        <v>0</v>
      </c>
      <c r="FD48">
        <v>1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2</v>
      </c>
      <c r="FT48">
        <v>0</v>
      </c>
      <c r="FU48">
        <v>0</v>
      </c>
      <c r="FV48">
        <v>0</v>
      </c>
      <c r="FW48">
        <v>1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1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45430</v>
      </c>
      <c r="IP48">
        <v>4349</v>
      </c>
      <c r="IQ48">
        <v>50</v>
      </c>
      <c r="IR48">
        <f t="shared" si="31"/>
        <v>61435</v>
      </c>
      <c r="IS48">
        <f t="shared" si="32"/>
        <v>11606</v>
      </c>
      <c r="IT48">
        <f t="shared" si="33"/>
        <v>1946</v>
      </c>
      <c r="IU48" s="3">
        <f t="shared" si="34"/>
        <v>0.12147798486204932</v>
      </c>
      <c r="IV48" s="3">
        <f t="shared" si="35"/>
        <v>6.6737201920729228E-4</v>
      </c>
      <c r="IW48" s="3">
        <f t="shared" si="36"/>
        <v>5.0459835598600151E-4</v>
      </c>
      <c r="IX48" s="3">
        <f t="shared" si="37"/>
        <v>2.5490355660454139E-2</v>
      </c>
      <c r="IY48" s="3">
        <f t="shared" si="38"/>
        <v>5.1924798567591765E-3</v>
      </c>
      <c r="IZ48" s="3">
        <f t="shared" si="39"/>
        <v>1.6602913648571661E-3</v>
      </c>
      <c r="JA48" s="3">
        <f t="shared" si="40"/>
        <v>3.2880279970700739E-3</v>
      </c>
      <c r="JB48" s="3">
        <f t="shared" si="41"/>
        <v>2.1160576218767803E-3</v>
      </c>
      <c r="JC48" s="3">
        <f t="shared" si="42"/>
        <v>9.7664197932774486E-4</v>
      </c>
      <c r="JD48" s="3">
        <f t="shared" si="43"/>
        <v>3.9065679173109791E-4</v>
      </c>
      <c r="JE48" s="3">
        <f t="shared" si="44"/>
        <v>1.9370065923333605E-3</v>
      </c>
      <c r="JF48" s="3">
        <f t="shared" si="45"/>
        <v>4.8832098966387239E-5</v>
      </c>
      <c r="JG48">
        <f t="shared" si="30"/>
        <v>1946</v>
      </c>
      <c r="JH48" s="3">
        <f t="shared" si="46"/>
        <v>0.64302946751680168</v>
      </c>
      <c r="JI48" s="3">
        <f t="shared" si="47"/>
        <v>3.5326555230053422E-3</v>
      </c>
      <c r="JJ48" s="3">
        <f t="shared" si="48"/>
        <v>2.6710322247113561E-3</v>
      </c>
      <c r="JK48" s="3">
        <f t="shared" si="49"/>
        <v>0.13493020851283818</v>
      </c>
      <c r="JL48" s="3">
        <f t="shared" si="50"/>
        <v>2.7485783215578149E-2</v>
      </c>
      <c r="JM48" s="3">
        <f t="shared" si="51"/>
        <v>8.7885576425986555E-3</v>
      </c>
      <c r="JN48" s="3">
        <f t="shared" si="52"/>
        <v>1.7404790625538513E-2</v>
      </c>
      <c r="JO48" s="3">
        <f t="shared" si="53"/>
        <v>1.1201102877821816E-2</v>
      </c>
      <c r="JP48" s="3">
        <f t="shared" si="54"/>
        <v>5.1697397897639153E-3</v>
      </c>
      <c r="JQ48" s="3">
        <f t="shared" si="55"/>
        <v>2.0678959159055659E-3</v>
      </c>
      <c r="JR48" s="3">
        <f t="shared" si="56"/>
        <v>1.0253317249698432E-2</v>
      </c>
      <c r="JS48" s="3">
        <f t="shared" si="57"/>
        <v>2.5848698948819574E-4</v>
      </c>
    </row>
    <row r="49" spans="1:279" x14ac:dyDescent="0.45">
      <c r="A49">
        <v>1947</v>
      </c>
      <c r="B49">
        <v>9288</v>
      </c>
      <c r="C49">
        <v>38</v>
      </c>
      <c r="D49">
        <v>140</v>
      </c>
      <c r="E49">
        <v>1966</v>
      </c>
      <c r="F49">
        <v>1014</v>
      </c>
      <c r="G49">
        <v>113</v>
      </c>
      <c r="H49">
        <v>225</v>
      </c>
      <c r="I49">
        <v>271</v>
      </c>
      <c r="J49">
        <v>68</v>
      </c>
      <c r="K49">
        <v>15</v>
      </c>
      <c r="L49">
        <v>172</v>
      </c>
      <c r="M49">
        <v>4</v>
      </c>
      <c r="N49">
        <v>0</v>
      </c>
      <c r="O49">
        <v>22</v>
      </c>
      <c r="P49">
        <v>272</v>
      </c>
      <c r="Q49">
        <v>20</v>
      </c>
      <c r="R49">
        <v>251</v>
      </c>
      <c r="S49">
        <v>3</v>
      </c>
      <c r="T49">
        <v>0</v>
      </c>
      <c r="U49">
        <v>8</v>
      </c>
      <c r="V49">
        <v>444</v>
      </c>
      <c r="W49">
        <v>85</v>
      </c>
      <c r="X49">
        <v>79</v>
      </c>
      <c r="Y49">
        <v>168</v>
      </c>
      <c r="Z49">
        <v>97</v>
      </c>
      <c r="AA49">
        <v>45</v>
      </c>
      <c r="AB49">
        <v>21</v>
      </c>
      <c r="AC49">
        <v>26</v>
      </c>
      <c r="AD49">
        <v>68</v>
      </c>
      <c r="AE49">
        <v>60</v>
      </c>
      <c r="AF49">
        <v>10</v>
      </c>
      <c r="AG49">
        <v>5</v>
      </c>
      <c r="AH49">
        <v>2</v>
      </c>
      <c r="AI49">
        <v>38</v>
      </c>
      <c r="AJ49">
        <v>10</v>
      </c>
      <c r="AK49">
        <v>13</v>
      </c>
      <c r="AL49">
        <v>4</v>
      </c>
      <c r="AM49">
        <v>44</v>
      </c>
      <c r="AN49">
        <v>1</v>
      </c>
      <c r="AO49">
        <v>0</v>
      </c>
      <c r="AP49">
        <v>14</v>
      </c>
      <c r="AQ49">
        <v>0</v>
      </c>
      <c r="AR49">
        <v>17</v>
      </c>
      <c r="AS49">
        <v>0</v>
      </c>
      <c r="AT49">
        <v>3</v>
      </c>
      <c r="AU49">
        <v>6</v>
      </c>
      <c r="AV49">
        <v>9</v>
      </c>
      <c r="AW49">
        <v>0</v>
      </c>
      <c r="AX49">
        <v>1</v>
      </c>
      <c r="AY49">
        <v>1</v>
      </c>
      <c r="AZ49">
        <v>1</v>
      </c>
      <c r="BA49">
        <v>3</v>
      </c>
      <c r="BB49">
        <v>7</v>
      </c>
      <c r="BC49">
        <v>0</v>
      </c>
      <c r="BD49">
        <v>0</v>
      </c>
      <c r="BE49">
        <v>0</v>
      </c>
      <c r="BF49">
        <v>0</v>
      </c>
      <c r="BG49">
        <v>2</v>
      </c>
      <c r="BH49">
        <v>0</v>
      </c>
      <c r="BI49">
        <v>0</v>
      </c>
      <c r="BJ49">
        <v>0</v>
      </c>
      <c r="BK49">
        <v>6</v>
      </c>
      <c r="BL49">
        <v>1</v>
      </c>
      <c r="BM49">
        <v>1</v>
      </c>
      <c r="BN49">
        <v>1</v>
      </c>
      <c r="BO49">
        <v>8</v>
      </c>
      <c r="BP49">
        <v>0</v>
      </c>
      <c r="BQ49">
        <v>8</v>
      </c>
      <c r="BR49">
        <v>2</v>
      </c>
      <c r="BS49">
        <v>7</v>
      </c>
      <c r="BT49">
        <v>0</v>
      </c>
      <c r="BU49">
        <v>5</v>
      </c>
      <c r="BV49">
        <v>0</v>
      </c>
      <c r="BW49">
        <v>0</v>
      </c>
      <c r="BX49">
        <v>4</v>
      </c>
      <c r="BY49">
        <v>1</v>
      </c>
      <c r="BZ49">
        <v>3</v>
      </c>
      <c r="CA49">
        <v>3</v>
      </c>
      <c r="CB49">
        <v>0</v>
      </c>
      <c r="CC49">
        <v>0</v>
      </c>
      <c r="CD49">
        <v>9</v>
      </c>
      <c r="CE49">
        <v>1</v>
      </c>
      <c r="CF49">
        <v>0</v>
      </c>
      <c r="CG49">
        <v>0</v>
      </c>
      <c r="CH49">
        <v>1</v>
      </c>
      <c r="CI49">
        <v>1</v>
      </c>
      <c r="CJ49">
        <v>0</v>
      </c>
      <c r="CK49">
        <v>0</v>
      </c>
      <c r="CL49">
        <v>0</v>
      </c>
      <c r="CM49">
        <v>1</v>
      </c>
      <c r="CN49">
        <v>3</v>
      </c>
      <c r="CO49">
        <v>11</v>
      </c>
      <c r="CP49">
        <v>0</v>
      </c>
      <c r="CQ49">
        <v>0</v>
      </c>
      <c r="CR49">
        <v>0</v>
      </c>
      <c r="CS49">
        <v>2</v>
      </c>
      <c r="CT49">
        <v>0</v>
      </c>
      <c r="CU49">
        <v>0</v>
      </c>
      <c r="CV49">
        <v>8</v>
      </c>
      <c r="CW49">
        <v>1</v>
      </c>
      <c r="CX49">
        <v>0</v>
      </c>
      <c r="CY49">
        <v>0</v>
      </c>
      <c r="CZ49">
        <v>0</v>
      </c>
      <c r="DA49">
        <v>0</v>
      </c>
      <c r="DB49">
        <v>12</v>
      </c>
      <c r="DC49">
        <v>9</v>
      </c>
      <c r="DD49">
        <v>0</v>
      </c>
      <c r="DE49">
        <v>0</v>
      </c>
      <c r="DF49">
        <v>0</v>
      </c>
      <c r="DG49">
        <v>0</v>
      </c>
      <c r="DH49">
        <v>1</v>
      </c>
      <c r="DI49">
        <v>1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2</v>
      </c>
      <c r="DX49">
        <v>0</v>
      </c>
      <c r="DY49">
        <v>0</v>
      </c>
      <c r="DZ49">
        <v>1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1</v>
      </c>
      <c r="ES49">
        <v>0</v>
      </c>
      <c r="ET49">
        <v>0</v>
      </c>
      <c r="EU49">
        <v>1</v>
      </c>
      <c r="EV49">
        <v>0</v>
      </c>
      <c r="EW49">
        <v>1</v>
      </c>
      <c r="EX49">
        <v>0</v>
      </c>
      <c r="EY49">
        <v>1</v>
      </c>
      <c r="EZ49">
        <v>0</v>
      </c>
      <c r="FA49">
        <v>0</v>
      </c>
      <c r="FB49">
        <v>0</v>
      </c>
      <c r="FC49">
        <v>0</v>
      </c>
      <c r="FD49">
        <v>1</v>
      </c>
      <c r="FE49">
        <v>0</v>
      </c>
      <c r="FF49">
        <v>0</v>
      </c>
      <c r="FG49">
        <v>2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1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57025</v>
      </c>
      <c r="IP49">
        <v>4301</v>
      </c>
      <c r="IQ49">
        <v>53</v>
      </c>
      <c r="IR49">
        <f t="shared" si="31"/>
        <v>76675</v>
      </c>
      <c r="IS49">
        <f t="shared" si="32"/>
        <v>15296</v>
      </c>
      <c r="IT49">
        <f t="shared" si="33"/>
        <v>1947</v>
      </c>
      <c r="IU49" s="3">
        <f t="shared" si="34"/>
        <v>0.12113465927616564</v>
      </c>
      <c r="IV49" s="3">
        <f t="shared" si="35"/>
        <v>4.9559830453211608E-4</v>
      </c>
      <c r="IW49" s="3">
        <f t="shared" si="36"/>
        <v>1.8258884903814803E-3</v>
      </c>
      <c r="IX49" s="3">
        <f t="shared" si="37"/>
        <v>2.5640691229214217E-2</v>
      </c>
      <c r="IY49" s="3">
        <f t="shared" si="38"/>
        <v>1.322464949462015E-2</v>
      </c>
      <c r="IZ49" s="3">
        <f t="shared" si="39"/>
        <v>1.4737528529507663E-3</v>
      </c>
      <c r="JA49" s="3">
        <f t="shared" si="40"/>
        <v>2.9344636452559502E-3</v>
      </c>
      <c r="JB49" s="3">
        <f t="shared" si="41"/>
        <v>3.5343984349527225E-3</v>
      </c>
      <c r="JC49" s="3">
        <f t="shared" si="42"/>
        <v>8.8686012389957609E-4</v>
      </c>
      <c r="JD49" s="3">
        <f t="shared" si="43"/>
        <v>1.9563090968373003E-4</v>
      </c>
      <c r="JE49" s="3">
        <f t="shared" si="44"/>
        <v>2.2432344310401044E-3</v>
      </c>
      <c r="JF49" s="3">
        <f t="shared" si="45"/>
        <v>5.216824258232801E-5</v>
      </c>
      <c r="JG49">
        <f t="shared" si="30"/>
        <v>1947</v>
      </c>
      <c r="JH49" s="3">
        <f t="shared" si="46"/>
        <v>0.60721757322175729</v>
      </c>
      <c r="JI49" s="3">
        <f t="shared" si="47"/>
        <v>2.4843096234309623E-3</v>
      </c>
      <c r="JJ49" s="3">
        <f t="shared" si="48"/>
        <v>9.1527196652719661E-3</v>
      </c>
      <c r="JK49" s="3">
        <f t="shared" si="49"/>
        <v>0.12853033472803346</v>
      </c>
      <c r="JL49" s="3">
        <f t="shared" si="50"/>
        <v>6.6291841004184102E-2</v>
      </c>
      <c r="JM49" s="3">
        <f t="shared" si="51"/>
        <v>7.3875523012552303E-3</v>
      </c>
      <c r="JN49" s="3">
        <f t="shared" si="52"/>
        <v>1.4709728033472803E-2</v>
      </c>
      <c r="JO49" s="3">
        <f t="shared" si="53"/>
        <v>1.7717050209205019E-2</v>
      </c>
      <c r="JP49" s="3">
        <f t="shared" si="54"/>
        <v>4.4456066945606698E-3</v>
      </c>
      <c r="JQ49" s="3">
        <f t="shared" si="55"/>
        <v>9.8064853556485351E-4</v>
      </c>
      <c r="JR49" s="3">
        <f t="shared" si="56"/>
        <v>1.1244769874476987E-2</v>
      </c>
      <c r="JS49" s="3">
        <f t="shared" si="57"/>
        <v>2.6150627615062759E-4</v>
      </c>
    </row>
    <row r="50" spans="1:279" x14ac:dyDescent="0.45">
      <c r="A50">
        <v>1948</v>
      </c>
      <c r="B50">
        <v>10344</v>
      </c>
      <c r="C50">
        <v>44</v>
      </c>
      <c r="D50">
        <v>170</v>
      </c>
      <c r="E50">
        <v>2454</v>
      </c>
      <c r="F50">
        <v>1640</v>
      </c>
      <c r="G50">
        <v>130</v>
      </c>
      <c r="H50">
        <v>215</v>
      </c>
      <c r="I50">
        <v>217</v>
      </c>
      <c r="J50">
        <v>124</v>
      </c>
      <c r="K50">
        <v>6</v>
      </c>
      <c r="L50">
        <v>222</v>
      </c>
      <c r="M50">
        <v>9</v>
      </c>
      <c r="N50">
        <v>0</v>
      </c>
      <c r="O50">
        <v>23</v>
      </c>
      <c r="P50">
        <v>340</v>
      </c>
      <c r="Q50">
        <v>19</v>
      </c>
      <c r="R50">
        <v>348</v>
      </c>
      <c r="S50">
        <v>7</v>
      </c>
      <c r="T50">
        <v>1</v>
      </c>
      <c r="U50">
        <v>6</v>
      </c>
      <c r="V50">
        <v>517</v>
      </c>
      <c r="W50">
        <v>82</v>
      </c>
      <c r="X50">
        <v>63</v>
      </c>
      <c r="Y50">
        <v>260</v>
      </c>
      <c r="Z50">
        <v>199</v>
      </c>
      <c r="AA50">
        <v>56</v>
      </c>
      <c r="AB50">
        <v>29</v>
      </c>
      <c r="AC50">
        <v>16</v>
      </c>
      <c r="AD50">
        <v>93</v>
      </c>
      <c r="AE50">
        <v>57</v>
      </c>
      <c r="AF50">
        <v>12</v>
      </c>
      <c r="AG50">
        <v>2</v>
      </c>
      <c r="AH50">
        <v>1</v>
      </c>
      <c r="AI50">
        <v>41</v>
      </c>
      <c r="AJ50">
        <v>12</v>
      </c>
      <c r="AK50">
        <v>42</v>
      </c>
      <c r="AL50">
        <v>4</v>
      </c>
      <c r="AM50">
        <v>86</v>
      </c>
      <c r="AN50">
        <v>2</v>
      </c>
      <c r="AO50">
        <v>0</v>
      </c>
      <c r="AP50">
        <v>5</v>
      </c>
      <c r="AQ50">
        <v>0</v>
      </c>
      <c r="AR50">
        <v>13</v>
      </c>
      <c r="AS50">
        <v>0</v>
      </c>
      <c r="AT50">
        <v>7</v>
      </c>
      <c r="AU50">
        <v>11</v>
      </c>
      <c r="AV50">
        <v>3</v>
      </c>
      <c r="AW50">
        <v>5</v>
      </c>
      <c r="AX50">
        <v>0</v>
      </c>
      <c r="AY50">
        <v>9</v>
      </c>
      <c r="AZ50">
        <v>1</v>
      </c>
      <c r="BA50">
        <v>7</v>
      </c>
      <c r="BB50">
        <v>3</v>
      </c>
      <c r="BC50">
        <v>0</v>
      </c>
      <c r="BD50">
        <v>0</v>
      </c>
      <c r="BE50">
        <v>1</v>
      </c>
      <c r="BF50">
        <v>0</v>
      </c>
      <c r="BG50">
        <v>2</v>
      </c>
      <c r="BH50">
        <v>0</v>
      </c>
      <c r="BI50">
        <v>0</v>
      </c>
      <c r="BJ50">
        <v>0</v>
      </c>
      <c r="BK50">
        <v>2</v>
      </c>
      <c r="BL50">
        <v>0</v>
      </c>
      <c r="BM50">
        <v>0</v>
      </c>
      <c r="BN50">
        <v>2</v>
      </c>
      <c r="BO50">
        <v>3</v>
      </c>
      <c r="BP50">
        <v>0</v>
      </c>
      <c r="BQ50">
        <v>4</v>
      </c>
      <c r="BR50">
        <v>0</v>
      </c>
      <c r="BS50">
        <v>5</v>
      </c>
      <c r="BT50">
        <v>0</v>
      </c>
      <c r="BU50">
        <v>8</v>
      </c>
      <c r="BV50">
        <v>0</v>
      </c>
      <c r="BW50">
        <v>0</v>
      </c>
      <c r="BX50">
        <v>2</v>
      </c>
      <c r="BY50">
        <v>1</v>
      </c>
      <c r="BZ50">
        <v>1</v>
      </c>
      <c r="CA50">
        <v>7</v>
      </c>
      <c r="CB50">
        <v>0</v>
      </c>
      <c r="CC50">
        <v>0</v>
      </c>
      <c r="CD50">
        <v>9</v>
      </c>
      <c r="CE50">
        <v>4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1</v>
      </c>
      <c r="CM50">
        <v>1</v>
      </c>
      <c r="CN50">
        <v>1</v>
      </c>
      <c r="CO50">
        <v>11</v>
      </c>
      <c r="CP50">
        <v>0</v>
      </c>
      <c r="CQ50">
        <v>1</v>
      </c>
      <c r="CR50">
        <v>0</v>
      </c>
      <c r="CS50">
        <v>1</v>
      </c>
      <c r="CT50">
        <v>1</v>
      </c>
      <c r="CU50">
        <v>0</v>
      </c>
      <c r="CV50">
        <v>7</v>
      </c>
      <c r="CW50">
        <v>3</v>
      </c>
      <c r="CX50">
        <v>0</v>
      </c>
      <c r="CY50">
        <v>0</v>
      </c>
      <c r="CZ50">
        <v>0</v>
      </c>
      <c r="DA50">
        <v>0</v>
      </c>
      <c r="DB50">
        <v>5</v>
      </c>
      <c r="DC50">
        <v>8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1</v>
      </c>
      <c r="DJ50">
        <v>0</v>
      </c>
      <c r="DK50">
        <v>0</v>
      </c>
      <c r="DL50">
        <v>0</v>
      </c>
      <c r="DM50">
        <v>1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1</v>
      </c>
      <c r="DX50">
        <v>0</v>
      </c>
      <c r="DY50">
        <v>0</v>
      </c>
      <c r="DZ50">
        <v>2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1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1</v>
      </c>
      <c r="ES50">
        <v>0</v>
      </c>
      <c r="ET50">
        <v>0</v>
      </c>
      <c r="EU50">
        <v>5</v>
      </c>
      <c r="EV50">
        <v>0</v>
      </c>
      <c r="EW50">
        <v>3</v>
      </c>
      <c r="EX50">
        <v>0</v>
      </c>
      <c r="EY50">
        <v>1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63138</v>
      </c>
      <c r="IP50">
        <v>3871</v>
      </c>
      <c r="IQ50">
        <v>54</v>
      </c>
      <c r="IR50">
        <f t="shared" si="31"/>
        <v>85127</v>
      </c>
      <c r="IS50">
        <f t="shared" si="32"/>
        <v>18064</v>
      </c>
      <c r="IT50">
        <f t="shared" si="33"/>
        <v>1948</v>
      </c>
      <c r="IU50" s="3">
        <f t="shared" si="34"/>
        <v>0.12151256358147239</v>
      </c>
      <c r="IV50" s="3">
        <f t="shared" si="35"/>
        <v>5.1687478708282921E-4</v>
      </c>
      <c r="IW50" s="3">
        <f t="shared" si="36"/>
        <v>1.9970162228200219E-3</v>
      </c>
      <c r="IX50" s="3">
        <f t="shared" si="37"/>
        <v>2.8827516534119611E-2</v>
      </c>
      <c r="IY50" s="3">
        <f t="shared" si="38"/>
        <v>1.926533297308727E-2</v>
      </c>
      <c r="IZ50" s="3">
        <f t="shared" si="39"/>
        <v>1.5271300527447227E-3</v>
      </c>
      <c r="JA50" s="3">
        <f t="shared" si="40"/>
        <v>2.5256381641547334E-3</v>
      </c>
      <c r="JB50" s="3">
        <f t="shared" si="41"/>
        <v>2.5491324726584987E-3</v>
      </c>
      <c r="JC50" s="3">
        <f t="shared" si="42"/>
        <v>1.4566471272334277E-3</v>
      </c>
      <c r="JD50" s="3">
        <f t="shared" si="43"/>
        <v>7.0482925511294888E-5</v>
      </c>
      <c r="JE50" s="3">
        <f t="shared" si="44"/>
        <v>2.6078682439179108E-3</v>
      </c>
      <c r="JF50" s="3">
        <f t="shared" si="45"/>
        <v>1.0572438826694234E-4</v>
      </c>
      <c r="JG50">
        <f t="shared" si="30"/>
        <v>1948</v>
      </c>
      <c r="JH50" s="3">
        <f t="shared" si="46"/>
        <v>0.57263064658990259</v>
      </c>
      <c r="JI50" s="3">
        <f t="shared" si="47"/>
        <v>2.4357838795394152E-3</v>
      </c>
      <c r="JJ50" s="3">
        <f t="shared" si="48"/>
        <v>9.4109831709477416E-3</v>
      </c>
      <c r="JK50" s="3">
        <f t="shared" si="49"/>
        <v>0.13585031000885739</v>
      </c>
      <c r="JL50" s="3">
        <f t="shared" si="50"/>
        <v>9.0788308237378212E-2</v>
      </c>
      <c r="JM50" s="3">
        <f t="shared" si="51"/>
        <v>7.1966341895482724E-3</v>
      </c>
      <c r="JN50" s="3">
        <f t="shared" si="52"/>
        <v>1.1902125775022143E-2</v>
      </c>
      <c r="JO50" s="3">
        <f t="shared" si="53"/>
        <v>1.2012843224092117E-2</v>
      </c>
      <c r="JP50" s="3">
        <f t="shared" si="54"/>
        <v>6.8644818423383522E-3</v>
      </c>
      <c r="JQ50" s="3">
        <f t="shared" si="55"/>
        <v>3.3215234720992027E-4</v>
      </c>
      <c r="JR50" s="3">
        <f t="shared" si="56"/>
        <v>1.228963684676705E-2</v>
      </c>
      <c r="JS50" s="3">
        <f t="shared" si="57"/>
        <v>4.9822852081488045E-4</v>
      </c>
    </row>
    <row r="51" spans="1:279" x14ac:dyDescent="0.45">
      <c r="A51">
        <v>1949</v>
      </c>
      <c r="B51">
        <v>11536</v>
      </c>
      <c r="C51">
        <v>43</v>
      </c>
      <c r="D51">
        <v>518</v>
      </c>
      <c r="E51">
        <v>3418</v>
      </c>
      <c r="F51">
        <v>2279</v>
      </c>
      <c r="G51">
        <v>148</v>
      </c>
      <c r="H51">
        <v>205</v>
      </c>
      <c r="I51">
        <v>302</v>
      </c>
      <c r="J51">
        <v>154</v>
      </c>
      <c r="K51">
        <v>4</v>
      </c>
      <c r="L51">
        <v>256</v>
      </c>
      <c r="M51">
        <v>19</v>
      </c>
      <c r="N51">
        <v>1</v>
      </c>
      <c r="O51">
        <v>27</v>
      </c>
      <c r="P51">
        <v>412</v>
      </c>
      <c r="Q51">
        <v>29</v>
      </c>
      <c r="R51">
        <v>536</v>
      </c>
      <c r="S51">
        <v>9</v>
      </c>
      <c r="T51">
        <v>0</v>
      </c>
      <c r="U51">
        <v>5</v>
      </c>
      <c r="V51">
        <v>619</v>
      </c>
      <c r="W51">
        <v>87</v>
      </c>
      <c r="X51">
        <v>61</v>
      </c>
      <c r="Y51">
        <v>287</v>
      </c>
      <c r="Z51">
        <v>226</v>
      </c>
      <c r="AA51">
        <v>93</v>
      </c>
      <c r="AB51">
        <v>29</v>
      </c>
      <c r="AC51">
        <v>17</v>
      </c>
      <c r="AD51">
        <v>117</v>
      </c>
      <c r="AE51">
        <v>105</v>
      </c>
      <c r="AF51">
        <v>11</v>
      </c>
      <c r="AG51">
        <v>9</v>
      </c>
      <c r="AH51">
        <v>1</v>
      </c>
      <c r="AI51">
        <v>61</v>
      </c>
      <c r="AJ51">
        <v>15</v>
      </c>
      <c r="AK51">
        <v>56</v>
      </c>
      <c r="AL51">
        <v>2</v>
      </c>
      <c r="AM51">
        <v>106</v>
      </c>
      <c r="AN51">
        <v>6</v>
      </c>
      <c r="AO51">
        <v>1</v>
      </c>
      <c r="AP51">
        <v>5</v>
      </c>
      <c r="AQ51">
        <v>3</v>
      </c>
      <c r="AR51">
        <v>37</v>
      </c>
      <c r="AS51">
        <v>0</v>
      </c>
      <c r="AT51">
        <v>2</v>
      </c>
      <c r="AU51">
        <v>8</v>
      </c>
      <c r="AV51">
        <v>14</v>
      </c>
      <c r="AW51">
        <v>1</v>
      </c>
      <c r="AX51">
        <v>1</v>
      </c>
      <c r="AY51">
        <v>0</v>
      </c>
      <c r="AZ51">
        <v>1</v>
      </c>
      <c r="BA51">
        <v>3</v>
      </c>
      <c r="BB51">
        <v>5</v>
      </c>
      <c r="BC51">
        <v>0</v>
      </c>
      <c r="BD51">
        <v>0</v>
      </c>
      <c r="BE51">
        <v>0</v>
      </c>
      <c r="BF51">
        <v>1</v>
      </c>
      <c r="BG51">
        <v>4</v>
      </c>
      <c r="BH51">
        <v>0</v>
      </c>
      <c r="BI51">
        <v>0</v>
      </c>
      <c r="BJ51">
        <v>0</v>
      </c>
      <c r="BK51">
        <v>7</v>
      </c>
      <c r="BL51">
        <v>0</v>
      </c>
      <c r="BM51">
        <v>0</v>
      </c>
      <c r="BN51">
        <v>0</v>
      </c>
      <c r="BO51">
        <v>6</v>
      </c>
      <c r="BP51">
        <v>0</v>
      </c>
      <c r="BQ51">
        <v>4</v>
      </c>
      <c r="BR51">
        <v>0</v>
      </c>
      <c r="BS51">
        <v>6</v>
      </c>
      <c r="BT51">
        <v>0</v>
      </c>
      <c r="BU51">
        <v>4</v>
      </c>
      <c r="BV51">
        <v>0</v>
      </c>
      <c r="BW51">
        <v>0</v>
      </c>
      <c r="BX51">
        <v>3</v>
      </c>
      <c r="BY51">
        <v>3</v>
      </c>
      <c r="BZ51">
        <v>2</v>
      </c>
      <c r="CA51">
        <v>3</v>
      </c>
      <c r="CB51">
        <v>0</v>
      </c>
      <c r="CC51">
        <v>0</v>
      </c>
      <c r="CD51">
        <v>9</v>
      </c>
      <c r="CE51">
        <v>3</v>
      </c>
      <c r="CF51">
        <v>0</v>
      </c>
      <c r="CG51">
        <v>0</v>
      </c>
      <c r="CH51">
        <v>1</v>
      </c>
      <c r="CI51">
        <v>1</v>
      </c>
      <c r="CJ51">
        <v>0</v>
      </c>
      <c r="CK51">
        <v>0</v>
      </c>
      <c r="CL51">
        <v>0</v>
      </c>
      <c r="CM51">
        <v>1</v>
      </c>
      <c r="CN51">
        <v>2</v>
      </c>
      <c r="CO51">
        <v>8</v>
      </c>
      <c r="CP51">
        <v>0</v>
      </c>
      <c r="CQ51">
        <v>2</v>
      </c>
      <c r="CR51">
        <v>0</v>
      </c>
      <c r="CS51">
        <v>1</v>
      </c>
      <c r="CT51">
        <v>0</v>
      </c>
      <c r="CU51">
        <v>0</v>
      </c>
      <c r="CV51">
        <v>6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3</v>
      </c>
      <c r="DC51">
        <v>4</v>
      </c>
      <c r="DD51">
        <v>0</v>
      </c>
      <c r="DE51">
        <v>0</v>
      </c>
      <c r="DF51">
        <v>0</v>
      </c>
      <c r="DG51">
        <v>2</v>
      </c>
      <c r="DH51">
        <v>1</v>
      </c>
      <c r="DI51">
        <v>1</v>
      </c>
      <c r="DJ51">
        <v>1</v>
      </c>
      <c r="DK51">
        <v>0</v>
      </c>
      <c r="DL51">
        <v>0</v>
      </c>
      <c r="DM51">
        <v>1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1</v>
      </c>
      <c r="EA51">
        <v>1</v>
      </c>
      <c r="EB51">
        <v>0</v>
      </c>
      <c r="EC51">
        <v>1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11</v>
      </c>
      <c r="EV51">
        <v>0</v>
      </c>
      <c r="EW51">
        <v>1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1</v>
      </c>
      <c r="FL51">
        <v>1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1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57727</v>
      </c>
      <c r="IP51">
        <v>3457</v>
      </c>
      <c r="IQ51">
        <v>63</v>
      </c>
      <c r="IR51">
        <f t="shared" si="31"/>
        <v>83246</v>
      </c>
      <c r="IS51">
        <f t="shared" si="32"/>
        <v>21999</v>
      </c>
      <c r="IT51">
        <f t="shared" si="33"/>
        <v>1949</v>
      </c>
      <c r="IU51" s="3">
        <f t="shared" si="34"/>
        <v>0.13857722893592486</v>
      </c>
      <c r="IV51" s="3">
        <f t="shared" si="35"/>
        <v>5.1654133531941473E-4</v>
      </c>
      <c r="IW51" s="3">
        <f t="shared" si="36"/>
        <v>6.2225212022199265E-3</v>
      </c>
      <c r="IX51" s="3">
        <f t="shared" si="37"/>
        <v>4.1059029863296737E-2</v>
      </c>
      <c r="IY51" s="3">
        <f t="shared" si="38"/>
        <v>2.7376690771928981E-2</v>
      </c>
      <c r="IZ51" s="3">
        <f t="shared" si="39"/>
        <v>1.7778632006342648E-3</v>
      </c>
      <c r="JA51" s="3">
        <f t="shared" si="40"/>
        <v>2.4625807846623262E-3</v>
      </c>
      <c r="JB51" s="3">
        <f t="shared" si="41"/>
        <v>3.627801936429378E-3</v>
      </c>
      <c r="JC51" s="3">
        <f t="shared" si="42"/>
        <v>1.8499387357951132E-3</v>
      </c>
      <c r="JD51" s="3">
        <f t="shared" si="43"/>
        <v>4.8050356773899048E-5</v>
      </c>
      <c r="JE51" s="3">
        <f t="shared" si="44"/>
        <v>3.0752228335295391E-3</v>
      </c>
      <c r="JF51" s="3">
        <f t="shared" si="45"/>
        <v>2.2823919467602046E-4</v>
      </c>
      <c r="JG51">
        <f t="shared" si="30"/>
        <v>1949</v>
      </c>
      <c r="JH51" s="3">
        <f t="shared" si="46"/>
        <v>0.52438747215782533</v>
      </c>
      <c r="JI51" s="3">
        <f t="shared" si="47"/>
        <v>1.954634301559162E-3</v>
      </c>
      <c r="JJ51" s="3">
        <f t="shared" si="48"/>
        <v>2.3546524842038275E-2</v>
      </c>
      <c r="JK51" s="3">
        <f t="shared" si="49"/>
        <v>0.15537069866812128</v>
      </c>
      <c r="JL51" s="3">
        <f t="shared" si="50"/>
        <v>0.10359561798263557</v>
      </c>
      <c r="JM51" s="3">
        <f t="shared" si="51"/>
        <v>6.72757852629665E-3</v>
      </c>
      <c r="JN51" s="3">
        <f t="shared" si="52"/>
        <v>9.3186053911541427E-3</v>
      </c>
      <c r="JO51" s="3">
        <f t="shared" si="53"/>
        <v>1.3727896722578299E-2</v>
      </c>
      <c r="JP51" s="3">
        <f t="shared" si="54"/>
        <v>7.0003181962816491E-3</v>
      </c>
      <c r="JQ51" s="3">
        <f t="shared" si="55"/>
        <v>1.8182644665666622E-4</v>
      </c>
      <c r="JR51" s="3">
        <f t="shared" si="56"/>
        <v>1.1636892586026638E-2</v>
      </c>
      <c r="JS51" s="3">
        <f t="shared" si="57"/>
        <v>8.6367562161916451E-4</v>
      </c>
    </row>
    <row r="52" spans="1:279" x14ac:dyDescent="0.45">
      <c r="A52">
        <v>1950</v>
      </c>
      <c r="B52">
        <v>12904</v>
      </c>
      <c r="C52">
        <v>18</v>
      </c>
      <c r="D52">
        <v>893</v>
      </c>
      <c r="E52">
        <v>3858</v>
      </c>
      <c r="F52">
        <v>2868</v>
      </c>
      <c r="G52">
        <v>212</v>
      </c>
      <c r="H52">
        <v>267</v>
      </c>
      <c r="I52">
        <v>365</v>
      </c>
      <c r="J52">
        <v>267</v>
      </c>
      <c r="K52">
        <v>0</v>
      </c>
      <c r="L52">
        <v>421</v>
      </c>
      <c r="M52">
        <v>27</v>
      </c>
      <c r="N52">
        <v>2</v>
      </c>
      <c r="O52">
        <v>33</v>
      </c>
      <c r="P52">
        <v>407</v>
      </c>
      <c r="Q52">
        <v>20</v>
      </c>
      <c r="R52">
        <v>522</v>
      </c>
      <c r="S52">
        <v>15</v>
      </c>
      <c r="T52">
        <v>2</v>
      </c>
      <c r="U52">
        <v>13</v>
      </c>
      <c r="V52">
        <v>621</v>
      </c>
      <c r="W52">
        <v>142</v>
      </c>
      <c r="X52">
        <v>70</v>
      </c>
      <c r="Y52">
        <v>249</v>
      </c>
      <c r="Z52">
        <v>336</v>
      </c>
      <c r="AA52">
        <v>91</v>
      </c>
      <c r="AB52">
        <v>29</v>
      </c>
      <c r="AC52">
        <v>26</v>
      </c>
      <c r="AD52">
        <v>96</v>
      </c>
      <c r="AE52">
        <v>118</v>
      </c>
      <c r="AF52">
        <v>14</v>
      </c>
      <c r="AG52">
        <v>8</v>
      </c>
      <c r="AH52">
        <v>1</v>
      </c>
      <c r="AI52">
        <v>85</v>
      </c>
      <c r="AJ52">
        <v>23</v>
      </c>
      <c r="AK52">
        <v>49</v>
      </c>
      <c r="AL52">
        <v>5</v>
      </c>
      <c r="AM52">
        <v>95</v>
      </c>
      <c r="AN52">
        <v>3</v>
      </c>
      <c r="AO52">
        <v>4</v>
      </c>
      <c r="AP52">
        <v>3</v>
      </c>
      <c r="AQ52">
        <v>2</v>
      </c>
      <c r="AR52">
        <v>51</v>
      </c>
      <c r="AS52">
        <v>2</v>
      </c>
      <c r="AT52">
        <v>8</v>
      </c>
      <c r="AU52">
        <v>13</v>
      </c>
      <c r="AV52">
        <v>10</v>
      </c>
      <c r="AW52">
        <v>3</v>
      </c>
      <c r="AX52">
        <v>6</v>
      </c>
      <c r="AY52">
        <v>7</v>
      </c>
      <c r="AZ52">
        <v>0</v>
      </c>
      <c r="BA52">
        <v>3</v>
      </c>
      <c r="BB52">
        <v>8</v>
      </c>
      <c r="BC52">
        <v>2</v>
      </c>
      <c r="BD52">
        <v>3</v>
      </c>
      <c r="BE52">
        <v>1</v>
      </c>
      <c r="BF52">
        <v>0</v>
      </c>
      <c r="BG52">
        <v>0</v>
      </c>
      <c r="BH52">
        <v>1</v>
      </c>
      <c r="BI52">
        <v>0</v>
      </c>
      <c r="BJ52">
        <v>0</v>
      </c>
      <c r="BK52">
        <v>4</v>
      </c>
      <c r="BL52">
        <v>0</v>
      </c>
      <c r="BM52">
        <v>0</v>
      </c>
      <c r="BN52">
        <v>5</v>
      </c>
      <c r="BO52">
        <v>3</v>
      </c>
      <c r="BP52">
        <v>0</v>
      </c>
      <c r="BQ52">
        <v>13</v>
      </c>
      <c r="BR52">
        <v>0</v>
      </c>
      <c r="BS52">
        <v>5</v>
      </c>
      <c r="BT52">
        <v>2</v>
      </c>
      <c r="BU52">
        <v>7</v>
      </c>
      <c r="BV52">
        <v>0</v>
      </c>
      <c r="BW52">
        <v>0</v>
      </c>
      <c r="BX52">
        <v>8</v>
      </c>
      <c r="BY52">
        <v>0</v>
      </c>
      <c r="BZ52">
        <v>0</v>
      </c>
      <c r="CA52">
        <v>6</v>
      </c>
      <c r="CB52">
        <v>0</v>
      </c>
      <c r="CC52">
        <v>0</v>
      </c>
      <c r="CD52">
        <v>10</v>
      </c>
      <c r="CE52">
        <v>6</v>
      </c>
      <c r="CF52">
        <v>0</v>
      </c>
      <c r="CG52">
        <v>0</v>
      </c>
      <c r="CH52">
        <v>1</v>
      </c>
      <c r="CI52">
        <v>0</v>
      </c>
      <c r="CJ52">
        <v>0</v>
      </c>
      <c r="CK52">
        <v>0</v>
      </c>
      <c r="CL52">
        <v>1</v>
      </c>
      <c r="CM52">
        <v>4</v>
      </c>
      <c r="CN52">
        <v>2</v>
      </c>
      <c r="CO52">
        <v>15</v>
      </c>
      <c r="CP52">
        <v>0</v>
      </c>
      <c r="CQ52">
        <v>3</v>
      </c>
      <c r="CR52">
        <v>1</v>
      </c>
      <c r="CS52">
        <v>2</v>
      </c>
      <c r="CT52">
        <v>0</v>
      </c>
      <c r="CU52">
        <v>0</v>
      </c>
      <c r="CV52">
        <v>12</v>
      </c>
      <c r="CW52">
        <v>1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9</v>
      </c>
      <c r="DD52">
        <v>0</v>
      </c>
      <c r="DE52">
        <v>0</v>
      </c>
      <c r="DF52">
        <v>0</v>
      </c>
      <c r="DG52">
        <v>0</v>
      </c>
      <c r="DH52">
        <v>8</v>
      </c>
      <c r="DI52">
        <v>1</v>
      </c>
      <c r="DJ52">
        <v>0</v>
      </c>
      <c r="DK52">
        <v>0</v>
      </c>
      <c r="DL52">
        <v>0</v>
      </c>
      <c r="DM52">
        <v>1</v>
      </c>
      <c r="DN52">
        <v>0</v>
      </c>
      <c r="DO52">
        <v>0</v>
      </c>
      <c r="DP52">
        <v>0</v>
      </c>
      <c r="DQ52">
        <v>1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2</v>
      </c>
      <c r="DX52">
        <v>3</v>
      </c>
      <c r="DY52">
        <v>0</v>
      </c>
      <c r="DZ52">
        <v>4</v>
      </c>
      <c r="EA52">
        <v>1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4</v>
      </c>
      <c r="EV52">
        <v>0</v>
      </c>
      <c r="EW52">
        <v>0</v>
      </c>
      <c r="EX52">
        <v>2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1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1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78155</v>
      </c>
      <c r="IP52">
        <v>6874</v>
      </c>
      <c r="IQ52">
        <v>85</v>
      </c>
      <c r="IR52">
        <f t="shared" si="31"/>
        <v>110565</v>
      </c>
      <c r="IS52">
        <f t="shared" si="32"/>
        <v>25451</v>
      </c>
      <c r="IT52">
        <f t="shared" si="33"/>
        <v>1950</v>
      </c>
      <c r="IU52" s="3">
        <f t="shared" si="34"/>
        <v>0.11670962782073893</v>
      </c>
      <c r="IV52" s="3">
        <f t="shared" si="35"/>
        <v>1.6280016280016281E-4</v>
      </c>
      <c r="IW52" s="3">
        <f t="shared" si="36"/>
        <v>8.0766969655858539E-3</v>
      </c>
      <c r="IX52" s="3">
        <f t="shared" si="37"/>
        <v>3.4893501560168225E-2</v>
      </c>
      <c r="IY52" s="3">
        <f t="shared" si="38"/>
        <v>2.5939492606159274E-2</v>
      </c>
      <c r="IZ52" s="3">
        <f t="shared" si="39"/>
        <v>1.9174241396463618E-3</v>
      </c>
      <c r="JA52" s="3">
        <f t="shared" si="40"/>
        <v>2.4148690815357482E-3</v>
      </c>
      <c r="JB52" s="3">
        <f t="shared" si="41"/>
        <v>3.3012255234477457E-3</v>
      </c>
      <c r="JC52" s="3">
        <f t="shared" si="42"/>
        <v>2.4148690815357482E-3</v>
      </c>
      <c r="JD52" s="3">
        <f t="shared" si="43"/>
        <v>0</v>
      </c>
      <c r="JE52" s="3">
        <f t="shared" si="44"/>
        <v>3.8077149188260298E-3</v>
      </c>
      <c r="JF52" s="3">
        <f t="shared" si="45"/>
        <v>2.442002442002442E-4</v>
      </c>
      <c r="JG52">
        <f t="shared" si="30"/>
        <v>1950</v>
      </c>
      <c r="JH52" s="3">
        <f t="shared" si="46"/>
        <v>0.50701347687713649</v>
      </c>
      <c r="JI52" s="3">
        <f t="shared" si="47"/>
        <v>7.0724136576165962E-4</v>
      </c>
      <c r="JJ52" s="3">
        <f t="shared" si="48"/>
        <v>3.508702997917567E-2</v>
      </c>
      <c r="JK52" s="3">
        <f t="shared" si="49"/>
        <v>0.15158539939491572</v>
      </c>
      <c r="JL52" s="3">
        <f t="shared" si="50"/>
        <v>0.11268712427802444</v>
      </c>
      <c r="JM52" s="3">
        <f t="shared" si="51"/>
        <v>8.32973164119288E-3</v>
      </c>
      <c r="JN52" s="3">
        <f t="shared" si="52"/>
        <v>1.0490746925464619E-2</v>
      </c>
      <c r="JO52" s="3">
        <f t="shared" si="53"/>
        <v>1.4341283250166988E-2</v>
      </c>
      <c r="JP52" s="3">
        <f t="shared" si="54"/>
        <v>1.0490746925464619E-2</v>
      </c>
      <c r="JQ52" s="3">
        <f t="shared" si="55"/>
        <v>0</v>
      </c>
      <c r="JR52" s="3">
        <f t="shared" si="56"/>
        <v>1.6541589721425484E-2</v>
      </c>
      <c r="JS52" s="3">
        <f t="shared" si="57"/>
        <v>1.0608620486424894E-3</v>
      </c>
    </row>
    <row r="53" spans="1:279" x14ac:dyDescent="0.45">
      <c r="A53">
        <v>1951</v>
      </c>
      <c r="B53">
        <v>14883</v>
      </c>
      <c r="C53">
        <v>12</v>
      </c>
      <c r="D53">
        <v>1190</v>
      </c>
      <c r="E53">
        <v>4222</v>
      </c>
      <c r="F53">
        <v>3177</v>
      </c>
      <c r="G53">
        <v>218</v>
      </c>
      <c r="H53">
        <v>312</v>
      </c>
      <c r="I53">
        <v>432</v>
      </c>
      <c r="J53">
        <v>265</v>
      </c>
      <c r="K53">
        <v>0</v>
      </c>
      <c r="L53">
        <v>332</v>
      </c>
      <c r="M53">
        <v>20</v>
      </c>
      <c r="N53">
        <v>1</v>
      </c>
      <c r="O53">
        <v>58</v>
      </c>
      <c r="P53">
        <v>447</v>
      </c>
      <c r="Q53">
        <v>19</v>
      </c>
      <c r="R53">
        <v>469</v>
      </c>
      <c r="S53">
        <v>21</v>
      </c>
      <c r="T53">
        <v>1</v>
      </c>
      <c r="U53">
        <v>9</v>
      </c>
      <c r="V53">
        <v>611</v>
      </c>
      <c r="W53">
        <v>175</v>
      </c>
      <c r="X53">
        <v>88</v>
      </c>
      <c r="Y53">
        <v>235</v>
      </c>
      <c r="Z53">
        <v>435</v>
      </c>
      <c r="AA53">
        <v>65</v>
      </c>
      <c r="AB53">
        <v>16</v>
      </c>
      <c r="AC53">
        <v>35</v>
      </c>
      <c r="AD53">
        <v>116</v>
      </c>
      <c r="AE53">
        <v>117</v>
      </c>
      <c r="AF53">
        <v>5</v>
      </c>
      <c r="AG53">
        <v>11</v>
      </c>
      <c r="AH53">
        <v>0</v>
      </c>
      <c r="AI53">
        <v>67</v>
      </c>
      <c r="AJ53">
        <v>31</v>
      </c>
      <c r="AK53">
        <v>57</v>
      </c>
      <c r="AL53">
        <v>3</v>
      </c>
      <c r="AM53">
        <v>88</v>
      </c>
      <c r="AN53">
        <v>4</v>
      </c>
      <c r="AO53">
        <v>6</v>
      </c>
      <c r="AP53">
        <v>11</v>
      </c>
      <c r="AQ53">
        <v>1</v>
      </c>
      <c r="AR53">
        <v>43</v>
      </c>
      <c r="AS53">
        <v>2</v>
      </c>
      <c r="AT53">
        <v>11</v>
      </c>
      <c r="AU53">
        <v>20</v>
      </c>
      <c r="AV53">
        <v>7</v>
      </c>
      <c r="AW53">
        <v>1</v>
      </c>
      <c r="AX53">
        <v>0</v>
      </c>
      <c r="AY53">
        <v>21</v>
      </c>
      <c r="AZ53">
        <v>1</v>
      </c>
      <c r="BA53">
        <v>6</v>
      </c>
      <c r="BB53">
        <v>6</v>
      </c>
      <c r="BC53">
        <v>1</v>
      </c>
      <c r="BD53">
        <v>2</v>
      </c>
      <c r="BE53">
        <v>1</v>
      </c>
      <c r="BF53">
        <v>0</v>
      </c>
      <c r="BG53">
        <v>4</v>
      </c>
      <c r="BH53">
        <v>0</v>
      </c>
      <c r="BI53">
        <v>0</v>
      </c>
      <c r="BJ53">
        <v>0</v>
      </c>
      <c r="BK53">
        <v>6</v>
      </c>
      <c r="BL53">
        <v>0</v>
      </c>
      <c r="BM53">
        <v>0</v>
      </c>
      <c r="BN53">
        <v>1</v>
      </c>
      <c r="BO53">
        <v>2</v>
      </c>
      <c r="BP53">
        <v>0</v>
      </c>
      <c r="BQ53">
        <v>10</v>
      </c>
      <c r="BR53">
        <v>0</v>
      </c>
      <c r="BS53">
        <v>5</v>
      </c>
      <c r="BT53">
        <v>0</v>
      </c>
      <c r="BU53">
        <v>10</v>
      </c>
      <c r="BV53">
        <v>0</v>
      </c>
      <c r="BW53">
        <v>0</v>
      </c>
      <c r="BX53">
        <v>9</v>
      </c>
      <c r="BY53">
        <v>0</v>
      </c>
      <c r="BZ53">
        <v>1</v>
      </c>
      <c r="CA53">
        <v>6</v>
      </c>
      <c r="CB53">
        <v>0</v>
      </c>
      <c r="CC53">
        <v>0</v>
      </c>
      <c r="CD53">
        <v>5</v>
      </c>
      <c r="CE53">
        <v>7</v>
      </c>
      <c r="CF53">
        <v>0</v>
      </c>
      <c r="CG53">
        <v>0</v>
      </c>
      <c r="CH53">
        <v>2</v>
      </c>
      <c r="CI53">
        <v>0</v>
      </c>
      <c r="CJ53">
        <v>0</v>
      </c>
      <c r="CK53">
        <v>0</v>
      </c>
      <c r="CL53">
        <v>0</v>
      </c>
      <c r="CM53">
        <v>4</v>
      </c>
      <c r="CN53">
        <v>2</v>
      </c>
      <c r="CO53">
        <v>16</v>
      </c>
      <c r="CP53">
        <v>0</v>
      </c>
      <c r="CQ53">
        <v>1</v>
      </c>
      <c r="CR53">
        <v>1</v>
      </c>
      <c r="CS53">
        <v>6</v>
      </c>
      <c r="CT53">
        <v>0</v>
      </c>
      <c r="CU53">
        <v>0</v>
      </c>
      <c r="CV53">
        <v>7</v>
      </c>
      <c r="CW53">
        <v>0</v>
      </c>
      <c r="CX53">
        <v>0</v>
      </c>
      <c r="CY53">
        <v>0</v>
      </c>
      <c r="CZ53">
        <v>2</v>
      </c>
      <c r="DA53">
        <v>0</v>
      </c>
      <c r="DB53">
        <v>0</v>
      </c>
      <c r="DC53">
        <v>1</v>
      </c>
      <c r="DD53">
        <v>0</v>
      </c>
      <c r="DE53">
        <v>0</v>
      </c>
      <c r="DF53">
        <v>0</v>
      </c>
      <c r="DG53">
        <v>1</v>
      </c>
      <c r="DH53">
        <v>7</v>
      </c>
      <c r="DI53">
        <v>1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1</v>
      </c>
      <c r="DU53">
        <v>0</v>
      </c>
      <c r="DV53">
        <v>0</v>
      </c>
      <c r="DW53">
        <v>1</v>
      </c>
      <c r="DX53">
        <v>3</v>
      </c>
      <c r="DY53">
        <v>0</v>
      </c>
      <c r="DZ53">
        <v>2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1</v>
      </c>
      <c r="ER53">
        <v>1</v>
      </c>
      <c r="ES53">
        <v>0</v>
      </c>
      <c r="ET53">
        <v>0</v>
      </c>
      <c r="EU53">
        <v>5</v>
      </c>
      <c r="EV53">
        <v>0</v>
      </c>
      <c r="EW53">
        <v>1</v>
      </c>
      <c r="EX53">
        <v>1</v>
      </c>
      <c r="EY53">
        <v>0</v>
      </c>
      <c r="EZ53">
        <v>0</v>
      </c>
      <c r="FA53">
        <v>0</v>
      </c>
      <c r="FB53">
        <v>1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1</v>
      </c>
      <c r="FL53">
        <v>0</v>
      </c>
      <c r="FM53">
        <v>0</v>
      </c>
      <c r="FN53">
        <v>1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1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1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92012</v>
      </c>
      <c r="IP53">
        <v>9255</v>
      </c>
      <c r="IQ53">
        <v>78</v>
      </c>
      <c r="IR53">
        <f t="shared" si="31"/>
        <v>129870</v>
      </c>
      <c r="IS53">
        <f t="shared" si="32"/>
        <v>28525</v>
      </c>
      <c r="IT53">
        <f t="shared" si="33"/>
        <v>1951</v>
      </c>
      <c r="IU53" s="3">
        <f t="shared" si="34"/>
        <v>0.1145992145992146</v>
      </c>
      <c r="IV53" s="3">
        <f t="shared" si="35"/>
        <v>9.2400092400092402E-5</v>
      </c>
      <c r="IW53" s="3">
        <f t="shared" si="36"/>
        <v>9.1630091630091632E-3</v>
      </c>
      <c r="IX53" s="3">
        <f t="shared" si="37"/>
        <v>3.2509432509432508E-2</v>
      </c>
      <c r="IY53" s="3">
        <f t="shared" si="38"/>
        <v>2.4462924462924463E-2</v>
      </c>
      <c r="IZ53" s="3">
        <f t="shared" si="39"/>
        <v>1.6786016786016786E-3</v>
      </c>
      <c r="JA53" s="3">
        <f t="shared" si="40"/>
        <v>2.4024024024024023E-3</v>
      </c>
      <c r="JB53" s="3">
        <f t="shared" si="41"/>
        <v>3.3264033264033266E-3</v>
      </c>
      <c r="JC53" s="3">
        <f t="shared" si="42"/>
        <v>2.0405020405020406E-3</v>
      </c>
      <c r="JD53" s="3">
        <f t="shared" si="43"/>
        <v>0</v>
      </c>
      <c r="JE53" s="3">
        <f t="shared" si="44"/>
        <v>2.5564025564025566E-3</v>
      </c>
      <c r="JF53" s="3">
        <f t="shared" si="45"/>
        <v>1.5400015400015399E-4</v>
      </c>
      <c r="JG53">
        <f t="shared" si="30"/>
        <v>1951</v>
      </c>
      <c r="JH53" s="3">
        <f t="shared" si="46"/>
        <v>0.52175284837861524</v>
      </c>
      <c r="JI53" s="3">
        <f t="shared" si="47"/>
        <v>4.2068361086765993E-4</v>
      </c>
      <c r="JJ53" s="3">
        <f t="shared" si="48"/>
        <v>4.1717791411042947E-2</v>
      </c>
      <c r="JK53" s="3">
        <f t="shared" si="49"/>
        <v>0.14801051709027169</v>
      </c>
      <c r="JL53" s="3">
        <f t="shared" si="50"/>
        <v>0.11137598597721297</v>
      </c>
      <c r="JM53" s="3">
        <f t="shared" si="51"/>
        <v>7.6424189307624894E-3</v>
      </c>
      <c r="JN53" s="3">
        <f t="shared" si="52"/>
        <v>1.0937773882559159E-2</v>
      </c>
      <c r="JO53" s="3">
        <f t="shared" si="53"/>
        <v>1.5144609991235758E-2</v>
      </c>
      <c r="JP53" s="3">
        <f t="shared" si="54"/>
        <v>9.2900964066608242E-3</v>
      </c>
      <c r="JQ53" s="3">
        <f t="shared" si="55"/>
        <v>0</v>
      </c>
      <c r="JR53" s="3">
        <f t="shared" si="56"/>
        <v>1.1638913234005259E-2</v>
      </c>
      <c r="JS53" s="3">
        <f t="shared" si="57"/>
        <v>7.0113935144609991E-4</v>
      </c>
    </row>
    <row r="54" spans="1:279" x14ac:dyDescent="0.45">
      <c r="A54">
        <v>1952</v>
      </c>
      <c r="B54">
        <v>15186</v>
      </c>
      <c r="C54">
        <v>9</v>
      </c>
      <c r="D54">
        <v>1491</v>
      </c>
      <c r="E54">
        <v>4788</v>
      </c>
      <c r="F54">
        <v>3654</v>
      </c>
      <c r="G54">
        <v>263</v>
      </c>
      <c r="H54">
        <v>359</v>
      </c>
      <c r="I54">
        <v>500</v>
      </c>
      <c r="J54">
        <v>323</v>
      </c>
      <c r="K54">
        <v>89</v>
      </c>
      <c r="L54">
        <v>493</v>
      </c>
      <c r="M54">
        <v>45</v>
      </c>
      <c r="N54">
        <v>2</v>
      </c>
      <c r="O54">
        <v>55</v>
      </c>
      <c r="P54">
        <v>579</v>
      </c>
      <c r="Q54">
        <v>15</v>
      </c>
      <c r="R54">
        <v>544</v>
      </c>
      <c r="S54">
        <v>25</v>
      </c>
      <c r="T54">
        <v>2</v>
      </c>
      <c r="U54">
        <v>1</v>
      </c>
      <c r="V54">
        <v>651</v>
      </c>
      <c r="W54">
        <v>249</v>
      </c>
      <c r="X54">
        <v>128</v>
      </c>
      <c r="Y54">
        <v>317</v>
      </c>
      <c r="Z54">
        <v>443</v>
      </c>
      <c r="AA54">
        <v>91</v>
      </c>
      <c r="AB54">
        <v>43</v>
      </c>
      <c r="AC54">
        <v>24</v>
      </c>
      <c r="AD54">
        <v>96</v>
      </c>
      <c r="AE54">
        <v>142</v>
      </c>
      <c r="AF54">
        <v>12</v>
      </c>
      <c r="AG54">
        <v>8</v>
      </c>
      <c r="AH54">
        <v>1</v>
      </c>
      <c r="AI54">
        <v>91</v>
      </c>
      <c r="AJ54">
        <v>28</v>
      </c>
      <c r="AK54">
        <v>59</v>
      </c>
      <c r="AL54">
        <v>9</v>
      </c>
      <c r="AM54">
        <v>134</v>
      </c>
      <c r="AN54">
        <v>9</v>
      </c>
      <c r="AO54">
        <v>6</v>
      </c>
      <c r="AP54">
        <v>10</v>
      </c>
      <c r="AQ54">
        <v>1</v>
      </c>
      <c r="AR54">
        <v>41</v>
      </c>
      <c r="AS54">
        <v>0</v>
      </c>
      <c r="AT54">
        <v>8</v>
      </c>
      <c r="AU54">
        <v>20</v>
      </c>
      <c r="AV54">
        <v>4</v>
      </c>
      <c r="AW54">
        <v>0</v>
      </c>
      <c r="AX54">
        <v>1</v>
      </c>
      <c r="AY54">
        <v>26</v>
      </c>
      <c r="AZ54">
        <v>7</v>
      </c>
      <c r="BA54">
        <v>3</v>
      </c>
      <c r="BB54">
        <v>9</v>
      </c>
      <c r="BC54">
        <v>0</v>
      </c>
      <c r="BD54">
        <v>1</v>
      </c>
      <c r="BE54">
        <v>0</v>
      </c>
      <c r="BF54">
        <v>1</v>
      </c>
      <c r="BG54">
        <v>5</v>
      </c>
      <c r="BH54">
        <v>0</v>
      </c>
      <c r="BI54">
        <v>0</v>
      </c>
      <c r="BJ54">
        <v>1</v>
      </c>
      <c r="BK54">
        <v>3</v>
      </c>
      <c r="BL54">
        <v>0</v>
      </c>
      <c r="BM54">
        <v>28</v>
      </c>
      <c r="BN54">
        <v>4</v>
      </c>
      <c r="BO54">
        <v>2</v>
      </c>
      <c r="BP54">
        <v>0</v>
      </c>
      <c r="BQ54">
        <v>11</v>
      </c>
      <c r="BR54">
        <v>0</v>
      </c>
      <c r="BS54">
        <v>5</v>
      </c>
      <c r="BT54">
        <v>0</v>
      </c>
      <c r="BU54">
        <v>12</v>
      </c>
      <c r="BV54">
        <v>0</v>
      </c>
      <c r="BW54">
        <v>0</v>
      </c>
      <c r="BX54">
        <v>2</v>
      </c>
      <c r="BY54">
        <v>1</v>
      </c>
      <c r="BZ54">
        <v>2</v>
      </c>
      <c r="CA54">
        <v>10</v>
      </c>
      <c r="CB54">
        <v>0</v>
      </c>
      <c r="CC54">
        <v>0</v>
      </c>
      <c r="CD54">
        <v>12</v>
      </c>
      <c r="CE54">
        <v>7</v>
      </c>
      <c r="CF54">
        <v>0</v>
      </c>
      <c r="CG54">
        <v>0</v>
      </c>
      <c r="CH54">
        <v>3</v>
      </c>
      <c r="CI54">
        <v>2</v>
      </c>
      <c r="CJ54">
        <v>0</v>
      </c>
      <c r="CK54">
        <v>0</v>
      </c>
      <c r="CL54">
        <v>3</v>
      </c>
      <c r="CM54">
        <v>2</v>
      </c>
      <c r="CN54">
        <v>1</v>
      </c>
      <c r="CO54">
        <v>14</v>
      </c>
      <c r="CP54">
        <v>0</v>
      </c>
      <c r="CQ54">
        <v>3</v>
      </c>
      <c r="CR54">
        <v>3</v>
      </c>
      <c r="CS54">
        <v>7</v>
      </c>
      <c r="CT54">
        <v>0</v>
      </c>
      <c r="CU54">
        <v>0</v>
      </c>
      <c r="CV54">
        <v>20</v>
      </c>
      <c r="CW54">
        <v>0</v>
      </c>
      <c r="CX54">
        <v>1</v>
      </c>
      <c r="CY54">
        <v>0</v>
      </c>
      <c r="CZ54">
        <v>1</v>
      </c>
      <c r="DA54">
        <v>0</v>
      </c>
      <c r="DB54">
        <v>0</v>
      </c>
      <c r="DC54">
        <v>8</v>
      </c>
      <c r="DD54">
        <v>0</v>
      </c>
      <c r="DE54">
        <v>0</v>
      </c>
      <c r="DF54">
        <v>0</v>
      </c>
      <c r="DG54">
        <v>1</v>
      </c>
      <c r="DH54">
        <v>7</v>
      </c>
      <c r="DI54">
        <v>1</v>
      </c>
      <c r="DJ54">
        <v>0</v>
      </c>
      <c r="DK54">
        <v>0</v>
      </c>
      <c r="DL54">
        <v>0</v>
      </c>
      <c r="DM54">
        <v>2</v>
      </c>
      <c r="DN54">
        <v>0</v>
      </c>
      <c r="DO54">
        <v>0</v>
      </c>
      <c r="DP54">
        <v>0</v>
      </c>
      <c r="DQ54">
        <v>1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4</v>
      </c>
      <c r="DY54">
        <v>0</v>
      </c>
      <c r="DZ54">
        <v>1</v>
      </c>
      <c r="EA54">
        <v>2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1</v>
      </c>
      <c r="EI54">
        <v>0</v>
      </c>
      <c r="EJ54">
        <v>0</v>
      </c>
      <c r="EK54">
        <v>0</v>
      </c>
      <c r="EL54">
        <v>0</v>
      </c>
      <c r="EM54">
        <v>1</v>
      </c>
      <c r="EN54">
        <v>0</v>
      </c>
      <c r="EO54">
        <v>0</v>
      </c>
      <c r="EP54">
        <v>0</v>
      </c>
      <c r="EQ54">
        <v>0</v>
      </c>
      <c r="ER54">
        <v>1</v>
      </c>
      <c r="ES54">
        <v>1</v>
      </c>
      <c r="ET54">
        <v>0</v>
      </c>
      <c r="EU54">
        <v>13</v>
      </c>
      <c r="EV54">
        <v>0</v>
      </c>
      <c r="EW54">
        <v>1</v>
      </c>
      <c r="EX54">
        <v>1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1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1</v>
      </c>
      <c r="FS54">
        <v>1</v>
      </c>
      <c r="FT54">
        <v>0</v>
      </c>
      <c r="FU54">
        <v>0</v>
      </c>
      <c r="FV54">
        <v>0</v>
      </c>
      <c r="FW54">
        <v>2</v>
      </c>
      <c r="FX54">
        <v>0</v>
      </c>
      <c r="FY54">
        <v>0</v>
      </c>
      <c r="FZ54">
        <v>1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1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93071</v>
      </c>
      <c r="IP54">
        <v>11378</v>
      </c>
      <c r="IQ54">
        <v>105</v>
      </c>
      <c r="IR54">
        <f t="shared" si="31"/>
        <v>135868</v>
      </c>
      <c r="IS54">
        <f t="shared" si="32"/>
        <v>31314</v>
      </c>
      <c r="IT54">
        <f t="shared" si="33"/>
        <v>1952</v>
      </c>
      <c r="IU54" s="3">
        <f t="shared" si="34"/>
        <v>0.11177024759325227</v>
      </c>
      <c r="IV54" s="3">
        <f t="shared" si="35"/>
        <v>6.6240763093590842E-5</v>
      </c>
      <c r="IW54" s="3">
        <f t="shared" si="36"/>
        <v>1.0973886419171549E-2</v>
      </c>
      <c r="IX54" s="3">
        <f t="shared" si="37"/>
        <v>3.5240085965790327E-2</v>
      </c>
      <c r="IY54" s="3">
        <f t="shared" si="38"/>
        <v>2.6893749815997882E-2</v>
      </c>
      <c r="IZ54" s="3">
        <f t="shared" si="39"/>
        <v>1.9357022992904879E-3</v>
      </c>
      <c r="JA54" s="3">
        <f t="shared" si="40"/>
        <v>2.6422704389554566E-3</v>
      </c>
      <c r="JB54" s="3">
        <f t="shared" si="41"/>
        <v>3.6800423940883801E-3</v>
      </c>
      <c r="JC54" s="3">
        <f t="shared" si="42"/>
        <v>2.3773073865810935E-3</v>
      </c>
      <c r="JD54" s="3">
        <f t="shared" si="43"/>
        <v>6.550475461477316E-4</v>
      </c>
      <c r="JE54" s="3">
        <f t="shared" si="44"/>
        <v>3.6285218005711424E-3</v>
      </c>
      <c r="JF54" s="3">
        <f t="shared" si="45"/>
        <v>3.312038154679542E-4</v>
      </c>
      <c r="JG54">
        <f t="shared" si="30"/>
        <v>1952</v>
      </c>
      <c r="JH54" s="3">
        <f t="shared" si="46"/>
        <v>0.48495880436865302</v>
      </c>
      <c r="JI54" s="3">
        <f t="shared" si="47"/>
        <v>2.8741138149070703E-4</v>
      </c>
      <c r="JJ54" s="3">
        <f t="shared" si="48"/>
        <v>4.7614485533627134E-2</v>
      </c>
      <c r="JK54" s="3">
        <f t="shared" si="49"/>
        <v>0.15290285495305614</v>
      </c>
      <c r="JL54" s="3">
        <f t="shared" si="50"/>
        <v>0.11668902088522705</v>
      </c>
      <c r="JM54" s="3">
        <f t="shared" si="51"/>
        <v>8.3987992591173285E-3</v>
      </c>
      <c r="JN54" s="3">
        <f t="shared" si="52"/>
        <v>1.1464520661684869E-2</v>
      </c>
      <c r="JO54" s="3">
        <f t="shared" si="53"/>
        <v>1.5967298971705946E-2</v>
      </c>
      <c r="JP54" s="3">
        <f t="shared" si="54"/>
        <v>1.0314875135722041E-2</v>
      </c>
      <c r="JQ54" s="3">
        <f t="shared" si="55"/>
        <v>2.8421792169636586E-3</v>
      </c>
      <c r="JR54" s="3">
        <f t="shared" si="56"/>
        <v>1.5743756786102063E-2</v>
      </c>
      <c r="JS54" s="3">
        <f t="shared" si="57"/>
        <v>1.4370569074535352E-3</v>
      </c>
    </row>
    <row r="55" spans="1:279" x14ac:dyDescent="0.45">
      <c r="A55">
        <v>1953</v>
      </c>
      <c r="B55">
        <v>16093</v>
      </c>
      <c r="C55">
        <v>3</v>
      </c>
      <c r="D55">
        <v>1640</v>
      </c>
      <c r="E55">
        <v>5078</v>
      </c>
      <c r="F55">
        <v>4120</v>
      </c>
      <c r="G55">
        <v>296</v>
      </c>
      <c r="H55">
        <v>465</v>
      </c>
      <c r="I55">
        <v>534</v>
      </c>
      <c r="J55">
        <v>288</v>
      </c>
      <c r="K55">
        <v>83</v>
      </c>
      <c r="L55">
        <v>583</v>
      </c>
      <c r="M55">
        <v>31</v>
      </c>
      <c r="N55">
        <v>1</v>
      </c>
      <c r="O55">
        <v>53</v>
      </c>
      <c r="P55">
        <v>582</v>
      </c>
      <c r="Q55">
        <v>20</v>
      </c>
      <c r="R55">
        <v>636</v>
      </c>
      <c r="S55">
        <v>36</v>
      </c>
      <c r="T55">
        <v>2</v>
      </c>
      <c r="U55">
        <v>4</v>
      </c>
      <c r="V55">
        <v>588</v>
      </c>
      <c r="W55">
        <v>261</v>
      </c>
      <c r="X55">
        <v>150</v>
      </c>
      <c r="Y55">
        <v>295</v>
      </c>
      <c r="Z55">
        <v>433</v>
      </c>
      <c r="AA55">
        <v>74</v>
      </c>
      <c r="AB55">
        <v>67</v>
      </c>
      <c r="AC55">
        <v>19</v>
      </c>
      <c r="AD55">
        <v>124</v>
      </c>
      <c r="AE55">
        <v>151</v>
      </c>
      <c r="AF55">
        <v>23</v>
      </c>
      <c r="AG55">
        <v>15</v>
      </c>
      <c r="AH55">
        <v>0</v>
      </c>
      <c r="AI55">
        <v>129</v>
      </c>
      <c r="AJ55">
        <v>28</v>
      </c>
      <c r="AK55">
        <v>61</v>
      </c>
      <c r="AL55">
        <v>11</v>
      </c>
      <c r="AM55">
        <v>70</v>
      </c>
      <c r="AN55">
        <v>20</v>
      </c>
      <c r="AO55">
        <v>6</v>
      </c>
      <c r="AP55">
        <v>12</v>
      </c>
      <c r="AQ55">
        <v>3</v>
      </c>
      <c r="AR55">
        <v>43</v>
      </c>
      <c r="AS55">
        <v>1</v>
      </c>
      <c r="AT55">
        <v>13</v>
      </c>
      <c r="AU55">
        <v>27</v>
      </c>
      <c r="AV55">
        <v>5</v>
      </c>
      <c r="AW55">
        <v>0</v>
      </c>
      <c r="AX55">
        <v>4</v>
      </c>
      <c r="AY55">
        <v>25</v>
      </c>
      <c r="AZ55">
        <v>6</v>
      </c>
      <c r="BA55">
        <v>0</v>
      </c>
      <c r="BB55">
        <v>8</v>
      </c>
      <c r="BC55">
        <v>0</v>
      </c>
      <c r="BD55">
        <v>5</v>
      </c>
      <c r="BE55">
        <v>0</v>
      </c>
      <c r="BF55">
        <v>0</v>
      </c>
      <c r="BG55">
        <v>3</v>
      </c>
      <c r="BH55">
        <v>0</v>
      </c>
      <c r="BI55">
        <v>0</v>
      </c>
      <c r="BJ55">
        <v>0</v>
      </c>
      <c r="BK55">
        <v>3</v>
      </c>
      <c r="BL55">
        <v>0</v>
      </c>
      <c r="BM55">
        <v>3</v>
      </c>
      <c r="BN55">
        <v>6</v>
      </c>
      <c r="BO55">
        <v>5</v>
      </c>
      <c r="BP55">
        <v>0</v>
      </c>
      <c r="BQ55">
        <v>29</v>
      </c>
      <c r="BR55">
        <v>0</v>
      </c>
      <c r="BS55">
        <v>6</v>
      </c>
      <c r="BT55">
        <v>0</v>
      </c>
      <c r="BU55">
        <v>12</v>
      </c>
      <c r="BV55">
        <v>0</v>
      </c>
      <c r="BW55">
        <v>0</v>
      </c>
      <c r="BX55">
        <v>9</v>
      </c>
      <c r="BY55">
        <v>0</v>
      </c>
      <c r="BZ55">
        <v>6</v>
      </c>
      <c r="CA55">
        <v>5</v>
      </c>
      <c r="CB55">
        <v>0</v>
      </c>
      <c r="CC55">
        <v>0</v>
      </c>
      <c r="CD55">
        <v>15</v>
      </c>
      <c r="CE55">
        <v>4</v>
      </c>
      <c r="CF55">
        <v>0</v>
      </c>
      <c r="CG55">
        <v>0</v>
      </c>
      <c r="CH55">
        <v>2</v>
      </c>
      <c r="CI55">
        <v>0</v>
      </c>
      <c r="CJ55">
        <v>0</v>
      </c>
      <c r="CK55">
        <v>0</v>
      </c>
      <c r="CL55">
        <v>2</v>
      </c>
      <c r="CM55">
        <v>4</v>
      </c>
      <c r="CN55">
        <v>12</v>
      </c>
      <c r="CO55">
        <v>5</v>
      </c>
      <c r="CP55">
        <v>0</v>
      </c>
      <c r="CQ55">
        <v>3</v>
      </c>
      <c r="CR55">
        <v>1</v>
      </c>
      <c r="CS55">
        <v>9</v>
      </c>
      <c r="CT55">
        <v>0</v>
      </c>
      <c r="CU55">
        <v>0</v>
      </c>
      <c r="CV55">
        <v>13</v>
      </c>
      <c r="CW55">
        <v>1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4</v>
      </c>
      <c r="DD55">
        <v>0</v>
      </c>
      <c r="DE55">
        <v>0</v>
      </c>
      <c r="DF55">
        <v>0</v>
      </c>
      <c r="DG55">
        <v>1</v>
      </c>
      <c r="DH55">
        <v>4</v>
      </c>
      <c r="DI55">
        <v>0</v>
      </c>
      <c r="DJ55">
        <v>2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1</v>
      </c>
      <c r="DV55">
        <v>0</v>
      </c>
      <c r="DW55">
        <v>3</v>
      </c>
      <c r="DX55">
        <v>2</v>
      </c>
      <c r="DY55">
        <v>0</v>
      </c>
      <c r="DZ55">
        <v>6</v>
      </c>
      <c r="EA55">
        <v>1</v>
      </c>
      <c r="EB55">
        <v>0</v>
      </c>
      <c r="EC55">
        <v>1</v>
      </c>
      <c r="ED55">
        <v>0</v>
      </c>
      <c r="EE55">
        <v>2</v>
      </c>
      <c r="EF55">
        <v>0</v>
      </c>
      <c r="EG55">
        <v>0</v>
      </c>
      <c r="EH55">
        <v>0</v>
      </c>
      <c r="EI55">
        <v>0</v>
      </c>
      <c r="EJ55">
        <v>1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1</v>
      </c>
      <c r="ER55">
        <v>0</v>
      </c>
      <c r="ES55">
        <v>0</v>
      </c>
      <c r="ET55">
        <v>0</v>
      </c>
      <c r="EU55">
        <v>9</v>
      </c>
      <c r="EV55">
        <v>0</v>
      </c>
      <c r="EW55">
        <v>0</v>
      </c>
      <c r="EX55">
        <v>1</v>
      </c>
      <c r="EY55">
        <v>1</v>
      </c>
      <c r="EZ55">
        <v>0</v>
      </c>
      <c r="FA55">
        <v>0</v>
      </c>
      <c r="FB55">
        <v>1</v>
      </c>
      <c r="FC55">
        <v>0</v>
      </c>
      <c r="FD55">
        <v>0</v>
      </c>
      <c r="FE55">
        <v>0</v>
      </c>
      <c r="FF55">
        <v>0</v>
      </c>
      <c r="FG55">
        <v>1</v>
      </c>
      <c r="FH55">
        <v>0</v>
      </c>
      <c r="FI55">
        <v>0</v>
      </c>
      <c r="FJ55">
        <v>0</v>
      </c>
      <c r="FK55">
        <v>1</v>
      </c>
      <c r="FL55">
        <v>0</v>
      </c>
      <c r="FM55">
        <v>0</v>
      </c>
      <c r="FN55">
        <v>0</v>
      </c>
      <c r="FO55">
        <v>0</v>
      </c>
      <c r="FP55">
        <v>1</v>
      </c>
      <c r="FQ55">
        <v>0</v>
      </c>
      <c r="FR55">
        <v>0</v>
      </c>
      <c r="FS55">
        <v>2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1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1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92973</v>
      </c>
      <c r="IP55">
        <v>8871</v>
      </c>
      <c r="IQ55">
        <v>117</v>
      </c>
      <c r="IR55">
        <f t="shared" si="31"/>
        <v>135392</v>
      </c>
      <c r="IS55">
        <f t="shared" si="32"/>
        <v>33431</v>
      </c>
      <c r="IT55">
        <f t="shared" si="33"/>
        <v>1953</v>
      </c>
      <c r="IU55" s="3">
        <f t="shared" si="34"/>
        <v>0.1188622666036398</v>
      </c>
      <c r="IV55" s="3">
        <f t="shared" si="35"/>
        <v>2.2157882297329236E-5</v>
      </c>
      <c r="IW55" s="3">
        <f t="shared" si="36"/>
        <v>1.2112975655873316E-2</v>
      </c>
      <c r="IX55" s="3">
        <f t="shared" si="37"/>
        <v>3.7505908768612622E-2</v>
      </c>
      <c r="IY55" s="3">
        <f t="shared" si="38"/>
        <v>3.0430158354998817E-2</v>
      </c>
      <c r="IZ55" s="3">
        <f t="shared" si="39"/>
        <v>2.1862443866698181E-3</v>
      </c>
      <c r="JA55" s="3">
        <f t="shared" si="40"/>
        <v>3.4344717560860316E-3</v>
      </c>
      <c r="JB55" s="3">
        <f t="shared" si="41"/>
        <v>3.944103048924604E-3</v>
      </c>
      <c r="JC55" s="3">
        <f t="shared" si="42"/>
        <v>2.1271567005436069E-3</v>
      </c>
      <c r="JD55" s="3">
        <f t="shared" si="43"/>
        <v>6.1303474355944225E-4</v>
      </c>
      <c r="JE55" s="3">
        <f t="shared" si="44"/>
        <v>4.3060151264476482E-3</v>
      </c>
      <c r="JF55" s="3">
        <f t="shared" si="45"/>
        <v>2.2896478373906877E-4</v>
      </c>
      <c r="JG55">
        <f t="shared" si="30"/>
        <v>1953</v>
      </c>
      <c r="JH55" s="3">
        <f t="shared" si="46"/>
        <v>0.48137955789536657</v>
      </c>
      <c r="JI55" s="3">
        <f t="shared" si="47"/>
        <v>8.9737070383775534E-5</v>
      </c>
      <c r="JJ55" s="3">
        <f t="shared" si="48"/>
        <v>4.9056265143130627E-2</v>
      </c>
      <c r="JK55" s="3">
        <f t="shared" si="49"/>
        <v>0.15189494780293739</v>
      </c>
      <c r="JL55" s="3">
        <f t="shared" si="50"/>
        <v>0.12323890999371841</v>
      </c>
      <c r="JM55" s="3">
        <f t="shared" si="51"/>
        <v>8.854057611199187E-3</v>
      </c>
      <c r="JN55" s="3">
        <f t="shared" si="52"/>
        <v>1.3909245909485208E-2</v>
      </c>
      <c r="JO55" s="3">
        <f t="shared" si="53"/>
        <v>1.5973198528312044E-2</v>
      </c>
      <c r="JP55" s="3">
        <f t="shared" si="54"/>
        <v>8.6147587568424517E-3</v>
      </c>
      <c r="JQ55" s="3">
        <f t="shared" si="55"/>
        <v>2.4827256139511233E-3</v>
      </c>
      <c r="JR55" s="3">
        <f t="shared" si="56"/>
        <v>1.7438904011247047E-2</v>
      </c>
      <c r="JS55" s="3">
        <f t="shared" si="57"/>
        <v>9.2728306063234723E-4</v>
      </c>
    </row>
    <row r="56" spans="1:279" x14ac:dyDescent="0.45">
      <c r="A56">
        <v>1954</v>
      </c>
      <c r="B56">
        <v>17455</v>
      </c>
      <c r="C56">
        <v>5</v>
      </c>
      <c r="D56">
        <v>1832</v>
      </c>
      <c r="E56">
        <v>5224</v>
      </c>
      <c r="F56">
        <v>4316</v>
      </c>
      <c r="G56">
        <v>327</v>
      </c>
      <c r="H56">
        <v>464</v>
      </c>
      <c r="I56">
        <v>704</v>
      </c>
      <c r="J56">
        <v>363</v>
      </c>
      <c r="K56">
        <v>105</v>
      </c>
      <c r="L56">
        <v>639</v>
      </c>
      <c r="M56">
        <v>29</v>
      </c>
      <c r="N56">
        <v>0</v>
      </c>
      <c r="O56">
        <v>58</v>
      </c>
      <c r="P56">
        <v>596</v>
      </c>
      <c r="Q56">
        <v>22</v>
      </c>
      <c r="R56">
        <v>744</v>
      </c>
      <c r="S56">
        <v>35</v>
      </c>
      <c r="T56">
        <v>2</v>
      </c>
      <c r="U56">
        <v>21</v>
      </c>
      <c r="V56">
        <v>599</v>
      </c>
      <c r="W56">
        <v>212</v>
      </c>
      <c r="X56">
        <v>139</v>
      </c>
      <c r="Y56">
        <v>325</v>
      </c>
      <c r="Z56">
        <v>442</v>
      </c>
      <c r="AA56">
        <v>149</v>
      </c>
      <c r="AB56">
        <v>86</v>
      </c>
      <c r="AC56">
        <v>29</v>
      </c>
      <c r="AD56">
        <v>146</v>
      </c>
      <c r="AE56">
        <v>166</v>
      </c>
      <c r="AF56">
        <v>21</v>
      </c>
      <c r="AG56">
        <v>14</v>
      </c>
      <c r="AH56">
        <v>0</v>
      </c>
      <c r="AI56">
        <v>136</v>
      </c>
      <c r="AJ56">
        <v>36</v>
      </c>
      <c r="AK56">
        <v>75</v>
      </c>
      <c r="AL56">
        <v>9</v>
      </c>
      <c r="AM56">
        <v>95</v>
      </c>
      <c r="AN56">
        <v>22</v>
      </c>
      <c r="AO56">
        <v>12</v>
      </c>
      <c r="AP56">
        <v>12</v>
      </c>
      <c r="AQ56">
        <v>0</v>
      </c>
      <c r="AR56">
        <v>43</v>
      </c>
      <c r="AS56">
        <v>0</v>
      </c>
      <c r="AT56">
        <v>16</v>
      </c>
      <c r="AU56">
        <v>17</v>
      </c>
      <c r="AV56">
        <v>4</v>
      </c>
      <c r="AW56">
        <v>0</v>
      </c>
      <c r="AX56">
        <v>5</v>
      </c>
      <c r="AY56">
        <v>31</v>
      </c>
      <c r="AZ56">
        <v>10</v>
      </c>
      <c r="BA56">
        <v>2</v>
      </c>
      <c r="BB56">
        <v>12</v>
      </c>
      <c r="BC56">
        <v>1</v>
      </c>
      <c r="BD56">
        <v>6</v>
      </c>
      <c r="BE56">
        <v>1</v>
      </c>
      <c r="BF56">
        <v>0</v>
      </c>
      <c r="BG56">
        <v>4</v>
      </c>
      <c r="BH56">
        <v>0</v>
      </c>
      <c r="BI56">
        <v>0</v>
      </c>
      <c r="BJ56">
        <v>0</v>
      </c>
      <c r="BK56">
        <v>6</v>
      </c>
      <c r="BL56">
        <v>0</v>
      </c>
      <c r="BM56">
        <v>16</v>
      </c>
      <c r="BN56">
        <v>5</v>
      </c>
      <c r="BO56">
        <v>2</v>
      </c>
      <c r="BP56">
        <v>0</v>
      </c>
      <c r="BQ56">
        <v>21</v>
      </c>
      <c r="BR56">
        <v>0</v>
      </c>
      <c r="BS56">
        <v>5</v>
      </c>
      <c r="BT56">
        <v>0</v>
      </c>
      <c r="BU56">
        <v>14</v>
      </c>
      <c r="BV56">
        <v>2</v>
      </c>
      <c r="BW56">
        <v>1</v>
      </c>
      <c r="BX56">
        <v>9</v>
      </c>
      <c r="BY56">
        <v>0</v>
      </c>
      <c r="BZ56">
        <v>3</v>
      </c>
      <c r="CA56">
        <v>11</v>
      </c>
      <c r="CB56">
        <v>0</v>
      </c>
      <c r="CC56">
        <v>0</v>
      </c>
      <c r="CD56">
        <v>9</v>
      </c>
      <c r="CE56">
        <v>9</v>
      </c>
      <c r="CF56">
        <v>3</v>
      </c>
      <c r="CG56">
        <v>0</v>
      </c>
      <c r="CH56">
        <v>6</v>
      </c>
      <c r="CI56">
        <v>1</v>
      </c>
      <c r="CJ56">
        <v>1</v>
      </c>
      <c r="CK56">
        <v>0</v>
      </c>
      <c r="CL56">
        <v>1</v>
      </c>
      <c r="CM56">
        <v>12</v>
      </c>
      <c r="CN56">
        <v>12</v>
      </c>
      <c r="CO56">
        <v>16</v>
      </c>
      <c r="CP56">
        <v>0</v>
      </c>
      <c r="CQ56">
        <v>1</v>
      </c>
      <c r="CR56">
        <v>3</v>
      </c>
      <c r="CS56">
        <v>9</v>
      </c>
      <c r="CT56">
        <v>0</v>
      </c>
      <c r="CU56">
        <v>0</v>
      </c>
      <c r="CV56">
        <v>18</v>
      </c>
      <c r="CW56">
        <v>0</v>
      </c>
      <c r="CX56">
        <v>0</v>
      </c>
      <c r="CY56">
        <v>0</v>
      </c>
      <c r="CZ56">
        <v>2</v>
      </c>
      <c r="DA56">
        <v>0</v>
      </c>
      <c r="DB56">
        <v>1</v>
      </c>
      <c r="DC56">
        <v>7</v>
      </c>
      <c r="DD56">
        <v>0</v>
      </c>
      <c r="DE56">
        <v>0</v>
      </c>
      <c r="DF56">
        <v>1</v>
      </c>
      <c r="DG56">
        <v>1</v>
      </c>
      <c r="DH56">
        <v>6</v>
      </c>
      <c r="DI56">
        <v>0</v>
      </c>
      <c r="DJ56">
        <v>0</v>
      </c>
      <c r="DK56">
        <v>0</v>
      </c>
      <c r="DL56">
        <v>2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1</v>
      </c>
      <c r="DU56">
        <v>0</v>
      </c>
      <c r="DV56">
        <v>1</v>
      </c>
      <c r="DW56">
        <v>1</v>
      </c>
      <c r="DX56">
        <v>0</v>
      </c>
      <c r="DY56">
        <v>1</v>
      </c>
      <c r="DZ56">
        <v>1</v>
      </c>
      <c r="EA56">
        <v>1</v>
      </c>
      <c r="EB56">
        <v>0</v>
      </c>
      <c r="EC56">
        <v>0</v>
      </c>
      <c r="ED56">
        <v>0</v>
      </c>
      <c r="EE56">
        <v>1</v>
      </c>
      <c r="EF56">
        <v>0</v>
      </c>
      <c r="EG56">
        <v>0</v>
      </c>
      <c r="EH56">
        <v>1</v>
      </c>
      <c r="EI56">
        <v>0</v>
      </c>
      <c r="EJ56">
        <v>1</v>
      </c>
      <c r="EK56">
        <v>0</v>
      </c>
      <c r="EL56">
        <v>0</v>
      </c>
      <c r="EM56">
        <v>3</v>
      </c>
      <c r="EN56">
        <v>0</v>
      </c>
      <c r="EO56">
        <v>0</v>
      </c>
      <c r="EP56">
        <v>0</v>
      </c>
      <c r="EQ56">
        <v>1</v>
      </c>
      <c r="ER56">
        <v>1</v>
      </c>
      <c r="ES56">
        <v>1</v>
      </c>
      <c r="ET56">
        <v>0</v>
      </c>
      <c r="EU56">
        <v>6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1</v>
      </c>
      <c r="FI56">
        <v>0</v>
      </c>
      <c r="FJ56">
        <v>0</v>
      </c>
      <c r="FK56">
        <v>1</v>
      </c>
      <c r="FL56">
        <v>0</v>
      </c>
      <c r="FM56">
        <v>0</v>
      </c>
      <c r="FN56">
        <v>0</v>
      </c>
      <c r="FO56">
        <v>0</v>
      </c>
      <c r="FP56">
        <v>4</v>
      </c>
      <c r="FQ56">
        <v>1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1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1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92705</v>
      </c>
      <c r="IP56">
        <v>5800</v>
      </c>
      <c r="IQ56">
        <v>113</v>
      </c>
      <c r="IR56">
        <f t="shared" si="31"/>
        <v>134682</v>
      </c>
      <c r="IS56">
        <f t="shared" si="32"/>
        <v>36064</v>
      </c>
      <c r="IT56">
        <f t="shared" si="33"/>
        <v>1954</v>
      </c>
      <c r="IU56" s="3">
        <f t="shared" si="34"/>
        <v>0.12960158001811675</v>
      </c>
      <c r="IV56" s="3">
        <f t="shared" si="35"/>
        <v>3.7124485825871312E-5</v>
      </c>
      <c r="IW56" s="3">
        <f t="shared" si="36"/>
        <v>1.3602411606599248E-2</v>
      </c>
      <c r="IX56" s="3">
        <f t="shared" si="37"/>
        <v>3.8787662790870349E-2</v>
      </c>
      <c r="IY56" s="3">
        <f t="shared" si="38"/>
        <v>3.2045856164892118E-2</v>
      </c>
      <c r="IZ56" s="3">
        <f t="shared" si="39"/>
        <v>2.4279413730119836E-3</v>
      </c>
      <c r="JA56" s="3">
        <f t="shared" si="40"/>
        <v>3.4451522846408577E-3</v>
      </c>
      <c r="JB56" s="3">
        <f t="shared" si="41"/>
        <v>5.227127604282681E-3</v>
      </c>
      <c r="JC56" s="3">
        <f t="shared" si="42"/>
        <v>2.6952376709582573E-3</v>
      </c>
      <c r="JD56" s="3">
        <f t="shared" si="43"/>
        <v>7.7961420234329759E-4</v>
      </c>
      <c r="JE56" s="3">
        <f t="shared" si="44"/>
        <v>4.7445092885463535E-3</v>
      </c>
      <c r="JF56" s="3">
        <f t="shared" si="45"/>
        <v>2.1532201779005361E-4</v>
      </c>
      <c r="JG56">
        <f t="shared" si="30"/>
        <v>1954</v>
      </c>
      <c r="JH56" s="3">
        <f t="shared" si="46"/>
        <v>0.48400066548358472</v>
      </c>
      <c r="JI56" s="3">
        <f t="shared" si="47"/>
        <v>1.3864241348713398E-4</v>
      </c>
      <c r="JJ56" s="3">
        <f t="shared" si="48"/>
        <v>5.0798580301685894E-2</v>
      </c>
      <c r="JK56" s="3">
        <f t="shared" si="49"/>
        <v>0.14485359361135758</v>
      </c>
      <c r="JL56" s="3">
        <f t="shared" si="50"/>
        <v>0.11967613132209405</v>
      </c>
      <c r="JM56" s="3">
        <f t="shared" si="51"/>
        <v>9.0672138420585628E-3</v>
      </c>
      <c r="JN56" s="3">
        <f t="shared" si="52"/>
        <v>1.2866015971606033E-2</v>
      </c>
      <c r="JO56" s="3">
        <f t="shared" si="53"/>
        <v>1.9520851818988466E-2</v>
      </c>
      <c r="JP56" s="3">
        <f t="shared" si="54"/>
        <v>1.0065439219165927E-2</v>
      </c>
      <c r="JQ56" s="3">
        <f t="shared" si="55"/>
        <v>2.9114906832298135E-3</v>
      </c>
      <c r="JR56" s="3">
        <f t="shared" si="56"/>
        <v>1.7718500443655725E-2</v>
      </c>
      <c r="JS56" s="3">
        <f t="shared" si="57"/>
        <v>8.0412599822537708E-4</v>
      </c>
    </row>
    <row r="57" spans="1:279" x14ac:dyDescent="0.45">
      <c r="A57">
        <v>1955</v>
      </c>
      <c r="B57">
        <v>17545</v>
      </c>
      <c r="C57">
        <v>1</v>
      </c>
      <c r="D57">
        <v>2249</v>
      </c>
      <c r="E57">
        <v>5523</v>
      </c>
      <c r="F57">
        <v>4436</v>
      </c>
      <c r="G57">
        <v>325</v>
      </c>
      <c r="H57">
        <v>579</v>
      </c>
      <c r="I57">
        <v>631</v>
      </c>
      <c r="J57">
        <v>374</v>
      </c>
      <c r="K57">
        <v>147</v>
      </c>
      <c r="L57">
        <v>679</v>
      </c>
      <c r="M57">
        <v>36</v>
      </c>
      <c r="N57">
        <v>3</v>
      </c>
      <c r="O57">
        <v>91</v>
      </c>
      <c r="P57">
        <v>604</v>
      </c>
      <c r="Q57">
        <v>25</v>
      </c>
      <c r="R57">
        <v>705</v>
      </c>
      <c r="S57">
        <v>22</v>
      </c>
      <c r="T57">
        <v>2</v>
      </c>
      <c r="U57">
        <v>27</v>
      </c>
      <c r="V57">
        <v>623</v>
      </c>
      <c r="W57">
        <v>235</v>
      </c>
      <c r="X57">
        <v>158</v>
      </c>
      <c r="Y57">
        <v>333</v>
      </c>
      <c r="Z57">
        <v>411</v>
      </c>
      <c r="AA57">
        <v>114</v>
      </c>
      <c r="AB57">
        <v>93</v>
      </c>
      <c r="AC57">
        <v>26</v>
      </c>
      <c r="AD57">
        <v>181</v>
      </c>
      <c r="AE57">
        <v>178</v>
      </c>
      <c r="AF57">
        <v>13</v>
      </c>
      <c r="AG57">
        <v>16</v>
      </c>
      <c r="AH57">
        <v>2</v>
      </c>
      <c r="AI57">
        <v>146</v>
      </c>
      <c r="AJ57">
        <v>25</v>
      </c>
      <c r="AK57">
        <v>98</v>
      </c>
      <c r="AL57">
        <v>7</v>
      </c>
      <c r="AM57">
        <v>141</v>
      </c>
      <c r="AN57">
        <v>21</v>
      </c>
      <c r="AO57">
        <v>4</v>
      </c>
      <c r="AP57">
        <v>23</v>
      </c>
      <c r="AQ57">
        <v>5</v>
      </c>
      <c r="AR57">
        <v>66</v>
      </c>
      <c r="AS57">
        <v>0</v>
      </c>
      <c r="AT57">
        <v>13</v>
      </c>
      <c r="AU57">
        <v>23</v>
      </c>
      <c r="AV57">
        <v>11</v>
      </c>
      <c r="AW57">
        <v>0</v>
      </c>
      <c r="AX57">
        <v>5</v>
      </c>
      <c r="AY57">
        <v>28</v>
      </c>
      <c r="AZ57">
        <v>7</v>
      </c>
      <c r="BA57">
        <v>3</v>
      </c>
      <c r="BB57">
        <v>11</v>
      </c>
      <c r="BC57">
        <v>0</v>
      </c>
      <c r="BD57">
        <v>5</v>
      </c>
      <c r="BE57">
        <v>2</v>
      </c>
      <c r="BF57">
        <v>1</v>
      </c>
      <c r="BG57">
        <v>11</v>
      </c>
      <c r="BH57">
        <v>0</v>
      </c>
      <c r="BI57">
        <v>0</v>
      </c>
      <c r="BJ57">
        <v>0</v>
      </c>
      <c r="BK57">
        <v>8</v>
      </c>
      <c r="BL57">
        <v>0</v>
      </c>
      <c r="BM57">
        <v>19</v>
      </c>
      <c r="BN57">
        <v>4</v>
      </c>
      <c r="BO57">
        <v>4</v>
      </c>
      <c r="BP57">
        <v>1</v>
      </c>
      <c r="BQ57">
        <v>21</v>
      </c>
      <c r="BR57">
        <v>0</v>
      </c>
      <c r="BS57">
        <v>10</v>
      </c>
      <c r="BT57">
        <v>0</v>
      </c>
      <c r="BU57">
        <v>18</v>
      </c>
      <c r="BV57">
        <v>0</v>
      </c>
      <c r="BW57">
        <v>0</v>
      </c>
      <c r="BX57">
        <v>22</v>
      </c>
      <c r="BY57">
        <v>0</v>
      </c>
      <c r="BZ57">
        <v>5</v>
      </c>
      <c r="CA57">
        <v>5</v>
      </c>
      <c r="CB57">
        <v>0</v>
      </c>
      <c r="CC57">
        <v>0</v>
      </c>
      <c r="CD57">
        <v>12</v>
      </c>
      <c r="CE57">
        <v>6</v>
      </c>
      <c r="CF57">
        <v>4</v>
      </c>
      <c r="CG57">
        <v>0</v>
      </c>
      <c r="CH57">
        <v>8</v>
      </c>
      <c r="CI57">
        <v>0</v>
      </c>
      <c r="CJ57">
        <v>0</v>
      </c>
      <c r="CK57">
        <v>0</v>
      </c>
      <c r="CL57">
        <v>0</v>
      </c>
      <c r="CM57">
        <v>1</v>
      </c>
      <c r="CN57">
        <v>2</v>
      </c>
      <c r="CO57">
        <v>22</v>
      </c>
      <c r="CP57">
        <v>0</v>
      </c>
      <c r="CQ57">
        <v>2</v>
      </c>
      <c r="CR57">
        <v>4</v>
      </c>
      <c r="CS57">
        <v>13</v>
      </c>
      <c r="CT57">
        <v>0</v>
      </c>
      <c r="CU57">
        <v>0</v>
      </c>
      <c r="CV57">
        <v>11</v>
      </c>
      <c r="CW57">
        <v>1</v>
      </c>
      <c r="CX57">
        <v>1</v>
      </c>
      <c r="CY57">
        <v>0</v>
      </c>
      <c r="CZ57">
        <v>0</v>
      </c>
      <c r="DA57">
        <v>0</v>
      </c>
      <c r="DB57">
        <v>0</v>
      </c>
      <c r="DC57">
        <v>8</v>
      </c>
      <c r="DD57">
        <v>0</v>
      </c>
      <c r="DE57">
        <v>0</v>
      </c>
      <c r="DF57">
        <v>0</v>
      </c>
      <c r="DG57">
        <v>0</v>
      </c>
      <c r="DH57">
        <v>13</v>
      </c>
      <c r="DI57">
        <v>3</v>
      </c>
      <c r="DJ57">
        <v>1</v>
      </c>
      <c r="DK57">
        <v>0</v>
      </c>
      <c r="DL57">
        <v>7</v>
      </c>
      <c r="DM57">
        <v>3</v>
      </c>
      <c r="DN57">
        <v>0</v>
      </c>
      <c r="DO57">
        <v>0</v>
      </c>
      <c r="DP57">
        <v>1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1</v>
      </c>
      <c r="DW57">
        <v>2</v>
      </c>
      <c r="DX57">
        <v>3</v>
      </c>
      <c r="DY57">
        <v>1</v>
      </c>
      <c r="DZ57">
        <v>0</v>
      </c>
      <c r="EA57">
        <v>2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1</v>
      </c>
      <c r="ER57">
        <v>2</v>
      </c>
      <c r="ES57">
        <v>0</v>
      </c>
      <c r="ET57">
        <v>0</v>
      </c>
      <c r="EU57">
        <v>16</v>
      </c>
      <c r="EV57">
        <v>0</v>
      </c>
      <c r="EW57">
        <v>2</v>
      </c>
      <c r="EX57">
        <v>1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1</v>
      </c>
      <c r="FI57">
        <v>0</v>
      </c>
      <c r="FJ57">
        <v>0</v>
      </c>
      <c r="FK57">
        <v>1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1</v>
      </c>
      <c r="FT57">
        <v>0</v>
      </c>
      <c r="FU57">
        <v>0</v>
      </c>
      <c r="FV57">
        <v>0</v>
      </c>
      <c r="FW57">
        <v>4</v>
      </c>
      <c r="FX57">
        <v>0</v>
      </c>
      <c r="FY57">
        <v>0</v>
      </c>
      <c r="FZ57">
        <v>0</v>
      </c>
      <c r="GA57">
        <v>1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1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1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96580</v>
      </c>
      <c r="IP57">
        <v>6801</v>
      </c>
      <c r="IQ57">
        <v>97</v>
      </c>
      <c r="IR57">
        <f t="shared" si="31"/>
        <v>140802</v>
      </c>
      <c r="IS57">
        <f t="shared" si="32"/>
        <v>37324</v>
      </c>
      <c r="IT57">
        <f t="shared" si="33"/>
        <v>1955</v>
      </c>
      <c r="IU57" s="3">
        <f t="shared" si="34"/>
        <v>0.12460760500561072</v>
      </c>
      <c r="IV57" s="3">
        <f t="shared" si="35"/>
        <v>7.1021718441499412E-6</v>
      </c>
      <c r="IW57" s="3">
        <f t="shared" si="36"/>
        <v>1.5972784477493219E-2</v>
      </c>
      <c r="IX57" s="3">
        <f t="shared" si="37"/>
        <v>3.9225295095240122E-2</v>
      </c>
      <c r="IY57" s="3">
        <f t="shared" si="38"/>
        <v>3.1505234300649138E-2</v>
      </c>
      <c r="IZ57" s="3">
        <f t="shared" si="39"/>
        <v>2.3082058493487309E-3</v>
      </c>
      <c r="JA57" s="3">
        <f t="shared" si="40"/>
        <v>4.1121574977628162E-3</v>
      </c>
      <c r="JB57" s="3">
        <f t="shared" si="41"/>
        <v>4.4814704336586129E-3</v>
      </c>
      <c r="JC57" s="3">
        <f t="shared" si="42"/>
        <v>2.656212269712078E-3</v>
      </c>
      <c r="JD57" s="3">
        <f t="shared" si="43"/>
        <v>1.0440192610900413E-3</v>
      </c>
      <c r="JE57" s="3">
        <f t="shared" si="44"/>
        <v>4.8223746821778098E-3</v>
      </c>
      <c r="JF57" s="3">
        <f t="shared" si="45"/>
        <v>2.5567818638939785E-4</v>
      </c>
      <c r="JG57">
        <f t="shared" si="30"/>
        <v>1955</v>
      </c>
      <c r="JH57" s="3">
        <f t="shared" si="46"/>
        <v>0.47007287536169756</v>
      </c>
      <c r="JI57" s="3">
        <f t="shared" si="47"/>
        <v>2.6792412388811488E-5</v>
      </c>
      <c r="JJ57" s="3">
        <f t="shared" si="48"/>
        <v>6.0256135462437035E-2</v>
      </c>
      <c r="JK57" s="3">
        <f t="shared" si="49"/>
        <v>0.14797449362340584</v>
      </c>
      <c r="JL57" s="3">
        <f t="shared" si="50"/>
        <v>0.11885114135676776</v>
      </c>
      <c r="JM57" s="3">
        <f t="shared" si="51"/>
        <v>8.7075340263637335E-3</v>
      </c>
      <c r="JN57" s="3">
        <f t="shared" si="52"/>
        <v>1.5512806773121852E-2</v>
      </c>
      <c r="JO57" s="3">
        <f t="shared" si="53"/>
        <v>1.690601221734005E-2</v>
      </c>
      <c r="JP57" s="3">
        <f t="shared" si="54"/>
        <v>1.0020362233415497E-2</v>
      </c>
      <c r="JQ57" s="3">
        <f t="shared" si="55"/>
        <v>3.9384846211552886E-3</v>
      </c>
      <c r="JR57" s="3">
        <f t="shared" si="56"/>
        <v>1.8192048012003002E-2</v>
      </c>
      <c r="JS57" s="3">
        <f t="shared" si="57"/>
        <v>9.6452684599721364E-4</v>
      </c>
    </row>
    <row r="58" spans="1:279" x14ac:dyDescent="0.45">
      <c r="A58">
        <v>1956</v>
      </c>
      <c r="B58">
        <v>18643</v>
      </c>
      <c r="C58">
        <v>5</v>
      </c>
      <c r="D58">
        <v>2328</v>
      </c>
      <c r="E58">
        <v>5761</v>
      </c>
      <c r="F58">
        <v>4730</v>
      </c>
      <c r="G58">
        <v>363</v>
      </c>
      <c r="H58">
        <v>630</v>
      </c>
      <c r="I58">
        <v>679</v>
      </c>
      <c r="J58">
        <v>475</v>
      </c>
      <c r="K58">
        <v>421</v>
      </c>
      <c r="L58">
        <v>665</v>
      </c>
      <c r="M58">
        <v>30</v>
      </c>
      <c r="N58">
        <v>3</v>
      </c>
      <c r="O58">
        <v>58</v>
      </c>
      <c r="P58">
        <v>636</v>
      </c>
      <c r="Q58">
        <v>48</v>
      </c>
      <c r="R58">
        <v>657</v>
      </c>
      <c r="S58">
        <v>32</v>
      </c>
      <c r="T58">
        <v>3</v>
      </c>
      <c r="U58">
        <v>13</v>
      </c>
      <c r="V58">
        <v>631</v>
      </c>
      <c r="W58">
        <v>241</v>
      </c>
      <c r="X58">
        <v>200</v>
      </c>
      <c r="Y58">
        <v>261</v>
      </c>
      <c r="Z58">
        <v>413</v>
      </c>
      <c r="AA58">
        <v>120</v>
      </c>
      <c r="AB58">
        <v>205</v>
      </c>
      <c r="AC58">
        <v>40</v>
      </c>
      <c r="AD58">
        <v>155</v>
      </c>
      <c r="AE58">
        <v>188</v>
      </c>
      <c r="AF58">
        <v>13</v>
      </c>
      <c r="AG58">
        <v>31</v>
      </c>
      <c r="AH58">
        <v>13</v>
      </c>
      <c r="AI58">
        <v>157</v>
      </c>
      <c r="AJ58">
        <v>42</v>
      </c>
      <c r="AK58">
        <v>117</v>
      </c>
      <c r="AL58">
        <v>3</v>
      </c>
      <c r="AM58">
        <v>209</v>
      </c>
      <c r="AN58">
        <v>29</v>
      </c>
      <c r="AO58">
        <v>11</v>
      </c>
      <c r="AP58">
        <v>12</v>
      </c>
      <c r="AQ58">
        <v>4</v>
      </c>
      <c r="AR58">
        <v>91</v>
      </c>
      <c r="AS58">
        <v>1</v>
      </c>
      <c r="AT58">
        <v>20</v>
      </c>
      <c r="AU58">
        <v>37</v>
      </c>
      <c r="AV58">
        <v>8</v>
      </c>
      <c r="AW58">
        <v>2</v>
      </c>
      <c r="AX58">
        <v>7</v>
      </c>
      <c r="AY58">
        <v>37</v>
      </c>
      <c r="AZ58">
        <v>10</v>
      </c>
      <c r="BA58">
        <v>11</v>
      </c>
      <c r="BB58">
        <v>6</v>
      </c>
      <c r="BC58">
        <v>0</v>
      </c>
      <c r="BD58">
        <v>19</v>
      </c>
      <c r="BE58">
        <v>1</v>
      </c>
      <c r="BF58">
        <v>0</v>
      </c>
      <c r="BG58">
        <v>6</v>
      </c>
      <c r="BH58">
        <v>0</v>
      </c>
      <c r="BI58">
        <v>0</v>
      </c>
      <c r="BJ58">
        <v>1</v>
      </c>
      <c r="BK58">
        <v>6</v>
      </c>
      <c r="BL58">
        <v>0</v>
      </c>
      <c r="BM58">
        <v>63</v>
      </c>
      <c r="BN58">
        <v>3</v>
      </c>
      <c r="BO58">
        <v>3</v>
      </c>
      <c r="BP58">
        <v>0</v>
      </c>
      <c r="BQ58">
        <v>14</v>
      </c>
      <c r="BR58">
        <v>1</v>
      </c>
      <c r="BS58">
        <v>16</v>
      </c>
      <c r="BT58">
        <v>0</v>
      </c>
      <c r="BU58">
        <v>12</v>
      </c>
      <c r="BV58">
        <v>0</v>
      </c>
      <c r="BW58">
        <v>0</v>
      </c>
      <c r="BX58">
        <v>17</v>
      </c>
      <c r="BY58">
        <v>0</v>
      </c>
      <c r="BZ58">
        <v>4</v>
      </c>
      <c r="CA58">
        <v>20</v>
      </c>
      <c r="CB58">
        <v>2</v>
      </c>
      <c r="CC58">
        <v>1</v>
      </c>
      <c r="CD58">
        <v>18</v>
      </c>
      <c r="CE58">
        <v>3</v>
      </c>
      <c r="CF58">
        <v>1</v>
      </c>
      <c r="CG58">
        <v>1</v>
      </c>
      <c r="CH58">
        <v>5</v>
      </c>
      <c r="CI58">
        <v>0</v>
      </c>
      <c r="CJ58">
        <v>0</v>
      </c>
      <c r="CK58">
        <v>0</v>
      </c>
      <c r="CL58">
        <v>0</v>
      </c>
      <c r="CM58">
        <v>1</v>
      </c>
      <c r="CN58">
        <v>4</v>
      </c>
      <c r="CO58">
        <v>30</v>
      </c>
      <c r="CP58">
        <v>0</v>
      </c>
      <c r="CQ58">
        <v>5</v>
      </c>
      <c r="CR58">
        <v>4</v>
      </c>
      <c r="CS58">
        <v>19</v>
      </c>
      <c r="CT58">
        <v>0</v>
      </c>
      <c r="CU58">
        <v>0</v>
      </c>
      <c r="CV58">
        <v>8</v>
      </c>
      <c r="CW58">
        <v>0</v>
      </c>
      <c r="CX58">
        <v>0</v>
      </c>
      <c r="CY58">
        <v>0</v>
      </c>
      <c r="CZ58">
        <v>0</v>
      </c>
      <c r="DA58">
        <v>1</v>
      </c>
      <c r="DB58">
        <v>0</v>
      </c>
      <c r="DC58">
        <v>3</v>
      </c>
      <c r="DD58">
        <v>0</v>
      </c>
      <c r="DE58">
        <v>0</v>
      </c>
      <c r="DF58">
        <v>0</v>
      </c>
      <c r="DG58">
        <v>0</v>
      </c>
      <c r="DH58">
        <v>18</v>
      </c>
      <c r="DI58">
        <v>1</v>
      </c>
      <c r="DJ58">
        <v>0</v>
      </c>
      <c r="DK58">
        <v>0</v>
      </c>
      <c r="DL58">
        <v>1</v>
      </c>
      <c r="DM58">
        <v>9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1</v>
      </c>
      <c r="DW58">
        <v>0</v>
      </c>
      <c r="DX58">
        <v>0</v>
      </c>
      <c r="DY58">
        <v>0</v>
      </c>
      <c r="DZ58">
        <v>1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1</v>
      </c>
      <c r="EI58">
        <v>0</v>
      </c>
      <c r="EJ58">
        <v>0</v>
      </c>
      <c r="EK58">
        <v>0</v>
      </c>
      <c r="EL58">
        <v>3</v>
      </c>
      <c r="EM58">
        <v>4</v>
      </c>
      <c r="EN58">
        <v>0</v>
      </c>
      <c r="EO58">
        <v>0</v>
      </c>
      <c r="EP58">
        <v>0</v>
      </c>
      <c r="EQ58">
        <v>0</v>
      </c>
      <c r="ER58">
        <v>1</v>
      </c>
      <c r="ES58">
        <v>0</v>
      </c>
      <c r="ET58">
        <v>1</v>
      </c>
      <c r="EU58">
        <v>13</v>
      </c>
      <c r="EV58">
        <v>0</v>
      </c>
      <c r="EW58">
        <v>1</v>
      </c>
      <c r="EX58">
        <v>1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1</v>
      </c>
      <c r="FJ58">
        <v>0</v>
      </c>
      <c r="FK58">
        <v>3</v>
      </c>
      <c r="FL58">
        <v>0</v>
      </c>
      <c r="FM58">
        <v>1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2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1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1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95765</v>
      </c>
      <c r="IP58">
        <v>6255</v>
      </c>
      <c r="IQ58">
        <v>92</v>
      </c>
      <c r="IR58">
        <f t="shared" si="31"/>
        <v>141974</v>
      </c>
      <c r="IS58">
        <f t="shared" si="32"/>
        <v>39862</v>
      </c>
      <c r="IT58">
        <f t="shared" si="33"/>
        <v>1956</v>
      </c>
      <c r="IU58" s="3">
        <f t="shared" si="34"/>
        <v>0.13131277557862708</v>
      </c>
      <c r="IV58" s="3">
        <f t="shared" si="35"/>
        <v>3.5217715919816307E-5</v>
      </c>
      <c r="IW58" s="3">
        <f t="shared" si="36"/>
        <v>1.6397368532266473E-2</v>
      </c>
      <c r="IX58" s="3">
        <f t="shared" si="37"/>
        <v>4.0577852282812348E-2</v>
      </c>
      <c r="IY58" s="3">
        <f t="shared" si="38"/>
        <v>3.3315959260146223E-2</v>
      </c>
      <c r="IZ58" s="3">
        <f t="shared" si="39"/>
        <v>2.5568061757786638E-3</v>
      </c>
      <c r="JA58" s="3">
        <f t="shared" si="40"/>
        <v>4.4374322058968541E-3</v>
      </c>
      <c r="JB58" s="3">
        <f t="shared" si="41"/>
        <v>4.7825658219110539E-3</v>
      </c>
      <c r="JC58" s="3">
        <f t="shared" si="42"/>
        <v>3.3456830123825489E-3</v>
      </c>
      <c r="JD58" s="3">
        <f t="shared" si="43"/>
        <v>2.9653316804485329E-3</v>
      </c>
      <c r="JE58" s="3">
        <f t="shared" si="44"/>
        <v>4.6839562173355683E-3</v>
      </c>
      <c r="JF58" s="3">
        <f t="shared" si="45"/>
        <v>2.1130629551889782E-4</v>
      </c>
      <c r="JG58">
        <f t="shared" si="30"/>
        <v>1956</v>
      </c>
      <c r="JH58" s="3">
        <f t="shared" si="46"/>
        <v>0.46768852541267375</v>
      </c>
      <c r="JI58" s="3">
        <f t="shared" si="47"/>
        <v>1.2543274296322312E-4</v>
      </c>
      <c r="JJ58" s="3">
        <f t="shared" si="48"/>
        <v>5.8401485123676683E-2</v>
      </c>
      <c r="JK58" s="3">
        <f t="shared" si="49"/>
        <v>0.14452360644222567</v>
      </c>
      <c r="JL58" s="3">
        <f t="shared" si="50"/>
        <v>0.11865937484320907</v>
      </c>
      <c r="JM58" s="3">
        <f t="shared" si="51"/>
        <v>9.1064171391299978E-3</v>
      </c>
      <c r="JN58" s="3">
        <f t="shared" si="52"/>
        <v>1.5804525613366115E-2</v>
      </c>
      <c r="JO58" s="3">
        <f t="shared" si="53"/>
        <v>1.7033766494405699E-2</v>
      </c>
      <c r="JP58" s="3">
        <f t="shared" si="54"/>
        <v>1.1916110581506196E-2</v>
      </c>
      <c r="JQ58" s="3">
        <f t="shared" si="55"/>
        <v>1.0561436957503386E-2</v>
      </c>
      <c r="JR58" s="3">
        <f t="shared" si="56"/>
        <v>1.6682554814108675E-2</v>
      </c>
      <c r="JS58" s="3">
        <f t="shared" si="57"/>
        <v>7.5259645777933876E-4</v>
      </c>
    </row>
    <row r="59" spans="1:279" x14ac:dyDescent="0.45">
      <c r="A59">
        <v>1957</v>
      </c>
      <c r="B59">
        <v>19971</v>
      </c>
      <c r="C59">
        <v>4</v>
      </c>
      <c r="D59">
        <v>2492</v>
      </c>
      <c r="E59">
        <v>5950</v>
      </c>
      <c r="F59">
        <v>4831</v>
      </c>
      <c r="G59">
        <v>359</v>
      </c>
      <c r="H59">
        <v>691</v>
      </c>
      <c r="I59">
        <v>765</v>
      </c>
      <c r="J59">
        <v>424</v>
      </c>
      <c r="K59">
        <v>579</v>
      </c>
      <c r="L59">
        <v>758</v>
      </c>
      <c r="M59">
        <v>34</v>
      </c>
      <c r="N59">
        <v>9</v>
      </c>
      <c r="O59">
        <v>87</v>
      </c>
      <c r="P59">
        <v>641</v>
      </c>
      <c r="Q59">
        <v>71</v>
      </c>
      <c r="R59">
        <v>754</v>
      </c>
      <c r="S59">
        <v>34</v>
      </c>
      <c r="T59">
        <v>0</v>
      </c>
      <c r="U59">
        <v>12</v>
      </c>
      <c r="V59">
        <v>745</v>
      </c>
      <c r="W59">
        <v>208</v>
      </c>
      <c r="X59">
        <v>267</v>
      </c>
      <c r="Y59">
        <v>317</v>
      </c>
      <c r="Z59">
        <v>403</v>
      </c>
      <c r="AA59">
        <v>146</v>
      </c>
      <c r="AB59">
        <v>274</v>
      </c>
      <c r="AC59">
        <v>20</v>
      </c>
      <c r="AD59">
        <v>179</v>
      </c>
      <c r="AE59">
        <v>187</v>
      </c>
      <c r="AF59">
        <v>27</v>
      </c>
      <c r="AG59">
        <v>26</v>
      </c>
      <c r="AH59">
        <v>21</v>
      </c>
      <c r="AI59">
        <v>147</v>
      </c>
      <c r="AJ59">
        <v>36</v>
      </c>
      <c r="AK59">
        <v>100</v>
      </c>
      <c r="AL59">
        <v>9</v>
      </c>
      <c r="AM59">
        <v>267</v>
      </c>
      <c r="AN59">
        <v>36</v>
      </c>
      <c r="AO59">
        <v>8</v>
      </c>
      <c r="AP59">
        <v>16</v>
      </c>
      <c r="AQ59">
        <v>0</v>
      </c>
      <c r="AR59">
        <v>85</v>
      </c>
      <c r="AS59">
        <v>0</v>
      </c>
      <c r="AT59">
        <v>15</v>
      </c>
      <c r="AU59">
        <v>31</v>
      </c>
      <c r="AV59">
        <v>12</v>
      </c>
      <c r="AW59">
        <v>8</v>
      </c>
      <c r="AX59">
        <v>13</v>
      </c>
      <c r="AY59">
        <v>26</v>
      </c>
      <c r="AZ59">
        <v>14</v>
      </c>
      <c r="BA59">
        <v>13</v>
      </c>
      <c r="BB59">
        <v>13</v>
      </c>
      <c r="BC59">
        <v>1</v>
      </c>
      <c r="BD59">
        <v>11</v>
      </c>
      <c r="BE59">
        <v>3</v>
      </c>
      <c r="BF59">
        <v>0</v>
      </c>
      <c r="BG59">
        <v>10</v>
      </c>
      <c r="BH59">
        <v>0</v>
      </c>
      <c r="BI59">
        <v>0</v>
      </c>
      <c r="BJ59">
        <v>0</v>
      </c>
      <c r="BK59">
        <v>8</v>
      </c>
      <c r="BL59">
        <v>3</v>
      </c>
      <c r="BM59">
        <v>75</v>
      </c>
      <c r="BN59">
        <v>4</v>
      </c>
      <c r="BO59">
        <v>8</v>
      </c>
      <c r="BP59">
        <v>0</v>
      </c>
      <c r="BQ59">
        <v>24</v>
      </c>
      <c r="BR59">
        <v>1</v>
      </c>
      <c r="BS59">
        <v>11</v>
      </c>
      <c r="BT59">
        <v>0</v>
      </c>
      <c r="BU59">
        <v>9</v>
      </c>
      <c r="BV59">
        <v>4</v>
      </c>
      <c r="BW59">
        <v>4</v>
      </c>
      <c r="BX59">
        <v>16</v>
      </c>
      <c r="BY59">
        <v>0</v>
      </c>
      <c r="BZ59">
        <v>5</v>
      </c>
      <c r="CA59">
        <v>17</v>
      </c>
      <c r="CB59">
        <v>0</v>
      </c>
      <c r="CC59">
        <v>0</v>
      </c>
      <c r="CD59">
        <v>11</v>
      </c>
      <c r="CE59">
        <v>13</v>
      </c>
      <c r="CF59">
        <v>0</v>
      </c>
      <c r="CG59">
        <v>1</v>
      </c>
      <c r="CH59">
        <v>3</v>
      </c>
      <c r="CI59">
        <v>0</v>
      </c>
      <c r="CJ59">
        <v>0</v>
      </c>
      <c r="CK59">
        <v>0</v>
      </c>
      <c r="CL59">
        <v>1</v>
      </c>
      <c r="CM59">
        <v>5</v>
      </c>
      <c r="CN59">
        <v>11</v>
      </c>
      <c r="CO59">
        <v>20</v>
      </c>
      <c r="CP59">
        <v>0</v>
      </c>
      <c r="CQ59">
        <v>13</v>
      </c>
      <c r="CR59">
        <v>3</v>
      </c>
      <c r="CS59">
        <v>20</v>
      </c>
      <c r="CT59">
        <v>1</v>
      </c>
      <c r="CU59">
        <v>0</v>
      </c>
      <c r="CV59">
        <v>13</v>
      </c>
      <c r="CW59">
        <v>0</v>
      </c>
      <c r="CX59">
        <v>1</v>
      </c>
      <c r="CY59">
        <v>2</v>
      </c>
      <c r="CZ59">
        <v>0</v>
      </c>
      <c r="DA59">
        <v>1</v>
      </c>
      <c r="DB59">
        <v>0</v>
      </c>
      <c r="DC59">
        <v>8</v>
      </c>
      <c r="DD59">
        <v>0</v>
      </c>
      <c r="DE59">
        <v>0</v>
      </c>
      <c r="DF59">
        <v>0</v>
      </c>
      <c r="DG59">
        <v>3</v>
      </c>
      <c r="DH59">
        <v>5</v>
      </c>
      <c r="DI59">
        <v>3</v>
      </c>
      <c r="DJ59">
        <v>0</v>
      </c>
      <c r="DK59">
        <v>0</v>
      </c>
      <c r="DL59">
        <v>1</v>
      </c>
      <c r="DM59">
        <v>23</v>
      </c>
      <c r="DN59">
        <v>2</v>
      </c>
      <c r="DO59">
        <v>0</v>
      </c>
      <c r="DP59">
        <v>0</v>
      </c>
      <c r="DQ59">
        <v>1</v>
      </c>
      <c r="DR59">
        <v>0</v>
      </c>
      <c r="DS59">
        <v>0</v>
      </c>
      <c r="DT59">
        <v>0</v>
      </c>
      <c r="DU59">
        <v>1</v>
      </c>
      <c r="DV59">
        <v>0</v>
      </c>
      <c r="DW59">
        <v>1</v>
      </c>
      <c r="DX59">
        <v>2</v>
      </c>
      <c r="DY59">
        <v>0</v>
      </c>
      <c r="DZ59">
        <v>1</v>
      </c>
      <c r="EA59">
        <v>3</v>
      </c>
      <c r="EB59">
        <v>0</v>
      </c>
      <c r="EC59">
        <v>0</v>
      </c>
      <c r="ED59">
        <v>0</v>
      </c>
      <c r="EE59">
        <v>0</v>
      </c>
      <c r="EF59">
        <v>1</v>
      </c>
      <c r="EG59">
        <v>0</v>
      </c>
      <c r="EH59">
        <v>0</v>
      </c>
      <c r="EI59">
        <v>0</v>
      </c>
      <c r="EJ59">
        <v>0</v>
      </c>
      <c r="EK59">
        <v>1</v>
      </c>
      <c r="EL59">
        <v>1</v>
      </c>
      <c r="EM59">
        <v>2</v>
      </c>
      <c r="EN59">
        <v>1</v>
      </c>
      <c r="EO59">
        <v>0</v>
      </c>
      <c r="EP59">
        <v>0</v>
      </c>
      <c r="EQ59">
        <v>0</v>
      </c>
      <c r="ER59">
        <v>1</v>
      </c>
      <c r="ES59">
        <v>1</v>
      </c>
      <c r="ET59">
        <v>0</v>
      </c>
      <c r="EU59">
        <v>9</v>
      </c>
      <c r="EV59">
        <v>1</v>
      </c>
      <c r="EW59">
        <v>1</v>
      </c>
      <c r="EX59">
        <v>0</v>
      </c>
      <c r="EY59">
        <v>2</v>
      </c>
      <c r="EZ59">
        <v>0</v>
      </c>
      <c r="FA59">
        <v>0</v>
      </c>
      <c r="FB59">
        <v>0</v>
      </c>
      <c r="FC59">
        <v>1</v>
      </c>
      <c r="FD59">
        <v>0</v>
      </c>
      <c r="FE59">
        <v>0</v>
      </c>
      <c r="FF59">
        <v>0</v>
      </c>
      <c r="FG59">
        <v>1</v>
      </c>
      <c r="FH59">
        <v>1</v>
      </c>
      <c r="FI59">
        <v>0</v>
      </c>
      <c r="FJ59">
        <v>0</v>
      </c>
      <c r="FK59">
        <v>1</v>
      </c>
      <c r="FL59">
        <v>0</v>
      </c>
      <c r="FM59">
        <v>0</v>
      </c>
      <c r="FN59">
        <v>1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1</v>
      </c>
      <c r="FU59">
        <v>0</v>
      </c>
      <c r="FV59">
        <v>0</v>
      </c>
      <c r="FW59">
        <v>1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1</v>
      </c>
      <c r="GE59">
        <v>0</v>
      </c>
      <c r="GF59">
        <v>1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1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1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99357</v>
      </c>
      <c r="IP59">
        <v>6327</v>
      </c>
      <c r="IQ59">
        <v>202</v>
      </c>
      <c r="IR59">
        <f t="shared" si="31"/>
        <v>148440</v>
      </c>
      <c r="IS59">
        <f t="shared" si="32"/>
        <v>42554</v>
      </c>
      <c r="IT59">
        <f t="shared" si="33"/>
        <v>1957</v>
      </c>
      <c r="IU59" s="3">
        <f t="shared" si="34"/>
        <v>0.1345392077607114</v>
      </c>
      <c r="IV59" s="3">
        <f t="shared" si="35"/>
        <v>2.6946914578280787E-5</v>
      </c>
      <c r="IW59" s="3">
        <f t="shared" si="36"/>
        <v>1.6787927782268931E-2</v>
      </c>
      <c r="IX59" s="3">
        <f t="shared" si="37"/>
        <v>4.008353543519267E-2</v>
      </c>
      <c r="IY59" s="3">
        <f t="shared" si="38"/>
        <v>3.254513608191862E-2</v>
      </c>
      <c r="IZ59" s="3">
        <f t="shared" si="39"/>
        <v>2.4184855834007007E-3</v>
      </c>
      <c r="JA59" s="3">
        <f t="shared" si="40"/>
        <v>4.6550794933980059E-3</v>
      </c>
      <c r="JB59" s="3">
        <f t="shared" si="41"/>
        <v>5.1535974130962007E-3</v>
      </c>
      <c r="JC59" s="3">
        <f t="shared" si="42"/>
        <v>2.8563729452977635E-3</v>
      </c>
      <c r="JD59" s="3">
        <f t="shared" si="43"/>
        <v>3.900565885206144E-3</v>
      </c>
      <c r="JE59" s="3">
        <f t="shared" si="44"/>
        <v>5.1064403125842088E-3</v>
      </c>
      <c r="JF59" s="3">
        <f t="shared" si="45"/>
        <v>2.290487739153867E-4</v>
      </c>
      <c r="JG59">
        <f t="shared" si="30"/>
        <v>1957</v>
      </c>
      <c r="JH59" s="3">
        <f t="shared" si="46"/>
        <v>0.46930958311792076</v>
      </c>
      <c r="JI59" s="3">
        <f t="shared" si="47"/>
        <v>9.3998214033933362E-5</v>
      </c>
      <c r="JJ59" s="3">
        <f t="shared" si="48"/>
        <v>5.856088734314048E-2</v>
      </c>
      <c r="JK59" s="3">
        <f t="shared" si="49"/>
        <v>0.13982234337547586</v>
      </c>
      <c r="JL59" s="3">
        <f t="shared" si="50"/>
        <v>0.11352634299948301</v>
      </c>
      <c r="JM59" s="3">
        <f t="shared" si="51"/>
        <v>8.4363397095455189E-3</v>
      </c>
      <c r="JN59" s="3">
        <f t="shared" si="52"/>
        <v>1.6238191474361986E-2</v>
      </c>
      <c r="JO59" s="3">
        <f t="shared" si="53"/>
        <v>1.7977158433989754E-2</v>
      </c>
      <c r="JP59" s="3">
        <f t="shared" si="54"/>
        <v>9.963810687596936E-3</v>
      </c>
      <c r="JQ59" s="3">
        <f t="shared" si="55"/>
        <v>1.3606241481411853E-2</v>
      </c>
      <c r="JR59" s="3">
        <f t="shared" si="56"/>
        <v>1.7812661559430371E-2</v>
      </c>
      <c r="JS59" s="3">
        <f t="shared" si="57"/>
        <v>7.9898481928843352E-4</v>
      </c>
    </row>
    <row r="60" spans="1:279" x14ac:dyDescent="0.45">
      <c r="A60">
        <v>1958</v>
      </c>
      <c r="B60">
        <v>21877</v>
      </c>
      <c r="C60">
        <v>3</v>
      </c>
      <c r="D60">
        <v>3086</v>
      </c>
      <c r="E60">
        <v>6670</v>
      </c>
      <c r="F60">
        <v>5127</v>
      </c>
      <c r="G60">
        <v>477</v>
      </c>
      <c r="H60">
        <v>808</v>
      </c>
      <c r="I60">
        <v>876</v>
      </c>
      <c r="J60">
        <v>423</v>
      </c>
      <c r="K60">
        <v>729</v>
      </c>
      <c r="L60">
        <v>872</v>
      </c>
      <c r="M60">
        <v>38</v>
      </c>
      <c r="N60">
        <v>4</v>
      </c>
      <c r="O60">
        <v>93</v>
      </c>
      <c r="P60">
        <v>799</v>
      </c>
      <c r="Q60">
        <v>114</v>
      </c>
      <c r="R60">
        <v>793</v>
      </c>
      <c r="S60">
        <v>17</v>
      </c>
      <c r="T60">
        <v>4</v>
      </c>
      <c r="U60">
        <v>17</v>
      </c>
      <c r="V60">
        <v>680</v>
      </c>
      <c r="W60">
        <v>282</v>
      </c>
      <c r="X60">
        <v>267</v>
      </c>
      <c r="Y60">
        <v>369</v>
      </c>
      <c r="Z60">
        <v>373</v>
      </c>
      <c r="AA60">
        <v>159</v>
      </c>
      <c r="AB60">
        <v>350</v>
      </c>
      <c r="AC60">
        <v>29</v>
      </c>
      <c r="AD60">
        <v>208</v>
      </c>
      <c r="AE60">
        <v>220</v>
      </c>
      <c r="AF60">
        <v>20</v>
      </c>
      <c r="AG60">
        <v>23</v>
      </c>
      <c r="AH60">
        <v>32</v>
      </c>
      <c r="AI60">
        <v>330</v>
      </c>
      <c r="AJ60">
        <v>42</v>
      </c>
      <c r="AK60">
        <v>104</v>
      </c>
      <c r="AL60">
        <v>5</v>
      </c>
      <c r="AM60">
        <v>282</v>
      </c>
      <c r="AN60">
        <v>23</v>
      </c>
      <c r="AO60">
        <v>12</v>
      </c>
      <c r="AP60">
        <v>5</v>
      </c>
      <c r="AQ60">
        <v>1</v>
      </c>
      <c r="AR60">
        <v>105</v>
      </c>
      <c r="AS60">
        <v>2</v>
      </c>
      <c r="AT60">
        <v>20</v>
      </c>
      <c r="AU60">
        <v>51</v>
      </c>
      <c r="AV60">
        <v>11</v>
      </c>
      <c r="AW60">
        <v>24</v>
      </c>
      <c r="AX60">
        <v>20</v>
      </c>
      <c r="AY60">
        <v>27</v>
      </c>
      <c r="AZ60">
        <v>20</v>
      </c>
      <c r="BA60">
        <v>22</v>
      </c>
      <c r="BB60">
        <v>6</v>
      </c>
      <c r="BC60">
        <v>2</v>
      </c>
      <c r="BD60">
        <v>10</v>
      </c>
      <c r="BE60">
        <v>2</v>
      </c>
      <c r="BF60">
        <v>0</v>
      </c>
      <c r="BG60">
        <v>9</v>
      </c>
      <c r="BH60">
        <v>0</v>
      </c>
      <c r="BI60">
        <v>2</v>
      </c>
      <c r="BJ60">
        <v>1</v>
      </c>
      <c r="BK60">
        <v>11</v>
      </c>
      <c r="BL60">
        <v>3</v>
      </c>
      <c r="BM60">
        <v>80</v>
      </c>
      <c r="BN60">
        <v>0</v>
      </c>
      <c r="BO60">
        <v>8</v>
      </c>
      <c r="BP60">
        <v>0</v>
      </c>
      <c r="BQ60">
        <v>33</v>
      </c>
      <c r="BR60">
        <v>0</v>
      </c>
      <c r="BS60">
        <v>16</v>
      </c>
      <c r="BT60">
        <v>0</v>
      </c>
      <c r="BU60">
        <v>12</v>
      </c>
      <c r="BV60">
        <v>8</v>
      </c>
      <c r="BW60">
        <v>4</v>
      </c>
      <c r="BX60">
        <v>26</v>
      </c>
      <c r="BY60">
        <v>1</v>
      </c>
      <c r="BZ60">
        <v>5</v>
      </c>
      <c r="CA60">
        <v>20</v>
      </c>
      <c r="CB60">
        <v>2</v>
      </c>
      <c r="CC60">
        <v>1</v>
      </c>
      <c r="CD60">
        <v>18</v>
      </c>
      <c r="CE60">
        <v>9</v>
      </c>
      <c r="CF60">
        <v>0</v>
      </c>
      <c r="CG60">
        <v>1</v>
      </c>
      <c r="CH60">
        <v>5</v>
      </c>
      <c r="CI60">
        <v>3</v>
      </c>
      <c r="CJ60">
        <v>0</v>
      </c>
      <c r="CK60">
        <v>0</v>
      </c>
      <c r="CL60">
        <v>1</v>
      </c>
      <c r="CM60">
        <v>4</v>
      </c>
      <c r="CN60">
        <v>4</v>
      </c>
      <c r="CO60">
        <v>26</v>
      </c>
      <c r="CP60">
        <v>0</v>
      </c>
      <c r="CQ60">
        <v>23</v>
      </c>
      <c r="CR60">
        <v>5</v>
      </c>
      <c r="CS60">
        <v>19</v>
      </c>
      <c r="CT60">
        <v>1</v>
      </c>
      <c r="CU60">
        <v>0</v>
      </c>
      <c r="CV60">
        <v>12</v>
      </c>
      <c r="CW60">
        <v>2</v>
      </c>
      <c r="CX60">
        <v>1</v>
      </c>
      <c r="CY60">
        <v>2</v>
      </c>
      <c r="CZ60">
        <v>0</v>
      </c>
      <c r="DA60">
        <v>2</v>
      </c>
      <c r="DB60">
        <v>0</v>
      </c>
      <c r="DC60">
        <v>13</v>
      </c>
      <c r="DD60">
        <v>0</v>
      </c>
      <c r="DE60">
        <v>0</v>
      </c>
      <c r="DF60">
        <v>0</v>
      </c>
      <c r="DG60">
        <v>2</v>
      </c>
      <c r="DH60">
        <v>9</v>
      </c>
      <c r="DI60">
        <v>2</v>
      </c>
      <c r="DJ60">
        <v>1</v>
      </c>
      <c r="DK60">
        <v>0</v>
      </c>
      <c r="DL60">
        <v>1</v>
      </c>
      <c r="DM60">
        <v>18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1</v>
      </c>
      <c r="DU60">
        <v>0</v>
      </c>
      <c r="DV60">
        <v>0</v>
      </c>
      <c r="DW60">
        <v>1</v>
      </c>
      <c r="DX60">
        <v>10</v>
      </c>
      <c r="DY60">
        <v>0</v>
      </c>
      <c r="DZ60">
        <v>1</v>
      </c>
      <c r="EA60">
        <v>0</v>
      </c>
      <c r="EB60">
        <v>1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2</v>
      </c>
      <c r="EM60">
        <v>4</v>
      </c>
      <c r="EN60">
        <v>0</v>
      </c>
      <c r="EO60">
        <v>0</v>
      </c>
      <c r="EP60">
        <v>0</v>
      </c>
      <c r="EQ60">
        <v>0</v>
      </c>
      <c r="ER60">
        <v>1</v>
      </c>
      <c r="ES60">
        <v>0</v>
      </c>
      <c r="ET60">
        <v>0</v>
      </c>
      <c r="EU60">
        <v>8</v>
      </c>
      <c r="EV60">
        <v>1</v>
      </c>
      <c r="EW60">
        <v>5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1</v>
      </c>
      <c r="FE60">
        <v>0</v>
      </c>
      <c r="FF60">
        <v>0</v>
      </c>
      <c r="FG60">
        <v>1</v>
      </c>
      <c r="FH60">
        <v>1</v>
      </c>
      <c r="FI60">
        <v>0</v>
      </c>
      <c r="FJ60">
        <v>0</v>
      </c>
      <c r="FK60">
        <v>0</v>
      </c>
      <c r="FL60">
        <v>0</v>
      </c>
      <c r="FM60">
        <v>1</v>
      </c>
      <c r="FN60">
        <v>1</v>
      </c>
      <c r="FO60">
        <v>0</v>
      </c>
      <c r="FP60">
        <v>0</v>
      </c>
      <c r="FQ60">
        <v>1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1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1</v>
      </c>
      <c r="GM60">
        <v>0</v>
      </c>
      <c r="GN60">
        <v>0</v>
      </c>
      <c r="GO60">
        <v>0</v>
      </c>
      <c r="GP60">
        <v>0</v>
      </c>
      <c r="GQ60">
        <v>1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1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95663</v>
      </c>
      <c r="IP60">
        <v>6170</v>
      </c>
      <c r="IQ60">
        <v>178</v>
      </c>
      <c r="IR60">
        <f t="shared" si="31"/>
        <v>149447</v>
      </c>
      <c r="IS60">
        <f t="shared" si="32"/>
        <v>47436</v>
      </c>
      <c r="IT60">
        <f t="shared" si="33"/>
        <v>1958</v>
      </c>
      <c r="IU60" s="3">
        <f t="shared" si="34"/>
        <v>0.14638634432273648</v>
      </c>
      <c r="IV60" s="3">
        <f t="shared" si="35"/>
        <v>2.0074006169411229E-5</v>
      </c>
      <c r="IW60" s="3">
        <f t="shared" si="36"/>
        <v>2.0649461012934352E-2</v>
      </c>
      <c r="IX60" s="3">
        <f t="shared" si="37"/>
        <v>4.4631207049990969E-2</v>
      </c>
      <c r="IY60" s="3">
        <f t="shared" si="38"/>
        <v>3.4306476543523791E-2</v>
      </c>
      <c r="IZ60" s="3">
        <f t="shared" si="39"/>
        <v>3.1917669809363855E-3</v>
      </c>
      <c r="JA60" s="3">
        <f t="shared" si="40"/>
        <v>5.4065989949614243E-3</v>
      </c>
      <c r="JB60" s="3">
        <f t="shared" si="41"/>
        <v>5.8616098014680788E-3</v>
      </c>
      <c r="JC60" s="3">
        <f t="shared" si="42"/>
        <v>2.8304348698869834E-3</v>
      </c>
      <c r="JD60" s="3">
        <f t="shared" si="43"/>
        <v>4.8779834991669289E-3</v>
      </c>
      <c r="JE60" s="3">
        <f t="shared" si="44"/>
        <v>5.8348444599088641E-3</v>
      </c>
      <c r="JF60" s="3">
        <f t="shared" si="45"/>
        <v>2.5427074481254222E-4</v>
      </c>
      <c r="JG60">
        <f t="shared" si="30"/>
        <v>1958</v>
      </c>
      <c r="JH60" s="3">
        <f t="shared" si="46"/>
        <v>0.4611898136436462</v>
      </c>
      <c r="JI60" s="3">
        <f t="shared" si="47"/>
        <v>6.3243106501391342E-5</v>
      </c>
      <c r="JJ60" s="3">
        <f t="shared" si="48"/>
        <v>6.5056075554431228E-2</v>
      </c>
      <c r="JK60" s="3">
        <f t="shared" si="49"/>
        <v>0.14061050678809342</v>
      </c>
      <c r="JL60" s="3">
        <f t="shared" si="50"/>
        <v>0.10808246901087781</v>
      </c>
      <c r="JM60" s="3">
        <f t="shared" si="51"/>
        <v>1.0055653933721225E-2</v>
      </c>
      <c r="JN60" s="3">
        <f t="shared" si="52"/>
        <v>1.7033476684374736E-2</v>
      </c>
      <c r="JO60" s="3">
        <f t="shared" si="53"/>
        <v>1.8466987098406273E-2</v>
      </c>
      <c r="JP60" s="3">
        <f t="shared" si="54"/>
        <v>8.9172780166961799E-3</v>
      </c>
      <c r="JQ60" s="3">
        <f t="shared" si="55"/>
        <v>1.5368074879838097E-2</v>
      </c>
      <c r="JR60" s="3">
        <f t="shared" si="56"/>
        <v>1.8382662956404418E-2</v>
      </c>
      <c r="JS60" s="3">
        <f t="shared" si="57"/>
        <v>8.0107934901762373E-4</v>
      </c>
    </row>
    <row r="61" spans="1:279" x14ac:dyDescent="0.45">
      <c r="A61">
        <v>1959</v>
      </c>
      <c r="B61">
        <v>24615</v>
      </c>
      <c r="C61">
        <v>6</v>
      </c>
      <c r="D61">
        <v>3942</v>
      </c>
      <c r="E61">
        <v>7301</v>
      </c>
      <c r="F61">
        <v>5370</v>
      </c>
      <c r="G61">
        <v>560</v>
      </c>
      <c r="H61">
        <v>951</v>
      </c>
      <c r="I61">
        <v>1014</v>
      </c>
      <c r="J61">
        <v>608</v>
      </c>
      <c r="K61">
        <v>812</v>
      </c>
      <c r="L61">
        <v>1130</v>
      </c>
      <c r="M61">
        <v>45</v>
      </c>
      <c r="N61">
        <v>2</v>
      </c>
      <c r="O61">
        <v>86</v>
      </c>
      <c r="P61">
        <v>845</v>
      </c>
      <c r="Q61">
        <v>173</v>
      </c>
      <c r="R61">
        <v>952</v>
      </c>
      <c r="S61">
        <v>20</v>
      </c>
      <c r="T61">
        <v>6</v>
      </c>
      <c r="U61">
        <v>20</v>
      </c>
      <c r="V61">
        <v>818</v>
      </c>
      <c r="W61">
        <v>322</v>
      </c>
      <c r="X61">
        <v>333</v>
      </c>
      <c r="Y61">
        <v>407</v>
      </c>
      <c r="Z61">
        <v>431</v>
      </c>
      <c r="AA61">
        <v>200</v>
      </c>
      <c r="AB61">
        <v>361</v>
      </c>
      <c r="AC61">
        <v>49</v>
      </c>
      <c r="AD61">
        <v>265</v>
      </c>
      <c r="AE61">
        <v>256</v>
      </c>
      <c r="AF61">
        <v>32</v>
      </c>
      <c r="AG61">
        <v>23</v>
      </c>
      <c r="AH61">
        <v>43</v>
      </c>
      <c r="AI61">
        <v>385</v>
      </c>
      <c r="AJ61">
        <v>50</v>
      </c>
      <c r="AK61">
        <v>127</v>
      </c>
      <c r="AL61">
        <v>4</v>
      </c>
      <c r="AM61">
        <v>354</v>
      </c>
      <c r="AN61">
        <v>33</v>
      </c>
      <c r="AO61">
        <v>10</v>
      </c>
      <c r="AP61">
        <v>18</v>
      </c>
      <c r="AQ61">
        <v>6</v>
      </c>
      <c r="AR61">
        <v>93</v>
      </c>
      <c r="AS61">
        <v>0</v>
      </c>
      <c r="AT61">
        <v>29</v>
      </c>
      <c r="AU61">
        <v>83</v>
      </c>
      <c r="AV61">
        <v>16</v>
      </c>
      <c r="AW61">
        <v>31</v>
      </c>
      <c r="AX61">
        <v>19</v>
      </c>
      <c r="AY61">
        <v>28</v>
      </c>
      <c r="AZ61">
        <v>33</v>
      </c>
      <c r="BA61">
        <v>23</v>
      </c>
      <c r="BB61">
        <v>18</v>
      </c>
      <c r="BC61">
        <v>2</v>
      </c>
      <c r="BD61">
        <v>17</v>
      </c>
      <c r="BE61">
        <v>2</v>
      </c>
      <c r="BF61">
        <v>1</v>
      </c>
      <c r="BG61">
        <v>16</v>
      </c>
      <c r="BH61">
        <v>3</v>
      </c>
      <c r="BI61">
        <v>0</v>
      </c>
      <c r="BJ61">
        <v>0</v>
      </c>
      <c r="BK61">
        <v>9</v>
      </c>
      <c r="BL61">
        <v>1</v>
      </c>
      <c r="BM61">
        <v>90</v>
      </c>
      <c r="BN61">
        <v>2</v>
      </c>
      <c r="BO61">
        <v>10</v>
      </c>
      <c r="BP61">
        <v>0</v>
      </c>
      <c r="BQ61">
        <v>42</v>
      </c>
      <c r="BR61">
        <v>1</v>
      </c>
      <c r="BS61">
        <v>10</v>
      </c>
      <c r="BT61">
        <v>2</v>
      </c>
      <c r="BU61">
        <v>21</v>
      </c>
      <c r="BV61">
        <v>5</v>
      </c>
      <c r="BW61">
        <v>0</v>
      </c>
      <c r="BX61">
        <v>27</v>
      </c>
      <c r="BY61">
        <v>1</v>
      </c>
      <c r="BZ61">
        <v>5</v>
      </c>
      <c r="CA61">
        <v>15</v>
      </c>
      <c r="CB61">
        <v>1</v>
      </c>
      <c r="CC61">
        <v>0</v>
      </c>
      <c r="CD61">
        <v>15</v>
      </c>
      <c r="CE61">
        <v>8</v>
      </c>
      <c r="CF61">
        <v>0</v>
      </c>
      <c r="CG61">
        <v>0</v>
      </c>
      <c r="CH61">
        <v>15</v>
      </c>
      <c r="CI61">
        <v>1</v>
      </c>
      <c r="CJ61">
        <v>0</v>
      </c>
      <c r="CK61">
        <v>0</v>
      </c>
      <c r="CL61">
        <v>1</v>
      </c>
      <c r="CM61">
        <v>1</v>
      </c>
      <c r="CN61">
        <v>14</v>
      </c>
      <c r="CO61">
        <v>47</v>
      </c>
      <c r="CP61">
        <v>0</v>
      </c>
      <c r="CQ61">
        <v>18</v>
      </c>
      <c r="CR61">
        <v>3</v>
      </c>
      <c r="CS61">
        <v>16</v>
      </c>
      <c r="CT61">
        <v>0</v>
      </c>
      <c r="CU61">
        <v>0</v>
      </c>
      <c r="CV61">
        <v>18</v>
      </c>
      <c r="CW61">
        <v>2</v>
      </c>
      <c r="CX61">
        <v>1</v>
      </c>
      <c r="CY61">
        <v>1</v>
      </c>
      <c r="CZ61">
        <v>1</v>
      </c>
      <c r="DA61">
        <v>2</v>
      </c>
      <c r="DB61">
        <v>0</v>
      </c>
      <c r="DC61">
        <v>13</v>
      </c>
      <c r="DD61">
        <v>1</v>
      </c>
      <c r="DE61">
        <v>0</v>
      </c>
      <c r="DF61">
        <v>0</v>
      </c>
      <c r="DG61">
        <v>1</v>
      </c>
      <c r="DH61">
        <v>8</v>
      </c>
      <c r="DI61">
        <v>4</v>
      </c>
      <c r="DJ61">
        <v>0</v>
      </c>
      <c r="DK61">
        <v>0</v>
      </c>
      <c r="DL61">
        <v>0</v>
      </c>
      <c r="DM61">
        <v>20</v>
      </c>
      <c r="DN61">
        <v>0</v>
      </c>
      <c r="DO61">
        <v>1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2</v>
      </c>
      <c r="DW61">
        <v>1</v>
      </c>
      <c r="DX61">
        <v>4</v>
      </c>
      <c r="DY61">
        <v>0</v>
      </c>
      <c r="DZ61">
        <v>1</v>
      </c>
      <c r="EA61">
        <v>1</v>
      </c>
      <c r="EB61">
        <v>1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6</v>
      </c>
      <c r="EI61">
        <v>0</v>
      </c>
      <c r="EJ61">
        <v>1</v>
      </c>
      <c r="EK61">
        <v>0</v>
      </c>
      <c r="EL61">
        <v>2</v>
      </c>
      <c r="EM61">
        <v>6</v>
      </c>
      <c r="EN61">
        <v>0</v>
      </c>
      <c r="EO61">
        <v>0</v>
      </c>
      <c r="EP61">
        <v>1</v>
      </c>
      <c r="EQ61">
        <v>1</v>
      </c>
      <c r="ER61">
        <v>0</v>
      </c>
      <c r="ES61">
        <v>1</v>
      </c>
      <c r="ET61">
        <v>0</v>
      </c>
      <c r="EU61">
        <v>17</v>
      </c>
      <c r="EV61">
        <v>0</v>
      </c>
      <c r="EW61">
        <v>6</v>
      </c>
      <c r="EX61">
        <v>0</v>
      </c>
      <c r="EY61">
        <v>2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1</v>
      </c>
      <c r="FH61">
        <v>2</v>
      </c>
      <c r="FI61">
        <v>0</v>
      </c>
      <c r="FJ61">
        <v>0</v>
      </c>
      <c r="FK61">
        <v>2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1</v>
      </c>
      <c r="FT61">
        <v>0</v>
      </c>
      <c r="FU61">
        <v>0</v>
      </c>
      <c r="FV61">
        <v>0</v>
      </c>
      <c r="FW61">
        <v>1</v>
      </c>
      <c r="FX61">
        <v>0</v>
      </c>
      <c r="FY61">
        <v>0</v>
      </c>
      <c r="FZ61">
        <v>1</v>
      </c>
      <c r="GA61">
        <v>2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1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1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1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98174</v>
      </c>
      <c r="IP61">
        <v>6041</v>
      </c>
      <c r="IQ61">
        <v>330</v>
      </c>
      <c r="IR61">
        <f t="shared" si="31"/>
        <v>158464</v>
      </c>
      <c r="IS61">
        <f t="shared" si="32"/>
        <v>53919</v>
      </c>
      <c r="IT61">
        <f t="shared" si="33"/>
        <v>1959</v>
      </c>
      <c r="IU61" s="3">
        <f t="shared" si="34"/>
        <v>0.1553349656704362</v>
      </c>
      <c r="IV61" s="3">
        <f t="shared" si="35"/>
        <v>3.7863489499192245E-5</v>
      </c>
      <c r="IW61" s="3">
        <f t="shared" si="36"/>
        <v>2.4876312600969307E-2</v>
      </c>
      <c r="IX61" s="3">
        <f t="shared" si="37"/>
        <v>4.6073556138933762E-2</v>
      </c>
      <c r="IY61" s="3">
        <f t="shared" si="38"/>
        <v>3.3887823101777056E-2</v>
      </c>
      <c r="IZ61" s="3">
        <f t="shared" si="39"/>
        <v>3.5339256865912763E-3</v>
      </c>
      <c r="JA61" s="3">
        <f t="shared" si="40"/>
        <v>6.0013630856219713E-3</v>
      </c>
      <c r="JB61" s="3">
        <f t="shared" si="41"/>
        <v>6.3989297253634891E-3</v>
      </c>
      <c r="JC61" s="3">
        <f t="shared" si="42"/>
        <v>3.8368336025848141E-3</v>
      </c>
      <c r="JD61" s="3">
        <f t="shared" si="43"/>
        <v>5.124192245557351E-3</v>
      </c>
      <c r="JE61" s="3">
        <f t="shared" si="44"/>
        <v>7.1309571890145395E-3</v>
      </c>
      <c r="JF61" s="3">
        <f t="shared" si="45"/>
        <v>2.8397617124394184E-4</v>
      </c>
      <c r="JG61">
        <f t="shared" si="30"/>
        <v>1959</v>
      </c>
      <c r="JH61" s="3">
        <f t="shared" si="46"/>
        <v>0.45651811049908197</v>
      </c>
      <c r="JI61" s="3">
        <f t="shared" si="47"/>
        <v>1.1127802815334112E-4</v>
      </c>
      <c r="JJ61" s="3">
        <f t="shared" si="48"/>
        <v>7.3109664496745122E-2</v>
      </c>
      <c r="JK61" s="3">
        <f t="shared" si="49"/>
        <v>0.13540681392459059</v>
      </c>
      <c r="JL61" s="3">
        <f t="shared" si="50"/>
        <v>9.9593835197240299E-2</v>
      </c>
      <c r="JM61" s="3">
        <f t="shared" si="51"/>
        <v>1.0385949294311837E-2</v>
      </c>
      <c r="JN61" s="3">
        <f t="shared" si="52"/>
        <v>1.7637567462304569E-2</v>
      </c>
      <c r="JO61" s="3">
        <f t="shared" si="53"/>
        <v>1.8805986757914651E-2</v>
      </c>
      <c r="JP61" s="3">
        <f t="shared" si="54"/>
        <v>1.1276173519538567E-2</v>
      </c>
      <c r="JQ61" s="3">
        <f t="shared" si="55"/>
        <v>1.5059626476752165E-2</v>
      </c>
      <c r="JR61" s="3">
        <f t="shared" si="56"/>
        <v>2.0957361968879245E-2</v>
      </c>
      <c r="JS61" s="3">
        <f t="shared" si="57"/>
        <v>8.3458521115005837E-4</v>
      </c>
    </row>
    <row r="62" spans="1:279" x14ac:dyDescent="0.45">
      <c r="A62">
        <v>1960</v>
      </c>
      <c r="B62">
        <v>26569</v>
      </c>
      <c r="C62">
        <v>17</v>
      </c>
      <c r="D62">
        <v>4378</v>
      </c>
      <c r="E62">
        <v>8052</v>
      </c>
      <c r="F62">
        <v>5477</v>
      </c>
      <c r="G62">
        <v>572</v>
      </c>
      <c r="H62">
        <v>903</v>
      </c>
      <c r="I62">
        <v>1134</v>
      </c>
      <c r="J62">
        <v>539</v>
      </c>
      <c r="K62">
        <v>785</v>
      </c>
      <c r="L62">
        <v>1201</v>
      </c>
      <c r="M62">
        <v>53</v>
      </c>
      <c r="N62">
        <v>7</v>
      </c>
      <c r="O62">
        <v>124</v>
      </c>
      <c r="P62">
        <v>933</v>
      </c>
      <c r="Q62">
        <v>233</v>
      </c>
      <c r="R62">
        <v>1117</v>
      </c>
      <c r="S62">
        <v>29</v>
      </c>
      <c r="T62">
        <v>3</v>
      </c>
      <c r="U62">
        <v>58</v>
      </c>
      <c r="V62">
        <v>826</v>
      </c>
      <c r="W62">
        <v>324</v>
      </c>
      <c r="X62">
        <v>370</v>
      </c>
      <c r="Y62">
        <v>394</v>
      </c>
      <c r="Z62">
        <v>428</v>
      </c>
      <c r="AA62">
        <v>232</v>
      </c>
      <c r="AB62">
        <v>439</v>
      </c>
      <c r="AC62">
        <v>50</v>
      </c>
      <c r="AD62">
        <v>284</v>
      </c>
      <c r="AE62">
        <v>250</v>
      </c>
      <c r="AF62">
        <v>40</v>
      </c>
      <c r="AG62">
        <v>23</v>
      </c>
      <c r="AH62">
        <v>76</v>
      </c>
      <c r="AI62">
        <v>342</v>
      </c>
      <c r="AJ62">
        <v>62</v>
      </c>
      <c r="AK62">
        <v>161</v>
      </c>
      <c r="AL62">
        <v>18</v>
      </c>
      <c r="AM62">
        <v>342</v>
      </c>
      <c r="AN62">
        <v>32</v>
      </c>
      <c r="AO62">
        <v>13</v>
      </c>
      <c r="AP62">
        <v>14</v>
      </c>
      <c r="AQ62">
        <v>8</v>
      </c>
      <c r="AR62">
        <v>86</v>
      </c>
      <c r="AS62">
        <v>4</v>
      </c>
      <c r="AT62">
        <v>30</v>
      </c>
      <c r="AU62">
        <v>67</v>
      </c>
      <c r="AV62">
        <v>15</v>
      </c>
      <c r="AW62">
        <v>43</v>
      </c>
      <c r="AX62">
        <v>36</v>
      </c>
      <c r="AY62">
        <v>45</v>
      </c>
      <c r="AZ62">
        <v>27</v>
      </c>
      <c r="BA62">
        <v>16</v>
      </c>
      <c r="BB62">
        <v>24</v>
      </c>
      <c r="BC62">
        <v>1</v>
      </c>
      <c r="BD62">
        <v>9</v>
      </c>
      <c r="BE62">
        <v>4</v>
      </c>
      <c r="BF62">
        <v>0</v>
      </c>
      <c r="BG62">
        <v>7</v>
      </c>
      <c r="BH62">
        <v>0</v>
      </c>
      <c r="BI62">
        <v>0</v>
      </c>
      <c r="BJ62">
        <v>2</v>
      </c>
      <c r="BK62">
        <v>19</v>
      </c>
      <c r="BL62">
        <v>2</v>
      </c>
      <c r="BM62">
        <v>73</v>
      </c>
      <c r="BN62">
        <v>4</v>
      </c>
      <c r="BO62">
        <v>5</v>
      </c>
      <c r="BP62">
        <v>0</v>
      </c>
      <c r="BQ62">
        <v>29</v>
      </c>
      <c r="BR62">
        <v>1</v>
      </c>
      <c r="BS62">
        <v>11</v>
      </c>
      <c r="BT62">
        <v>0</v>
      </c>
      <c r="BU62">
        <v>22</v>
      </c>
      <c r="BV62">
        <v>4</v>
      </c>
      <c r="BW62">
        <v>0</v>
      </c>
      <c r="BX62">
        <v>35</v>
      </c>
      <c r="BY62">
        <v>3</v>
      </c>
      <c r="BZ62">
        <v>9</v>
      </c>
      <c r="CA62">
        <v>20</v>
      </c>
      <c r="CB62">
        <v>0</v>
      </c>
      <c r="CC62">
        <v>1</v>
      </c>
      <c r="CD62">
        <v>10</v>
      </c>
      <c r="CE62">
        <v>6</v>
      </c>
      <c r="CF62">
        <v>0</v>
      </c>
      <c r="CG62">
        <v>1</v>
      </c>
      <c r="CH62">
        <v>14</v>
      </c>
      <c r="CI62">
        <v>0</v>
      </c>
      <c r="CJ62">
        <v>0</v>
      </c>
      <c r="CK62">
        <v>1</v>
      </c>
      <c r="CL62">
        <v>0</v>
      </c>
      <c r="CM62">
        <v>3</v>
      </c>
      <c r="CN62">
        <v>7</v>
      </c>
      <c r="CO62">
        <v>54</v>
      </c>
      <c r="CP62">
        <v>0</v>
      </c>
      <c r="CQ62">
        <v>24</v>
      </c>
      <c r="CR62">
        <v>2</v>
      </c>
      <c r="CS62">
        <v>23</v>
      </c>
      <c r="CT62">
        <v>0</v>
      </c>
      <c r="CU62">
        <v>0</v>
      </c>
      <c r="CV62">
        <v>14</v>
      </c>
      <c r="CW62">
        <v>2</v>
      </c>
      <c r="CX62">
        <v>1</v>
      </c>
      <c r="CY62">
        <v>2</v>
      </c>
      <c r="CZ62">
        <v>0</v>
      </c>
      <c r="DA62">
        <v>3</v>
      </c>
      <c r="DB62">
        <v>0</v>
      </c>
      <c r="DC62">
        <v>19</v>
      </c>
      <c r="DD62">
        <v>0</v>
      </c>
      <c r="DE62">
        <v>0</v>
      </c>
      <c r="DF62">
        <v>3</v>
      </c>
      <c r="DG62">
        <v>1</v>
      </c>
      <c r="DH62">
        <v>16</v>
      </c>
      <c r="DI62">
        <v>1</v>
      </c>
      <c r="DJ62">
        <v>0</v>
      </c>
      <c r="DK62">
        <v>0</v>
      </c>
      <c r="DL62">
        <v>1</v>
      </c>
      <c r="DM62">
        <v>20</v>
      </c>
      <c r="DN62">
        <v>0</v>
      </c>
      <c r="DO62">
        <v>0</v>
      </c>
      <c r="DP62">
        <v>1</v>
      </c>
      <c r="DQ62">
        <v>0</v>
      </c>
      <c r="DR62">
        <v>0</v>
      </c>
      <c r="DS62">
        <v>0</v>
      </c>
      <c r="DT62">
        <v>0</v>
      </c>
      <c r="DU62">
        <v>1</v>
      </c>
      <c r="DV62">
        <v>1</v>
      </c>
      <c r="DW62">
        <v>4</v>
      </c>
      <c r="DX62">
        <v>6</v>
      </c>
      <c r="DY62">
        <v>1</v>
      </c>
      <c r="DZ62">
        <v>2</v>
      </c>
      <c r="EA62">
        <v>2</v>
      </c>
      <c r="EB62">
        <v>0</v>
      </c>
      <c r="EC62">
        <v>1</v>
      </c>
      <c r="ED62">
        <v>0</v>
      </c>
      <c r="EE62">
        <v>0</v>
      </c>
      <c r="EF62">
        <v>3</v>
      </c>
      <c r="EG62">
        <v>0</v>
      </c>
      <c r="EH62">
        <v>3</v>
      </c>
      <c r="EI62">
        <v>0</v>
      </c>
      <c r="EJ62">
        <v>1</v>
      </c>
      <c r="EK62">
        <v>0</v>
      </c>
      <c r="EL62">
        <v>0</v>
      </c>
      <c r="EM62">
        <v>3</v>
      </c>
      <c r="EN62">
        <v>0</v>
      </c>
      <c r="EO62">
        <v>0</v>
      </c>
      <c r="EP62">
        <v>0</v>
      </c>
      <c r="EQ62">
        <v>5</v>
      </c>
      <c r="ER62">
        <v>0</v>
      </c>
      <c r="ES62">
        <v>0</v>
      </c>
      <c r="ET62">
        <v>1</v>
      </c>
      <c r="EU62">
        <v>11</v>
      </c>
      <c r="EV62">
        <v>0</v>
      </c>
      <c r="EW62">
        <v>4</v>
      </c>
      <c r="EX62">
        <v>1</v>
      </c>
      <c r="EY62">
        <v>2</v>
      </c>
      <c r="EZ62">
        <v>0</v>
      </c>
      <c r="FA62">
        <v>0</v>
      </c>
      <c r="FB62">
        <v>0</v>
      </c>
      <c r="FC62">
        <v>2</v>
      </c>
      <c r="FD62">
        <v>1</v>
      </c>
      <c r="FE62">
        <v>0</v>
      </c>
      <c r="FF62">
        <v>0</v>
      </c>
      <c r="FG62">
        <v>0</v>
      </c>
      <c r="FH62">
        <v>2</v>
      </c>
      <c r="FI62">
        <v>0</v>
      </c>
      <c r="FJ62">
        <v>0</v>
      </c>
      <c r="FK62">
        <v>0</v>
      </c>
      <c r="FL62">
        <v>1</v>
      </c>
      <c r="FM62">
        <v>0</v>
      </c>
      <c r="FN62">
        <v>0</v>
      </c>
      <c r="FO62">
        <v>0</v>
      </c>
      <c r="FP62">
        <v>3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2</v>
      </c>
      <c r="FX62">
        <v>0</v>
      </c>
      <c r="FY62">
        <v>0</v>
      </c>
      <c r="FZ62">
        <v>0</v>
      </c>
      <c r="GA62">
        <v>2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1</v>
      </c>
      <c r="GK62">
        <v>0</v>
      </c>
      <c r="GL62">
        <v>2</v>
      </c>
      <c r="GM62">
        <v>0</v>
      </c>
      <c r="GN62">
        <v>1</v>
      </c>
      <c r="GO62">
        <v>1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100493</v>
      </c>
      <c r="IP62">
        <v>6344</v>
      </c>
      <c r="IQ62">
        <v>342</v>
      </c>
      <c r="IR62">
        <f t="shared" si="31"/>
        <v>165044</v>
      </c>
      <c r="IS62">
        <f t="shared" si="32"/>
        <v>57865</v>
      </c>
      <c r="IT62">
        <f t="shared" si="33"/>
        <v>1960</v>
      </c>
      <c r="IU62" s="3">
        <f t="shared" si="34"/>
        <v>0.16098131407382274</v>
      </c>
      <c r="IV62" s="3">
        <f t="shared" si="35"/>
        <v>1.0300283560747437E-4</v>
      </c>
      <c r="IW62" s="3">
        <f t="shared" si="36"/>
        <v>2.6526259664089575E-2</v>
      </c>
      <c r="IX62" s="3">
        <f t="shared" si="37"/>
        <v>4.8786990135963743E-2</v>
      </c>
      <c r="IY62" s="3">
        <f t="shared" si="38"/>
        <v>3.3185090036596303E-2</v>
      </c>
      <c r="IZ62" s="3">
        <f t="shared" si="39"/>
        <v>3.4657424686750202E-3</v>
      </c>
      <c r="JA62" s="3">
        <f t="shared" si="40"/>
        <v>5.4712682678558448E-3</v>
      </c>
      <c r="JB62" s="3">
        <f t="shared" si="41"/>
        <v>6.8708950340515256E-3</v>
      </c>
      <c r="JC62" s="3">
        <f t="shared" si="42"/>
        <v>3.2657957877899229E-3</v>
      </c>
      <c r="JD62" s="3">
        <f t="shared" si="43"/>
        <v>4.7563074089333754E-3</v>
      </c>
      <c r="JE62" s="3">
        <f t="shared" si="44"/>
        <v>7.276847386151572E-3</v>
      </c>
      <c r="JF62" s="3">
        <f t="shared" si="45"/>
        <v>3.2112648748212598E-4</v>
      </c>
      <c r="JG62">
        <f t="shared" si="30"/>
        <v>1960</v>
      </c>
      <c r="JH62" s="3">
        <f t="shared" si="46"/>
        <v>0.45915492957746479</v>
      </c>
      <c r="JI62" s="3">
        <f t="shared" si="47"/>
        <v>2.9378726345804889E-4</v>
      </c>
      <c r="JJ62" s="3">
        <f t="shared" si="48"/>
        <v>7.5658861142314002E-2</v>
      </c>
      <c r="JK62" s="3">
        <f t="shared" si="49"/>
        <v>0.13915147325671823</v>
      </c>
      <c r="JL62" s="3">
        <f t="shared" si="50"/>
        <v>9.4651343644690231E-2</v>
      </c>
      <c r="JM62" s="3">
        <f t="shared" si="51"/>
        <v>9.8850773351767049E-3</v>
      </c>
      <c r="JN62" s="3">
        <f t="shared" si="52"/>
        <v>1.5605288170742245E-2</v>
      </c>
      <c r="JO62" s="3">
        <f t="shared" si="53"/>
        <v>1.9597338633025145E-2</v>
      </c>
      <c r="JP62" s="3">
        <f t="shared" si="54"/>
        <v>9.3147844119934337E-3</v>
      </c>
      <c r="JQ62" s="3">
        <f t="shared" si="55"/>
        <v>1.3566058930268729E-2</v>
      </c>
      <c r="JR62" s="3">
        <f t="shared" si="56"/>
        <v>2.0755206083124512E-2</v>
      </c>
      <c r="JS62" s="3">
        <f t="shared" si="57"/>
        <v>9.1592499783979954E-4</v>
      </c>
    </row>
    <row r="63" spans="1:279" x14ac:dyDescent="0.45">
      <c r="A63">
        <v>1961</v>
      </c>
      <c r="B63">
        <v>28926</v>
      </c>
      <c r="C63">
        <v>5</v>
      </c>
      <c r="D63">
        <v>4722</v>
      </c>
      <c r="E63">
        <v>8614</v>
      </c>
      <c r="F63">
        <v>6141</v>
      </c>
      <c r="G63">
        <v>702</v>
      </c>
      <c r="H63">
        <v>1102</v>
      </c>
      <c r="I63">
        <v>1231</v>
      </c>
      <c r="J63">
        <v>646</v>
      </c>
      <c r="K63">
        <v>1133</v>
      </c>
      <c r="L63">
        <v>1336</v>
      </c>
      <c r="M63">
        <v>47</v>
      </c>
      <c r="N63">
        <v>14</v>
      </c>
      <c r="O63">
        <v>140</v>
      </c>
      <c r="P63">
        <v>945</v>
      </c>
      <c r="Q63">
        <v>280</v>
      </c>
      <c r="R63">
        <v>1138</v>
      </c>
      <c r="S63">
        <v>16</v>
      </c>
      <c r="T63">
        <v>14</v>
      </c>
      <c r="U63">
        <v>55</v>
      </c>
      <c r="V63">
        <v>902</v>
      </c>
      <c r="W63">
        <v>333</v>
      </c>
      <c r="X63">
        <v>423</v>
      </c>
      <c r="Y63">
        <v>432</v>
      </c>
      <c r="Z63">
        <v>421</v>
      </c>
      <c r="AA63">
        <v>262</v>
      </c>
      <c r="AB63">
        <v>428</v>
      </c>
      <c r="AC63">
        <v>46</v>
      </c>
      <c r="AD63">
        <v>339</v>
      </c>
      <c r="AE63">
        <v>301</v>
      </c>
      <c r="AF63">
        <v>32</v>
      </c>
      <c r="AG63">
        <v>27</v>
      </c>
      <c r="AH63">
        <v>86</v>
      </c>
      <c r="AI63">
        <v>334</v>
      </c>
      <c r="AJ63">
        <v>58</v>
      </c>
      <c r="AK63">
        <v>136</v>
      </c>
      <c r="AL63">
        <v>21</v>
      </c>
      <c r="AM63">
        <v>342</v>
      </c>
      <c r="AN63">
        <v>31</v>
      </c>
      <c r="AO63">
        <v>22</v>
      </c>
      <c r="AP63">
        <v>21</v>
      </c>
      <c r="AQ63">
        <v>6</v>
      </c>
      <c r="AR63">
        <v>102</v>
      </c>
      <c r="AS63">
        <v>3</v>
      </c>
      <c r="AT63">
        <v>39</v>
      </c>
      <c r="AU63">
        <v>56</v>
      </c>
      <c r="AV63">
        <v>11</v>
      </c>
      <c r="AW63">
        <v>52</v>
      </c>
      <c r="AX63">
        <v>36</v>
      </c>
      <c r="AY63">
        <v>49</v>
      </c>
      <c r="AZ63">
        <v>22</v>
      </c>
      <c r="BA63">
        <v>28</v>
      </c>
      <c r="BB63">
        <v>11</v>
      </c>
      <c r="BC63">
        <v>1</v>
      </c>
      <c r="BD63">
        <v>16</v>
      </c>
      <c r="BE63">
        <v>5</v>
      </c>
      <c r="BF63">
        <v>2</v>
      </c>
      <c r="BG63">
        <v>10</v>
      </c>
      <c r="BH63">
        <v>1</v>
      </c>
      <c r="BI63">
        <v>1</v>
      </c>
      <c r="BJ63">
        <v>1</v>
      </c>
      <c r="BK63">
        <v>34</v>
      </c>
      <c r="BL63">
        <v>6</v>
      </c>
      <c r="BM63">
        <v>163</v>
      </c>
      <c r="BN63">
        <v>3</v>
      </c>
      <c r="BO63">
        <v>2</v>
      </c>
      <c r="BP63">
        <v>0</v>
      </c>
      <c r="BQ63">
        <v>45</v>
      </c>
      <c r="BR63">
        <v>1</v>
      </c>
      <c r="BS63">
        <v>7</v>
      </c>
      <c r="BT63">
        <v>1</v>
      </c>
      <c r="BU63">
        <v>22</v>
      </c>
      <c r="BV63">
        <v>4</v>
      </c>
      <c r="BW63">
        <v>1</v>
      </c>
      <c r="BX63">
        <v>19</v>
      </c>
      <c r="BY63">
        <v>1</v>
      </c>
      <c r="BZ63">
        <v>12</v>
      </c>
      <c r="CA63">
        <v>14</v>
      </c>
      <c r="CB63">
        <v>5</v>
      </c>
      <c r="CC63">
        <v>1</v>
      </c>
      <c r="CD63">
        <v>28</v>
      </c>
      <c r="CE63">
        <v>6</v>
      </c>
      <c r="CF63">
        <v>7</v>
      </c>
      <c r="CG63">
        <v>0</v>
      </c>
      <c r="CH63">
        <v>9</v>
      </c>
      <c r="CI63">
        <v>0</v>
      </c>
      <c r="CJ63">
        <v>0</v>
      </c>
      <c r="CK63">
        <v>0</v>
      </c>
      <c r="CL63">
        <v>3</v>
      </c>
      <c r="CM63">
        <v>7</v>
      </c>
      <c r="CN63">
        <v>13</v>
      </c>
      <c r="CO63">
        <v>95</v>
      </c>
      <c r="CP63">
        <v>0</v>
      </c>
      <c r="CQ63">
        <v>37</v>
      </c>
      <c r="CR63">
        <v>4</v>
      </c>
      <c r="CS63">
        <v>34</v>
      </c>
      <c r="CT63">
        <v>0</v>
      </c>
      <c r="CU63">
        <v>0</v>
      </c>
      <c r="CV63">
        <v>22</v>
      </c>
      <c r="CW63">
        <v>3</v>
      </c>
      <c r="CX63">
        <v>0</v>
      </c>
      <c r="CY63">
        <v>4</v>
      </c>
      <c r="CZ63">
        <v>0</v>
      </c>
      <c r="DA63">
        <v>1</v>
      </c>
      <c r="DB63">
        <v>0</v>
      </c>
      <c r="DC63">
        <v>9</v>
      </c>
      <c r="DD63">
        <v>0</v>
      </c>
      <c r="DE63">
        <v>0</v>
      </c>
      <c r="DF63">
        <v>0</v>
      </c>
      <c r="DG63">
        <v>4</v>
      </c>
      <c r="DH63">
        <v>19</v>
      </c>
      <c r="DI63">
        <v>9</v>
      </c>
      <c r="DJ63">
        <v>1</v>
      </c>
      <c r="DK63">
        <v>0</v>
      </c>
      <c r="DL63">
        <v>0</v>
      </c>
      <c r="DM63">
        <v>14</v>
      </c>
      <c r="DN63">
        <v>1</v>
      </c>
      <c r="DO63">
        <v>0</v>
      </c>
      <c r="DP63">
        <v>1</v>
      </c>
      <c r="DQ63">
        <v>4</v>
      </c>
      <c r="DR63">
        <v>0</v>
      </c>
      <c r="DS63">
        <v>0</v>
      </c>
      <c r="DT63">
        <v>0</v>
      </c>
      <c r="DU63">
        <v>0</v>
      </c>
      <c r="DV63">
        <v>4</v>
      </c>
      <c r="DW63">
        <v>2</v>
      </c>
      <c r="DX63">
        <v>10</v>
      </c>
      <c r="DY63">
        <v>0</v>
      </c>
      <c r="DZ63">
        <v>2</v>
      </c>
      <c r="EA63">
        <v>3</v>
      </c>
      <c r="EB63">
        <v>0</v>
      </c>
      <c r="EC63">
        <v>1</v>
      </c>
      <c r="ED63">
        <v>1</v>
      </c>
      <c r="EE63">
        <v>1</v>
      </c>
      <c r="EF63">
        <v>0</v>
      </c>
      <c r="EG63">
        <v>0</v>
      </c>
      <c r="EH63">
        <v>1</v>
      </c>
      <c r="EI63">
        <v>1</v>
      </c>
      <c r="EJ63">
        <v>1</v>
      </c>
      <c r="EK63">
        <v>0</v>
      </c>
      <c r="EL63">
        <v>0</v>
      </c>
      <c r="EM63">
        <v>2</v>
      </c>
      <c r="EN63">
        <v>0</v>
      </c>
      <c r="EO63">
        <v>0</v>
      </c>
      <c r="EP63">
        <v>0</v>
      </c>
      <c r="EQ63">
        <v>0</v>
      </c>
      <c r="ER63">
        <v>3</v>
      </c>
      <c r="ES63">
        <v>0</v>
      </c>
      <c r="ET63">
        <v>0</v>
      </c>
      <c r="EU63">
        <v>21</v>
      </c>
      <c r="EV63">
        <v>0</v>
      </c>
      <c r="EW63">
        <v>15</v>
      </c>
      <c r="EX63">
        <v>1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1</v>
      </c>
      <c r="FF63">
        <v>0</v>
      </c>
      <c r="FG63">
        <v>1</v>
      </c>
      <c r="FH63">
        <v>2</v>
      </c>
      <c r="FI63">
        <v>0</v>
      </c>
      <c r="FJ63">
        <v>0</v>
      </c>
      <c r="FK63">
        <v>3</v>
      </c>
      <c r="FL63">
        <v>0</v>
      </c>
      <c r="FM63">
        <v>0</v>
      </c>
      <c r="FN63">
        <v>0</v>
      </c>
      <c r="FO63">
        <v>0</v>
      </c>
      <c r="FP63">
        <v>5</v>
      </c>
      <c r="FQ63">
        <v>0</v>
      </c>
      <c r="FR63">
        <v>0</v>
      </c>
      <c r="FS63">
        <v>1</v>
      </c>
      <c r="FT63">
        <v>0</v>
      </c>
      <c r="FU63">
        <v>0</v>
      </c>
      <c r="FV63">
        <v>0</v>
      </c>
      <c r="FW63">
        <v>0</v>
      </c>
      <c r="FX63">
        <v>1</v>
      </c>
      <c r="FY63">
        <v>0</v>
      </c>
      <c r="FZ63">
        <v>1</v>
      </c>
      <c r="GA63">
        <v>0</v>
      </c>
      <c r="GB63">
        <v>0</v>
      </c>
      <c r="GC63">
        <v>0</v>
      </c>
      <c r="GD63">
        <v>1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1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1</v>
      </c>
      <c r="HC63">
        <v>0</v>
      </c>
      <c r="HD63">
        <v>1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1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107722</v>
      </c>
      <c r="IP63">
        <v>4808</v>
      </c>
      <c r="IQ63">
        <v>281</v>
      </c>
      <c r="IR63">
        <f t="shared" si="31"/>
        <v>176232</v>
      </c>
      <c r="IS63">
        <f t="shared" si="32"/>
        <v>63421</v>
      </c>
      <c r="IT63">
        <f t="shared" si="33"/>
        <v>1961</v>
      </c>
      <c r="IU63" s="3">
        <f t="shared" si="34"/>
        <v>0.16413591175268963</v>
      </c>
      <c r="IV63" s="3">
        <f t="shared" si="35"/>
        <v>2.837169186072904E-5</v>
      </c>
      <c r="IW63" s="3">
        <f t="shared" si="36"/>
        <v>2.6794225793272505E-2</v>
      </c>
      <c r="IX63" s="3">
        <f t="shared" si="37"/>
        <v>4.8878750737663991E-2</v>
      </c>
      <c r="IY63" s="3">
        <f t="shared" si="38"/>
        <v>3.4846111943347406E-2</v>
      </c>
      <c r="IZ63" s="3">
        <f t="shared" si="39"/>
        <v>3.9833855372463567E-3</v>
      </c>
      <c r="JA63" s="3">
        <f t="shared" si="40"/>
        <v>6.2531208861046801E-3</v>
      </c>
      <c r="JB63" s="3">
        <f t="shared" si="41"/>
        <v>6.9851105361114895E-3</v>
      </c>
      <c r="JC63" s="3">
        <f t="shared" si="42"/>
        <v>3.6656225884061917E-3</v>
      </c>
      <c r="JD63" s="3">
        <f t="shared" si="43"/>
        <v>6.4290253756412001E-3</v>
      </c>
      <c r="JE63" s="3">
        <f t="shared" si="44"/>
        <v>7.5809160651867996E-3</v>
      </c>
      <c r="JF63" s="3">
        <f t="shared" si="45"/>
        <v>2.6669390349085296E-4</v>
      </c>
      <c r="JG63">
        <f t="shared" si="30"/>
        <v>1961</v>
      </c>
      <c r="JH63" s="3">
        <f t="shared" si="46"/>
        <v>0.45609498431119028</v>
      </c>
      <c r="JI63" s="3">
        <f t="shared" si="47"/>
        <v>7.8838239699783981E-5</v>
      </c>
      <c r="JJ63" s="3">
        <f t="shared" si="48"/>
        <v>7.4454833572475995E-2</v>
      </c>
      <c r="JK63" s="3">
        <f t="shared" si="49"/>
        <v>0.13582251935478784</v>
      </c>
      <c r="JL63" s="3">
        <f t="shared" si="50"/>
        <v>9.6829125999274693E-2</v>
      </c>
      <c r="JM63" s="3">
        <f t="shared" si="51"/>
        <v>1.106888885384967E-2</v>
      </c>
      <c r="JN63" s="3">
        <f t="shared" si="52"/>
        <v>1.7375948029832389E-2</v>
      </c>
      <c r="JO63" s="3">
        <f t="shared" si="53"/>
        <v>1.9409974614086816E-2</v>
      </c>
      <c r="JP63" s="3">
        <f t="shared" si="54"/>
        <v>1.018590056921209E-2</v>
      </c>
      <c r="JQ63" s="3">
        <f t="shared" si="55"/>
        <v>1.786474511597105E-2</v>
      </c>
      <c r="JR63" s="3">
        <f t="shared" si="56"/>
        <v>2.1065577647782281E-2</v>
      </c>
      <c r="JS63" s="3">
        <f t="shared" si="57"/>
        <v>7.4107945317796939E-4</v>
      </c>
    </row>
    <row r="64" spans="1:279" x14ac:dyDescent="0.45">
      <c r="A64">
        <v>1962</v>
      </c>
      <c r="B64">
        <v>32304</v>
      </c>
      <c r="C64">
        <v>14</v>
      </c>
      <c r="D64">
        <v>4388</v>
      </c>
      <c r="E64">
        <v>8765</v>
      </c>
      <c r="F64">
        <v>6046</v>
      </c>
      <c r="G64">
        <v>799</v>
      </c>
      <c r="H64">
        <v>1284</v>
      </c>
      <c r="I64">
        <v>1391</v>
      </c>
      <c r="J64">
        <v>739</v>
      </c>
      <c r="K64">
        <v>1062</v>
      </c>
      <c r="L64">
        <v>1541</v>
      </c>
      <c r="M64">
        <v>75</v>
      </c>
      <c r="N64">
        <v>10</v>
      </c>
      <c r="O64">
        <v>140</v>
      </c>
      <c r="P64">
        <v>1062</v>
      </c>
      <c r="Q64">
        <v>312</v>
      </c>
      <c r="R64">
        <v>1295</v>
      </c>
      <c r="S64">
        <v>28</v>
      </c>
      <c r="T64">
        <v>8</v>
      </c>
      <c r="U64">
        <v>55</v>
      </c>
      <c r="V64">
        <v>892</v>
      </c>
      <c r="W64">
        <v>382</v>
      </c>
      <c r="X64">
        <v>443</v>
      </c>
      <c r="Y64">
        <v>429</v>
      </c>
      <c r="Z64">
        <v>497</v>
      </c>
      <c r="AA64">
        <v>291</v>
      </c>
      <c r="AB64">
        <v>445</v>
      </c>
      <c r="AC64">
        <v>56</v>
      </c>
      <c r="AD64">
        <v>334</v>
      </c>
      <c r="AE64">
        <v>296</v>
      </c>
      <c r="AF64">
        <v>45</v>
      </c>
      <c r="AG64">
        <v>34</v>
      </c>
      <c r="AH64">
        <v>70</v>
      </c>
      <c r="AI64">
        <v>394</v>
      </c>
      <c r="AJ64">
        <v>121</v>
      </c>
      <c r="AK64">
        <v>136</v>
      </c>
      <c r="AL64">
        <v>18</v>
      </c>
      <c r="AM64">
        <v>326</v>
      </c>
      <c r="AN64">
        <v>44</v>
      </c>
      <c r="AO64">
        <v>25</v>
      </c>
      <c r="AP64">
        <v>26</v>
      </c>
      <c r="AQ64">
        <v>5</v>
      </c>
      <c r="AR64">
        <v>101</v>
      </c>
      <c r="AS64">
        <v>3</v>
      </c>
      <c r="AT64">
        <v>61</v>
      </c>
      <c r="AU64">
        <v>89</v>
      </c>
      <c r="AV64">
        <v>6</v>
      </c>
      <c r="AW64">
        <v>48</v>
      </c>
      <c r="AX64">
        <v>39</v>
      </c>
      <c r="AY64">
        <v>48</v>
      </c>
      <c r="AZ64">
        <v>29</v>
      </c>
      <c r="BA64">
        <v>36</v>
      </c>
      <c r="BB64">
        <v>16</v>
      </c>
      <c r="BC64">
        <v>4</v>
      </c>
      <c r="BD64">
        <v>18</v>
      </c>
      <c r="BE64">
        <v>2</v>
      </c>
      <c r="BF64">
        <v>5</v>
      </c>
      <c r="BG64">
        <v>9</v>
      </c>
      <c r="BH64">
        <v>0</v>
      </c>
      <c r="BI64">
        <v>1</v>
      </c>
      <c r="BJ64">
        <v>5</v>
      </c>
      <c r="BK64">
        <v>32</v>
      </c>
      <c r="BL64">
        <v>6</v>
      </c>
      <c r="BM64">
        <v>138</v>
      </c>
      <c r="BN64">
        <v>8</v>
      </c>
      <c r="BO64">
        <v>1</v>
      </c>
      <c r="BP64">
        <v>0</v>
      </c>
      <c r="BQ64">
        <v>47</v>
      </c>
      <c r="BR64">
        <v>0</v>
      </c>
      <c r="BS64">
        <v>12</v>
      </c>
      <c r="BT64">
        <v>4</v>
      </c>
      <c r="BU64">
        <v>37</v>
      </c>
      <c r="BV64">
        <v>1</v>
      </c>
      <c r="BW64">
        <v>1</v>
      </c>
      <c r="BX64">
        <v>25</v>
      </c>
      <c r="BY64">
        <v>4</v>
      </c>
      <c r="BZ64">
        <v>20</v>
      </c>
      <c r="CA64">
        <v>14</v>
      </c>
      <c r="CB64">
        <v>11</v>
      </c>
      <c r="CC64">
        <v>0</v>
      </c>
      <c r="CD64">
        <v>26</v>
      </c>
      <c r="CE64">
        <v>11</v>
      </c>
      <c r="CF64">
        <v>7</v>
      </c>
      <c r="CG64">
        <v>5</v>
      </c>
      <c r="CH64">
        <v>11</v>
      </c>
      <c r="CI64">
        <v>2</v>
      </c>
      <c r="CJ64">
        <v>1</v>
      </c>
      <c r="CK64">
        <v>0</v>
      </c>
      <c r="CL64">
        <v>2</v>
      </c>
      <c r="CM64">
        <v>5</v>
      </c>
      <c r="CN64">
        <v>19</v>
      </c>
      <c r="CO64">
        <v>65</v>
      </c>
      <c r="CP64">
        <v>0</v>
      </c>
      <c r="CQ64">
        <v>43</v>
      </c>
      <c r="CR64">
        <v>1</v>
      </c>
      <c r="CS64">
        <v>27</v>
      </c>
      <c r="CT64">
        <v>0</v>
      </c>
      <c r="CU64">
        <v>0</v>
      </c>
      <c r="CV64">
        <v>27</v>
      </c>
      <c r="CW64">
        <v>5</v>
      </c>
      <c r="CX64">
        <v>3</v>
      </c>
      <c r="CY64">
        <v>2</v>
      </c>
      <c r="CZ64">
        <v>1</v>
      </c>
      <c r="DA64">
        <v>1</v>
      </c>
      <c r="DB64">
        <v>0</v>
      </c>
      <c r="DC64">
        <v>16</v>
      </c>
      <c r="DD64">
        <v>1</v>
      </c>
      <c r="DE64">
        <v>0</v>
      </c>
      <c r="DF64">
        <v>1</v>
      </c>
      <c r="DG64">
        <v>2</v>
      </c>
      <c r="DH64">
        <v>16</v>
      </c>
      <c r="DI64">
        <v>3</v>
      </c>
      <c r="DJ64">
        <v>0</v>
      </c>
      <c r="DK64">
        <v>0</v>
      </c>
      <c r="DL64">
        <v>1</v>
      </c>
      <c r="DM64">
        <v>19</v>
      </c>
      <c r="DN64">
        <v>2</v>
      </c>
      <c r="DO64">
        <v>0</v>
      </c>
      <c r="DP64">
        <v>0</v>
      </c>
      <c r="DQ64">
        <v>2</v>
      </c>
      <c r="DR64">
        <v>0</v>
      </c>
      <c r="DS64">
        <v>0</v>
      </c>
      <c r="DT64">
        <v>0</v>
      </c>
      <c r="DU64">
        <v>3</v>
      </c>
      <c r="DV64">
        <v>3</v>
      </c>
      <c r="DW64">
        <v>3</v>
      </c>
      <c r="DX64">
        <v>5</v>
      </c>
      <c r="DY64">
        <v>1</v>
      </c>
      <c r="DZ64">
        <v>2</v>
      </c>
      <c r="EA64">
        <v>4</v>
      </c>
      <c r="EB64">
        <v>0</v>
      </c>
      <c r="EC64">
        <v>1</v>
      </c>
      <c r="ED64">
        <v>0</v>
      </c>
      <c r="EE64">
        <v>0</v>
      </c>
      <c r="EF64">
        <v>0</v>
      </c>
      <c r="EG64">
        <v>1</v>
      </c>
      <c r="EH64">
        <v>1</v>
      </c>
      <c r="EI64">
        <v>0</v>
      </c>
      <c r="EJ64">
        <v>0</v>
      </c>
      <c r="EK64">
        <v>0</v>
      </c>
      <c r="EL64">
        <v>0</v>
      </c>
      <c r="EM64">
        <v>1</v>
      </c>
      <c r="EN64">
        <v>0</v>
      </c>
      <c r="EO64">
        <v>0</v>
      </c>
      <c r="EP64">
        <v>0</v>
      </c>
      <c r="EQ64">
        <v>1</v>
      </c>
      <c r="ER64">
        <v>1</v>
      </c>
      <c r="ES64">
        <v>1</v>
      </c>
      <c r="ET64">
        <v>1</v>
      </c>
      <c r="EU64">
        <v>12</v>
      </c>
      <c r="EV64">
        <v>0</v>
      </c>
      <c r="EW64">
        <v>6</v>
      </c>
      <c r="EX64">
        <v>1</v>
      </c>
      <c r="EY64">
        <v>1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1</v>
      </c>
      <c r="FH64">
        <v>6</v>
      </c>
      <c r="FI64">
        <v>0</v>
      </c>
      <c r="FJ64">
        <v>0</v>
      </c>
      <c r="FK64">
        <v>2</v>
      </c>
      <c r="FL64">
        <v>0</v>
      </c>
      <c r="FM64">
        <v>1</v>
      </c>
      <c r="FN64">
        <v>1</v>
      </c>
      <c r="FO64">
        <v>0</v>
      </c>
      <c r="FP64">
        <v>3</v>
      </c>
      <c r="FQ64">
        <v>0</v>
      </c>
      <c r="FR64">
        <v>0</v>
      </c>
      <c r="FS64">
        <v>3</v>
      </c>
      <c r="FT64">
        <v>0</v>
      </c>
      <c r="FU64">
        <v>0</v>
      </c>
      <c r="FV64">
        <v>0</v>
      </c>
      <c r="FW64">
        <v>1</v>
      </c>
      <c r="FX64">
        <v>0</v>
      </c>
      <c r="FY64">
        <v>0</v>
      </c>
      <c r="FZ64">
        <v>0</v>
      </c>
      <c r="GA64">
        <v>1</v>
      </c>
      <c r="GB64">
        <v>0</v>
      </c>
      <c r="GC64">
        <v>0</v>
      </c>
      <c r="GD64">
        <v>0</v>
      </c>
      <c r="GE64">
        <v>0</v>
      </c>
      <c r="GF64">
        <v>1</v>
      </c>
      <c r="GG64">
        <v>1</v>
      </c>
      <c r="GH64">
        <v>1</v>
      </c>
      <c r="GI64">
        <v>0</v>
      </c>
      <c r="GJ64">
        <v>0</v>
      </c>
      <c r="GK64">
        <v>0</v>
      </c>
      <c r="GL64">
        <v>0</v>
      </c>
      <c r="GM64">
        <v>1</v>
      </c>
      <c r="GN64">
        <v>0</v>
      </c>
      <c r="GO64">
        <v>2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112028</v>
      </c>
      <c r="IP64">
        <v>4457</v>
      </c>
      <c r="IQ64">
        <v>486</v>
      </c>
      <c r="IR64">
        <f t="shared" si="31"/>
        <v>184880</v>
      </c>
      <c r="IS64">
        <f t="shared" si="32"/>
        <v>67909</v>
      </c>
      <c r="IT64">
        <f t="shared" si="33"/>
        <v>1962</v>
      </c>
      <c r="IU64" s="3">
        <f t="shared" si="34"/>
        <v>0.17472955430549544</v>
      </c>
      <c r="IV64" s="3">
        <f t="shared" si="35"/>
        <v>7.5724794461272182E-5</v>
      </c>
      <c r="IW64" s="3">
        <f t="shared" si="36"/>
        <v>2.3734314149718737E-2</v>
      </c>
      <c r="IX64" s="3">
        <f t="shared" si="37"/>
        <v>4.7409130246646475E-2</v>
      </c>
      <c r="IY64" s="3">
        <f t="shared" si="38"/>
        <v>3.2702293379489399E-2</v>
      </c>
      <c r="IZ64" s="3">
        <f t="shared" si="39"/>
        <v>4.3217221981826049E-3</v>
      </c>
      <c r="JA64" s="3">
        <f t="shared" si="40"/>
        <v>6.9450454348766767E-3</v>
      </c>
      <c r="JB64" s="3">
        <f t="shared" si="41"/>
        <v>7.5237992211163998E-3</v>
      </c>
      <c r="JC64" s="3">
        <f t="shared" si="42"/>
        <v>3.9971873647771531E-3</v>
      </c>
      <c r="JD64" s="3">
        <f t="shared" si="43"/>
        <v>5.7442665512765041E-3</v>
      </c>
      <c r="JE64" s="3">
        <f t="shared" si="44"/>
        <v>8.3351363046300295E-3</v>
      </c>
      <c r="JF64" s="3">
        <f t="shared" si="45"/>
        <v>4.0566854175681522E-4</v>
      </c>
      <c r="JG64">
        <f t="shared" si="30"/>
        <v>1962</v>
      </c>
      <c r="JH64" s="3">
        <f t="shared" si="46"/>
        <v>0.47569541592425157</v>
      </c>
      <c r="JI64" s="3">
        <f t="shared" si="47"/>
        <v>2.06158241175691E-4</v>
      </c>
      <c r="JJ64" s="3">
        <f t="shared" si="48"/>
        <v>6.4615883019923728E-2</v>
      </c>
      <c r="JK64" s="3">
        <f t="shared" si="49"/>
        <v>0.12906978456463797</v>
      </c>
      <c r="JL64" s="3">
        <f t="shared" si="50"/>
        <v>8.9030909010587703E-2</v>
      </c>
      <c r="JM64" s="3">
        <f t="shared" si="51"/>
        <v>1.1765745335669793E-2</v>
      </c>
      <c r="JN64" s="3">
        <f t="shared" si="52"/>
        <v>1.8907655833541946E-2</v>
      </c>
      <c r="JO64" s="3">
        <f t="shared" si="53"/>
        <v>2.0483293819670442E-2</v>
      </c>
      <c r="JP64" s="3">
        <f t="shared" si="54"/>
        <v>1.0882210016345404E-2</v>
      </c>
      <c r="JQ64" s="3">
        <f t="shared" si="55"/>
        <v>1.5638575152041704E-2</v>
      </c>
      <c r="JR64" s="3">
        <f t="shared" si="56"/>
        <v>2.2692132117981417E-2</v>
      </c>
      <c r="JS64" s="3">
        <f t="shared" si="57"/>
        <v>1.1044191491554876E-3</v>
      </c>
    </row>
    <row r="65" spans="1:279" x14ac:dyDescent="0.45">
      <c r="A65">
        <v>1963</v>
      </c>
      <c r="B65">
        <v>34988</v>
      </c>
      <c r="C65">
        <v>12</v>
      </c>
      <c r="D65">
        <v>4753</v>
      </c>
      <c r="E65">
        <v>9562</v>
      </c>
      <c r="F65">
        <v>6273</v>
      </c>
      <c r="G65">
        <v>967</v>
      </c>
      <c r="H65">
        <v>1458</v>
      </c>
      <c r="I65">
        <v>1530</v>
      </c>
      <c r="J65">
        <v>744</v>
      </c>
      <c r="K65">
        <v>1352</v>
      </c>
      <c r="L65">
        <v>1765</v>
      </c>
      <c r="M65">
        <v>52</v>
      </c>
      <c r="N65">
        <v>10</v>
      </c>
      <c r="O65">
        <v>124</v>
      </c>
      <c r="P65">
        <v>1083</v>
      </c>
      <c r="Q65">
        <v>340</v>
      </c>
      <c r="R65">
        <v>1200</v>
      </c>
      <c r="S65">
        <v>28</v>
      </c>
      <c r="T65">
        <v>8</v>
      </c>
      <c r="U65">
        <v>44</v>
      </c>
      <c r="V65">
        <v>1013</v>
      </c>
      <c r="W65">
        <v>373</v>
      </c>
      <c r="X65">
        <v>608</v>
      </c>
      <c r="Y65">
        <v>493</v>
      </c>
      <c r="Z65">
        <v>432</v>
      </c>
      <c r="AA65">
        <v>251</v>
      </c>
      <c r="AB65">
        <v>513</v>
      </c>
      <c r="AC65">
        <v>70</v>
      </c>
      <c r="AD65">
        <v>396</v>
      </c>
      <c r="AE65">
        <v>304</v>
      </c>
      <c r="AF65">
        <v>59</v>
      </c>
      <c r="AG65">
        <v>37</v>
      </c>
      <c r="AH65">
        <v>84</v>
      </c>
      <c r="AI65">
        <v>397</v>
      </c>
      <c r="AJ65">
        <v>124</v>
      </c>
      <c r="AK65">
        <v>145</v>
      </c>
      <c r="AL65">
        <v>22</v>
      </c>
      <c r="AM65">
        <v>401</v>
      </c>
      <c r="AN65">
        <v>38</v>
      </c>
      <c r="AO65">
        <v>24</v>
      </c>
      <c r="AP65">
        <v>39</v>
      </c>
      <c r="AQ65">
        <v>7</v>
      </c>
      <c r="AR65">
        <v>158</v>
      </c>
      <c r="AS65">
        <v>2</v>
      </c>
      <c r="AT65">
        <v>43</v>
      </c>
      <c r="AU65">
        <v>103</v>
      </c>
      <c r="AV65">
        <v>11</v>
      </c>
      <c r="AW65">
        <v>48</v>
      </c>
      <c r="AX65">
        <v>31</v>
      </c>
      <c r="AY65">
        <v>50</v>
      </c>
      <c r="AZ65">
        <v>38</v>
      </c>
      <c r="BA65">
        <v>56</v>
      </c>
      <c r="BB65">
        <v>19</v>
      </c>
      <c r="BC65">
        <v>0</v>
      </c>
      <c r="BD65">
        <v>14</v>
      </c>
      <c r="BE65">
        <v>3</v>
      </c>
      <c r="BF65">
        <v>0</v>
      </c>
      <c r="BG65">
        <v>10</v>
      </c>
      <c r="BH65">
        <v>0</v>
      </c>
      <c r="BI65">
        <v>1</v>
      </c>
      <c r="BJ65">
        <v>3</v>
      </c>
      <c r="BK65">
        <v>27</v>
      </c>
      <c r="BL65">
        <v>19</v>
      </c>
      <c r="BM65">
        <v>136</v>
      </c>
      <c r="BN65">
        <v>5</v>
      </c>
      <c r="BO65">
        <v>1</v>
      </c>
      <c r="BP65">
        <v>4</v>
      </c>
      <c r="BQ65">
        <v>43</v>
      </c>
      <c r="BR65">
        <v>1</v>
      </c>
      <c r="BS65">
        <v>9</v>
      </c>
      <c r="BT65">
        <v>10</v>
      </c>
      <c r="BU65">
        <v>31</v>
      </c>
      <c r="BV65">
        <v>9</v>
      </c>
      <c r="BW65">
        <v>2</v>
      </c>
      <c r="BX65">
        <v>17</v>
      </c>
      <c r="BY65">
        <v>3</v>
      </c>
      <c r="BZ65">
        <v>9</v>
      </c>
      <c r="CA65">
        <v>13</v>
      </c>
      <c r="CB65">
        <v>13</v>
      </c>
      <c r="CC65">
        <v>2</v>
      </c>
      <c r="CD65">
        <v>41</v>
      </c>
      <c r="CE65">
        <v>17</v>
      </c>
      <c r="CF65">
        <v>0</v>
      </c>
      <c r="CG65">
        <v>3</v>
      </c>
      <c r="CH65">
        <v>10</v>
      </c>
      <c r="CI65">
        <v>0</v>
      </c>
      <c r="CJ65">
        <v>0</v>
      </c>
      <c r="CK65">
        <v>0</v>
      </c>
      <c r="CL65">
        <v>2</v>
      </c>
      <c r="CM65">
        <v>1</v>
      </c>
      <c r="CN65">
        <v>16</v>
      </c>
      <c r="CO65">
        <v>59</v>
      </c>
      <c r="CP65">
        <v>1</v>
      </c>
      <c r="CQ65">
        <v>27</v>
      </c>
      <c r="CR65">
        <v>3</v>
      </c>
      <c r="CS65">
        <v>29</v>
      </c>
      <c r="CT65">
        <v>0</v>
      </c>
      <c r="CU65">
        <v>0</v>
      </c>
      <c r="CV65">
        <v>14</v>
      </c>
      <c r="CW65">
        <v>1</v>
      </c>
      <c r="CX65">
        <v>2</v>
      </c>
      <c r="CY65">
        <v>9</v>
      </c>
      <c r="CZ65">
        <v>3</v>
      </c>
      <c r="DA65">
        <v>2</v>
      </c>
      <c r="DB65">
        <v>0</v>
      </c>
      <c r="DC65">
        <v>12</v>
      </c>
      <c r="DD65">
        <v>0</v>
      </c>
      <c r="DE65">
        <v>0</v>
      </c>
      <c r="DF65">
        <v>1</v>
      </c>
      <c r="DG65">
        <v>2</v>
      </c>
      <c r="DH65">
        <v>22</v>
      </c>
      <c r="DI65">
        <v>3</v>
      </c>
      <c r="DJ65">
        <v>2</v>
      </c>
      <c r="DK65">
        <v>0</v>
      </c>
      <c r="DL65">
        <v>1</v>
      </c>
      <c r="DM65">
        <v>18</v>
      </c>
      <c r="DN65">
        <v>0</v>
      </c>
      <c r="DO65">
        <v>1</v>
      </c>
      <c r="DP65">
        <v>1</v>
      </c>
      <c r="DQ65">
        <v>2</v>
      </c>
      <c r="DR65">
        <v>0</v>
      </c>
      <c r="DS65">
        <v>0</v>
      </c>
      <c r="DT65">
        <v>0</v>
      </c>
      <c r="DU65">
        <v>1</v>
      </c>
      <c r="DV65">
        <v>2</v>
      </c>
      <c r="DW65">
        <v>1</v>
      </c>
      <c r="DX65">
        <v>1</v>
      </c>
      <c r="DY65">
        <v>1</v>
      </c>
      <c r="DZ65">
        <v>5</v>
      </c>
      <c r="EA65">
        <v>6</v>
      </c>
      <c r="EB65">
        <v>1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1</v>
      </c>
      <c r="EI65">
        <v>0</v>
      </c>
      <c r="EJ65">
        <v>1</v>
      </c>
      <c r="EK65">
        <v>3</v>
      </c>
      <c r="EL65">
        <v>0</v>
      </c>
      <c r="EM65">
        <v>3</v>
      </c>
      <c r="EN65">
        <v>0</v>
      </c>
      <c r="EO65">
        <v>0</v>
      </c>
      <c r="EP65">
        <v>0</v>
      </c>
      <c r="EQ65">
        <v>0</v>
      </c>
      <c r="ER65">
        <v>1</v>
      </c>
      <c r="ES65">
        <v>1</v>
      </c>
      <c r="ET65">
        <v>0</v>
      </c>
      <c r="EU65">
        <v>30</v>
      </c>
      <c r="EV65">
        <v>0</v>
      </c>
      <c r="EW65">
        <v>10</v>
      </c>
      <c r="EX65">
        <v>2</v>
      </c>
      <c r="EY65">
        <v>1</v>
      </c>
      <c r="EZ65">
        <v>0</v>
      </c>
      <c r="FA65">
        <v>0</v>
      </c>
      <c r="FB65">
        <v>2</v>
      </c>
      <c r="FC65">
        <v>0</v>
      </c>
      <c r="FD65">
        <v>0</v>
      </c>
      <c r="FE65">
        <v>1</v>
      </c>
      <c r="FF65">
        <v>0</v>
      </c>
      <c r="FG65">
        <v>2</v>
      </c>
      <c r="FH65">
        <v>4</v>
      </c>
      <c r="FI65">
        <v>0</v>
      </c>
      <c r="FJ65">
        <v>0</v>
      </c>
      <c r="FK65">
        <v>3</v>
      </c>
      <c r="FL65">
        <v>1</v>
      </c>
      <c r="FM65">
        <v>0</v>
      </c>
      <c r="FN65">
        <v>0</v>
      </c>
      <c r="FO65">
        <v>0</v>
      </c>
      <c r="FP65">
        <v>1</v>
      </c>
      <c r="FQ65">
        <v>0</v>
      </c>
      <c r="FR65">
        <v>0</v>
      </c>
      <c r="FS65">
        <v>4</v>
      </c>
      <c r="FT65">
        <v>0</v>
      </c>
      <c r="FU65">
        <v>0</v>
      </c>
      <c r="FV65">
        <v>0</v>
      </c>
      <c r="FW65">
        <v>1</v>
      </c>
      <c r="FX65">
        <v>0</v>
      </c>
      <c r="FY65">
        <v>0</v>
      </c>
      <c r="FZ65">
        <v>1</v>
      </c>
      <c r="GA65">
        <v>4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1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1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122364</v>
      </c>
      <c r="IP65">
        <v>9283</v>
      </c>
      <c r="IQ65">
        <v>590</v>
      </c>
      <c r="IR65">
        <f t="shared" si="31"/>
        <v>205706</v>
      </c>
      <c r="IS65">
        <f t="shared" si="32"/>
        <v>73469</v>
      </c>
      <c r="IT65">
        <f t="shared" si="33"/>
        <v>1963</v>
      </c>
      <c r="IU65" s="3">
        <f t="shared" si="34"/>
        <v>0.17008740629830923</v>
      </c>
      <c r="IV65" s="3">
        <f t="shared" si="35"/>
        <v>5.8335682965008315E-5</v>
      </c>
      <c r="IW65" s="3">
        <f t="shared" si="36"/>
        <v>2.3105791761057044E-2</v>
      </c>
      <c r="IX65" s="3">
        <f t="shared" si="37"/>
        <v>4.6483816709284122E-2</v>
      </c>
      <c r="IY65" s="3">
        <f t="shared" si="38"/>
        <v>3.0494978269958097E-2</v>
      </c>
      <c r="IZ65" s="3">
        <f t="shared" si="39"/>
        <v>4.7008837855969203E-3</v>
      </c>
      <c r="JA65" s="3">
        <f t="shared" si="40"/>
        <v>7.0877854802485103E-3</v>
      </c>
      <c r="JB65" s="3">
        <f t="shared" si="41"/>
        <v>7.4377995780385599E-3</v>
      </c>
      <c r="JC65" s="3">
        <f t="shared" si="42"/>
        <v>3.6168123438305153E-3</v>
      </c>
      <c r="JD65" s="3">
        <f t="shared" si="43"/>
        <v>6.5724869473909363E-3</v>
      </c>
      <c r="JE65" s="3">
        <f t="shared" si="44"/>
        <v>8.5802067027699724E-3</v>
      </c>
      <c r="JF65" s="3">
        <f t="shared" si="45"/>
        <v>2.5278795951503603E-4</v>
      </c>
      <c r="JG65">
        <f t="shared" si="30"/>
        <v>1963</v>
      </c>
      <c r="JH65" s="3">
        <f t="shared" si="46"/>
        <v>0.47622806898147518</v>
      </c>
      <c r="JI65" s="3">
        <f t="shared" si="47"/>
        <v>1.6333419537492002E-4</v>
      </c>
      <c r="JJ65" s="3">
        <f t="shared" si="48"/>
        <v>6.4693952551416245E-2</v>
      </c>
      <c r="JK65" s="3">
        <f t="shared" si="49"/>
        <v>0.13015013134791545</v>
      </c>
      <c r="JL65" s="3">
        <f t="shared" si="50"/>
        <v>8.5382950632239454E-2</v>
      </c>
      <c r="JM65" s="3">
        <f t="shared" si="51"/>
        <v>1.3162013910628973E-2</v>
      </c>
      <c r="JN65" s="3">
        <f t="shared" si="52"/>
        <v>1.9845104738052784E-2</v>
      </c>
      <c r="JO65" s="3">
        <f t="shared" si="53"/>
        <v>2.0825109910302304E-2</v>
      </c>
      <c r="JP65" s="3">
        <f t="shared" si="54"/>
        <v>1.0126720113245042E-2</v>
      </c>
      <c r="JQ65" s="3">
        <f t="shared" si="55"/>
        <v>1.8402319345574323E-2</v>
      </c>
      <c r="JR65" s="3">
        <f t="shared" si="56"/>
        <v>2.4023737903061154E-2</v>
      </c>
      <c r="JS65" s="3">
        <f t="shared" si="57"/>
        <v>7.0778151329132014E-4</v>
      </c>
    </row>
    <row r="66" spans="1:279" x14ac:dyDescent="0.45">
      <c r="A66">
        <v>1964</v>
      </c>
      <c r="B66">
        <v>40905</v>
      </c>
      <c r="C66">
        <v>12</v>
      </c>
      <c r="D66">
        <v>5232</v>
      </c>
      <c r="E66">
        <v>9779</v>
      </c>
      <c r="F66">
        <v>6928</v>
      </c>
      <c r="G66">
        <v>1084</v>
      </c>
      <c r="H66">
        <v>1496</v>
      </c>
      <c r="I66">
        <v>1671</v>
      </c>
      <c r="J66">
        <v>1060</v>
      </c>
      <c r="K66">
        <v>1830</v>
      </c>
      <c r="L66">
        <v>1930</v>
      </c>
      <c r="M66">
        <v>78</v>
      </c>
      <c r="N66">
        <v>11</v>
      </c>
      <c r="O66">
        <v>118</v>
      </c>
      <c r="P66">
        <v>1225</v>
      </c>
      <c r="Q66">
        <v>423</v>
      </c>
      <c r="R66">
        <v>1207</v>
      </c>
      <c r="S66">
        <v>25</v>
      </c>
      <c r="T66">
        <v>8</v>
      </c>
      <c r="U66">
        <v>40</v>
      </c>
      <c r="V66">
        <v>1051</v>
      </c>
      <c r="W66">
        <v>445</v>
      </c>
      <c r="X66">
        <v>670</v>
      </c>
      <c r="Y66">
        <v>511</v>
      </c>
      <c r="Z66">
        <v>531</v>
      </c>
      <c r="AA66">
        <v>319</v>
      </c>
      <c r="AB66">
        <v>567</v>
      </c>
      <c r="AC66">
        <v>79</v>
      </c>
      <c r="AD66">
        <v>394</v>
      </c>
      <c r="AE66">
        <v>274</v>
      </c>
      <c r="AF66">
        <v>72</v>
      </c>
      <c r="AG66">
        <v>37</v>
      </c>
      <c r="AH66">
        <v>133</v>
      </c>
      <c r="AI66">
        <v>443</v>
      </c>
      <c r="AJ66">
        <v>159</v>
      </c>
      <c r="AK66">
        <v>149</v>
      </c>
      <c r="AL66">
        <v>20</v>
      </c>
      <c r="AM66">
        <v>406</v>
      </c>
      <c r="AN66">
        <v>51</v>
      </c>
      <c r="AO66">
        <v>30</v>
      </c>
      <c r="AP66">
        <v>29</v>
      </c>
      <c r="AQ66">
        <v>10</v>
      </c>
      <c r="AR66">
        <v>111</v>
      </c>
      <c r="AS66">
        <v>2</v>
      </c>
      <c r="AT66">
        <v>50</v>
      </c>
      <c r="AU66">
        <v>109</v>
      </c>
      <c r="AV66">
        <v>8</v>
      </c>
      <c r="AW66">
        <v>80</v>
      </c>
      <c r="AX66">
        <v>42</v>
      </c>
      <c r="AY66">
        <v>52</v>
      </c>
      <c r="AZ66">
        <v>34</v>
      </c>
      <c r="BA66">
        <v>59</v>
      </c>
      <c r="BB66">
        <v>19</v>
      </c>
      <c r="BC66">
        <v>2</v>
      </c>
      <c r="BD66">
        <v>26</v>
      </c>
      <c r="BE66">
        <v>1</v>
      </c>
      <c r="BF66">
        <v>1</v>
      </c>
      <c r="BG66">
        <v>4</v>
      </c>
      <c r="BH66">
        <v>0</v>
      </c>
      <c r="BI66">
        <v>2</v>
      </c>
      <c r="BJ66">
        <v>2</v>
      </c>
      <c r="BK66">
        <v>25</v>
      </c>
      <c r="BL66">
        <v>14</v>
      </c>
      <c r="BM66">
        <v>90</v>
      </c>
      <c r="BN66">
        <v>4</v>
      </c>
      <c r="BO66">
        <v>2</v>
      </c>
      <c r="BP66">
        <v>2</v>
      </c>
      <c r="BQ66">
        <v>57</v>
      </c>
      <c r="BR66">
        <v>1</v>
      </c>
      <c r="BS66">
        <v>18</v>
      </c>
      <c r="BT66">
        <v>9</v>
      </c>
      <c r="BU66">
        <v>41</v>
      </c>
      <c r="BV66">
        <v>3</v>
      </c>
      <c r="BW66">
        <v>1</v>
      </c>
      <c r="BX66">
        <v>16</v>
      </c>
      <c r="BY66">
        <v>7</v>
      </c>
      <c r="BZ66">
        <v>15</v>
      </c>
      <c r="CA66">
        <v>10</v>
      </c>
      <c r="CB66">
        <v>9</v>
      </c>
      <c r="CC66">
        <v>5</v>
      </c>
      <c r="CD66">
        <v>33</v>
      </c>
      <c r="CE66">
        <v>22</v>
      </c>
      <c r="CF66">
        <v>0</v>
      </c>
      <c r="CG66">
        <v>2</v>
      </c>
      <c r="CH66">
        <v>17</v>
      </c>
      <c r="CI66">
        <v>1</v>
      </c>
      <c r="CJ66">
        <v>0</v>
      </c>
      <c r="CK66">
        <v>0</v>
      </c>
      <c r="CL66">
        <v>0</v>
      </c>
      <c r="CM66">
        <v>7</v>
      </c>
      <c r="CN66">
        <v>27</v>
      </c>
      <c r="CO66">
        <v>61</v>
      </c>
      <c r="CP66">
        <v>1</v>
      </c>
      <c r="CQ66">
        <v>25</v>
      </c>
      <c r="CR66">
        <v>6</v>
      </c>
      <c r="CS66">
        <v>31</v>
      </c>
      <c r="CT66">
        <v>1</v>
      </c>
      <c r="CU66">
        <v>0</v>
      </c>
      <c r="CV66">
        <v>21</v>
      </c>
      <c r="CW66">
        <v>3</v>
      </c>
      <c r="CX66">
        <v>4</v>
      </c>
      <c r="CY66">
        <v>3</v>
      </c>
      <c r="CZ66">
        <v>2</v>
      </c>
      <c r="DA66">
        <v>3</v>
      </c>
      <c r="DB66">
        <v>0</v>
      </c>
      <c r="DC66">
        <v>14</v>
      </c>
      <c r="DD66">
        <v>0</v>
      </c>
      <c r="DE66">
        <v>0</v>
      </c>
      <c r="DF66">
        <v>2</v>
      </c>
      <c r="DG66">
        <v>3</v>
      </c>
      <c r="DH66">
        <v>18</v>
      </c>
      <c r="DI66">
        <v>7</v>
      </c>
      <c r="DJ66">
        <v>0</v>
      </c>
      <c r="DK66">
        <v>0</v>
      </c>
      <c r="DL66">
        <v>4</v>
      </c>
      <c r="DM66">
        <v>30</v>
      </c>
      <c r="DN66">
        <v>0</v>
      </c>
      <c r="DO66">
        <v>0</v>
      </c>
      <c r="DP66">
        <v>1</v>
      </c>
      <c r="DQ66">
        <v>7</v>
      </c>
      <c r="DR66">
        <v>0</v>
      </c>
      <c r="DS66">
        <v>0</v>
      </c>
      <c r="DT66">
        <v>0</v>
      </c>
      <c r="DU66">
        <v>3</v>
      </c>
      <c r="DV66">
        <v>0</v>
      </c>
      <c r="DW66">
        <v>1</v>
      </c>
      <c r="DX66">
        <v>8</v>
      </c>
      <c r="DY66">
        <v>1</v>
      </c>
      <c r="DZ66">
        <v>0</v>
      </c>
      <c r="EA66">
        <v>4</v>
      </c>
      <c r="EB66">
        <v>0</v>
      </c>
      <c r="EC66">
        <v>2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1</v>
      </c>
      <c r="EL66">
        <v>0</v>
      </c>
      <c r="EM66">
        <v>2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3</v>
      </c>
      <c r="EV66">
        <v>0</v>
      </c>
      <c r="EW66">
        <v>7</v>
      </c>
      <c r="EX66">
        <v>0</v>
      </c>
      <c r="EY66">
        <v>1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2</v>
      </c>
      <c r="FI66">
        <v>0</v>
      </c>
      <c r="FJ66">
        <v>0</v>
      </c>
      <c r="FK66">
        <v>0</v>
      </c>
      <c r="FL66">
        <v>0</v>
      </c>
      <c r="FM66">
        <v>2</v>
      </c>
      <c r="FN66">
        <v>3</v>
      </c>
      <c r="FO66">
        <v>0</v>
      </c>
      <c r="FP66">
        <v>1</v>
      </c>
      <c r="FQ66">
        <v>0</v>
      </c>
      <c r="FR66">
        <v>0</v>
      </c>
      <c r="FS66">
        <v>2</v>
      </c>
      <c r="FT66">
        <v>0</v>
      </c>
      <c r="FU66">
        <v>0</v>
      </c>
      <c r="FV66">
        <v>0</v>
      </c>
      <c r="FW66">
        <v>0</v>
      </c>
      <c r="FX66">
        <v>1</v>
      </c>
      <c r="FY66">
        <v>0</v>
      </c>
      <c r="FZ66">
        <v>0</v>
      </c>
      <c r="GA66">
        <v>4</v>
      </c>
      <c r="GB66">
        <v>0</v>
      </c>
      <c r="GC66">
        <v>0</v>
      </c>
      <c r="GD66">
        <v>1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1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1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136429</v>
      </c>
      <c r="IP66">
        <v>5311</v>
      </c>
      <c r="IQ66">
        <v>684</v>
      </c>
      <c r="IR66">
        <f t="shared" ref="IR66:IR97" si="58">SUM(B66:IQ66)</f>
        <v>225206</v>
      </c>
      <c r="IS66">
        <f t="shared" ref="IS66:IS97" si="59">SUM(B66:IN66)</f>
        <v>82782</v>
      </c>
      <c r="IT66">
        <f t="shared" ref="IT66:IT97" si="60">A66</f>
        <v>1964</v>
      </c>
      <c r="IU66" s="3">
        <f t="shared" ref="IU66:IU97" si="61">B66/$IR66</f>
        <v>0.18163370425299505</v>
      </c>
      <c r="IV66" s="3">
        <f t="shared" ref="IV66:IV97" si="62">C66/$IR66</f>
        <v>5.3284548369048785E-5</v>
      </c>
      <c r="IW66" s="3">
        <f t="shared" ref="IW66:IW97" si="63">D66/$IR66</f>
        <v>2.3232063088905269E-2</v>
      </c>
      <c r="IX66" s="3">
        <f t="shared" ref="IX66:IX97" si="64">E66/$IR66</f>
        <v>4.3422466541744004E-2</v>
      </c>
      <c r="IY66" s="3">
        <f t="shared" ref="IY66:IY97" si="65">F66/$IR66</f>
        <v>3.0762945925064164E-2</v>
      </c>
      <c r="IZ66" s="3">
        <f t="shared" ref="IZ66:IZ97" si="66">G66/$IR66</f>
        <v>4.8133708693374067E-3</v>
      </c>
      <c r="JA66" s="3">
        <f t="shared" ref="JA66:JA97" si="67">H66/$IR66</f>
        <v>6.6428070300080817E-3</v>
      </c>
      <c r="JB66" s="3">
        <f t="shared" ref="JB66:JB97" si="68">I66/$IR66</f>
        <v>7.4198733603900429E-3</v>
      </c>
      <c r="JC66" s="3">
        <f t="shared" ref="JC66:JC97" si="69">J66/$IR66</f>
        <v>4.7068017725993092E-3</v>
      </c>
      <c r="JD66" s="3">
        <f t="shared" ref="JD66:JD97" si="70">K66/$IR66</f>
        <v>8.1258936262799397E-3</v>
      </c>
      <c r="JE66" s="3">
        <f t="shared" ref="JE66:JE97" si="71">L66/$IR66</f>
        <v>8.5699315293553454E-3</v>
      </c>
      <c r="JF66" s="3">
        <f t="shared" ref="JF66:JF97" si="72">M66/$IR66</f>
        <v>3.463495643988171E-4</v>
      </c>
      <c r="JG66">
        <f t="shared" si="30"/>
        <v>1964</v>
      </c>
      <c r="JH66" s="3">
        <f t="shared" ref="JH66:JH97" si="73">B66/$IS66</f>
        <v>0.49412915851272016</v>
      </c>
      <c r="JI66" s="3">
        <f t="shared" ref="JI66:JI97" si="74">C66/$IS66</f>
        <v>1.449590490686381E-4</v>
      </c>
      <c r="JJ66" s="3">
        <f t="shared" ref="JJ66:JJ97" si="75">D66/$IS66</f>
        <v>6.3202145393926212E-2</v>
      </c>
      <c r="JK66" s="3">
        <f t="shared" ref="JK66:JK97" si="76">E66/$IS66</f>
        <v>0.11812954507018433</v>
      </c>
      <c r="JL66" s="3">
        <f t="shared" ref="JL66:JL97" si="77">F66/$IS66</f>
        <v>8.3689690995627064E-2</v>
      </c>
      <c r="JM66" s="3">
        <f t="shared" ref="JM66:JM97" si="78">G66/$IS66</f>
        <v>1.3094634099200309E-2</v>
      </c>
      <c r="JN66" s="3">
        <f t="shared" ref="JN66:JN97" si="79">H66/$IS66</f>
        <v>1.8071561450556883E-2</v>
      </c>
      <c r="JO66" s="3">
        <f t="shared" ref="JO66:JO97" si="80">I66/$IS66</f>
        <v>2.0185547582807856E-2</v>
      </c>
      <c r="JP66" s="3">
        <f t="shared" ref="JP66:JP97" si="81">J66/$IS66</f>
        <v>1.2804716001063032E-2</v>
      </c>
      <c r="JQ66" s="3">
        <f t="shared" ref="JQ66:JQ97" si="82">K66/$IS66</f>
        <v>2.2106254982967311E-2</v>
      </c>
      <c r="JR66" s="3">
        <f t="shared" ref="JR66:JR97" si="83">L66/$IS66</f>
        <v>2.3314247058539295E-2</v>
      </c>
      <c r="JS66" s="3">
        <f t="shared" ref="JS66:JS97" si="84">M66/$IS66</f>
        <v>9.4223381894614766E-4</v>
      </c>
    </row>
    <row r="67" spans="1:279" x14ac:dyDescent="0.45">
      <c r="A67">
        <v>1965</v>
      </c>
      <c r="B67">
        <v>44086</v>
      </c>
      <c r="C67">
        <v>8</v>
      </c>
      <c r="D67">
        <v>5673</v>
      </c>
      <c r="E67">
        <v>11294</v>
      </c>
      <c r="F67">
        <v>8062</v>
      </c>
      <c r="G67">
        <v>1212</v>
      </c>
      <c r="H67">
        <v>1641</v>
      </c>
      <c r="I67">
        <v>2105</v>
      </c>
      <c r="J67">
        <v>1237</v>
      </c>
      <c r="K67">
        <v>2433</v>
      </c>
      <c r="L67">
        <v>2231</v>
      </c>
      <c r="M67">
        <v>79</v>
      </c>
      <c r="N67">
        <v>12</v>
      </c>
      <c r="O67">
        <v>136</v>
      </c>
      <c r="P67">
        <v>1283</v>
      </c>
      <c r="Q67">
        <v>432</v>
      </c>
      <c r="R67">
        <v>1333</v>
      </c>
      <c r="S67">
        <v>38</v>
      </c>
      <c r="T67">
        <v>8</v>
      </c>
      <c r="U67">
        <v>41</v>
      </c>
      <c r="V67">
        <v>1104</v>
      </c>
      <c r="W67">
        <v>481</v>
      </c>
      <c r="X67">
        <v>720</v>
      </c>
      <c r="Y67">
        <v>528</v>
      </c>
      <c r="Z67">
        <v>594</v>
      </c>
      <c r="AA67">
        <v>239</v>
      </c>
      <c r="AB67">
        <v>587</v>
      </c>
      <c r="AC67">
        <v>68</v>
      </c>
      <c r="AD67">
        <v>369</v>
      </c>
      <c r="AE67">
        <v>280</v>
      </c>
      <c r="AF67">
        <v>83</v>
      </c>
      <c r="AG67">
        <v>47</v>
      </c>
      <c r="AH67">
        <v>295</v>
      </c>
      <c r="AI67">
        <v>484</v>
      </c>
      <c r="AJ67">
        <v>169</v>
      </c>
      <c r="AK67">
        <v>203</v>
      </c>
      <c r="AL67">
        <v>21</v>
      </c>
      <c r="AM67">
        <v>394</v>
      </c>
      <c r="AN67">
        <v>34</v>
      </c>
      <c r="AO67">
        <v>37</v>
      </c>
      <c r="AP67">
        <v>30</v>
      </c>
      <c r="AQ67">
        <v>7</v>
      </c>
      <c r="AR67">
        <v>150</v>
      </c>
      <c r="AS67">
        <v>3</v>
      </c>
      <c r="AT67">
        <v>51</v>
      </c>
      <c r="AU67">
        <v>127</v>
      </c>
      <c r="AV67">
        <v>6</v>
      </c>
      <c r="AW67">
        <v>123</v>
      </c>
      <c r="AX67">
        <v>60</v>
      </c>
      <c r="AY67">
        <v>62</v>
      </c>
      <c r="AZ67">
        <v>56</v>
      </c>
      <c r="BA67">
        <v>91</v>
      </c>
      <c r="BB67">
        <v>17</v>
      </c>
      <c r="BC67">
        <v>1</v>
      </c>
      <c r="BD67">
        <v>23</v>
      </c>
      <c r="BE67">
        <v>1</v>
      </c>
      <c r="BF67">
        <v>0</v>
      </c>
      <c r="BG67">
        <v>14</v>
      </c>
      <c r="BH67">
        <v>3</v>
      </c>
      <c r="BI67">
        <v>0</v>
      </c>
      <c r="BJ67">
        <v>3</v>
      </c>
      <c r="BK67">
        <v>26</v>
      </c>
      <c r="BL67">
        <v>49</v>
      </c>
      <c r="BM67">
        <v>138</v>
      </c>
      <c r="BN67">
        <v>8</v>
      </c>
      <c r="BO67">
        <v>0</v>
      </c>
      <c r="BP67">
        <v>1</v>
      </c>
      <c r="BQ67">
        <v>35</v>
      </c>
      <c r="BR67">
        <v>3</v>
      </c>
      <c r="BS67">
        <v>18</v>
      </c>
      <c r="BT67">
        <v>12</v>
      </c>
      <c r="BU67">
        <v>27</v>
      </c>
      <c r="BV67">
        <v>18</v>
      </c>
      <c r="BW67">
        <v>1</v>
      </c>
      <c r="BX67">
        <v>29</v>
      </c>
      <c r="BY67">
        <v>35</v>
      </c>
      <c r="BZ67">
        <v>10</v>
      </c>
      <c r="CA67">
        <v>11</v>
      </c>
      <c r="CB67">
        <v>14</v>
      </c>
      <c r="CC67">
        <v>33</v>
      </c>
      <c r="CD67">
        <v>38</v>
      </c>
      <c r="CE67">
        <v>16</v>
      </c>
      <c r="CF67">
        <v>0</v>
      </c>
      <c r="CG67">
        <v>6</v>
      </c>
      <c r="CH67">
        <v>15</v>
      </c>
      <c r="CI67">
        <v>0</v>
      </c>
      <c r="CJ67">
        <v>0</v>
      </c>
      <c r="CK67">
        <v>0</v>
      </c>
      <c r="CL67">
        <v>0</v>
      </c>
      <c r="CM67">
        <v>6</v>
      </c>
      <c r="CN67">
        <v>23</v>
      </c>
      <c r="CO67">
        <v>64</v>
      </c>
      <c r="CP67">
        <v>1</v>
      </c>
      <c r="CQ67">
        <v>28</v>
      </c>
      <c r="CR67">
        <v>8</v>
      </c>
      <c r="CS67">
        <v>30</v>
      </c>
      <c r="CT67">
        <v>2</v>
      </c>
      <c r="CU67">
        <v>0</v>
      </c>
      <c r="CV67">
        <v>22</v>
      </c>
      <c r="CW67">
        <v>2</v>
      </c>
      <c r="CX67">
        <v>2</v>
      </c>
      <c r="CY67">
        <v>1</v>
      </c>
      <c r="CZ67">
        <v>3</v>
      </c>
      <c r="DA67">
        <v>4</v>
      </c>
      <c r="DB67">
        <v>0</v>
      </c>
      <c r="DC67">
        <v>15</v>
      </c>
      <c r="DD67">
        <v>0</v>
      </c>
      <c r="DE67">
        <v>0</v>
      </c>
      <c r="DF67">
        <v>1</v>
      </c>
      <c r="DG67">
        <v>1</v>
      </c>
      <c r="DH67">
        <v>17</v>
      </c>
      <c r="DI67">
        <v>5</v>
      </c>
      <c r="DJ67">
        <v>0</v>
      </c>
      <c r="DK67">
        <v>1</v>
      </c>
      <c r="DL67">
        <v>2</v>
      </c>
      <c r="DM67">
        <v>34</v>
      </c>
      <c r="DN67">
        <v>2</v>
      </c>
      <c r="DO67">
        <v>1</v>
      </c>
      <c r="DP67">
        <v>0</v>
      </c>
      <c r="DQ67">
        <v>3</v>
      </c>
      <c r="DR67">
        <v>0</v>
      </c>
      <c r="DS67">
        <v>0</v>
      </c>
      <c r="DT67">
        <v>0</v>
      </c>
      <c r="DU67">
        <v>0</v>
      </c>
      <c r="DV67">
        <v>2</v>
      </c>
      <c r="DW67">
        <v>3</v>
      </c>
      <c r="DX67">
        <v>4</v>
      </c>
      <c r="DY67">
        <v>2</v>
      </c>
      <c r="DZ67">
        <v>3</v>
      </c>
      <c r="EA67">
        <v>2</v>
      </c>
      <c r="EB67">
        <v>0</v>
      </c>
      <c r="EC67">
        <v>0</v>
      </c>
      <c r="ED67">
        <v>1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1</v>
      </c>
      <c r="EK67">
        <v>2</v>
      </c>
      <c r="EL67">
        <v>7</v>
      </c>
      <c r="EM67">
        <v>6</v>
      </c>
      <c r="EN67">
        <v>0</v>
      </c>
      <c r="EO67">
        <v>0</v>
      </c>
      <c r="EP67">
        <v>0</v>
      </c>
      <c r="EQ67">
        <v>0</v>
      </c>
      <c r="ER67">
        <v>1</v>
      </c>
      <c r="ES67">
        <v>2</v>
      </c>
      <c r="ET67">
        <v>2</v>
      </c>
      <c r="EU67">
        <v>12</v>
      </c>
      <c r="EV67">
        <v>0</v>
      </c>
      <c r="EW67">
        <v>7</v>
      </c>
      <c r="EX67">
        <v>1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2</v>
      </c>
      <c r="FH67">
        <v>0</v>
      </c>
      <c r="FI67">
        <v>0</v>
      </c>
      <c r="FJ67">
        <v>0</v>
      </c>
      <c r="FK67">
        <v>3</v>
      </c>
      <c r="FL67">
        <v>0</v>
      </c>
      <c r="FM67">
        <v>0</v>
      </c>
      <c r="FN67">
        <v>3</v>
      </c>
      <c r="FO67">
        <v>0</v>
      </c>
      <c r="FP67">
        <v>1</v>
      </c>
      <c r="FQ67">
        <v>1</v>
      </c>
      <c r="FR67">
        <v>0</v>
      </c>
      <c r="FS67">
        <v>2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1</v>
      </c>
      <c r="GB67">
        <v>0</v>
      </c>
      <c r="GC67">
        <v>0</v>
      </c>
      <c r="GD67">
        <v>0</v>
      </c>
      <c r="GE67">
        <v>1</v>
      </c>
      <c r="GF67">
        <v>0</v>
      </c>
      <c r="GG67">
        <v>0</v>
      </c>
      <c r="GH67">
        <v>1</v>
      </c>
      <c r="GI67">
        <v>0</v>
      </c>
      <c r="GJ67">
        <v>1</v>
      </c>
      <c r="GK67">
        <v>0</v>
      </c>
      <c r="GL67">
        <v>1</v>
      </c>
      <c r="GM67">
        <v>0</v>
      </c>
      <c r="GN67">
        <v>1</v>
      </c>
      <c r="GO67">
        <v>0</v>
      </c>
      <c r="GP67">
        <v>0</v>
      </c>
      <c r="GQ67">
        <v>0</v>
      </c>
      <c r="GR67">
        <v>0</v>
      </c>
      <c r="GS67">
        <v>1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146214</v>
      </c>
      <c r="IP67">
        <v>7242</v>
      </c>
      <c r="IQ67">
        <v>820</v>
      </c>
      <c r="IR67">
        <f t="shared" si="58"/>
        <v>246083</v>
      </c>
      <c r="IS67">
        <f t="shared" si="59"/>
        <v>91807</v>
      </c>
      <c r="IT67">
        <f t="shared" si="60"/>
        <v>1965</v>
      </c>
      <c r="IU67" s="3">
        <f t="shared" si="61"/>
        <v>0.17915093687902051</v>
      </c>
      <c r="IV67" s="3">
        <f t="shared" si="62"/>
        <v>3.2509356599196206E-5</v>
      </c>
      <c r="IW67" s="3">
        <f t="shared" si="63"/>
        <v>2.3053197498405009E-2</v>
      </c>
      <c r="IX67" s="3">
        <f t="shared" si="64"/>
        <v>4.5895084178915246E-2</v>
      </c>
      <c r="IY67" s="3">
        <f t="shared" si="65"/>
        <v>3.2761304112839978E-2</v>
      </c>
      <c r="IZ67" s="3">
        <f t="shared" si="66"/>
        <v>4.9251675247782255E-3</v>
      </c>
      <c r="JA67" s="3">
        <f t="shared" si="67"/>
        <v>6.6684817724101215E-3</v>
      </c>
      <c r="JB67" s="3">
        <f t="shared" si="68"/>
        <v>8.554024455163501E-3</v>
      </c>
      <c r="JC67" s="3">
        <f t="shared" si="69"/>
        <v>5.026759264150713E-3</v>
      </c>
      <c r="JD67" s="3">
        <f t="shared" si="70"/>
        <v>9.8869080757305466E-3</v>
      </c>
      <c r="JE67" s="3">
        <f t="shared" si="71"/>
        <v>9.0660468216008424E-3</v>
      </c>
      <c r="JF67" s="3">
        <f t="shared" si="72"/>
        <v>3.2102989641706256E-4</v>
      </c>
      <c r="JG67">
        <f t="shared" si="30"/>
        <v>1965</v>
      </c>
      <c r="JH67" s="3">
        <f t="shared" si="73"/>
        <v>0.48020303462698921</v>
      </c>
      <c r="JI67" s="3">
        <f t="shared" si="74"/>
        <v>8.7139324888080435E-5</v>
      </c>
      <c r="JJ67" s="3">
        <f t="shared" si="75"/>
        <v>6.1792673761260034E-2</v>
      </c>
      <c r="JK67" s="3">
        <f t="shared" si="76"/>
        <v>0.12301894191074754</v>
      </c>
      <c r="JL67" s="3">
        <f t="shared" si="77"/>
        <v>8.7814654655963054E-2</v>
      </c>
      <c r="JM67" s="3">
        <f t="shared" si="78"/>
        <v>1.3201607720544186E-2</v>
      </c>
      <c r="JN67" s="3">
        <f t="shared" si="79"/>
        <v>1.7874454017667497E-2</v>
      </c>
      <c r="JO67" s="3">
        <f t="shared" si="80"/>
        <v>2.2928534861176162E-2</v>
      </c>
      <c r="JP67" s="3">
        <f t="shared" si="81"/>
        <v>1.3473918110819437E-2</v>
      </c>
      <c r="JQ67" s="3">
        <f t="shared" si="82"/>
        <v>2.6501247181587459E-2</v>
      </c>
      <c r="JR67" s="3">
        <f t="shared" si="83"/>
        <v>2.4300979228163429E-2</v>
      </c>
      <c r="JS67" s="3">
        <f t="shared" si="84"/>
        <v>8.6050083326979425E-4</v>
      </c>
    </row>
    <row r="68" spans="1:279" x14ac:dyDescent="0.45">
      <c r="A68">
        <v>1966</v>
      </c>
      <c r="B68">
        <v>47376</v>
      </c>
      <c r="C68">
        <v>17</v>
      </c>
      <c r="D68">
        <v>6981</v>
      </c>
      <c r="E68">
        <v>11987</v>
      </c>
      <c r="F68">
        <v>8729</v>
      </c>
      <c r="G68">
        <v>1525</v>
      </c>
      <c r="H68">
        <v>1935</v>
      </c>
      <c r="I68">
        <v>2347</v>
      </c>
      <c r="J68">
        <v>1362</v>
      </c>
      <c r="K68">
        <v>2656</v>
      </c>
      <c r="L68">
        <v>2410</v>
      </c>
      <c r="M68">
        <v>104</v>
      </c>
      <c r="N68">
        <v>13</v>
      </c>
      <c r="O68">
        <v>127</v>
      </c>
      <c r="P68">
        <v>1513</v>
      </c>
      <c r="Q68">
        <v>470</v>
      </c>
      <c r="R68">
        <v>1426</v>
      </c>
      <c r="S68">
        <v>37</v>
      </c>
      <c r="T68">
        <v>18</v>
      </c>
      <c r="U68">
        <v>58</v>
      </c>
      <c r="V68">
        <v>1324</v>
      </c>
      <c r="W68">
        <v>547</v>
      </c>
      <c r="X68">
        <v>787</v>
      </c>
      <c r="Y68">
        <v>506</v>
      </c>
      <c r="Z68">
        <v>549</v>
      </c>
      <c r="AA68">
        <v>331</v>
      </c>
      <c r="AB68">
        <v>713</v>
      </c>
      <c r="AC68">
        <v>66</v>
      </c>
      <c r="AD68">
        <v>393</v>
      </c>
      <c r="AE68">
        <v>363</v>
      </c>
      <c r="AF68">
        <v>72</v>
      </c>
      <c r="AG68">
        <v>47</v>
      </c>
      <c r="AH68">
        <v>625</v>
      </c>
      <c r="AI68">
        <v>557</v>
      </c>
      <c r="AJ68">
        <v>174</v>
      </c>
      <c r="AK68">
        <v>202</v>
      </c>
      <c r="AL68">
        <v>15</v>
      </c>
      <c r="AM68">
        <v>429</v>
      </c>
      <c r="AN68">
        <v>35</v>
      </c>
      <c r="AO68">
        <v>48</v>
      </c>
      <c r="AP68">
        <v>42</v>
      </c>
      <c r="AQ68">
        <v>14</v>
      </c>
      <c r="AR68">
        <v>161</v>
      </c>
      <c r="AS68">
        <v>4</v>
      </c>
      <c r="AT68">
        <v>55</v>
      </c>
      <c r="AU68">
        <v>120</v>
      </c>
      <c r="AV68">
        <v>9</v>
      </c>
      <c r="AW68">
        <v>142</v>
      </c>
      <c r="AX68">
        <v>64</v>
      </c>
      <c r="AY68">
        <v>67</v>
      </c>
      <c r="AZ68">
        <v>44</v>
      </c>
      <c r="BA68">
        <v>123</v>
      </c>
      <c r="BB68">
        <v>16</v>
      </c>
      <c r="BC68">
        <v>0</v>
      </c>
      <c r="BD68">
        <v>31</v>
      </c>
      <c r="BE68">
        <v>5</v>
      </c>
      <c r="BF68">
        <v>1</v>
      </c>
      <c r="BG68">
        <v>10</v>
      </c>
      <c r="BH68">
        <v>5</v>
      </c>
      <c r="BI68">
        <v>1</v>
      </c>
      <c r="BJ68">
        <v>3</v>
      </c>
      <c r="BK68">
        <v>42</v>
      </c>
      <c r="BL68">
        <v>41</v>
      </c>
      <c r="BM68">
        <v>162</v>
      </c>
      <c r="BN68">
        <v>3</v>
      </c>
      <c r="BO68">
        <v>1</v>
      </c>
      <c r="BP68">
        <v>1</v>
      </c>
      <c r="BQ68">
        <v>32</v>
      </c>
      <c r="BR68">
        <v>7</v>
      </c>
      <c r="BS68">
        <v>20</v>
      </c>
      <c r="BT68">
        <v>15</v>
      </c>
      <c r="BU68">
        <v>33</v>
      </c>
      <c r="BV68">
        <v>11</v>
      </c>
      <c r="BW68">
        <v>5</v>
      </c>
      <c r="BX68">
        <v>34</v>
      </c>
      <c r="BY68">
        <v>62</v>
      </c>
      <c r="BZ68">
        <v>19</v>
      </c>
      <c r="CA68">
        <v>16</v>
      </c>
      <c r="CB68">
        <v>22</v>
      </c>
      <c r="CC68">
        <v>21</v>
      </c>
      <c r="CD68">
        <v>50</v>
      </c>
      <c r="CE68">
        <v>23</v>
      </c>
      <c r="CF68">
        <v>2</v>
      </c>
      <c r="CG68">
        <v>30</v>
      </c>
      <c r="CH68">
        <v>14</v>
      </c>
      <c r="CI68">
        <v>1</v>
      </c>
      <c r="CJ68">
        <v>0</v>
      </c>
      <c r="CK68">
        <v>0</v>
      </c>
      <c r="CL68">
        <v>1</v>
      </c>
      <c r="CM68">
        <v>7</v>
      </c>
      <c r="CN68">
        <v>36</v>
      </c>
      <c r="CO68">
        <v>66</v>
      </c>
      <c r="CP68">
        <v>0</v>
      </c>
      <c r="CQ68">
        <v>29</v>
      </c>
      <c r="CR68">
        <v>11</v>
      </c>
      <c r="CS68">
        <v>40</v>
      </c>
      <c r="CT68">
        <v>0</v>
      </c>
      <c r="CU68">
        <v>0</v>
      </c>
      <c r="CV68">
        <v>30</v>
      </c>
      <c r="CW68">
        <v>7</v>
      </c>
      <c r="CX68">
        <v>3</v>
      </c>
      <c r="CY68">
        <v>2</v>
      </c>
      <c r="CZ68">
        <v>2</v>
      </c>
      <c r="DA68">
        <v>6</v>
      </c>
      <c r="DB68">
        <v>0</v>
      </c>
      <c r="DC68">
        <v>6</v>
      </c>
      <c r="DD68">
        <v>0</v>
      </c>
      <c r="DE68">
        <v>0</v>
      </c>
      <c r="DF68">
        <v>8</v>
      </c>
      <c r="DG68">
        <v>2</v>
      </c>
      <c r="DH68">
        <v>21</v>
      </c>
      <c r="DI68">
        <v>4</v>
      </c>
      <c r="DJ68">
        <v>0</v>
      </c>
      <c r="DK68">
        <v>0</v>
      </c>
      <c r="DL68">
        <v>3</v>
      </c>
      <c r="DM68">
        <v>26</v>
      </c>
      <c r="DN68">
        <v>0</v>
      </c>
      <c r="DO68">
        <v>0</v>
      </c>
      <c r="DP68">
        <v>1</v>
      </c>
      <c r="DQ68">
        <v>4</v>
      </c>
      <c r="DR68">
        <v>0</v>
      </c>
      <c r="DS68">
        <v>0</v>
      </c>
      <c r="DT68">
        <v>0</v>
      </c>
      <c r="DU68">
        <v>0</v>
      </c>
      <c r="DV68">
        <v>1</v>
      </c>
      <c r="DW68">
        <v>2</v>
      </c>
      <c r="DX68">
        <v>3</v>
      </c>
      <c r="DY68">
        <v>1</v>
      </c>
      <c r="DZ68">
        <v>6</v>
      </c>
      <c r="EA68">
        <v>6</v>
      </c>
      <c r="EB68">
        <v>2</v>
      </c>
      <c r="EC68">
        <v>2</v>
      </c>
      <c r="ED68">
        <v>0</v>
      </c>
      <c r="EE68">
        <v>1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3</v>
      </c>
      <c r="EM68">
        <v>2</v>
      </c>
      <c r="EN68">
        <v>0</v>
      </c>
      <c r="EO68">
        <v>0</v>
      </c>
      <c r="EP68">
        <v>0</v>
      </c>
      <c r="EQ68">
        <v>1</v>
      </c>
      <c r="ER68">
        <v>0</v>
      </c>
      <c r="ES68">
        <v>0</v>
      </c>
      <c r="ET68">
        <v>0</v>
      </c>
      <c r="EU68">
        <v>4</v>
      </c>
      <c r="EV68">
        <v>0</v>
      </c>
      <c r="EW68">
        <v>15</v>
      </c>
      <c r="EX68">
        <v>2</v>
      </c>
      <c r="EY68">
        <v>2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6</v>
      </c>
      <c r="FF68">
        <v>0</v>
      </c>
      <c r="FG68">
        <v>0</v>
      </c>
      <c r="FH68">
        <v>3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1</v>
      </c>
      <c r="FO68">
        <v>0</v>
      </c>
      <c r="FP68">
        <v>2</v>
      </c>
      <c r="FQ68">
        <v>1</v>
      </c>
      <c r="FR68">
        <v>0</v>
      </c>
      <c r="FS68">
        <v>2</v>
      </c>
      <c r="FT68">
        <v>1</v>
      </c>
      <c r="FU68">
        <v>1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2</v>
      </c>
      <c r="GB68">
        <v>0</v>
      </c>
      <c r="GC68">
        <v>0</v>
      </c>
      <c r="GD68">
        <v>1</v>
      </c>
      <c r="GE68">
        <v>1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1</v>
      </c>
      <c r="GN68">
        <v>1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2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1</v>
      </c>
      <c r="HT68">
        <v>1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144500</v>
      </c>
      <c r="IP68">
        <v>9503</v>
      </c>
      <c r="IQ68">
        <v>520</v>
      </c>
      <c r="IR68">
        <f t="shared" si="58"/>
        <v>255376</v>
      </c>
      <c r="IS68">
        <f t="shared" si="59"/>
        <v>100853</v>
      </c>
      <c r="IT68">
        <f t="shared" si="60"/>
        <v>1966</v>
      </c>
      <c r="IU68" s="3">
        <f t="shared" si="61"/>
        <v>0.18551469206190088</v>
      </c>
      <c r="IV68" s="3">
        <f t="shared" si="62"/>
        <v>6.6568510744940797E-5</v>
      </c>
      <c r="IW68" s="3">
        <f t="shared" si="63"/>
        <v>2.7336163147672451E-2</v>
      </c>
      <c r="IX68" s="3">
        <f t="shared" si="64"/>
        <v>4.6938631664682665E-2</v>
      </c>
      <c r="IY68" s="3">
        <f t="shared" si="65"/>
        <v>3.4180972370152246E-2</v>
      </c>
      <c r="IZ68" s="3">
        <f t="shared" si="66"/>
        <v>5.9715869932961598E-3</v>
      </c>
      <c r="JA68" s="3">
        <f t="shared" si="67"/>
        <v>7.577062840674143E-3</v>
      </c>
      <c r="JB68" s="3">
        <f t="shared" si="68"/>
        <v>9.1903702775515319E-3</v>
      </c>
      <c r="JC68" s="3">
        <f t="shared" si="69"/>
        <v>5.3333124490946683E-3</v>
      </c>
      <c r="JD68" s="3">
        <f t="shared" si="70"/>
        <v>1.0400350855209572E-2</v>
      </c>
      <c r="JE68" s="3">
        <f t="shared" si="71"/>
        <v>9.4370653467827827E-3</v>
      </c>
      <c r="JF68" s="3">
        <f t="shared" si="72"/>
        <v>4.0724265396904958E-4</v>
      </c>
      <c r="JG68">
        <f t="shared" si="30"/>
        <v>1966</v>
      </c>
      <c r="JH68" s="3">
        <f t="shared" si="73"/>
        <v>0.46975300685155624</v>
      </c>
      <c r="JI68" s="3">
        <f t="shared" si="74"/>
        <v>1.6856216473481206E-4</v>
      </c>
      <c r="JJ68" s="3">
        <f t="shared" si="75"/>
        <v>6.9219557177277818E-2</v>
      </c>
      <c r="JK68" s="3">
        <f t="shared" si="76"/>
        <v>0.11885615698095248</v>
      </c>
      <c r="JL68" s="3">
        <f t="shared" si="77"/>
        <v>8.6551713880598499E-2</v>
      </c>
      <c r="JM68" s="3">
        <f t="shared" si="78"/>
        <v>1.512101771885814E-2</v>
      </c>
      <c r="JN68" s="3">
        <f t="shared" si="79"/>
        <v>1.9186340515403608E-2</v>
      </c>
      <c r="JO68" s="3">
        <f t="shared" si="80"/>
        <v>2.3271494154859053E-2</v>
      </c>
      <c r="JP68" s="3">
        <f t="shared" si="81"/>
        <v>1.3504804021694941E-2</v>
      </c>
      <c r="JQ68" s="3">
        <f t="shared" si="82"/>
        <v>2.6335359384450637E-2</v>
      </c>
      <c r="JR68" s="3">
        <f t="shared" si="83"/>
        <v>2.3896165706523354E-2</v>
      </c>
      <c r="JS68" s="3">
        <f t="shared" si="84"/>
        <v>1.0312038313188502E-3</v>
      </c>
    </row>
    <row r="69" spans="1:279" x14ac:dyDescent="0.45">
      <c r="A69">
        <v>1967</v>
      </c>
      <c r="B69">
        <v>52498</v>
      </c>
      <c r="C69">
        <v>19</v>
      </c>
      <c r="D69">
        <v>7983</v>
      </c>
      <c r="E69">
        <v>14246</v>
      </c>
      <c r="F69">
        <v>9986</v>
      </c>
      <c r="G69">
        <v>1991</v>
      </c>
      <c r="H69">
        <v>2155</v>
      </c>
      <c r="I69">
        <v>2932</v>
      </c>
      <c r="J69">
        <v>1701</v>
      </c>
      <c r="K69">
        <v>3474</v>
      </c>
      <c r="L69">
        <v>2852</v>
      </c>
      <c r="M69">
        <v>126</v>
      </c>
      <c r="N69">
        <v>20</v>
      </c>
      <c r="O69">
        <v>149</v>
      </c>
      <c r="P69">
        <v>1846</v>
      </c>
      <c r="Q69">
        <v>601</v>
      </c>
      <c r="R69">
        <v>1866</v>
      </c>
      <c r="S69">
        <v>35</v>
      </c>
      <c r="T69">
        <v>49</v>
      </c>
      <c r="U69">
        <v>61</v>
      </c>
      <c r="V69">
        <v>1396</v>
      </c>
      <c r="W69">
        <v>684</v>
      </c>
      <c r="X69">
        <v>1008</v>
      </c>
      <c r="Y69">
        <v>736</v>
      </c>
      <c r="Z69">
        <v>627</v>
      </c>
      <c r="AA69">
        <v>489</v>
      </c>
      <c r="AB69">
        <v>820</v>
      </c>
      <c r="AC69">
        <v>91</v>
      </c>
      <c r="AD69">
        <v>563</v>
      </c>
      <c r="AE69">
        <v>429</v>
      </c>
      <c r="AF69">
        <v>119</v>
      </c>
      <c r="AG69">
        <v>43</v>
      </c>
      <c r="AH69">
        <v>771</v>
      </c>
      <c r="AI69">
        <v>542</v>
      </c>
      <c r="AJ69">
        <v>225</v>
      </c>
      <c r="AK69">
        <v>224</v>
      </c>
      <c r="AL69">
        <v>29</v>
      </c>
      <c r="AM69">
        <v>443</v>
      </c>
      <c r="AN69">
        <v>45</v>
      </c>
      <c r="AO69">
        <v>62</v>
      </c>
      <c r="AP69">
        <v>51</v>
      </c>
      <c r="AQ69">
        <v>31</v>
      </c>
      <c r="AR69">
        <v>155</v>
      </c>
      <c r="AS69">
        <v>9</v>
      </c>
      <c r="AT69">
        <v>74</v>
      </c>
      <c r="AU69">
        <v>123</v>
      </c>
      <c r="AV69">
        <v>24</v>
      </c>
      <c r="AW69">
        <v>181</v>
      </c>
      <c r="AX69">
        <v>107</v>
      </c>
      <c r="AY69">
        <v>76</v>
      </c>
      <c r="AZ69">
        <v>39</v>
      </c>
      <c r="BA69">
        <v>140</v>
      </c>
      <c r="BB69">
        <v>14</v>
      </c>
      <c r="BC69">
        <v>8</v>
      </c>
      <c r="BD69">
        <v>42</v>
      </c>
      <c r="BE69">
        <v>6</v>
      </c>
      <c r="BF69">
        <v>5</v>
      </c>
      <c r="BG69">
        <v>14</v>
      </c>
      <c r="BH69">
        <v>12</v>
      </c>
      <c r="BI69">
        <v>2</v>
      </c>
      <c r="BJ69">
        <v>12</v>
      </c>
      <c r="BK69">
        <v>48</v>
      </c>
      <c r="BL69">
        <v>65</v>
      </c>
      <c r="BM69">
        <v>240</v>
      </c>
      <c r="BN69">
        <v>7</v>
      </c>
      <c r="BO69">
        <v>1</v>
      </c>
      <c r="BP69">
        <v>1</v>
      </c>
      <c r="BQ69">
        <v>47</v>
      </c>
      <c r="BR69">
        <v>13</v>
      </c>
      <c r="BS69">
        <v>16</v>
      </c>
      <c r="BT69">
        <v>13</v>
      </c>
      <c r="BU69">
        <v>47</v>
      </c>
      <c r="BV69">
        <v>25</v>
      </c>
      <c r="BW69">
        <v>2</v>
      </c>
      <c r="BX69">
        <v>25</v>
      </c>
      <c r="BY69">
        <v>87</v>
      </c>
      <c r="BZ69">
        <v>10</v>
      </c>
      <c r="CA69">
        <v>20</v>
      </c>
      <c r="CB69">
        <v>23</v>
      </c>
      <c r="CC69">
        <v>52</v>
      </c>
      <c r="CD69">
        <v>42</v>
      </c>
      <c r="CE69">
        <v>19</v>
      </c>
      <c r="CF69">
        <v>4</v>
      </c>
      <c r="CG69">
        <v>23</v>
      </c>
      <c r="CH69">
        <v>20</v>
      </c>
      <c r="CI69">
        <v>0</v>
      </c>
      <c r="CJ69">
        <v>2</v>
      </c>
      <c r="CK69">
        <v>1</v>
      </c>
      <c r="CL69">
        <v>1</v>
      </c>
      <c r="CM69">
        <v>7</v>
      </c>
      <c r="CN69">
        <v>47</v>
      </c>
      <c r="CO69">
        <v>86</v>
      </c>
      <c r="CP69">
        <v>1</v>
      </c>
      <c r="CQ69">
        <v>21</v>
      </c>
      <c r="CR69">
        <v>10</v>
      </c>
      <c r="CS69">
        <v>60</v>
      </c>
      <c r="CT69">
        <v>2</v>
      </c>
      <c r="CU69">
        <v>0</v>
      </c>
      <c r="CV69">
        <v>44</v>
      </c>
      <c r="CW69">
        <v>3</v>
      </c>
      <c r="CX69">
        <v>4</v>
      </c>
      <c r="CY69">
        <v>3</v>
      </c>
      <c r="CZ69">
        <v>0</v>
      </c>
      <c r="DA69">
        <v>11</v>
      </c>
      <c r="DB69">
        <v>0</v>
      </c>
      <c r="DC69">
        <v>7</v>
      </c>
      <c r="DD69">
        <v>0</v>
      </c>
      <c r="DE69">
        <v>2</v>
      </c>
      <c r="DF69">
        <v>2</v>
      </c>
      <c r="DG69">
        <v>10</v>
      </c>
      <c r="DH69">
        <v>29</v>
      </c>
      <c r="DI69">
        <v>14</v>
      </c>
      <c r="DJ69">
        <v>0</v>
      </c>
      <c r="DK69">
        <v>0</v>
      </c>
      <c r="DL69">
        <v>1</v>
      </c>
      <c r="DM69">
        <v>40</v>
      </c>
      <c r="DN69">
        <v>2</v>
      </c>
      <c r="DO69">
        <v>0</v>
      </c>
      <c r="DP69">
        <v>3</v>
      </c>
      <c r="DQ69">
        <v>8</v>
      </c>
      <c r="DR69">
        <v>0</v>
      </c>
      <c r="DS69">
        <v>0</v>
      </c>
      <c r="DT69">
        <v>0</v>
      </c>
      <c r="DU69">
        <v>0</v>
      </c>
      <c r="DV69">
        <v>5</v>
      </c>
      <c r="DW69">
        <v>2</v>
      </c>
      <c r="DX69">
        <v>5</v>
      </c>
      <c r="DY69">
        <v>2</v>
      </c>
      <c r="DZ69">
        <v>3</v>
      </c>
      <c r="EA69">
        <v>4</v>
      </c>
      <c r="EB69">
        <v>4</v>
      </c>
      <c r="EC69">
        <v>0</v>
      </c>
      <c r="ED69">
        <v>1</v>
      </c>
      <c r="EE69">
        <v>0</v>
      </c>
      <c r="EF69">
        <v>0</v>
      </c>
      <c r="EG69">
        <v>0</v>
      </c>
      <c r="EH69">
        <v>2</v>
      </c>
      <c r="EI69">
        <v>0</v>
      </c>
      <c r="EJ69">
        <v>1</v>
      </c>
      <c r="EK69">
        <v>0</v>
      </c>
      <c r="EL69">
        <v>3</v>
      </c>
      <c r="EM69">
        <v>0</v>
      </c>
      <c r="EN69">
        <v>0</v>
      </c>
      <c r="EO69">
        <v>0</v>
      </c>
      <c r="EP69">
        <v>0</v>
      </c>
      <c r="EQ69">
        <v>1</v>
      </c>
      <c r="ER69">
        <v>1</v>
      </c>
      <c r="ES69">
        <v>2</v>
      </c>
      <c r="ET69">
        <v>0</v>
      </c>
      <c r="EU69">
        <v>10</v>
      </c>
      <c r="EV69">
        <v>0</v>
      </c>
      <c r="EW69">
        <v>22</v>
      </c>
      <c r="EX69">
        <v>2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1</v>
      </c>
      <c r="FF69">
        <v>0</v>
      </c>
      <c r="FG69">
        <v>0</v>
      </c>
      <c r="FH69">
        <v>3</v>
      </c>
      <c r="FI69">
        <v>0</v>
      </c>
      <c r="FJ69">
        <v>0</v>
      </c>
      <c r="FK69">
        <v>0</v>
      </c>
      <c r="FL69">
        <v>1</v>
      </c>
      <c r="FM69">
        <v>0</v>
      </c>
      <c r="FN69">
        <v>1</v>
      </c>
      <c r="FO69">
        <v>0</v>
      </c>
      <c r="FP69">
        <v>1</v>
      </c>
      <c r="FQ69">
        <v>0</v>
      </c>
      <c r="FR69">
        <v>0</v>
      </c>
      <c r="FS69">
        <v>2</v>
      </c>
      <c r="FT69">
        <v>1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1</v>
      </c>
      <c r="GE69">
        <v>1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1</v>
      </c>
      <c r="GN69">
        <v>1</v>
      </c>
      <c r="GO69">
        <v>0</v>
      </c>
      <c r="GP69">
        <v>0</v>
      </c>
      <c r="GQ69">
        <v>0</v>
      </c>
      <c r="GR69">
        <v>2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1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1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1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153174</v>
      </c>
      <c r="IP69">
        <v>9655</v>
      </c>
      <c r="IQ69">
        <v>601</v>
      </c>
      <c r="IR69">
        <f t="shared" si="58"/>
        <v>279851</v>
      </c>
      <c r="IS69">
        <f t="shared" si="59"/>
        <v>116421</v>
      </c>
      <c r="IT69">
        <f t="shared" si="60"/>
        <v>1967</v>
      </c>
      <c r="IU69" s="3">
        <f t="shared" si="61"/>
        <v>0.18759268324930051</v>
      </c>
      <c r="IV69" s="3">
        <f t="shared" si="62"/>
        <v>6.7893271776766926E-5</v>
      </c>
      <c r="IW69" s="3">
        <f t="shared" si="63"/>
        <v>2.852589413652265E-2</v>
      </c>
      <c r="IX69" s="3">
        <f t="shared" si="64"/>
        <v>5.0905660512201134E-2</v>
      </c>
      <c r="IY69" s="3">
        <f t="shared" si="65"/>
        <v>3.5683274313831288E-2</v>
      </c>
      <c r="IZ69" s="3">
        <f t="shared" si="66"/>
        <v>7.1145002161864708E-3</v>
      </c>
      <c r="JA69" s="3">
        <f t="shared" si="67"/>
        <v>7.7005263515227745E-3</v>
      </c>
      <c r="JB69" s="3">
        <f t="shared" si="68"/>
        <v>1.047700383418319E-2</v>
      </c>
      <c r="JC69" s="3">
        <f t="shared" si="69"/>
        <v>6.0782344890673969E-3</v>
      </c>
      <c r="JD69" s="3">
        <f t="shared" si="70"/>
        <v>1.2413748744867805E-2</v>
      </c>
      <c r="JE69" s="3">
        <f t="shared" si="71"/>
        <v>1.0191137426702067E-2</v>
      </c>
      <c r="JF69" s="3">
        <f t="shared" si="72"/>
        <v>4.502395917827701E-4</v>
      </c>
      <c r="JG69">
        <f t="shared" si="30"/>
        <v>1967</v>
      </c>
      <c r="JH69" s="3">
        <f t="shared" si="73"/>
        <v>0.45093239192241952</v>
      </c>
      <c r="JI69" s="3">
        <f t="shared" si="74"/>
        <v>1.6320079710705114E-4</v>
      </c>
      <c r="JJ69" s="3">
        <f t="shared" si="75"/>
        <v>6.857010333187312E-2</v>
      </c>
      <c r="JK69" s="3">
        <f t="shared" si="76"/>
        <v>0.1223662397677395</v>
      </c>
      <c r="JL69" s="3">
        <f t="shared" si="77"/>
        <v>8.5774903153211193E-2</v>
      </c>
      <c r="JM69" s="3">
        <f t="shared" si="78"/>
        <v>1.7101725633691518E-2</v>
      </c>
      <c r="JN69" s="3">
        <f t="shared" si="79"/>
        <v>1.8510406198194485E-2</v>
      </c>
      <c r="JO69" s="3">
        <f t="shared" si="80"/>
        <v>2.5184459848309155E-2</v>
      </c>
      <c r="JP69" s="3">
        <f t="shared" si="81"/>
        <v>1.4610766098899683E-2</v>
      </c>
      <c r="JQ69" s="3">
        <f t="shared" si="82"/>
        <v>2.9839977323678719E-2</v>
      </c>
      <c r="JR69" s="3">
        <f t="shared" si="83"/>
        <v>2.4497298597332098E-2</v>
      </c>
      <c r="JS69" s="3">
        <f t="shared" si="84"/>
        <v>1.0822789702888654E-3</v>
      </c>
    </row>
    <row r="70" spans="1:279" x14ac:dyDescent="0.45">
      <c r="A70">
        <v>1968</v>
      </c>
      <c r="B70">
        <v>56477</v>
      </c>
      <c r="C70">
        <v>12</v>
      </c>
      <c r="D70">
        <v>9069</v>
      </c>
      <c r="E70">
        <v>15936</v>
      </c>
      <c r="F70">
        <v>10598</v>
      </c>
      <c r="G70">
        <v>2319</v>
      </c>
      <c r="H70">
        <v>2478</v>
      </c>
      <c r="I70">
        <v>3421</v>
      </c>
      <c r="J70">
        <v>2027</v>
      </c>
      <c r="K70">
        <v>3317</v>
      </c>
      <c r="L70">
        <v>3159</v>
      </c>
      <c r="M70">
        <v>123</v>
      </c>
      <c r="N70">
        <v>24</v>
      </c>
      <c r="O70">
        <v>149</v>
      </c>
      <c r="P70">
        <v>2011</v>
      </c>
      <c r="Q70">
        <v>593</v>
      </c>
      <c r="R70">
        <v>1844</v>
      </c>
      <c r="S70">
        <v>46</v>
      </c>
      <c r="T70">
        <v>45</v>
      </c>
      <c r="U70">
        <v>58</v>
      </c>
      <c r="V70">
        <v>1457</v>
      </c>
      <c r="W70">
        <v>756</v>
      </c>
      <c r="X70">
        <v>1040</v>
      </c>
      <c r="Y70">
        <v>906</v>
      </c>
      <c r="Z70">
        <v>680</v>
      </c>
      <c r="AA70">
        <v>446</v>
      </c>
      <c r="AB70">
        <v>979</v>
      </c>
      <c r="AC70">
        <v>79</v>
      </c>
      <c r="AD70">
        <v>620</v>
      </c>
      <c r="AE70">
        <v>507</v>
      </c>
      <c r="AF70">
        <v>130</v>
      </c>
      <c r="AG70">
        <v>62</v>
      </c>
      <c r="AH70">
        <v>750</v>
      </c>
      <c r="AI70">
        <v>669</v>
      </c>
      <c r="AJ70">
        <v>240</v>
      </c>
      <c r="AK70">
        <v>243</v>
      </c>
      <c r="AL70">
        <v>33</v>
      </c>
      <c r="AM70">
        <v>471</v>
      </c>
      <c r="AN70">
        <v>43</v>
      </c>
      <c r="AO70">
        <v>57</v>
      </c>
      <c r="AP70">
        <v>75</v>
      </c>
      <c r="AQ70">
        <v>28</v>
      </c>
      <c r="AR70">
        <v>203</v>
      </c>
      <c r="AS70">
        <v>2</v>
      </c>
      <c r="AT70">
        <v>67</v>
      </c>
      <c r="AU70">
        <v>116</v>
      </c>
      <c r="AV70">
        <v>7</v>
      </c>
      <c r="AW70">
        <v>219</v>
      </c>
      <c r="AX70">
        <v>92</v>
      </c>
      <c r="AY70">
        <v>78</v>
      </c>
      <c r="AZ70">
        <v>59</v>
      </c>
      <c r="BA70">
        <v>139</v>
      </c>
      <c r="BB70">
        <v>30</v>
      </c>
      <c r="BC70">
        <v>5</v>
      </c>
      <c r="BD70">
        <v>36</v>
      </c>
      <c r="BE70">
        <v>14</v>
      </c>
      <c r="BF70">
        <v>5</v>
      </c>
      <c r="BG70">
        <v>15</v>
      </c>
      <c r="BH70">
        <v>8</v>
      </c>
      <c r="BI70">
        <v>2</v>
      </c>
      <c r="BJ70">
        <v>2</v>
      </c>
      <c r="BK70">
        <v>56</v>
      </c>
      <c r="BL70">
        <v>98</v>
      </c>
      <c r="BM70">
        <v>328</v>
      </c>
      <c r="BN70">
        <v>4</v>
      </c>
      <c r="BO70">
        <v>7</v>
      </c>
      <c r="BP70">
        <v>2</v>
      </c>
      <c r="BQ70">
        <v>56</v>
      </c>
      <c r="BR70">
        <v>14</v>
      </c>
      <c r="BS70">
        <v>18</v>
      </c>
      <c r="BT70">
        <v>12</v>
      </c>
      <c r="BU70">
        <v>70</v>
      </c>
      <c r="BV70">
        <v>18</v>
      </c>
      <c r="BW70">
        <v>1</v>
      </c>
      <c r="BX70">
        <v>30</v>
      </c>
      <c r="BY70">
        <v>50</v>
      </c>
      <c r="BZ70">
        <v>18</v>
      </c>
      <c r="CA70">
        <v>21</v>
      </c>
      <c r="CB70">
        <v>30</v>
      </c>
      <c r="CC70">
        <v>97</v>
      </c>
      <c r="CD70">
        <v>55</v>
      </c>
      <c r="CE70">
        <v>26</v>
      </c>
      <c r="CF70">
        <v>7</v>
      </c>
      <c r="CG70">
        <v>20</v>
      </c>
      <c r="CH70">
        <v>22</v>
      </c>
      <c r="CI70">
        <v>1</v>
      </c>
      <c r="CJ70">
        <v>1</v>
      </c>
      <c r="CK70">
        <v>0</v>
      </c>
      <c r="CL70">
        <v>1</v>
      </c>
      <c r="CM70">
        <v>13</v>
      </c>
      <c r="CN70">
        <v>18</v>
      </c>
      <c r="CO70">
        <v>88</v>
      </c>
      <c r="CP70">
        <v>0</v>
      </c>
      <c r="CQ70">
        <v>20</v>
      </c>
      <c r="CR70">
        <v>6</v>
      </c>
      <c r="CS70">
        <v>60</v>
      </c>
      <c r="CT70">
        <v>0</v>
      </c>
      <c r="CU70">
        <v>0</v>
      </c>
      <c r="CV70">
        <v>39</v>
      </c>
      <c r="CW70">
        <v>7</v>
      </c>
      <c r="CX70">
        <v>2</v>
      </c>
      <c r="CY70">
        <v>2</v>
      </c>
      <c r="CZ70">
        <v>3</v>
      </c>
      <c r="DA70">
        <v>11</v>
      </c>
      <c r="DB70">
        <v>0</v>
      </c>
      <c r="DC70">
        <v>9</v>
      </c>
      <c r="DD70">
        <v>0</v>
      </c>
      <c r="DE70">
        <v>1</v>
      </c>
      <c r="DF70">
        <v>2</v>
      </c>
      <c r="DG70">
        <v>16</v>
      </c>
      <c r="DH70">
        <v>30</v>
      </c>
      <c r="DI70">
        <v>12</v>
      </c>
      <c r="DJ70">
        <v>1</v>
      </c>
      <c r="DK70">
        <v>1</v>
      </c>
      <c r="DL70">
        <v>4</v>
      </c>
      <c r="DM70">
        <v>26</v>
      </c>
      <c r="DN70">
        <v>1</v>
      </c>
      <c r="DO70">
        <v>0</v>
      </c>
      <c r="DP70">
        <v>1</v>
      </c>
      <c r="DQ70">
        <v>12</v>
      </c>
      <c r="DR70">
        <v>1</v>
      </c>
      <c r="DS70">
        <v>0</v>
      </c>
      <c r="DT70">
        <v>0</v>
      </c>
      <c r="DU70">
        <v>1</v>
      </c>
      <c r="DV70">
        <v>1</v>
      </c>
      <c r="DW70">
        <v>0</v>
      </c>
      <c r="DX70">
        <v>7</v>
      </c>
      <c r="DY70">
        <v>1</v>
      </c>
      <c r="DZ70">
        <v>5</v>
      </c>
      <c r="EA70">
        <v>3</v>
      </c>
      <c r="EB70">
        <v>0</v>
      </c>
      <c r="EC70">
        <v>1</v>
      </c>
      <c r="ED70">
        <v>1</v>
      </c>
      <c r="EE70">
        <v>0</v>
      </c>
      <c r="EF70">
        <v>0</v>
      </c>
      <c r="EG70">
        <v>0</v>
      </c>
      <c r="EH70">
        <v>5</v>
      </c>
      <c r="EI70">
        <v>0</v>
      </c>
      <c r="EJ70">
        <v>1</v>
      </c>
      <c r="EK70">
        <v>2</v>
      </c>
      <c r="EL70">
        <v>0</v>
      </c>
      <c r="EM70">
        <v>5</v>
      </c>
      <c r="EN70">
        <v>0</v>
      </c>
      <c r="EO70">
        <v>1</v>
      </c>
      <c r="EP70">
        <v>0</v>
      </c>
      <c r="EQ70">
        <v>1</v>
      </c>
      <c r="ER70">
        <v>2</v>
      </c>
      <c r="ES70">
        <v>1</v>
      </c>
      <c r="ET70">
        <v>4</v>
      </c>
      <c r="EU70">
        <v>6</v>
      </c>
      <c r="EV70">
        <v>0</v>
      </c>
      <c r="EW70">
        <v>4</v>
      </c>
      <c r="EX70">
        <v>4</v>
      </c>
      <c r="EY70">
        <v>1</v>
      </c>
      <c r="EZ70">
        <v>0</v>
      </c>
      <c r="FA70">
        <v>1</v>
      </c>
      <c r="FB70">
        <v>0</v>
      </c>
      <c r="FC70">
        <v>0</v>
      </c>
      <c r="FD70">
        <v>2</v>
      </c>
      <c r="FE70">
        <v>3</v>
      </c>
      <c r="FF70">
        <v>0</v>
      </c>
      <c r="FG70">
        <v>1</v>
      </c>
      <c r="FH70">
        <v>5</v>
      </c>
      <c r="FI70">
        <v>0</v>
      </c>
      <c r="FJ70">
        <v>1</v>
      </c>
      <c r="FK70">
        <v>0</v>
      </c>
      <c r="FL70">
        <v>0</v>
      </c>
      <c r="FM70">
        <v>1</v>
      </c>
      <c r="FN70">
        <v>1</v>
      </c>
      <c r="FO70">
        <v>0</v>
      </c>
      <c r="FP70">
        <v>0</v>
      </c>
      <c r="FQ70">
        <v>1</v>
      </c>
      <c r="FR70">
        <v>0</v>
      </c>
      <c r="FS70">
        <v>1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1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3</v>
      </c>
      <c r="GN70">
        <v>0</v>
      </c>
      <c r="GO70">
        <v>2</v>
      </c>
      <c r="GP70">
        <v>0</v>
      </c>
      <c r="GQ70">
        <v>0</v>
      </c>
      <c r="GR70">
        <v>1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1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167458</v>
      </c>
      <c r="IP70">
        <v>10416</v>
      </c>
      <c r="IQ70">
        <v>595</v>
      </c>
      <c r="IR70">
        <f t="shared" si="58"/>
        <v>305076</v>
      </c>
      <c r="IS70">
        <f t="shared" si="59"/>
        <v>126607</v>
      </c>
      <c r="IT70">
        <f t="shared" si="60"/>
        <v>1968</v>
      </c>
      <c r="IU70" s="3">
        <f t="shared" si="61"/>
        <v>0.1851243624539459</v>
      </c>
      <c r="IV70" s="3">
        <f t="shared" si="62"/>
        <v>3.9334460921213075E-5</v>
      </c>
      <c r="IW70" s="3">
        <f t="shared" si="63"/>
        <v>2.9727018841206782E-2</v>
      </c>
      <c r="IX70" s="3">
        <f t="shared" si="64"/>
        <v>5.2236164103370966E-2</v>
      </c>
      <c r="IY70" s="3">
        <f t="shared" si="65"/>
        <v>3.4738884736918017E-2</v>
      </c>
      <c r="IZ70" s="3">
        <f t="shared" si="66"/>
        <v>7.6013845730244266E-3</v>
      </c>
      <c r="JA70" s="3">
        <f t="shared" si="67"/>
        <v>8.1225661802305001E-3</v>
      </c>
      <c r="JB70" s="3">
        <f t="shared" si="68"/>
        <v>1.121359923428916E-2</v>
      </c>
      <c r="JC70" s="3">
        <f t="shared" si="69"/>
        <v>6.6442460239415756E-3</v>
      </c>
      <c r="JD70" s="3">
        <f t="shared" si="70"/>
        <v>1.0872700572971981E-2</v>
      </c>
      <c r="JE70" s="3">
        <f t="shared" si="71"/>
        <v>1.0354796837509343E-2</v>
      </c>
      <c r="JF70" s="3">
        <f t="shared" si="72"/>
        <v>4.0317822444243401E-4</v>
      </c>
      <c r="JG70">
        <f t="shared" si="30"/>
        <v>1968</v>
      </c>
      <c r="JH70" s="3">
        <f t="shared" si="73"/>
        <v>0.4460811803454785</v>
      </c>
      <c r="JI70" s="3">
        <f t="shared" si="74"/>
        <v>9.4781489175164093E-5</v>
      </c>
      <c r="JJ70" s="3">
        <f t="shared" si="75"/>
        <v>7.1631110444130258E-2</v>
      </c>
      <c r="JK70" s="3">
        <f t="shared" si="76"/>
        <v>0.12586981762461791</v>
      </c>
      <c r="JL70" s="3">
        <f t="shared" si="77"/>
        <v>8.3707851856532414E-2</v>
      </c>
      <c r="JM70" s="3">
        <f t="shared" si="78"/>
        <v>1.8316522783100461E-2</v>
      </c>
      <c r="JN70" s="3">
        <f t="shared" si="79"/>
        <v>1.9572377514671384E-2</v>
      </c>
      <c r="JO70" s="3">
        <f t="shared" si="80"/>
        <v>2.7020622872353031E-2</v>
      </c>
      <c r="JP70" s="3">
        <f t="shared" si="81"/>
        <v>1.6010173213171469E-2</v>
      </c>
      <c r="JQ70" s="3">
        <f t="shared" si="82"/>
        <v>2.6199183299501608E-2</v>
      </c>
      <c r="JR70" s="3">
        <f t="shared" si="83"/>
        <v>2.4951227025361948E-2</v>
      </c>
      <c r="JS70" s="3">
        <f t="shared" si="84"/>
        <v>9.7151026404543198E-4</v>
      </c>
    </row>
    <row r="71" spans="1:279" x14ac:dyDescent="0.45">
      <c r="A71">
        <v>1969</v>
      </c>
      <c r="B71">
        <v>60011</v>
      </c>
      <c r="C71">
        <v>12</v>
      </c>
      <c r="D71">
        <v>9299</v>
      </c>
      <c r="E71">
        <v>17230</v>
      </c>
      <c r="F71">
        <v>10771</v>
      </c>
      <c r="G71">
        <v>2680</v>
      </c>
      <c r="H71">
        <v>2672</v>
      </c>
      <c r="I71">
        <v>4344</v>
      </c>
      <c r="J71">
        <v>2099</v>
      </c>
      <c r="K71">
        <v>3321</v>
      </c>
      <c r="L71">
        <v>3412</v>
      </c>
      <c r="M71">
        <v>160</v>
      </c>
      <c r="N71">
        <v>14</v>
      </c>
      <c r="O71">
        <v>173</v>
      </c>
      <c r="P71">
        <v>2081</v>
      </c>
      <c r="Q71">
        <v>596</v>
      </c>
      <c r="R71">
        <v>1915</v>
      </c>
      <c r="S71">
        <v>62</v>
      </c>
      <c r="T71">
        <v>44</v>
      </c>
      <c r="U71">
        <v>75</v>
      </c>
      <c r="V71">
        <v>1632</v>
      </c>
      <c r="W71">
        <v>852</v>
      </c>
      <c r="X71">
        <v>1273</v>
      </c>
      <c r="Y71">
        <v>819</v>
      </c>
      <c r="Z71">
        <v>715</v>
      </c>
      <c r="AA71">
        <v>425</v>
      </c>
      <c r="AB71">
        <v>867</v>
      </c>
      <c r="AC71">
        <v>112</v>
      </c>
      <c r="AD71">
        <v>676</v>
      </c>
      <c r="AE71">
        <v>474</v>
      </c>
      <c r="AF71">
        <v>126</v>
      </c>
      <c r="AG71">
        <v>65</v>
      </c>
      <c r="AH71">
        <v>632</v>
      </c>
      <c r="AI71">
        <v>625</v>
      </c>
      <c r="AJ71">
        <v>240</v>
      </c>
      <c r="AK71">
        <v>289</v>
      </c>
      <c r="AL71">
        <v>33</v>
      </c>
      <c r="AM71">
        <v>527</v>
      </c>
      <c r="AN71">
        <v>58</v>
      </c>
      <c r="AO71">
        <v>71</v>
      </c>
      <c r="AP71">
        <v>78</v>
      </c>
      <c r="AQ71">
        <v>27</v>
      </c>
      <c r="AR71">
        <v>195</v>
      </c>
      <c r="AS71">
        <v>3</v>
      </c>
      <c r="AT71">
        <v>90</v>
      </c>
      <c r="AU71">
        <v>129</v>
      </c>
      <c r="AV71">
        <v>15</v>
      </c>
      <c r="AW71">
        <v>237</v>
      </c>
      <c r="AX71">
        <v>142</v>
      </c>
      <c r="AY71">
        <v>96</v>
      </c>
      <c r="AZ71">
        <v>75</v>
      </c>
      <c r="BA71">
        <v>169</v>
      </c>
      <c r="BB71">
        <v>14</v>
      </c>
      <c r="BC71">
        <v>3</v>
      </c>
      <c r="BD71">
        <v>43</v>
      </c>
      <c r="BE71">
        <v>13</v>
      </c>
      <c r="BF71">
        <v>2</v>
      </c>
      <c r="BG71">
        <v>25</v>
      </c>
      <c r="BH71">
        <v>18</v>
      </c>
      <c r="BI71">
        <v>6</v>
      </c>
      <c r="BJ71">
        <v>4</v>
      </c>
      <c r="BK71">
        <v>65</v>
      </c>
      <c r="BL71">
        <v>84</v>
      </c>
      <c r="BM71">
        <v>328</v>
      </c>
      <c r="BN71">
        <v>4</v>
      </c>
      <c r="BO71">
        <v>4</v>
      </c>
      <c r="BP71">
        <v>2</v>
      </c>
      <c r="BQ71">
        <v>75</v>
      </c>
      <c r="BR71">
        <v>20</v>
      </c>
      <c r="BS71">
        <v>21</v>
      </c>
      <c r="BT71">
        <v>16</v>
      </c>
      <c r="BU71">
        <v>45</v>
      </c>
      <c r="BV71">
        <v>20</v>
      </c>
      <c r="BW71">
        <v>2</v>
      </c>
      <c r="BX71">
        <v>40</v>
      </c>
      <c r="BY71">
        <v>42</v>
      </c>
      <c r="BZ71">
        <v>9</v>
      </c>
      <c r="CA71">
        <v>19</v>
      </c>
      <c r="CB71">
        <v>29</v>
      </c>
      <c r="CC71">
        <v>96</v>
      </c>
      <c r="CD71">
        <v>42</v>
      </c>
      <c r="CE71">
        <v>25</v>
      </c>
      <c r="CF71">
        <v>2</v>
      </c>
      <c r="CG71">
        <v>20</v>
      </c>
      <c r="CH71">
        <v>25</v>
      </c>
      <c r="CI71">
        <v>2</v>
      </c>
      <c r="CJ71">
        <v>1</v>
      </c>
      <c r="CK71">
        <v>1</v>
      </c>
      <c r="CL71">
        <v>2</v>
      </c>
      <c r="CM71">
        <v>11</v>
      </c>
      <c r="CN71">
        <v>32</v>
      </c>
      <c r="CO71">
        <v>70</v>
      </c>
      <c r="CP71">
        <v>1</v>
      </c>
      <c r="CQ71">
        <v>21</v>
      </c>
      <c r="CR71">
        <v>5</v>
      </c>
      <c r="CS71">
        <v>66</v>
      </c>
      <c r="CT71">
        <v>0</v>
      </c>
      <c r="CU71">
        <v>0</v>
      </c>
      <c r="CV71">
        <v>55</v>
      </c>
      <c r="CW71">
        <v>5</v>
      </c>
      <c r="CX71">
        <v>7</v>
      </c>
      <c r="CY71">
        <v>5</v>
      </c>
      <c r="CZ71">
        <v>0</v>
      </c>
      <c r="DA71">
        <v>21</v>
      </c>
      <c r="DB71">
        <v>0</v>
      </c>
      <c r="DC71">
        <v>13</v>
      </c>
      <c r="DD71">
        <v>1</v>
      </c>
      <c r="DE71">
        <v>1</v>
      </c>
      <c r="DF71">
        <v>9</v>
      </c>
      <c r="DG71">
        <v>11</v>
      </c>
      <c r="DH71">
        <v>36</v>
      </c>
      <c r="DI71">
        <v>27</v>
      </c>
      <c r="DJ71">
        <v>1</v>
      </c>
      <c r="DK71">
        <v>1</v>
      </c>
      <c r="DL71">
        <v>5</v>
      </c>
      <c r="DM71">
        <v>37</v>
      </c>
      <c r="DN71">
        <v>2</v>
      </c>
      <c r="DO71">
        <v>0</v>
      </c>
      <c r="DP71">
        <v>1</v>
      </c>
      <c r="DQ71">
        <v>10</v>
      </c>
      <c r="DR71">
        <v>0</v>
      </c>
      <c r="DS71">
        <v>0</v>
      </c>
      <c r="DT71">
        <v>0</v>
      </c>
      <c r="DU71">
        <v>0</v>
      </c>
      <c r="DV71">
        <v>3</v>
      </c>
      <c r="DW71">
        <v>2</v>
      </c>
      <c r="DX71">
        <v>5</v>
      </c>
      <c r="DY71">
        <v>4</v>
      </c>
      <c r="DZ71">
        <v>4</v>
      </c>
      <c r="EA71">
        <v>7</v>
      </c>
      <c r="EB71">
        <v>2</v>
      </c>
      <c r="EC71">
        <v>2</v>
      </c>
      <c r="ED71">
        <v>1</v>
      </c>
      <c r="EE71">
        <v>0</v>
      </c>
      <c r="EF71">
        <v>0</v>
      </c>
      <c r="EG71">
        <v>0</v>
      </c>
      <c r="EH71">
        <v>4</v>
      </c>
      <c r="EI71">
        <v>0</v>
      </c>
      <c r="EJ71">
        <v>1</v>
      </c>
      <c r="EK71">
        <v>1</v>
      </c>
      <c r="EL71">
        <v>0</v>
      </c>
      <c r="EM71">
        <v>1</v>
      </c>
      <c r="EN71">
        <v>0</v>
      </c>
      <c r="EO71">
        <v>3</v>
      </c>
      <c r="EP71">
        <v>0</v>
      </c>
      <c r="EQ71">
        <v>1</v>
      </c>
      <c r="ER71">
        <v>0</v>
      </c>
      <c r="ES71">
        <v>0</v>
      </c>
      <c r="ET71">
        <v>2</v>
      </c>
      <c r="EU71">
        <v>9</v>
      </c>
      <c r="EV71">
        <v>0</v>
      </c>
      <c r="EW71">
        <v>8</v>
      </c>
      <c r="EX71">
        <v>3</v>
      </c>
      <c r="EY71">
        <v>5</v>
      </c>
      <c r="EZ71">
        <v>0</v>
      </c>
      <c r="FA71">
        <v>0</v>
      </c>
      <c r="FB71">
        <v>0</v>
      </c>
      <c r="FC71">
        <v>0</v>
      </c>
      <c r="FD71">
        <v>1</v>
      </c>
      <c r="FE71">
        <v>4</v>
      </c>
      <c r="FF71">
        <v>0</v>
      </c>
      <c r="FG71">
        <v>2</v>
      </c>
      <c r="FH71">
        <v>3</v>
      </c>
      <c r="FI71">
        <v>0</v>
      </c>
      <c r="FJ71">
        <v>0</v>
      </c>
      <c r="FK71">
        <v>1</v>
      </c>
      <c r="FL71">
        <v>0</v>
      </c>
      <c r="FM71">
        <v>0</v>
      </c>
      <c r="FN71">
        <v>1</v>
      </c>
      <c r="FO71">
        <v>0</v>
      </c>
      <c r="FP71">
        <v>1</v>
      </c>
      <c r="FQ71">
        <v>1</v>
      </c>
      <c r="FR71">
        <v>0</v>
      </c>
      <c r="FS71">
        <v>1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1</v>
      </c>
      <c r="FZ71">
        <v>0</v>
      </c>
      <c r="GA71">
        <v>1</v>
      </c>
      <c r="GB71">
        <v>1</v>
      </c>
      <c r="GC71">
        <v>0</v>
      </c>
      <c r="GD71">
        <v>1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1</v>
      </c>
      <c r="GM71">
        <v>0</v>
      </c>
      <c r="GN71">
        <v>1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1</v>
      </c>
      <c r="GW71">
        <v>1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1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1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1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193462</v>
      </c>
      <c r="IP71">
        <v>10649</v>
      </c>
      <c r="IQ71">
        <v>506</v>
      </c>
      <c r="IR71">
        <f t="shared" si="58"/>
        <v>339072</v>
      </c>
      <c r="IS71">
        <f t="shared" si="59"/>
        <v>134455</v>
      </c>
      <c r="IT71">
        <f t="shared" si="60"/>
        <v>1969</v>
      </c>
      <c r="IU71" s="3">
        <f t="shared" si="61"/>
        <v>0.17698600887127217</v>
      </c>
      <c r="IV71" s="3">
        <f t="shared" si="62"/>
        <v>3.5390713476783694E-5</v>
      </c>
      <c r="IW71" s="3">
        <f t="shared" si="63"/>
        <v>2.7424853718384296E-2</v>
      </c>
      <c r="IX71" s="3">
        <f t="shared" si="64"/>
        <v>5.0815166100415254E-2</v>
      </c>
      <c r="IY71" s="3">
        <f t="shared" si="65"/>
        <v>3.1766114571536427E-2</v>
      </c>
      <c r="IZ71" s="3">
        <f t="shared" si="66"/>
        <v>7.9039260098150241E-3</v>
      </c>
      <c r="JA71" s="3">
        <f t="shared" si="67"/>
        <v>7.8803322008305018E-3</v>
      </c>
      <c r="JB71" s="3">
        <f t="shared" si="68"/>
        <v>1.2811438278595697E-2</v>
      </c>
      <c r="JC71" s="3">
        <f t="shared" si="69"/>
        <v>6.1904256323140807E-3</v>
      </c>
      <c r="JD71" s="3">
        <f t="shared" si="70"/>
        <v>9.7943799546998875E-3</v>
      </c>
      <c r="JE71" s="3">
        <f t="shared" si="71"/>
        <v>1.006275953189883E-2</v>
      </c>
      <c r="JF71" s="3">
        <f t="shared" si="72"/>
        <v>4.7187617969044924E-4</v>
      </c>
      <c r="JG71">
        <f t="shared" si="30"/>
        <v>1969</v>
      </c>
      <c r="JH71" s="3">
        <f t="shared" si="73"/>
        <v>0.44632776765460563</v>
      </c>
      <c r="JI71" s="3">
        <f t="shared" si="74"/>
        <v>8.9249191179204939E-5</v>
      </c>
      <c r="JJ71" s="3">
        <f t="shared" si="75"/>
        <v>6.9160685731285559E-2</v>
      </c>
      <c r="JK71" s="3">
        <f t="shared" si="76"/>
        <v>0.12814696366814177</v>
      </c>
      <c r="JL71" s="3">
        <f t="shared" si="77"/>
        <v>8.0108586515934693E-2</v>
      </c>
      <c r="JM71" s="3">
        <f t="shared" si="78"/>
        <v>1.993231936335577E-2</v>
      </c>
      <c r="JN71" s="3">
        <f t="shared" si="79"/>
        <v>1.9872819902569634E-2</v>
      </c>
      <c r="JO71" s="3">
        <f t="shared" si="80"/>
        <v>3.2308207206872185E-2</v>
      </c>
      <c r="JP71" s="3">
        <f t="shared" si="81"/>
        <v>1.5611171023762598E-2</v>
      </c>
      <c r="JQ71" s="3">
        <f t="shared" si="82"/>
        <v>2.4699713658844966E-2</v>
      </c>
      <c r="JR71" s="3">
        <f t="shared" si="83"/>
        <v>2.5376520025287272E-2</v>
      </c>
      <c r="JS71" s="3">
        <f t="shared" si="84"/>
        <v>1.1899892157227324E-3</v>
      </c>
    </row>
    <row r="72" spans="1:279" x14ac:dyDescent="0.45">
      <c r="A72">
        <v>1970</v>
      </c>
      <c r="B72">
        <v>66331</v>
      </c>
      <c r="C72">
        <v>26</v>
      </c>
      <c r="D72">
        <v>9496</v>
      </c>
      <c r="E72">
        <v>18457</v>
      </c>
      <c r="F72">
        <v>10983</v>
      </c>
      <c r="G72">
        <v>3325</v>
      </c>
      <c r="H72">
        <v>3100</v>
      </c>
      <c r="I72">
        <v>5288</v>
      </c>
      <c r="J72">
        <v>2308</v>
      </c>
      <c r="K72">
        <v>3825</v>
      </c>
      <c r="L72">
        <v>3863</v>
      </c>
      <c r="M72">
        <v>191</v>
      </c>
      <c r="N72">
        <v>17</v>
      </c>
      <c r="O72">
        <v>215</v>
      </c>
      <c r="P72">
        <v>2239</v>
      </c>
      <c r="Q72">
        <v>615</v>
      </c>
      <c r="R72">
        <v>2384</v>
      </c>
      <c r="S72">
        <v>91</v>
      </c>
      <c r="T72">
        <v>68</v>
      </c>
      <c r="U72">
        <v>108</v>
      </c>
      <c r="V72">
        <v>1618</v>
      </c>
      <c r="W72">
        <v>954</v>
      </c>
      <c r="X72">
        <v>1502</v>
      </c>
      <c r="Y72">
        <v>1001</v>
      </c>
      <c r="Z72">
        <v>738</v>
      </c>
      <c r="AA72">
        <v>615</v>
      </c>
      <c r="AB72">
        <v>900</v>
      </c>
      <c r="AC72">
        <v>128</v>
      </c>
      <c r="AD72">
        <v>797</v>
      </c>
      <c r="AE72">
        <v>490</v>
      </c>
      <c r="AF72">
        <v>153</v>
      </c>
      <c r="AG72">
        <v>75</v>
      </c>
      <c r="AH72">
        <v>594</v>
      </c>
      <c r="AI72">
        <v>799</v>
      </c>
      <c r="AJ72">
        <v>312</v>
      </c>
      <c r="AK72">
        <v>301</v>
      </c>
      <c r="AL72">
        <v>38</v>
      </c>
      <c r="AM72">
        <v>557</v>
      </c>
      <c r="AN72">
        <v>61</v>
      </c>
      <c r="AO72">
        <v>65</v>
      </c>
      <c r="AP72">
        <v>83</v>
      </c>
      <c r="AQ72">
        <v>47</v>
      </c>
      <c r="AR72">
        <v>216</v>
      </c>
      <c r="AS72">
        <v>3</v>
      </c>
      <c r="AT72">
        <v>88</v>
      </c>
      <c r="AU72">
        <v>168</v>
      </c>
      <c r="AV72">
        <v>15</v>
      </c>
      <c r="AW72">
        <v>255</v>
      </c>
      <c r="AX72">
        <v>113</v>
      </c>
      <c r="AY72">
        <v>99</v>
      </c>
      <c r="AZ72">
        <v>91</v>
      </c>
      <c r="BA72">
        <v>204</v>
      </c>
      <c r="BB72">
        <v>41</v>
      </c>
      <c r="BC72">
        <v>0</v>
      </c>
      <c r="BD72">
        <v>64</v>
      </c>
      <c r="BE72">
        <v>11</v>
      </c>
      <c r="BF72">
        <v>0</v>
      </c>
      <c r="BG72">
        <v>22</v>
      </c>
      <c r="BH72">
        <v>19</v>
      </c>
      <c r="BI72">
        <v>2</v>
      </c>
      <c r="BJ72">
        <v>5</v>
      </c>
      <c r="BK72">
        <v>62</v>
      </c>
      <c r="BL72">
        <v>76</v>
      </c>
      <c r="BM72">
        <v>258</v>
      </c>
      <c r="BN72">
        <v>6</v>
      </c>
      <c r="BO72">
        <v>5</v>
      </c>
      <c r="BP72">
        <v>2</v>
      </c>
      <c r="BQ72">
        <v>89</v>
      </c>
      <c r="BR72">
        <v>20</v>
      </c>
      <c r="BS72">
        <v>27</v>
      </c>
      <c r="BT72">
        <v>17</v>
      </c>
      <c r="BU72">
        <v>70</v>
      </c>
      <c r="BV72">
        <v>22</v>
      </c>
      <c r="BW72">
        <v>8</v>
      </c>
      <c r="BX72">
        <v>46</v>
      </c>
      <c r="BY72">
        <v>53</v>
      </c>
      <c r="BZ72">
        <v>15</v>
      </c>
      <c r="CA72">
        <v>35</v>
      </c>
      <c r="CB72">
        <v>20</v>
      </c>
      <c r="CC72">
        <v>68</v>
      </c>
      <c r="CD72">
        <v>47</v>
      </c>
      <c r="CE72">
        <v>20</v>
      </c>
      <c r="CF72">
        <v>8</v>
      </c>
      <c r="CG72">
        <v>26</v>
      </c>
      <c r="CH72">
        <v>28</v>
      </c>
      <c r="CI72">
        <v>0</v>
      </c>
      <c r="CJ72">
        <v>0</v>
      </c>
      <c r="CK72">
        <v>1</v>
      </c>
      <c r="CL72">
        <v>3</v>
      </c>
      <c r="CM72">
        <v>26</v>
      </c>
      <c r="CN72">
        <v>16</v>
      </c>
      <c r="CO72">
        <v>92</v>
      </c>
      <c r="CP72">
        <v>1</v>
      </c>
      <c r="CQ72">
        <v>26</v>
      </c>
      <c r="CR72">
        <v>4</v>
      </c>
      <c r="CS72">
        <v>85</v>
      </c>
      <c r="CT72">
        <v>1</v>
      </c>
      <c r="CU72">
        <v>0</v>
      </c>
      <c r="CV72">
        <v>55</v>
      </c>
      <c r="CW72">
        <v>5</v>
      </c>
      <c r="CX72">
        <v>6</v>
      </c>
      <c r="CY72">
        <v>1</v>
      </c>
      <c r="CZ72">
        <v>0</v>
      </c>
      <c r="DA72">
        <v>23</v>
      </c>
      <c r="DB72">
        <v>0</v>
      </c>
      <c r="DC72">
        <v>19</v>
      </c>
      <c r="DD72">
        <v>2</v>
      </c>
      <c r="DE72">
        <v>3</v>
      </c>
      <c r="DF72">
        <v>3</v>
      </c>
      <c r="DG72">
        <v>15</v>
      </c>
      <c r="DH72">
        <v>22</v>
      </c>
      <c r="DI72">
        <v>18</v>
      </c>
      <c r="DJ72">
        <v>0</v>
      </c>
      <c r="DK72">
        <v>1</v>
      </c>
      <c r="DL72">
        <v>6</v>
      </c>
      <c r="DM72">
        <v>37</v>
      </c>
      <c r="DN72">
        <v>1</v>
      </c>
      <c r="DO72">
        <v>1</v>
      </c>
      <c r="DP72">
        <v>3</v>
      </c>
      <c r="DQ72">
        <v>15</v>
      </c>
      <c r="DR72">
        <v>0</v>
      </c>
      <c r="DS72">
        <v>0</v>
      </c>
      <c r="DT72">
        <v>0</v>
      </c>
      <c r="DU72">
        <v>0</v>
      </c>
      <c r="DV72">
        <v>6</v>
      </c>
      <c r="DW72">
        <v>3</v>
      </c>
      <c r="DX72">
        <v>3</v>
      </c>
      <c r="DY72">
        <v>3</v>
      </c>
      <c r="DZ72">
        <v>4</v>
      </c>
      <c r="EA72">
        <v>6</v>
      </c>
      <c r="EB72">
        <v>3</v>
      </c>
      <c r="EC72">
        <v>1</v>
      </c>
      <c r="ED72">
        <v>2</v>
      </c>
      <c r="EE72">
        <v>1</v>
      </c>
      <c r="EF72">
        <v>1</v>
      </c>
      <c r="EG72">
        <v>0</v>
      </c>
      <c r="EH72">
        <v>3</v>
      </c>
      <c r="EI72">
        <v>0</v>
      </c>
      <c r="EJ72">
        <v>5</v>
      </c>
      <c r="EK72">
        <v>0</v>
      </c>
      <c r="EL72">
        <v>0</v>
      </c>
      <c r="EM72">
        <v>5</v>
      </c>
      <c r="EN72">
        <v>0</v>
      </c>
      <c r="EO72">
        <v>0</v>
      </c>
      <c r="EP72">
        <v>1</v>
      </c>
      <c r="EQ72">
        <v>2</v>
      </c>
      <c r="ER72">
        <v>4</v>
      </c>
      <c r="ES72">
        <v>1</v>
      </c>
      <c r="ET72">
        <v>2</v>
      </c>
      <c r="EU72">
        <v>19</v>
      </c>
      <c r="EV72">
        <v>1</v>
      </c>
      <c r="EW72">
        <v>6</v>
      </c>
      <c r="EX72">
        <v>1</v>
      </c>
      <c r="EY72">
        <v>1</v>
      </c>
      <c r="EZ72">
        <v>2</v>
      </c>
      <c r="FA72">
        <v>0</v>
      </c>
      <c r="FB72">
        <v>1</v>
      </c>
      <c r="FC72">
        <v>0</v>
      </c>
      <c r="FD72">
        <v>0</v>
      </c>
      <c r="FE72">
        <v>2</v>
      </c>
      <c r="FF72">
        <v>0</v>
      </c>
      <c r="FG72">
        <v>2</v>
      </c>
      <c r="FH72">
        <v>6</v>
      </c>
      <c r="FI72">
        <v>1</v>
      </c>
      <c r="FJ72">
        <v>0</v>
      </c>
      <c r="FK72">
        <v>0</v>
      </c>
      <c r="FL72">
        <v>2</v>
      </c>
      <c r="FM72">
        <v>0</v>
      </c>
      <c r="FN72">
        <v>6</v>
      </c>
      <c r="FO72">
        <v>0</v>
      </c>
      <c r="FP72">
        <v>6</v>
      </c>
      <c r="FQ72">
        <v>0</v>
      </c>
      <c r="FR72">
        <v>0</v>
      </c>
      <c r="FS72">
        <v>1</v>
      </c>
      <c r="FT72">
        <v>0</v>
      </c>
      <c r="FU72">
        <v>0</v>
      </c>
      <c r="FV72">
        <v>1</v>
      </c>
      <c r="FW72">
        <v>1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1</v>
      </c>
      <c r="GE72">
        <v>0</v>
      </c>
      <c r="GF72">
        <v>0</v>
      </c>
      <c r="GG72">
        <v>0</v>
      </c>
      <c r="GH72">
        <v>5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2</v>
      </c>
      <c r="GP72">
        <v>0</v>
      </c>
      <c r="GQ72">
        <v>0</v>
      </c>
      <c r="GR72">
        <v>1</v>
      </c>
      <c r="GS72">
        <v>2</v>
      </c>
      <c r="GT72">
        <v>0</v>
      </c>
      <c r="GU72">
        <v>0</v>
      </c>
      <c r="GV72">
        <v>0</v>
      </c>
      <c r="GW72">
        <v>0</v>
      </c>
      <c r="GX72">
        <v>1</v>
      </c>
      <c r="GY72">
        <v>0</v>
      </c>
      <c r="GZ72">
        <v>0</v>
      </c>
      <c r="HA72">
        <v>1</v>
      </c>
      <c r="HB72">
        <v>0</v>
      </c>
      <c r="HC72">
        <v>0</v>
      </c>
      <c r="HD72">
        <v>0</v>
      </c>
      <c r="HE72">
        <v>0</v>
      </c>
      <c r="HF72">
        <v>2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195998</v>
      </c>
      <c r="IP72">
        <v>11181</v>
      </c>
      <c r="IQ72">
        <v>569</v>
      </c>
      <c r="IR72">
        <f t="shared" si="58"/>
        <v>355571</v>
      </c>
      <c r="IS72">
        <f t="shared" si="59"/>
        <v>147823</v>
      </c>
      <c r="IT72">
        <f t="shared" si="60"/>
        <v>1970</v>
      </c>
      <c r="IU72" s="3">
        <f t="shared" si="61"/>
        <v>0.18654783432844635</v>
      </c>
      <c r="IV72" s="3">
        <f t="shared" si="62"/>
        <v>7.3121823770779963E-5</v>
      </c>
      <c r="IW72" s="3">
        <f t="shared" si="63"/>
        <v>2.670633994335871E-2</v>
      </c>
      <c r="IX72" s="3">
        <f t="shared" si="64"/>
        <v>5.1908057743741756E-2</v>
      </c>
      <c r="IY72" s="3">
        <f t="shared" si="65"/>
        <v>3.0888345787479857E-2</v>
      </c>
      <c r="IZ72" s="3">
        <f t="shared" si="66"/>
        <v>9.3511563091478213E-3</v>
      </c>
      <c r="JA72" s="3">
        <f t="shared" si="67"/>
        <v>8.718371295746841E-3</v>
      </c>
      <c r="JB72" s="3">
        <f t="shared" si="68"/>
        <v>1.4871854003841709E-2</v>
      </c>
      <c r="JC72" s="3">
        <f t="shared" si="69"/>
        <v>6.49096804857539E-3</v>
      </c>
      <c r="JD72" s="3">
        <f t="shared" si="70"/>
        <v>1.0757345227816666E-2</v>
      </c>
      <c r="JE72" s="3">
        <f t="shared" si="71"/>
        <v>1.0864215585635498E-2</v>
      </c>
      <c r="JF72" s="3">
        <f t="shared" si="72"/>
        <v>5.3716416693149892E-4</v>
      </c>
      <c r="JG72">
        <f t="shared" si="30"/>
        <v>1970</v>
      </c>
      <c r="JH72" s="3">
        <f t="shared" si="73"/>
        <v>0.44871907619247342</v>
      </c>
      <c r="JI72" s="3">
        <f t="shared" si="74"/>
        <v>1.758860258552458E-4</v>
      </c>
      <c r="JJ72" s="3">
        <f t="shared" si="75"/>
        <v>6.4238988520054385E-2</v>
      </c>
      <c r="JK72" s="3">
        <f t="shared" si="76"/>
        <v>0.12485878381577968</v>
      </c>
      <c r="JL72" s="3">
        <f t="shared" si="77"/>
        <v>7.4298316229544789E-2</v>
      </c>
      <c r="JM72" s="3">
        <f t="shared" si="78"/>
        <v>2.2493116768026625E-2</v>
      </c>
      <c r="JN72" s="3">
        <f t="shared" si="79"/>
        <v>2.0971026159663921E-2</v>
      </c>
      <c r="JO72" s="3">
        <f t="shared" si="80"/>
        <v>3.5772511720097683E-2</v>
      </c>
      <c r="JP72" s="3">
        <f t="shared" si="81"/>
        <v>1.5613267218227204E-2</v>
      </c>
      <c r="JQ72" s="3">
        <f t="shared" si="82"/>
        <v>2.5875540342165968E-2</v>
      </c>
      <c r="JR72" s="3">
        <f t="shared" si="83"/>
        <v>2.613260453380056E-2</v>
      </c>
      <c r="JS72" s="3">
        <f t="shared" si="84"/>
        <v>1.2920858053212289E-3</v>
      </c>
    </row>
    <row r="73" spans="1:279" x14ac:dyDescent="0.45">
      <c r="A73">
        <v>1971</v>
      </c>
      <c r="B73">
        <v>69940</v>
      </c>
      <c r="C73">
        <v>34</v>
      </c>
      <c r="D73">
        <v>10926</v>
      </c>
      <c r="E73">
        <v>19656</v>
      </c>
      <c r="F73">
        <v>11165</v>
      </c>
      <c r="G73">
        <v>3983</v>
      </c>
      <c r="H73">
        <v>3401</v>
      </c>
      <c r="I73">
        <v>6343</v>
      </c>
      <c r="J73">
        <v>2572</v>
      </c>
      <c r="K73">
        <v>3963</v>
      </c>
      <c r="L73">
        <v>4034</v>
      </c>
      <c r="M73">
        <v>228</v>
      </c>
      <c r="N73">
        <v>26</v>
      </c>
      <c r="O73">
        <v>275</v>
      </c>
      <c r="P73">
        <v>2333</v>
      </c>
      <c r="Q73">
        <v>804</v>
      </c>
      <c r="R73">
        <v>2599</v>
      </c>
      <c r="S73">
        <v>84</v>
      </c>
      <c r="T73">
        <v>77</v>
      </c>
      <c r="U73">
        <v>112</v>
      </c>
      <c r="V73">
        <v>1916</v>
      </c>
      <c r="W73">
        <v>1013</v>
      </c>
      <c r="X73">
        <v>1715</v>
      </c>
      <c r="Y73">
        <v>1098</v>
      </c>
      <c r="Z73">
        <v>809</v>
      </c>
      <c r="AA73">
        <v>570</v>
      </c>
      <c r="AB73">
        <v>907</v>
      </c>
      <c r="AC73">
        <v>145</v>
      </c>
      <c r="AD73">
        <v>943</v>
      </c>
      <c r="AE73">
        <v>586</v>
      </c>
      <c r="AF73">
        <v>146</v>
      </c>
      <c r="AG73">
        <v>92</v>
      </c>
      <c r="AH73">
        <v>735</v>
      </c>
      <c r="AI73">
        <v>839</v>
      </c>
      <c r="AJ73">
        <v>372</v>
      </c>
      <c r="AK73">
        <v>411</v>
      </c>
      <c r="AL73">
        <v>59</v>
      </c>
      <c r="AM73">
        <v>554</v>
      </c>
      <c r="AN73">
        <v>85</v>
      </c>
      <c r="AO73">
        <v>87</v>
      </c>
      <c r="AP73">
        <v>75</v>
      </c>
      <c r="AQ73">
        <v>47</v>
      </c>
      <c r="AR73">
        <v>272</v>
      </c>
      <c r="AS73">
        <v>7</v>
      </c>
      <c r="AT73">
        <v>154</v>
      </c>
      <c r="AU73">
        <v>242</v>
      </c>
      <c r="AV73">
        <v>11</v>
      </c>
      <c r="AW73">
        <v>227</v>
      </c>
      <c r="AX73">
        <v>133</v>
      </c>
      <c r="AY73">
        <v>126</v>
      </c>
      <c r="AZ73">
        <v>98</v>
      </c>
      <c r="BA73">
        <v>205</v>
      </c>
      <c r="BB73">
        <v>26</v>
      </c>
      <c r="BC73">
        <v>3</v>
      </c>
      <c r="BD73">
        <v>58</v>
      </c>
      <c r="BE73">
        <v>30</v>
      </c>
      <c r="BF73">
        <v>0</v>
      </c>
      <c r="BG73">
        <v>60</v>
      </c>
      <c r="BH73">
        <v>26</v>
      </c>
      <c r="BI73">
        <v>1</v>
      </c>
      <c r="BJ73">
        <v>12</v>
      </c>
      <c r="BK73">
        <v>102</v>
      </c>
      <c r="BL73">
        <v>89</v>
      </c>
      <c r="BM73">
        <v>259</v>
      </c>
      <c r="BN73">
        <v>6</v>
      </c>
      <c r="BO73">
        <v>9</v>
      </c>
      <c r="BP73">
        <v>2</v>
      </c>
      <c r="BQ73">
        <v>86</v>
      </c>
      <c r="BR73">
        <v>16</v>
      </c>
      <c r="BS73">
        <v>20</v>
      </c>
      <c r="BT73">
        <v>25</v>
      </c>
      <c r="BU73">
        <v>96</v>
      </c>
      <c r="BV73">
        <v>11</v>
      </c>
      <c r="BW73">
        <v>6</v>
      </c>
      <c r="BX73">
        <v>51</v>
      </c>
      <c r="BY73">
        <v>49</v>
      </c>
      <c r="BZ73">
        <v>26</v>
      </c>
      <c r="CA73">
        <v>24</v>
      </c>
      <c r="CB73">
        <v>21</v>
      </c>
      <c r="CC73">
        <v>30</v>
      </c>
      <c r="CD73">
        <v>36</v>
      </c>
      <c r="CE73">
        <v>35</v>
      </c>
      <c r="CF73">
        <v>3</v>
      </c>
      <c r="CG73">
        <v>16</v>
      </c>
      <c r="CH73">
        <v>26</v>
      </c>
      <c r="CI73">
        <v>6</v>
      </c>
      <c r="CJ73">
        <v>0</v>
      </c>
      <c r="CK73">
        <v>0</v>
      </c>
      <c r="CL73">
        <v>3</v>
      </c>
      <c r="CM73">
        <v>5</v>
      </c>
      <c r="CN73">
        <v>26</v>
      </c>
      <c r="CO73">
        <v>113</v>
      </c>
      <c r="CP73">
        <v>3</v>
      </c>
      <c r="CQ73">
        <v>22</v>
      </c>
      <c r="CR73">
        <v>4</v>
      </c>
      <c r="CS73">
        <v>70</v>
      </c>
      <c r="CT73">
        <v>2</v>
      </c>
      <c r="CU73">
        <v>0</v>
      </c>
      <c r="CV73">
        <v>35</v>
      </c>
      <c r="CW73">
        <v>5</v>
      </c>
      <c r="CX73">
        <v>2</v>
      </c>
      <c r="CY73">
        <v>1</v>
      </c>
      <c r="CZ73">
        <v>1</v>
      </c>
      <c r="DA73">
        <v>18</v>
      </c>
      <c r="DB73">
        <v>0</v>
      </c>
      <c r="DC73">
        <v>21</v>
      </c>
      <c r="DD73">
        <v>0</v>
      </c>
      <c r="DE73">
        <v>5</v>
      </c>
      <c r="DF73">
        <v>7</v>
      </c>
      <c r="DG73">
        <v>12</v>
      </c>
      <c r="DH73">
        <v>19</v>
      </c>
      <c r="DI73">
        <v>27</v>
      </c>
      <c r="DJ73">
        <v>1</v>
      </c>
      <c r="DK73">
        <v>0</v>
      </c>
      <c r="DL73">
        <v>6</v>
      </c>
      <c r="DM73">
        <v>31</v>
      </c>
      <c r="DN73">
        <v>7</v>
      </c>
      <c r="DO73">
        <v>2</v>
      </c>
      <c r="DP73">
        <v>2</v>
      </c>
      <c r="DQ73">
        <v>21</v>
      </c>
      <c r="DR73">
        <v>0</v>
      </c>
      <c r="DS73">
        <v>0</v>
      </c>
      <c r="DT73">
        <v>2</v>
      </c>
      <c r="DU73">
        <v>1</v>
      </c>
      <c r="DV73">
        <v>6</v>
      </c>
      <c r="DW73">
        <v>1</v>
      </c>
      <c r="DX73">
        <v>12</v>
      </c>
      <c r="DY73">
        <v>3</v>
      </c>
      <c r="DZ73">
        <v>4</v>
      </c>
      <c r="EA73">
        <v>5</v>
      </c>
      <c r="EB73">
        <v>12</v>
      </c>
      <c r="EC73">
        <v>1</v>
      </c>
      <c r="ED73">
        <v>0</v>
      </c>
      <c r="EE73">
        <v>0</v>
      </c>
      <c r="EF73">
        <v>0</v>
      </c>
      <c r="EG73">
        <v>0</v>
      </c>
      <c r="EH73">
        <v>2</v>
      </c>
      <c r="EI73">
        <v>0</v>
      </c>
      <c r="EJ73">
        <v>4</v>
      </c>
      <c r="EK73">
        <v>1</v>
      </c>
      <c r="EL73">
        <v>0</v>
      </c>
      <c r="EM73">
        <v>4</v>
      </c>
      <c r="EN73">
        <v>1</v>
      </c>
      <c r="EO73">
        <v>0</v>
      </c>
      <c r="EP73">
        <v>0</v>
      </c>
      <c r="EQ73">
        <v>0</v>
      </c>
      <c r="ER73">
        <v>3</v>
      </c>
      <c r="ES73">
        <v>1</v>
      </c>
      <c r="ET73">
        <v>3</v>
      </c>
      <c r="EU73">
        <v>9</v>
      </c>
      <c r="EV73">
        <v>0</v>
      </c>
      <c r="EW73">
        <v>19</v>
      </c>
      <c r="EX73">
        <v>2</v>
      </c>
      <c r="EY73">
        <v>2</v>
      </c>
      <c r="EZ73">
        <v>0</v>
      </c>
      <c r="FA73">
        <v>0</v>
      </c>
      <c r="FB73">
        <v>1</v>
      </c>
      <c r="FC73">
        <v>0</v>
      </c>
      <c r="FD73">
        <v>1</v>
      </c>
      <c r="FE73">
        <v>1</v>
      </c>
      <c r="FF73">
        <v>0</v>
      </c>
      <c r="FG73">
        <v>4</v>
      </c>
      <c r="FH73">
        <v>4</v>
      </c>
      <c r="FI73">
        <v>0</v>
      </c>
      <c r="FJ73">
        <v>0</v>
      </c>
      <c r="FK73">
        <v>1</v>
      </c>
      <c r="FL73">
        <v>2</v>
      </c>
      <c r="FM73">
        <v>0</v>
      </c>
      <c r="FN73">
        <v>2</v>
      </c>
      <c r="FO73">
        <v>0</v>
      </c>
      <c r="FP73">
        <v>5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1</v>
      </c>
      <c r="FX73">
        <v>0</v>
      </c>
      <c r="FY73">
        <v>0</v>
      </c>
      <c r="FZ73">
        <v>1</v>
      </c>
      <c r="GA73">
        <v>1</v>
      </c>
      <c r="GB73">
        <v>0</v>
      </c>
      <c r="GC73">
        <v>0</v>
      </c>
      <c r="GD73">
        <v>2</v>
      </c>
      <c r="GE73">
        <v>2</v>
      </c>
      <c r="GF73">
        <v>0</v>
      </c>
      <c r="GG73">
        <v>0</v>
      </c>
      <c r="GH73">
        <v>1</v>
      </c>
      <c r="GI73">
        <v>0</v>
      </c>
      <c r="GJ73">
        <v>1</v>
      </c>
      <c r="GK73">
        <v>1</v>
      </c>
      <c r="GL73">
        <v>1</v>
      </c>
      <c r="GM73">
        <v>1</v>
      </c>
      <c r="GN73">
        <v>1</v>
      </c>
      <c r="GO73">
        <v>1</v>
      </c>
      <c r="GP73">
        <v>0</v>
      </c>
      <c r="GQ73">
        <v>0</v>
      </c>
      <c r="GR73">
        <v>2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2</v>
      </c>
      <c r="GY73">
        <v>0</v>
      </c>
      <c r="GZ73">
        <v>0</v>
      </c>
      <c r="HA73">
        <v>1</v>
      </c>
      <c r="HB73">
        <v>0</v>
      </c>
      <c r="HC73">
        <v>0</v>
      </c>
      <c r="HD73">
        <v>0</v>
      </c>
      <c r="HE73">
        <v>0</v>
      </c>
      <c r="HF73">
        <v>3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1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198234</v>
      </c>
      <c r="IP73">
        <v>10835</v>
      </c>
      <c r="IQ73">
        <v>571</v>
      </c>
      <c r="IR73">
        <f t="shared" si="58"/>
        <v>368753</v>
      </c>
      <c r="IS73">
        <f t="shared" si="59"/>
        <v>159113</v>
      </c>
      <c r="IT73">
        <f t="shared" si="60"/>
        <v>1971</v>
      </c>
      <c r="IU73" s="3">
        <f t="shared" si="61"/>
        <v>0.18966625356268288</v>
      </c>
      <c r="IV73" s="3">
        <f t="shared" si="62"/>
        <v>9.2202639707337974E-5</v>
      </c>
      <c r="IW73" s="3">
        <f t="shared" si="63"/>
        <v>2.9629589454187491E-2</v>
      </c>
      <c r="IX73" s="3">
        <f t="shared" si="64"/>
        <v>5.330397312021868E-2</v>
      </c>
      <c r="IY73" s="3">
        <f t="shared" si="65"/>
        <v>3.0277719774483191E-2</v>
      </c>
      <c r="IZ73" s="3">
        <f t="shared" si="66"/>
        <v>1.0801268057480211E-2</v>
      </c>
      <c r="JA73" s="3">
        <f t="shared" si="67"/>
        <v>9.2229758130781304E-3</v>
      </c>
      <c r="JB73" s="3">
        <f t="shared" si="68"/>
        <v>1.72012159901072E-2</v>
      </c>
      <c r="JC73" s="3">
        <f t="shared" si="69"/>
        <v>6.9748585096256841E-3</v>
      </c>
      <c r="JD73" s="3">
        <f t="shared" si="70"/>
        <v>1.0747031210593542E-2</v>
      </c>
      <c r="JE73" s="3">
        <f t="shared" si="71"/>
        <v>1.0939572017041217E-2</v>
      </c>
      <c r="JF73" s="3">
        <f t="shared" si="72"/>
        <v>6.1830005450803113E-4</v>
      </c>
      <c r="JG73">
        <f t="shared" si="30"/>
        <v>1971</v>
      </c>
      <c r="JH73" s="3">
        <f t="shared" si="73"/>
        <v>0.43956182084430562</v>
      </c>
      <c r="JI73" s="3">
        <f t="shared" si="74"/>
        <v>2.1368461407930212E-4</v>
      </c>
      <c r="JJ73" s="3">
        <f t="shared" si="75"/>
        <v>6.8668179218542791E-2</v>
      </c>
      <c r="JK73" s="3">
        <f t="shared" si="76"/>
        <v>0.12353484630419891</v>
      </c>
      <c r="JL73" s="3">
        <f t="shared" si="77"/>
        <v>7.0170256358688482E-2</v>
      </c>
      <c r="JM73" s="3">
        <f t="shared" si="78"/>
        <v>2.5032524055231188E-2</v>
      </c>
      <c r="JN73" s="3">
        <f t="shared" si="79"/>
        <v>2.1374746249520783E-2</v>
      </c>
      <c r="JO73" s="3">
        <f t="shared" si="80"/>
        <v>3.9864750208970984E-2</v>
      </c>
      <c r="JP73" s="3">
        <f t="shared" si="81"/>
        <v>1.6164612570940151E-2</v>
      </c>
      <c r="JQ73" s="3">
        <f t="shared" si="82"/>
        <v>2.4906827223419834E-2</v>
      </c>
      <c r="JR73" s="3">
        <f t="shared" si="83"/>
        <v>2.5353050976350142E-2</v>
      </c>
      <c r="JS73" s="3">
        <f t="shared" si="84"/>
        <v>1.4329438826494378E-3</v>
      </c>
    </row>
    <row r="74" spans="1:279" x14ac:dyDescent="0.45">
      <c r="A74">
        <v>1972</v>
      </c>
      <c r="B74">
        <v>73533</v>
      </c>
      <c r="C74">
        <v>18</v>
      </c>
      <c r="D74">
        <v>13303</v>
      </c>
      <c r="E74">
        <v>20644</v>
      </c>
      <c r="F74">
        <v>11874</v>
      </c>
      <c r="G74">
        <v>5073</v>
      </c>
      <c r="H74">
        <v>3514</v>
      </c>
      <c r="I74">
        <v>7037</v>
      </c>
      <c r="J74">
        <v>4329</v>
      </c>
      <c r="K74">
        <v>4733</v>
      </c>
      <c r="L74">
        <v>4459</v>
      </c>
      <c r="M74">
        <v>364</v>
      </c>
      <c r="N74">
        <v>54</v>
      </c>
      <c r="O74">
        <v>510</v>
      </c>
      <c r="P74">
        <v>2883</v>
      </c>
      <c r="Q74">
        <v>951</v>
      </c>
      <c r="R74">
        <v>2823</v>
      </c>
      <c r="S74">
        <v>204</v>
      </c>
      <c r="T74">
        <v>122</v>
      </c>
      <c r="U74">
        <v>139</v>
      </c>
      <c r="V74">
        <v>2199</v>
      </c>
      <c r="W74">
        <v>1300</v>
      </c>
      <c r="X74">
        <v>1865</v>
      </c>
      <c r="Y74">
        <v>1622</v>
      </c>
      <c r="Z74">
        <v>843</v>
      </c>
      <c r="AA74">
        <v>756</v>
      </c>
      <c r="AB74">
        <v>1145</v>
      </c>
      <c r="AC74">
        <v>362</v>
      </c>
      <c r="AD74">
        <v>965</v>
      </c>
      <c r="AE74">
        <v>640</v>
      </c>
      <c r="AF74">
        <v>173</v>
      </c>
      <c r="AG74">
        <v>121</v>
      </c>
      <c r="AH74">
        <v>893</v>
      </c>
      <c r="AI74">
        <v>917</v>
      </c>
      <c r="AJ74">
        <v>520</v>
      </c>
      <c r="AK74">
        <v>580</v>
      </c>
      <c r="AL74">
        <v>74</v>
      </c>
      <c r="AM74">
        <v>746</v>
      </c>
      <c r="AN74">
        <v>109</v>
      </c>
      <c r="AO74">
        <v>83</v>
      </c>
      <c r="AP74">
        <v>71</v>
      </c>
      <c r="AQ74">
        <v>57</v>
      </c>
      <c r="AR74">
        <v>257</v>
      </c>
      <c r="AS74">
        <v>9</v>
      </c>
      <c r="AT74">
        <v>194</v>
      </c>
      <c r="AU74">
        <v>244</v>
      </c>
      <c r="AV74">
        <v>21</v>
      </c>
      <c r="AW74">
        <v>226</v>
      </c>
      <c r="AX74">
        <v>143</v>
      </c>
      <c r="AY74">
        <v>170</v>
      </c>
      <c r="AZ74">
        <v>158</v>
      </c>
      <c r="BA74">
        <v>416</v>
      </c>
      <c r="BB74">
        <v>62</v>
      </c>
      <c r="BC74">
        <v>13</v>
      </c>
      <c r="BD74">
        <v>81</v>
      </c>
      <c r="BE74">
        <v>17</v>
      </c>
      <c r="BF74">
        <v>4</v>
      </c>
      <c r="BG74">
        <v>55</v>
      </c>
      <c r="BH74">
        <v>34</v>
      </c>
      <c r="BI74">
        <v>10</v>
      </c>
      <c r="BJ74">
        <v>18</v>
      </c>
      <c r="BK74">
        <v>181</v>
      </c>
      <c r="BL74">
        <v>104</v>
      </c>
      <c r="BM74">
        <v>339</v>
      </c>
      <c r="BN74">
        <v>33</v>
      </c>
      <c r="BO74">
        <v>79</v>
      </c>
      <c r="BP74">
        <v>3</v>
      </c>
      <c r="BQ74">
        <v>93</v>
      </c>
      <c r="BR74">
        <v>21</v>
      </c>
      <c r="BS74">
        <v>29</v>
      </c>
      <c r="BT74">
        <v>39</v>
      </c>
      <c r="BU74">
        <v>80</v>
      </c>
      <c r="BV74">
        <v>25</v>
      </c>
      <c r="BW74">
        <v>5</v>
      </c>
      <c r="BX74">
        <v>60</v>
      </c>
      <c r="BY74">
        <v>59</v>
      </c>
      <c r="BZ74">
        <v>29</v>
      </c>
      <c r="CA74">
        <v>54</v>
      </c>
      <c r="CB74">
        <v>32</v>
      </c>
      <c r="CC74">
        <v>53</v>
      </c>
      <c r="CD74">
        <v>51</v>
      </c>
      <c r="CE74">
        <v>59</v>
      </c>
      <c r="CF74">
        <v>10</v>
      </c>
      <c r="CG74">
        <v>24</v>
      </c>
      <c r="CH74">
        <v>56</v>
      </c>
      <c r="CI74">
        <v>2</v>
      </c>
      <c r="CJ74">
        <v>1</v>
      </c>
      <c r="CK74">
        <v>0</v>
      </c>
      <c r="CL74">
        <v>6</v>
      </c>
      <c r="CM74">
        <v>13</v>
      </c>
      <c r="CN74">
        <v>31</v>
      </c>
      <c r="CO74">
        <v>113</v>
      </c>
      <c r="CP74">
        <v>1</v>
      </c>
      <c r="CQ74">
        <v>45</v>
      </c>
      <c r="CR74">
        <v>9</v>
      </c>
      <c r="CS74">
        <v>70</v>
      </c>
      <c r="CT74">
        <v>2</v>
      </c>
      <c r="CU74">
        <v>0</v>
      </c>
      <c r="CV74">
        <v>35</v>
      </c>
      <c r="CW74">
        <v>20</v>
      </c>
      <c r="CX74">
        <v>35</v>
      </c>
      <c r="CY74">
        <v>10</v>
      </c>
      <c r="CZ74">
        <v>0</v>
      </c>
      <c r="DA74">
        <v>27</v>
      </c>
      <c r="DB74">
        <v>0</v>
      </c>
      <c r="DC74">
        <v>27</v>
      </c>
      <c r="DD74">
        <v>0</v>
      </c>
      <c r="DE74">
        <v>7</v>
      </c>
      <c r="DF74">
        <v>13</v>
      </c>
      <c r="DG74">
        <v>12</v>
      </c>
      <c r="DH74">
        <v>31</v>
      </c>
      <c r="DI74">
        <v>38</v>
      </c>
      <c r="DJ74">
        <v>0</v>
      </c>
      <c r="DK74">
        <v>0</v>
      </c>
      <c r="DL74">
        <v>13</v>
      </c>
      <c r="DM74">
        <v>30</v>
      </c>
      <c r="DN74">
        <v>2</v>
      </c>
      <c r="DO74">
        <v>1</v>
      </c>
      <c r="DP74">
        <v>3</v>
      </c>
      <c r="DQ74">
        <v>22</v>
      </c>
      <c r="DR74">
        <v>0</v>
      </c>
      <c r="DS74">
        <v>0</v>
      </c>
      <c r="DT74">
        <v>1</v>
      </c>
      <c r="DU74">
        <v>0</v>
      </c>
      <c r="DV74">
        <v>8</v>
      </c>
      <c r="DW74">
        <v>2</v>
      </c>
      <c r="DX74">
        <v>7</v>
      </c>
      <c r="DY74">
        <v>4</v>
      </c>
      <c r="DZ74">
        <v>6</v>
      </c>
      <c r="EA74">
        <v>12</v>
      </c>
      <c r="EB74">
        <v>22</v>
      </c>
      <c r="EC74">
        <v>3</v>
      </c>
      <c r="ED74">
        <v>0</v>
      </c>
      <c r="EE74">
        <v>0</v>
      </c>
      <c r="EF74">
        <v>3</v>
      </c>
      <c r="EG74">
        <v>0</v>
      </c>
      <c r="EH74">
        <v>6</v>
      </c>
      <c r="EI74">
        <v>1</v>
      </c>
      <c r="EJ74">
        <v>1</v>
      </c>
      <c r="EK74">
        <v>0</v>
      </c>
      <c r="EL74">
        <v>0</v>
      </c>
      <c r="EM74">
        <v>3</v>
      </c>
      <c r="EN74">
        <v>0</v>
      </c>
      <c r="EO74">
        <v>1</v>
      </c>
      <c r="EP74">
        <v>0</v>
      </c>
      <c r="EQ74">
        <v>2</v>
      </c>
      <c r="ER74">
        <v>2</v>
      </c>
      <c r="ES74">
        <v>1</v>
      </c>
      <c r="ET74">
        <v>6</v>
      </c>
      <c r="EU74">
        <v>8</v>
      </c>
      <c r="EV74">
        <v>0</v>
      </c>
      <c r="EW74">
        <v>11</v>
      </c>
      <c r="EX74">
        <v>1</v>
      </c>
      <c r="EY74">
        <v>34</v>
      </c>
      <c r="EZ74">
        <v>0</v>
      </c>
      <c r="FA74">
        <v>0</v>
      </c>
      <c r="FB74">
        <v>3</v>
      </c>
      <c r="FC74">
        <v>0</v>
      </c>
      <c r="FD74">
        <v>5</v>
      </c>
      <c r="FE74">
        <v>4</v>
      </c>
      <c r="FF74">
        <v>0</v>
      </c>
      <c r="FG74">
        <v>3</v>
      </c>
      <c r="FH74">
        <v>9</v>
      </c>
      <c r="FI74">
        <v>0</v>
      </c>
      <c r="FJ74">
        <v>0</v>
      </c>
      <c r="FK74">
        <v>2</v>
      </c>
      <c r="FL74">
        <v>2</v>
      </c>
      <c r="FM74">
        <v>0</v>
      </c>
      <c r="FN74">
        <v>0</v>
      </c>
      <c r="FO74">
        <v>0</v>
      </c>
      <c r="FP74">
        <v>7</v>
      </c>
      <c r="FQ74">
        <v>1</v>
      </c>
      <c r="FR74">
        <v>2</v>
      </c>
      <c r="FS74">
        <v>0</v>
      </c>
      <c r="FT74">
        <v>1</v>
      </c>
      <c r="FU74">
        <v>0</v>
      </c>
      <c r="FV74">
        <v>0</v>
      </c>
      <c r="FW74">
        <v>0</v>
      </c>
      <c r="FX74">
        <v>0</v>
      </c>
      <c r="FY74">
        <v>3</v>
      </c>
      <c r="FZ74">
        <v>0</v>
      </c>
      <c r="GA74">
        <v>2</v>
      </c>
      <c r="GB74">
        <v>0</v>
      </c>
      <c r="GC74">
        <v>0</v>
      </c>
      <c r="GD74">
        <v>1</v>
      </c>
      <c r="GE74">
        <v>3</v>
      </c>
      <c r="GF74">
        <v>0</v>
      </c>
      <c r="GG74">
        <v>2</v>
      </c>
      <c r="GH74">
        <v>1</v>
      </c>
      <c r="GI74">
        <v>0</v>
      </c>
      <c r="GJ74">
        <v>1</v>
      </c>
      <c r="GK74">
        <v>0</v>
      </c>
      <c r="GL74">
        <v>1</v>
      </c>
      <c r="GM74">
        <v>2</v>
      </c>
      <c r="GN74">
        <v>0</v>
      </c>
      <c r="GO74">
        <v>1</v>
      </c>
      <c r="GP74">
        <v>0</v>
      </c>
      <c r="GQ74">
        <v>0</v>
      </c>
      <c r="GR74">
        <v>7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1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192469</v>
      </c>
      <c r="IP74">
        <v>10580</v>
      </c>
      <c r="IQ74">
        <v>691</v>
      </c>
      <c r="IR74">
        <f t="shared" si="58"/>
        <v>380826</v>
      </c>
      <c r="IS74">
        <f t="shared" si="59"/>
        <v>177086</v>
      </c>
      <c r="IT74">
        <f t="shared" si="60"/>
        <v>1972</v>
      </c>
      <c r="IU74" s="3">
        <f t="shared" si="61"/>
        <v>0.19308818200437997</v>
      </c>
      <c r="IV74" s="3">
        <f t="shared" si="62"/>
        <v>4.7265680389469208E-5</v>
      </c>
      <c r="IW74" s="3">
        <f t="shared" si="63"/>
        <v>3.4931963678950489E-2</v>
      </c>
      <c r="IX74" s="3">
        <f t="shared" si="64"/>
        <v>5.420848366445568E-2</v>
      </c>
      <c r="IY74" s="3">
        <f t="shared" si="65"/>
        <v>3.1179593830253188E-2</v>
      </c>
      <c r="IZ74" s="3">
        <f t="shared" si="66"/>
        <v>1.3321044256432071E-2</v>
      </c>
      <c r="JA74" s="3">
        <f t="shared" si="67"/>
        <v>9.2273111604774891E-3</v>
      </c>
      <c r="JB74" s="3">
        <f t="shared" si="68"/>
        <v>1.8478255161149711E-2</v>
      </c>
      <c r="JC74" s="3">
        <f t="shared" si="69"/>
        <v>1.1367396133667345E-2</v>
      </c>
      <c r="JD74" s="3">
        <f t="shared" si="70"/>
        <v>1.2428248071297653E-2</v>
      </c>
      <c r="JE74" s="3">
        <f t="shared" si="71"/>
        <v>1.1708759380924623E-2</v>
      </c>
      <c r="JF74" s="3">
        <f t="shared" si="72"/>
        <v>9.5581709232037734E-4</v>
      </c>
      <c r="JG74">
        <f t="shared" si="30"/>
        <v>1972</v>
      </c>
      <c r="JH74" s="3">
        <f t="shared" si="73"/>
        <v>0.41523892346091729</v>
      </c>
      <c r="JI74" s="3">
        <f t="shared" si="74"/>
        <v>1.0164552816145827E-4</v>
      </c>
      <c r="JJ74" s="3">
        <f t="shared" si="75"/>
        <v>7.5121692285104416E-2</v>
      </c>
      <c r="JK74" s="3">
        <f t="shared" si="76"/>
        <v>0.11657612685361915</v>
      </c>
      <c r="JL74" s="3">
        <f t="shared" si="77"/>
        <v>6.7052166743841971E-2</v>
      </c>
      <c r="JM74" s="3">
        <f t="shared" si="78"/>
        <v>2.8647098020170989E-2</v>
      </c>
      <c r="JN74" s="3">
        <f t="shared" si="79"/>
        <v>1.9843465886631353E-2</v>
      </c>
      <c r="JO74" s="3">
        <f t="shared" si="80"/>
        <v>3.9737754537343441E-2</v>
      </c>
      <c r="JP74" s="3">
        <f t="shared" si="81"/>
        <v>2.4445749522830715E-2</v>
      </c>
      <c r="JQ74" s="3">
        <f t="shared" si="82"/>
        <v>2.672712693267678E-2</v>
      </c>
      <c r="JR74" s="3">
        <f t="shared" si="83"/>
        <v>2.5179856115107913E-2</v>
      </c>
      <c r="JS74" s="3">
        <f t="shared" si="84"/>
        <v>2.0554984583761563E-3</v>
      </c>
    </row>
    <row r="75" spans="1:279" x14ac:dyDescent="0.45">
      <c r="A75">
        <v>1973</v>
      </c>
      <c r="B75">
        <v>99484</v>
      </c>
      <c r="C75">
        <v>220</v>
      </c>
      <c r="D75">
        <v>19903</v>
      </c>
      <c r="E75">
        <v>26638</v>
      </c>
      <c r="F75">
        <v>21318</v>
      </c>
      <c r="G75">
        <v>13048</v>
      </c>
      <c r="H75">
        <v>6302</v>
      </c>
      <c r="I75">
        <v>10033</v>
      </c>
      <c r="J75">
        <v>9400</v>
      </c>
      <c r="K75">
        <v>8607</v>
      </c>
      <c r="L75">
        <v>5802</v>
      </c>
      <c r="M75">
        <v>2106</v>
      </c>
      <c r="N75">
        <v>207</v>
      </c>
      <c r="O75">
        <v>2137</v>
      </c>
      <c r="P75">
        <v>4017</v>
      </c>
      <c r="Q75">
        <v>5395</v>
      </c>
      <c r="R75">
        <v>4210</v>
      </c>
      <c r="S75">
        <v>383</v>
      </c>
      <c r="T75">
        <v>251</v>
      </c>
      <c r="U75">
        <v>252</v>
      </c>
      <c r="V75">
        <v>3900</v>
      </c>
      <c r="W75">
        <v>2760</v>
      </c>
      <c r="X75">
        <v>2663</v>
      </c>
      <c r="Y75">
        <v>1906</v>
      </c>
      <c r="Z75">
        <v>2002</v>
      </c>
      <c r="AA75">
        <v>1281</v>
      </c>
      <c r="AB75">
        <v>2750</v>
      </c>
      <c r="AC75">
        <v>903</v>
      </c>
      <c r="AD75">
        <v>1552</v>
      </c>
      <c r="AE75">
        <v>1254</v>
      </c>
      <c r="AF75">
        <v>379</v>
      </c>
      <c r="AG75">
        <v>207</v>
      </c>
      <c r="AH75">
        <v>1718</v>
      </c>
      <c r="AI75">
        <v>1361</v>
      </c>
      <c r="AJ75">
        <v>1400</v>
      </c>
      <c r="AK75">
        <v>897</v>
      </c>
      <c r="AL75">
        <v>308</v>
      </c>
      <c r="AM75">
        <v>2679</v>
      </c>
      <c r="AN75">
        <v>229</v>
      </c>
      <c r="AO75">
        <v>118</v>
      </c>
      <c r="AP75">
        <v>125</v>
      </c>
      <c r="AQ75">
        <v>233</v>
      </c>
      <c r="AR75">
        <v>473</v>
      </c>
      <c r="AS75">
        <v>9</v>
      </c>
      <c r="AT75">
        <v>324</v>
      </c>
      <c r="AU75">
        <v>392</v>
      </c>
      <c r="AV75">
        <v>60</v>
      </c>
      <c r="AW75">
        <v>1305</v>
      </c>
      <c r="AX75">
        <v>395</v>
      </c>
      <c r="AY75">
        <v>326</v>
      </c>
      <c r="AZ75">
        <v>222</v>
      </c>
      <c r="BA75">
        <v>1691</v>
      </c>
      <c r="BB75">
        <v>168</v>
      </c>
      <c r="BC75">
        <v>44</v>
      </c>
      <c r="BD75">
        <v>170</v>
      </c>
      <c r="BE75">
        <v>58</v>
      </c>
      <c r="BF75">
        <v>29</v>
      </c>
      <c r="BG75">
        <v>75</v>
      </c>
      <c r="BH75">
        <v>94</v>
      </c>
      <c r="BI75">
        <v>23</v>
      </c>
      <c r="BJ75">
        <v>34</v>
      </c>
      <c r="BK75">
        <v>317</v>
      </c>
      <c r="BL75">
        <v>206</v>
      </c>
      <c r="BM75">
        <v>1499</v>
      </c>
      <c r="BN75">
        <v>51</v>
      </c>
      <c r="BO75">
        <v>174</v>
      </c>
      <c r="BP75">
        <v>0</v>
      </c>
      <c r="BQ75">
        <v>196</v>
      </c>
      <c r="BR75">
        <v>51</v>
      </c>
      <c r="BS75">
        <v>105</v>
      </c>
      <c r="BT75">
        <v>63</v>
      </c>
      <c r="BU75">
        <v>163</v>
      </c>
      <c r="BV75">
        <v>26</v>
      </c>
      <c r="BW75">
        <v>35</v>
      </c>
      <c r="BX75">
        <v>126</v>
      </c>
      <c r="BY75">
        <v>98</v>
      </c>
      <c r="BZ75">
        <v>93</v>
      </c>
      <c r="CA75">
        <v>78</v>
      </c>
      <c r="CB75">
        <v>81</v>
      </c>
      <c r="CC75">
        <v>137</v>
      </c>
      <c r="CD75">
        <v>93</v>
      </c>
      <c r="CE75">
        <v>209</v>
      </c>
      <c r="CF75">
        <v>21</v>
      </c>
      <c r="CG75">
        <v>40</v>
      </c>
      <c r="CH75">
        <v>41</v>
      </c>
      <c r="CI75">
        <v>12</v>
      </c>
      <c r="CJ75">
        <v>0</v>
      </c>
      <c r="CK75">
        <v>1</v>
      </c>
      <c r="CL75">
        <v>6</v>
      </c>
      <c r="CM75">
        <v>23</v>
      </c>
      <c r="CN75">
        <v>70</v>
      </c>
      <c r="CO75">
        <v>152</v>
      </c>
      <c r="CP75">
        <v>2</v>
      </c>
      <c r="CQ75">
        <v>101</v>
      </c>
      <c r="CR75">
        <v>92</v>
      </c>
      <c r="CS75">
        <v>98</v>
      </c>
      <c r="CT75">
        <v>9</v>
      </c>
      <c r="CU75">
        <v>0</v>
      </c>
      <c r="CV75">
        <v>69</v>
      </c>
      <c r="CW75">
        <v>34</v>
      </c>
      <c r="CX75">
        <v>96</v>
      </c>
      <c r="CY75">
        <v>25</v>
      </c>
      <c r="CZ75">
        <v>2</v>
      </c>
      <c r="DA75">
        <v>53</v>
      </c>
      <c r="DB75">
        <v>1</v>
      </c>
      <c r="DC75">
        <v>28</v>
      </c>
      <c r="DD75">
        <v>0</v>
      </c>
      <c r="DE75">
        <v>7</v>
      </c>
      <c r="DF75">
        <v>170</v>
      </c>
      <c r="DG75">
        <v>17</v>
      </c>
      <c r="DH75">
        <v>131</v>
      </c>
      <c r="DI75">
        <v>47</v>
      </c>
      <c r="DJ75">
        <v>1</v>
      </c>
      <c r="DK75">
        <v>2</v>
      </c>
      <c r="DL75">
        <v>17</v>
      </c>
      <c r="DM75">
        <v>160</v>
      </c>
      <c r="DN75">
        <v>5</v>
      </c>
      <c r="DO75">
        <v>2</v>
      </c>
      <c r="DP75">
        <v>7</v>
      </c>
      <c r="DQ75">
        <v>58</v>
      </c>
      <c r="DR75">
        <v>1</v>
      </c>
      <c r="DS75">
        <v>0</v>
      </c>
      <c r="DT75">
        <v>1</v>
      </c>
      <c r="DU75">
        <v>0</v>
      </c>
      <c r="DV75">
        <v>13</v>
      </c>
      <c r="DW75">
        <v>4</v>
      </c>
      <c r="DX75">
        <v>3</v>
      </c>
      <c r="DY75">
        <v>7</v>
      </c>
      <c r="DZ75">
        <v>21</v>
      </c>
      <c r="EA75">
        <v>28</v>
      </c>
      <c r="EB75">
        <v>23</v>
      </c>
      <c r="EC75">
        <v>14</v>
      </c>
      <c r="ED75">
        <v>5</v>
      </c>
      <c r="EE75">
        <v>2</v>
      </c>
      <c r="EF75">
        <v>2</v>
      </c>
      <c r="EG75">
        <v>4</v>
      </c>
      <c r="EH75">
        <v>6</v>
      </c>
      <c r="EI75">
        <v>2</v>
      </c>
      <c r="EJ75">
        <v>11</v>
      </c>
      <c r="EK75">
        <v>14</v>
      </c>
      <c r="EL75">
        <v>3</v>
      </c>
      <c r="EM75">
        <v>4</v>
      </c>
      <c r="EN75">
        <v>4</v>
      </c>
      <c r="EO75">
        <v>3</v>
      </c>
      <c r="EP75">
        <v>3</v>
      </c>
      <c r="EQ75">
        <v>15</v>
      </c>
      <c r="ER75">
        <v>1</v>
      </c>
      <c r="ES75">
        <v>13</v>
      </c>
      <c r="ET75">
        <v>4</v>
      </c>
      <c r="EU75">
        <v>11</v>
      </c>
      <c r="EV75">
        <v>4</v>
      </c>
      <c r="EW75">
        <v>12</v>
      </c>
      <c r="EX75">
        <v>4</v>
      </c>
      <c r="EY75">
        <v>13</v>
      </c>
      <c r="EZ75">
        <v>1</v>
      </c>
      <c r="FA75">
        <v>0</v>
      </c>
      <c r="FB75">
        <v>9</v>
      </c>
      <c r="FC75">
        <v>4</v>
      </c>
      <c r="FD75">
        <v>6</v>
      </c>
      <c r="FE75">
        <v>3</v>
      </c>
      <c r="FF75">
        <v>0</v>
      </c>
      <c r="FG75">
        <v>7</v>
      </c>
      <c r="FH75">
        <v>7</v>
      </c>
      <c r="FI75">
        <v>1</v>
      </c>
      <c r="FJ75">
        <v>0</v>
      </c>
      <c r="FK75">
        <v>3</v>
      </c>
      <c r="FL75">
        <v>0</v>
      </c>
      <c r="FM75">
        <v>1</v>
      </c>
      <c r="FN75">
        <v>6</v>
      </c>
      <c r="FO75">
        <v>0</v>
      </c>
      <c r="FP75">
        <v>8</v>
      </c>
      <c r="FQ75">
        <v>0</v>
      </c>
      <c r="FR75">
        <v>8</v>
      </c>
      <c r="FS75">
        <v>3</v>
      </c>
      <c r="FT75">
        <v>0</v>
      </c>
      <c r="FU75">
        <v>1</v>
      </c>
      <c r="FV75">
        <v>2</v>
      </c>
      <c r="FW75">
        <v>1</v>
      </c>
      <c r="FX75">
        <v>1</v>
      </c>
      <c r="FY75">
        <v>0</v>
      </c>
      <c r="FZ75">
        <v>0</v>
      </c>
      <c r="GA75">
        <v>8</v>
      </c>
      <c r="GB75">
        <v>2</v>
      </c>
      <c r="GC75">
        <v>0</v>
      </c>
      <c r="GD75">
        <v>1</v>
      </c>
      <c r="GE75">
        <v>16</v>
      </c>
      <c r="GF75">
        <v>0</v>
      </c>
      <c r="GG75">
        <v>8</v>
      </c>
      <c r="GH75">
        <v>2</v>
      </c>
      <c r="GI75">
        <v>0</v>
      </c>
      <c r="GJ75">
        <v>1</v>
      </c>
      <c r="GK75">
        <v>0</v>
      </c>
      <c r="GL75">
        <v>2</v>
      </c>
      <c r="GM75">
        <v>4</v>
      </c>
      <c r="GN75">
        <v>0</v>
      </c>
      <c r="GO75">
        <v>2</v>
      </c>
      <c r="GP75">
        <v>0</v>
      </c>
      <c r="GQ75">
        <v>0</v>
      </c>
      <c r="GR75">
        <v>1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1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1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159885</v>
      </c>
      <c r="IP75">
        <v>14540</v>
      </c>
      <c r="IQ75">
        <v>2273</v>
      </c>
      <c r="IR75">
        <f t="shared" si="58"/>
        <v>458705</v>
      </c>
      <c r="IS75">
        <f t="shared" si="59"/>
        <v>282007</v>
      </c>
      <c r="IT75">
        <f t="shared" si="60"/>
        <v>1973</v>
      </c>
      <c r="IU75" s="3">
        <f t="shared" si="61"/>
        <v>0.21688012993100142</v>
      </c>
      <c r="IV75" s="3">
        <f t="shared" si="62"/>
        <v>4.7961107901592527E-4</v>
      </c>
      <c r="IW75" s="3">
        <f t="shared" si="63"/>
        <v>4.3389542298427092E-2</v>
      </c>
      <c r="IX75" s="3">
        <f t="shared" si="64"/>
        <v>5.8072181467391897E-2</v>
      </c>
      <c r="IY75" s="3">
        <f t="shared" si="65"/>
        <v>4.6474313556643158E-2</v>
      </c>
      <c r="IZ75" s="3">
        <f t="shared" si="66"/>
        <v>2.8445297086362696E-2</v>
      </c>
      <c r="JA75" s="3">
        <f t="shared" si="67"/>
        <v>1.3738677363447095E-2</v>
      </c>
      <c r="JB75" s="3">
        <f t="shared" si="68"/>
        <v>2.1872445253485355E-2</v>
      </c>
      <c r="JC75" s="3">
        <f t="shared" si="69"/>
        <v>2.0492473376134988E-2</v>
      </c>
      <c r="JD75" s="3">
        <f t="shared" si="70"/>
        <v>1.8763693441318494E-2</v>
      </c>
      <c r="JE75" s="3">
        <f t="shared" si="71"/>
        <v>1.2648652183865447E-2</v>
      </c>
      <c r="JF75" s="3">
        <f t="shared" si="72"/>
        <v>4.5911860563979025E-3</v>
      </c>
      <c r="JG75">
        <f t="shared" ref="JG75:JG123" si="85">IT75</f>
        <v>1973</v>
      </c>
      <c r="JH75" s="3">
        <f t="shared" si="73"/>
        <v>0.35277138510746187</v>
      </c>
      <c r="JI75" s="3">
        <f t="shared" si="74"/>
        <v>7.8012247922923904E-4</v>
      </c>
      <c r="JJ75" s="3">
        <f t="shared" si="75"/>
        <v>7.0576262291361561E-2</v>
      </c>
      <c r="JK75" s="3">
        <f t="shared" si="76"/>
        <v>9.4458648189583952E-2</v>
      </c>
      <c r="JL75" s="3">
        <f t="shared" si="77"/>
        <v>7.5593868237313261E-2</v>
      </c>
      <c r="JM75" s="3">
        <f t="shared" si="78"/>
        <v>4.6268355040832321E-2</v>
      </c>
      <c r="JN75" s="3">
        <f t="shared" si="79"/>
        <v>2.2346963018648473E-2</v>
      </c>
      <c r="JO75" s="3">
        <f t="shared" si="80"/>
        <v>3.5577131064122525E-2</v>
      </c>
      <c r="JP75" s="3">
        <f t="shared" si="81"/>
        <v>3.3332505930703846E-2</v>
      </c>
      <c r="JQ75" s="3">
        <f t="shared" si="82"/>
        <v>3.0520518994209364E-2</v>
      </c>
      <c r="JR75" s="3">
        <f t="shared" si="83"/>
        <v>2.0573957384036567E-2</v>
      </c>
      <c r="JS75" s="3">
        <f t="shared" si="84"/>
        <v>7.4678997329853513E-3</v>
      </c>
    </row>
    <row r="76" spans="1:279" x14ac:dyDescent="0.45">
      <c r="A76">
        <v>1974</v>
      </c>
      <c r="B76">
        <v>110553</v>
      </c>
      <c r="C76">
        <v>405</v>
      </c>
      <c r="D76">
        <v>20011</v>
      </c>
      <c r="E76">
        <v>29378</v>
      </c>
      <c r="F76">
        <v>27077</v>
      </c>
      <c r="G76">
        <v>15852</v>
      </c>
      <c r="H76">
        <v>6699</v>
      </c>
      <c r="I76">
        <v>11293</v>
      </c>
      <c r="J76">
        <v>10372</v>
      </c>
      <c r="K76">
        <v>10661</v>
      </c>
      <c r="L76">
        <v>6098</v>
      </c>
      <c r="M76">
        <v>2707</v>
      </c>
      <c r="N76">
        <v>203</v>
      </c>
      <c r="O76">
        <v>2108</v>
      </c>
      <c r="P76">
        <v>4651</v>
      </c>
      <c r="Q76">
        <v>6861</v>
      </c>
      <c r="R76">
        <v>5124</v>
      </c>
      <c r="S76">
        <v>331</v>
      </c>
      <c r="T76">
        <v>267</v>
      </c>
      <c r="U76">
        <v>294</v>
      </c>
      <c r="V76">
        <v>4825</v>
      </c>
      <c r="W76">
        <v>3195</v>
      </c>
      <c r="X76">
        <v>2969</v>
      </c>
      <c r="Y76">
        <v>2435</v>
      </c>
      <c r="Z76">
        <v>2372</v>
      </c>
      <c r="AA76">
        <v>1610</v>
      </c>
      <c r="AB76">
        <v>3126</v>
      </c>
      <c r="AC76">
        <v>915</v>
      </c>
      <c r="AD76">
        <v>1838</v>
      </c>
      <c r="AE76">
        <v>1406</v>
      </c>
      <c r="AF76">
        <v>424</v>
      </c>
      <c r="AG76">
        <v>237</v>
      </c>
      <c r="AH76">
        <v>2319</v>
      </c>
      <c r="AI76">
        <v>1406</v>
      </c>
      <c r="AJ76">
        <v>1159</v>
      </c>
      <c r="AK76">
        <v>1004</v>
      </c>
      <c r="AL76">
        <v>344</v>
      </c>
      <c r="AM76">
        <v>2881</v>
      </c>
      <c r="AN76">
        <v>246</v>
      </c>
      <c r="AO76">
        <v>152</v>
      </c>
      <c r="AP76">
        <v>123</v>
      </c>
      <c r="AQ76">
        <v>305</v>
      </c>
      <c r="AR76">
        <v>505</v>
      </c>
      <c r="AS76">
        <v>20</v>
      </c>
      <c r="AT76">
        <v>302</v>
      </c>
      <c r="AU76">
        <v>394</v>
      </c>
      <c r="AV76">
        <v>47</v>
      </c>
      <c r="AW76">
        <v>1200</v>
      </c>
      <c r="AX76">
        <v>678</v>
      </c>
      <c r="AY76">
        <v>509</v>
      </c>
      <c r="AZ76">
        <v>215</v>
      </c>
      <c r="BA76">
        <v>1530</v>
      </c>
      <c r="BB76">
        <v>168</v>
      </c>
      <c r="BC76">
        <v>43</v>
      </c>
      <c r="BD76">
        <v>245</v>
      </c>
      <c r="BE76">
        <v>38</v>
      </c>
      <c r="BF76">
        <v>26</v>
      </c>
      <c r="BG76">
        <v>93</v>
      </c>
      <c r="BH76">
        <v>119</v>
      </c>
      <c r="BI76">
        <v>28</v>
      </c>
      <c r="BJ76">
        <v>37</v>
      </c>
      <c r="BK76">
        <v>283</v>
      </c>
      <c r="BL76">
        <v>357</v>
      </c>
      <c r="BM76">
        <v>2226</v>
      </c>
      <c r="BN76">
        <v>38</v>
      </c>
      <c r="BO76">
        <v>258</v>
      </c>
      <c r="BP76">
        <v>0</v>
      </c>
      <c r="BQ76">
        <v>188</v>
      </c>
      <c r="BR76">
        <v>59</v>
      </c>
      <c r="BS76">
        <v>112</v>
      </c>
      <c r="BT76">
        <v>62</v>
      </c>
      <c r="BU76">
        <v>199</v>
      </c>
      <c r="BV76">
        <v>39</v>
      </c>
      <c r="BW76">
        <v>47</v>
      </c>
      <c r="BX76">
        <v>84</v>
      </c>
      <c r="BY76">
        <v>133</v>
      </c>
      <c r="BZ76">
        <v>81</v>
      </c>
      <c r="CA76">
        <v>89</v>
      </c>
      <c r="CB76">
        <v>124</v>
      </c>
      <c r="CC76">
        <v>251</v>
      </c>
      <c r="CD76">
        <v>77</v>
      </c>
      <c r="CE76">
        <v>150</v>
      </c>
      <c r="CF76">
        <v>17</v>
      </c>
      <c r="CG76">
        <v>54</v>
      </c>
      <c r="CH76">
        <v>103</v>
      </c>
      <c r="CI76">
        <v>10</v>
      </c>
      <c r="CJ76">
        <v>1</v>
      </c>
      <c r="CK76">
        <v>0</v>
      </c>
      <c r="CL76">
        <v>3</v>
      </c>
      <c r="CM76">
        <v>24</v>
      </c>
      <c r="CN76">
        <v>64</v>
      </c>
      <c r="CO76">
        <v>100</v>
      </c>
      <c r="CP76">
        <v>4</v>
      </c>
      <c r="CQ76">
        <v>103</v>
      </c>
      <c r="CR76">
        <v>164</v>
      </c>
      <c r="CS76">
        <v>82</v>
      </c>
      <c r="CT76">
        <v>11</v>
      </c>
      <c r="CU76">
        <v>0</v>
      </c>
      <c r="CV76">
        <v>88</v>
      </c>
      <c r="CW76">
        <v>26</v>
      </c>
      <c r="CX76">
        <v>104</v>
      </c>
      <c r="CY76">
        <v>40</v>
      </c>
      <c r="CZ76">
        <v>5</v>
      </c>
      <c r="DA76">
        <v>78</v>
      </c>
      <c r="DB76">
        <v>0</v>
      </c>
      <c r="DC76">
        <v>19</v>
      </c>
      <c r="DD76">
        <v>1</v>
      </c>
      <c r="DE76">
        <v>6</v>
      </c>
      <c r="DF76">
        <v>221</v>
      </c>
      <c r="DG76">
        <v>16</v>
      </c>
      <c r="DH76">
        <v>98</v>
      </c>
      <c r="DI76">
        <v>68</v>
      </c>
      <c r="DJ76">
        <v>4</v>
      </c>
      <c r="DK76">
        <v>6</v>
      </c>
      <c r="DL76">
        <v>14</v>
      </c>
      <c r="DM76">
        <v>127</v>
      </c>
      <c r="DN76">
        <v>10</v>
      </c>
      <c r="DO76">
        <v>0</v>
      </c>
      <c r="DP76">
        <v>5</v>
      </c>
      <c r="DQ76">
        <v>39</v>
      </c>
      <c r="DR76">
        <v>0</v>
      </c>
      <c r="DS76">
        <v>0</v>
      </c>
      <c r="DT76">
        <v>2</v>
      </c>
      <c r="DU76">
        <v>2</v>
      </c>
      <c r="DV76">
        <v>16</v>
      </c>
      <c r="DW76">
        <v>1</v>
      </c>
      <c r="DX76">
        <v>5</v>
      </c>
      <c r="DY76">
        <v>20</v>
      </c>
      <c r="DZ76">
        <v>26</v>
      </c>
      <c r="EA76">
        <v>24</v>
      </c>
      <c r="EB76">
        <v>11</v>
      </c>
      <c r="EC76">
        <v>11</v>
      </c>
      <c r="ED76">
        <v>5</v>
      </c>
      <c r="EE76">
        <v>2</v>
      </c>
      <c r="EF76">
        <v>7</v>
      </c>
      <c r="EG76">
        <v>3</v>
      </c>
      <c r="EH76">
        <v>11</v>
      </c>
      <c r="EI76">
        <v>4</v>
      </c>
      <c r="EJ76">
        <v>2</v>
      </c>
      <c r="EK76">
        <v>26</v>
      </c>
      <c r="EL76">
        <v>0</v>
      </c>
      <c r="EM76">
        <v>3</v>
      </c>
      <c r="EN76">
        <v>5</v>
      </c>
      <c r="EO76">
        <v>5</v>
      </c>
      <c r="EP76">
        <v>4</v>
      </c>
      <c r="EQ76">
        <v>8</v>
      </c>
      <c r="ER76">
        <v>3</v>
      </c>
      <c r="ES76">
        <v>8</v>
      </c>
      <c r="ET76">
        <v>0</v>
      </c>
      <c r="EU76">
        <v>8</v>
      </c>
      <c r="EV76">
        <v>3</v>
      </c>
      <c r="EW76">
        <v>18</v>
      </c>
      <c r="EX76">
        <v>4</v>
      </c>
      <c r="EY76">
        <v>32</v>
      </c>
      <c r="EZ76">
        <v>1</v>
      </c>
      <c r="FA76">
        <v>0</v>
      </c>
      <c r="FB76">
        <v>15</v>
      </c>
      <c r="FC76">
        <v>0</v>
      </c>
      <c r="FD76">
        <v>1</v>
      </c>
      <c r="FE76">
        <v>6</v>
      </c>
      <c r="FF76">
        <v>0</v>
      </c>
      <c r="FG76">
        <v>0</v>
      </c>
      <c r="FH76">
        <v>5</v>
      </c>
      <c r="FI76">
        <v>1</v>
      </c>
      <c r="FJ76">
        <v>0</v>
      </c>
      <c r="FK76">
        <v>3</v>
      </c>
      <c r="FL76">
        <v>2</v>
      </c>
      <c r="FM76">
        <v>1</v>
      </c>
      <c r="FN76">
        <v>5</v>
      </c>
      <c r="FO76">
        <v>0</v>
      </c>
      <c r="FP76">
        <v>5</v>
      </c>
      <c r="FQ76">
        <v>3</v>
      </c>
      <c r="FR76">
        <v>8</v>
      </c>
      <c r="FS76">
        <v>3</v>
      </c>
      <c r="FT76">
        <v>2</v>
      </c>
      <c r="FU76">
        <v>0</v>
      </c>
      <c r="FV76">
        <v>0</v>
      </c>
      <c r="FW76">
        <v>5</v>
      </c>
      <c r="FX76">
        <v>1</v>
      </c>
      <c r="FY76">
        <v>1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23</v>
      </c>
      <c r="GF76">
        <v>3</v>
      </c>
      <c r="GG76">
        <v>10</v>
      </c>
      <c r="GH76">
        <v>2</v>
      </c>
      <c r="GI76">
        <v>0</v>
      </c>
      <c r="GJ76">
        <v>2</v>
      </c>
      <c r="GK76">
        <v>1</v>
      </c>
      <c r="GL76">
        <v>0</v>
      </c>
      <c r="GM76">
        <v>1</v>
      </c>
      <c r="GN76">
        <v>1</v>
      </c>
      <c r="GO76">
        <v>0</v>
      </c>
      <c r="GP76">
        <v>1</v>
      </c>
      <c r="GQ76">
        <v>0</v>
      </c>
      <c r="GR76">
        <v>9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1</v>
      </c>
      <c r="GY76">
        <v>0</v>
      </c>
      <c r="GZ76">
        <v>0</v>
      </c>
      <c r="HA76">
        <v>0</v>
      </c>
      <c r="HB76">
        <v>2</v>
      </c>
      <c r="HC76">
        <v>1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1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1</v>
      </c>
      <c r="IA76">
        <v>0</v>
      </c>
      <c r="IB76">
        <v>0</v>
      </c>
      <c r="IC76">
        <v>0</v>
      </c>
      <c r="ID76">
        <v>0</v>
      </c>
      <c r="IE76">
        <v>1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148991</v>
      </c>
      <c r="IP76">
        <v>15384</v>
      </c>
      <c r="IQ76">
        <v>2895</v>
      </c>
      <c r="IR76">
        <f t="shared" si="58"/>
        <v>486682</v>
      </c>
      <c r="IS76">
        <f t="shared" si="59"/>
        <v>319412</v>
      </c>
      <c r="IT76">
        <f t="shared" si="60"/>
        <v>1974</v>
      </c>
      <c r="IU76" s="3">
        <f t="shared" si="61"/>
        <v>0.2271565416432085</v>
      </c>
      <c r="IV76" s="3">
        <f t="shared" si="62"/>
        <v>8.3216556190695364E-4</v>
      </c>
      <c r="IW76" s="3">
        <f t="shared" si="63"/>
        <v>4.1117197677333454E-2</v>
      </c>
      <c r="IX76" s="3">
        <f t="shared" si="64"/>
        <v>6.0363851549882677E-2</v>
      </c>
      <c r="IY76" s="3">
        <f t="shared" si="65"/>
        <v>5.5635918320381686E-2</v>
      </c>
      <c r="IZ76" s="3">
        <f t="shared" si="66"/>
        <v>3.2571576511972913E-2</v>
      </c>
      <c r="JA76" s="3">
        <f t="shared" si="67"/>
        <v>1.3764634812875759E-2</v>
      </c>
      <c r="JB76" s="3">
        <f t="shared" si="68"/>
        <v>2.3204063433617843E-2</v>
      </c>
      <c r="JC76" s="3">
        <f t="shared" si="69"/>
        <v>2.1311657303947958E-2</v>
      </c>
      <c r="JD76" s="3">
        <f t="shared" si="70"/>
        <v>2.19054742110865E-2</v>
      </c>
      <c r="JE76" s="3">
        <f t="shared" si="71"/>
        <v>1.2529742213601489E-2</v>
      </c>
      <c r="JF76" s="3">
        <f t="shared" si="72"/>
        <v>5.5621535211904279E-3</v>
      </c>
      <c r="JG76">
        <f t="shared" si="85"/>
        <v>1974</v>
      </c>
      <c r="JH76" s="3">
        <f t="shared" si="73"/>
        <v>0.34611410967653061</v>
      </c>
      <c r="JI76" s="3">
        <f t="shared" si="74"/>
        <v>1.2679548670682379E-3</v>
      </c>
      <c r="JJ76" s="3">
        <f t="shared" si="75"/>
        <v>6.264949344420373E-2</v>
      </c>
      <c r="JK76" s="3">
        <f t="shared" si="76"/>
        <v>9.1975254530199238E-2</v>
      </c>
      <c r="JL76" s="3">
        <f t="shared" si="77"/>
        <v>8.4771392433596729E-2</v>
      </c>
      <c r="JM76" s="3">
        <f t="shared" si="78"/>
        <v>4.9628692722878287E-2</v>
      </c>
      <c r="JN76" s="3">
        <f t="shared" si="79"/>
        <v>2.0972912727136112E-2</v>
      </c>
      <c r="JO76" s="3">
        <f t="shared" si="80"/>
        <v>3.5355590898275578E-2</v>
      </c>
      <c r="JP76" s="3">
        <f t="shared" si="81"/>
        <v>3.2472167607979663E-2</v>
      </c>
      <c r="JQ76" s="3">
        <f t="shared" si="82"/>
        <v>3.337695515509749E-2</v>
      </c>
      <c r="JR76" s="3">
        <f t="shared" si="83"/>
        <v>1.9091330319462013E-2</v>
      </c>
      <c r="JS76" s="3">
        <f t="shared" si="84"/>
        <v>8.4749477164289388E-3</v>
      </c>
    </row>
    <row r="77" spans="1:279" x14ac:dyDescent="0.45">
      <c r="A77">
        <v>1975</v>
      </c>
      <c r="B77">
        <v>111892</v>
      </c>
      <c r="C77">
        <v>329</v>
      </c>
      <c r="D77">
        <v>21025</v>
      </c>
      <c r="E77">
        <v>29780</v>
      </c>
      <c r="F77">
        <v>27990</v>
      </c>
      <c r="G77">
        <v>15823</v>
      </c>
      <c r="H77">
        <v>6139</v>
      </c>
      <c r="I77">
        <v>11168</v>
      </c>
      <c r="J77">
        <v>9691</v>
      </c>
      <c r="K77">
        <v>9613</v>
      </c>
      <c r="L77">
        <v>6401</v>
      </c>
      <c r="M77">
        <v>2214</v>
      </c>
      <c r="N77">
        <v>147</v>
      </c>
      <c r="O77">
        <v>1882</v>
      </c>
      <c r="P77">
        <v>4623</v>
      </c>
      <c r="Q77">
        <v>5192</v>
      </c>
      <c r="R77">
        <v>5010</v>
      </c>
      <c r="S77">
        <v>298</v>
      </c>
      <c r="T77">
        <v>285</v>
      </c>
      <c r="U77">
        <v>302</v>
      </c>
      <c r="V77">
        <v>4927</v>
      </c>
      <c r="W77">
        <v>3391</v>
      </c>
      <c r="X77">
        <v>3214</v>
      </c>
      <c r="Y77">
        <v>2488</v>
      </c>
      <c r="Z77">
        <v>2492</v>
      </c>
      <c r="AA77">
        <v>1513</v>
      </c>
      <c r="AB77">
        <v>2395</v>
      </c>
      <c r="AC77">
        <v>716</v>
      </c>
      <c r="AD77">
        <v>1749</v>
      </c>
      <c r="AE77">
        <v>1426</v>
      </c>
      <c r="AF77">
        <v>417</v>
      </c>
      <c r="AG77">
        <v>248</v>
      </c>
      <c r="AH77">
        <v>1931</v>
      </c>
      <c r="AI77">
        <v>1570</v>
      </c>
      <c r="AJ77">
        <v>804</v>
      </c>
      <c r="AK77">
        <v>896</v>
      </c>
      <c r="AL77">
        <v>192</v>
      </c>
      <c r="AM77">
        <v>2086</v>
      </c>
      <c r="AN77">
        <v>262</v>
      </c>
      <c r="AO77">
        <v>199</v>
      </c>
      <c r="AP77">
        <v>107</v>
      </c>
      <c r="AQ77">
        <v>176</v>
      </c>
      <c r="AR77">
        <v>563</v>
      </c>
      <c r="AS77">
        <v>25</v>
      </c>
      <c r="AT77">
        <v>281</v>
      </c>
      <c r="AU77">
        <v>535</v>
      </c>
      <c r="AV77">
        <v>51</v>
      </c>
      <c r="AW77">
        <v>876</v>
      </c>
      <c r="AX77">
        <v>628</v>
      </c>
      <c r="AY77">
        <v>391</v>
      </c>
      <c r="AZ77">
        <v>174</v>
      </c>
      <c r="BA77">
        <v>1157</v>
      </c>
      <c r="BB77">
        <v>130</v>
      </c>
      <c r="BC77">
        <v>21</v>
      </c>
      <c r="BD77">
        <v>191</v>
      </c>
      <c r="BE77">
        <v>44</v>
      </c>
      <c r="BF77">
        <v>10</v>
      </c>
      <c r="BG77">
        <v>81</v>
      </c>
      <c r="BH77">
        <v>96</v>
      </c>
      <c r="BI77">
        <v>13</v>
      </c>
      <c r="BJ77">
        <v>22</v>
      </c>
      <c r="BK77">
        <v>250</v>
      </c>
      <c r="BL77">
        <v>287</v>
      </c>
      <c r="BM77">
        <v>1659</v>
      </c>
      <c r="BN77">
        <v>71</v>
      </c>
      <c r="BO77">
        <v>207</v>
      </c>
      <c r="BP77">
        <v>1</v>
      </c>
      <c r="BQ77">
        <v>181</v>
      </c>
      <c r="BR77">
        <v>71</v>
      </c>
      <c r="BS77">
        <v>92</v>
      </c>
      <c r="BT77">
        <v>45</v>
      </c>
      <c r="BU77">
        <v>99</v>
      </c>
      <c r="BV77">
        <v>44</v>
      </c>
      <c r="BW77">
        <v>26</v>
      </c>
      <c r="BX77">
        <v>102</v>
      </c>
      <c r="BY77">
        <v>121</v>
      </c>
      <c r="BZ77">
        <v>52</v>
      </c>
      <c r="CA77">
        <v>105</v>
      </c>
      <c r="CB77">
        <v>100</v>
      </c>
      <c r="CC77">
        <v>129</v>
      </c>
      <c r="CD77">
        <v>90</v>
      </c>
      <c r="CE77">
        <v>108</v>
      </c>
      <c r="CF77">
        <v>13</v>
      </c>
      <c r="CG77">
        <v>57</v>
      </c>
      <c r="CH77">
        <v>92</v>
      </c>
      <c r="CI77">
        <v>6</v>
      </c>
      <c r="CJ77">
        <v>1</v>
      </c>
      <c r="CK77">
        <v>0</v>
      </c>
      <c r="CL77">
        <v>7</v>
      </c>
      <c r="CM77">
        <v>22</v>
      </c>
      <c r="CN77">
        <v>47</v>
      </c>
      <c r="CO77">
        <v>62</v>
      </c>
      <c r="CP77">
        <v>5</v>
      </c>
      <c r="CQ77">
        <v>100</v>
      </c>
      <c r="CR77">
        <v>51</v>
      </c>
      <c r="CS77">
        <v>74</v>
      </c>
      <c r="CT77">
        <v>8</v>
      </c>
      <c r="CU77">
        <v>0</v>
      </c>
      <c r="CV77">
        <v>107</v>
      </c>
      <c r="CW77">
        <v>29</v>
      </c>
      <c r="CX77">
        <v>67</v>
      </c>
      <c r="CY77">
        <v>52</v>
      </c>
      <c r="CZ77">
        <v>5</v>
      </c>
      <c r="DA77">
        <v>59</v>
      </c>
      <c r="DB77">
        <v>0</v>
      </c>
      <c r="DC77">
        <v>23</v>
      </c>
      <c r="DD77">
        <v>0</v>
      </c>
      <c r="DE77">
        <v>14</v>
      </c>
      <c r="DF77">
        <v>211</v>
      </c>
      <c r="DG77">
        <v>14</v>
      </c>
      <c r="DH77">
        <v>82</v>
      </c>
      <c r="DI77">
        <v>36</v>
      </c>
      <c r="DJ77">
        <v>10</v>
      </c>
      <c r="DK77">
        <v>3</v>
      </c>
      <c r="DL77">
        <v>16</v>
      </c>
      <c r="DM77">
        <v>79</v>
      </c>
      <c r="DN77">
        <v>13</v>
      </c>
      <c r="DO77">
        <v>1</v>
      </c>
      <c r="DP77">
        <v>8</v>
      </c>
      <c r="DQ77">
        <v>44</v>
      </c>
      <c r="DR77">
        <v>0</v>
      </c>
      <c r="DS77">
        <v>0</v>
      </c>
      <c r="DT77">
        <v>0</v>
      </c>
      <c r="DU77">
        <v>0</v>
      </c>
      <c r="DV77">
        <v>22</v>
      </c>
      <c r="DW77">
        <v>3</v>
      </c>
      <c r="DX77">
        <v>5</v>
      </c>
      <c r="DY77">
        <v>6</v>
      </c>
      <c r="DZ77">
        <v>21</v>
      </c>
      <c r="EA77">
        <v>27</v>
      </c>
      <c r="EB77">
        <v>5</v>
      </c>
      <c r="EC77">
        <v>16</v>
      </c>
      <c r="ED77">
        <v>5</v>
      </c>
      <c r="EE77">
        <v>1</v>
      </c>
      <c r="EF77">
        <v>3</v>
      </c>
      <c r="EG77">
        <v>8</v>
      </c>
      <c r="EH77">
        <v>6</v>
      </c>
      <c r="EI77">
        <v>2</v>
      </c>
      <c r="EJ77">
        <v>5</v>
      </c>
      <c r="EK77">
        <v>21</v>
      </c>
      <c r="EL77">
        <v>1</v>
      </c>
      <c r="EM77">
        <v>3</v>
      </c>
      <c r="EN77">
        <v>2</v>
      </c>
      <c r="EO77">
        <v>3</v>
      </c>
      <c r="EP77">
        <v>2</v>
      </c>
      <c r="EQ77">
        <v>9</v>
      </c>
      <c r="ER77">
        <v>8</v>
      </c>
      <c r="ES77">
        <v>10</v>
      </c>
      <c r="ET77">
        <v>2</v>
      </c>
      <c r="EU77">
        <v>16</v>
      </c>
      <c r="EV77">
        <v>1</v>
      </c>
      <c r="EW77">
        <v>16</v>
      </c>
      <c r="EX77">
        <v>1</v>
      </c>
      <c r="EY77">
        <v>37</v>
      </c>
      <c r="EZ77">
        <v>0</v>
      </c>
      <c r="FA77">
        <v>3</v>
      </c>
      <c r="FB77">
        <v>7</v>
      </c>
      <c r="FC77">
        <v>2</v>
      </c>
      <c r="FD77">
        <v>5</v>
      </c>
      <c r="FE77">
        <v>3</v>
      </c>
      <c r="FF77">
        <v>0</v>
      </c>
      <c r="FG77">
        <v>2</v>
      </c>
      <c r="FH77">
        <v>12</v>
      </c>
      <c r="FI77">
        <v>1</v>
      </c>
      <c r="FJ77">
        <v>0</v>
      </c>
      <c r="FK77">
        <v>5</v>
      </c>
      <c r="FL77">
        <v>2</v>
      </c>
      <c r="FM77">
        <v>1</v>
      </c>
      <c r="FN77">
        <v>1</v>
      </c>
      <c r="FO77">
        <v>1</v>
      </c>
      <c r="FP77">
        <v>6</v>
      </c>
      <c r="FQ77">
        <v>6</v>
      </c>
      <c r="FR77">
        <v>1</v>
      </c>
      <c r="FS77">
        <v>8</v>
      </c>
      <c r="FT77">
        <v>0</v>
      </c>
      <c r="FU77">
        <v>0</v>
      </c>
      <c r="FV77">
        <v>1</v>
      </c>
      <c r="FW77">
        <v>2</v>
      </c>
      <c r="FX77">
        <v>3</v>
      </c>
      <c r="FY77">
        <v>0</v>
      </c>
      <c r="FZ77">
        <v>0</v>
      </c>
      <c r="GA77">
        <v>3</v>
      </c>
      <c r="GB77">
        <v>2</v>
      </c>
      <c r="GC77">
        <v>0</v>
      </c>
      <c r="GD77">
        <v>0</v>
      </c>
      <c r="GE77">
        <v>13</v>
      </c>
      <c r="GF77">
        <v>1</v>
      </c>
      <c r="GG77">
        <v>2</v>
      </c>
      <c r="GH77">
        <v>0</v>
      </c>
      <c r="GI77">
        <v>0</v>
      </c>
      <c r="GJ77">
        <v>2</v>
      </c>
      <c r="GK77">
        <v>0</v>
      </c>
      <c r="GL77">
        <v>0</v>
      </c>
      <c r="GM77">
        <v>3</v>
      </c>
      <c r="GN77">
        <v>0</v>
      </c>
      <c r="GO77">
        <v>2</v>
      </c>
      <c r="GP77">
        <v>0</v>
      </c>
      <c r="GQ77">
        <v>0</v>
      </c>
      <c r="GR77">
        <v>1</v>
      </c>
      <c r="GS77">
        <v>1</v>
      </c>
      <c r="GT77">
        <v>0</v>
      </c>
      <c r="GU77">
        <v>0</v>
      </c>
      <c r="GV77">
        <v>0</v>
      </c>
      <c r="GW77">
        <v>0</v>
      </c>
      <c r="GX77">
        <v>1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1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1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158313</v>
      </c>
      <c r="IP77">
        <v>13563</v>
      </c>
      <c r="IQ77">
        <v>2116</v>
      </c>
      <c r="IR77">
        <f t="shared" si="58"/>
        <v>487914</v>
      </c>
      <c r="IS77">
        <f t="shared" si="59"/>
        <v>313922</v>
      </c>
      <c r="IT77">
        <f t="shared" si="60"/>
        <v>1975</v>
      </c>
      <c r="IU77" s="3">
        <f t="shared" si="61"/>
        <v>0.22932729948310562</v>
      </c>
      <c r="IV77" s="3">
        <f t="shared" si="62"/>
        <v>6.7429915927806952E-4</v>
      </c>
      <c r="IW77" s="3">
        <f t="shared" si="63"/>
        <v>4.3091610406752009E-2</v>
      </c>
      <c r="IX77" s="3">
        <f t="shared" si="64"/>
        <v>6.1035346393011884E-2</v>
      </c>
      <c r="IY77" s="3">
        <f t="shared" si="65"/>
        <v>5.7366667076574972E-2</v>
      </c>
      <c r="IZ77" s="3">
        <f t="shared" si="66"/>
        <v>3.2429895432391775E-2</v>
      </c>
      <c r="JA77" s="3">
        <f t="shared" si="67"/>
        <v>1.2582135376316318E-2</v>
      </c>
      <c r="JB77" s="3">
        <f t="shared" si="68"/>
        <v>2.2889279668138238E-2</v>
      </c>
      <c r="JC77" s="3">
        <f t="shared" si="69"/>
        <v>1.9862106846698393E-2</v>
      </c>
      <c r="JD77" s="3">
        <f t="shared" si="70"/>
        <v>1.9702242608328518E-2</v>
      </c>
      <c r="JE77" s="3">
        <f t="shared" si="71"/>
        <v>1.3119115253917698E-2</v>
      </c>
      <c r="JF77" s="3">
        <f t="shared" si="72"/>
        <v>4.5376849198834222E-3</v>
      </c>
      <c r="JG77">
        <f t="shared" si="85"/>
        <v>1975</v>
      </c>
      <c r="JH77" s="3">
        <f t="shared" si="73"/>
        <v>0.35643248959932722</v>
      </c>
      <c r="JI77" s="3">
        <f t="shared" si="74"/>
        <v>1.048031039557597E-3</v>
      </c>
      <c r="JJ77" s="3">
        <f t="shared" si="75"/>
        <v>6.697523588662152E-2</v>
      </c>
      <c r="JK77" s="3">
        <f t="shared" si="76"/>
        <v>9.4864329355699828E-2</v>
      </c>
      <c r="JL77" s="3">
        <f t="shared" si="77"/>
        <v>8.9162275979383407E-2</v>
      </c>
      <c r="JM77" s="3">
        <f t="shared" si="78"/>
        <v>5.0404240543829359E-2</v>
      </c>
      <c r="JN77" s="3">
        <f t="shared" si="79"/>
        <v>1.955581322748963E-2</v>
      </c>
      <c r="JO77" s="3">
        <f t="shared" si="80"/>
        <v>3.557571626072719E-2</v>
      </c>
      <c r="JP77" s="3">
        <f t="shared" si="81"/>
        <v>3.0870725849096271E-2</v>
      </c>
      <c r="JQ77" s="3">
        <f t="shared" si="82"/>
        <v>3.0622256484094775E-2</v>
      </c>
      <c r="JR77" s="3">
        <f t="shared" si="83"/>
        <v>2.03904154535203E-2</v>
      </c>
      <c r="JS77" s="3">
        <f t="shared" si="84"/>
        <v>7.0527073604271127E-3</v>
      </c>
    </row>
    <row r="78" spans="1:279" x14ac:dyDescent="0.45">
      <c r="A78">
        <v>1976</v>
      </c>
      <c r="B78">
        <v>114195</v>
      </c>
      <c r="C78">
        <v>300</v>
      </c>
      <c r="D78">
        <v>22123</v>
      </c>
      <c r="E78">
        <v>30127</v>
      </c>
      <c r="F78">
        <v>27893</v>
      </c>
      <c r="G78">
        <v>15842</v>
      </c>
      <c r="H78">
        <v>6586</v>
      </c>
      <c r="I78">
        <v>11621</v>
      </c>
      <c r="J78">
        <v>10299</v>
      </c>
      <c r="K78">
        <v>10142</v>
      </c>
      <c r="L78">
        <v>6810</v>
      </c>
      <c r="M78">
        <v>2213</v>
      </c>
      <c r="N78">
        <v>187</v>
      </c>
      <c r="O78">
        <v>1808</v>
      </c>
      <c r="P78">
        <v>4890</v>
      </c>
      <c r="Q78">
        <v>5023</v>
      </c>
      <c r="R78">
        <v>4984</v>
      </c>
      <c r="S78">
        <v>354</v>
      </c>
      <c r="T78">
        <v>317</v>
      </c>
      <c r="U78">
        <v>362</v>
      </c>
      <c r="V78">
        <v>4973</v>
      </c>
      <c r="W78">
        <v>3468</v>
      </c>
      <c r="X78">
        <v>3525</v>
      </c>
      <c r="Y78">
        <v>2790</v>
      </c>
      <c r="Z78">
        <v>2540</v>
      </c>
      <c r="AA78">
        <v>1582</v>
      </c>
      <c r="AB78">
        <v>2316</v>
      </c>
      <c r="AC78">
        <v>717</v>
      </c>
      <c r="AD78">
        <v>1786</v>
      </c>
      <c r="AE78">
        <v>1480</v>
      </c>
      <c r="AF78">
        <v>482</v>
      </c>
      <c r="AG78">
        <v>228</v>
      </c>
      <c r="AH78">
        <v>1753</v>
      </c>
      <c r="AI78">
        <v>1577</v>
      </c>
      <c r="AJ78">
        <v>973</v>
      </c>
      <c r="AK78">
        <v>843</v>
      </c>
      <c r="AL78">
        <v>159</v>
      </c>
      <c r="AM78">
        <v>2255</v>
      </c>
      <c r="AN78">
        <v>217</v>
      </c>
      <c r="AO78">
        <v>230</v>
      </c>
      <c r="AP78">
        <v>115</v>
      </c>
      <c r="AQ78">
        <v>136</v>
      </c>
      <c r="AR78">
        <v>528</v>
      </c>
      <c r="AS78">
        <v>36</v>
      </c>
      <c r="AT78">
        <v>359</v>
      </c>
      <c r="AU78">
        <v>604</v>
      </c>
      <c r="AV78">
        <v>44</v>
      </c>
      <c r="AW78">
        <v>882</v>
      </c>
      <c r="AX78">
        <v>559</v>
      </c>
      <c r="AY78">
        <v>414</v>
      </c>
      <c r="AZ78">
        <v>194</v>
      </c>
      <c r="BA78">
        <v>1306</v>
      </c>
      <c r="BB78">
        <v>123</v>
      </c>
      <c r="BC78">
        <v>23</v>
      </c>
      <c r="BD78">
        <v>172</v>
      </c>
      <c r="BE78">
        <v>34</v>
      </c>
      <c r="BF78">
        <v>19</v>
      </c>
      <c r="BG78">
        <v>118</v>
      </c>
      <c r="BH78">
        <v>108</v>
      </c>
      <c r="BI78">
        <v>18</v>
      </c>
      <c r="BJ78">
        <v>10</v>
      </c>
      <c r="BK78">
        <v>284</v>
      </c>
      <c r="BL78">
        <v>249</v>
      </c>
      <c r="BM78">
        <v>1544</v>
      </c>
      <c r="BN78">
        <v>56</v>
      </c>
      <c r="BO78">
        <v>238</v>
      </c>
      <c r="BP78">
        <v>0</v>
      </c>
      <c r="BQ78">
        <v>157</v>
      </c>
      <c r="BR78">
        <v>67</v>
      </c>
      <c r="BS78">
        <v>106</v>
      </c>
      <c r="BT78">
        <v>64</v>
      </c>
      <c r="BU78">
        <v>97</v>
      </c>
      <c r="BV78">
        <v>46</v>
      </c>
      <c r="BW78">
        <v>33</v>
      </c>
      <c r="BX78">
        <v>89</v>
      </c>
      <c r="BY78">
        <v>140</v>
      </c>
      <c r="BZ78">
        <v>47</v>
      </c>
      <c r="CA78">
        <v>103</v>
      </c>
      <c r="CB78">
        <v>95</v>
      </c>
      <c r="CC78">
        <v>155</v>
      </c>
      <c r="CD78">
        <v>64</v>
      </c>
      <c r="CE78">
        <v>168</v>
      </c>
      <c r="CF78">
        <v>23</v>
      </c>
      <c r="CG78">
        <v>53</v>
      </c>
      <c r="CH78">
        <v>97</v>
      </c>
      <c r="CI78">
        <v>13</v>
      </c>
      <c r="CJ78">
        <v>1</v>
      </c>
      <c r="CK78">
        <v>0</v>
      </c>
      <c r="CL78">
        <v>5</v>
      </c>
      <c r="CM78">
        <v>19</v>
      </c>
      <c r="CN78">
        <v>68</v>
      </c>
      <c r="CO78">
        <v>62</v>
      </c>
      <c r="CP78">
        <v>9</v>
      </c>
      <c r="CQ78">
        <v>103</v>
      </c>
      <c r="CR78">
        <v>89</v>
      </c>
      <c r="CS78">
        <v>85</v>
      </c>
      <c r="CT78">
        <v>5</v>
      </c>
      <c r="CU78">
        <v>0</v>
      </c>
      <c r="CV78">
        <v>100</v>
      </c>
      <c r="CW78">
        <v>24</v>
      </c>
      <c r="CX78">
        <v>88</v>
      </c>
      <c r="CY78">
        <v>23</v>
      </c>
      <c r="CZ78">
        <v>2</v>
      </c>
      <c r="DA78">
        <v>54</v>
      </c>
      <c r="DB78">
        <v>0</v>
      </c>
      <c r="DC78">
        <v>19</v>
      </c>
      <c r="DD78">
        <v>0</v>
      </c>
      <c r="DE78">
        <v>10</v>
      </c>
      <c r="DF78">
        <v>206</v>
      </c>
      <c r="DG78">
        <v>17</v>
      </c>
      <c r="DH78">
        <v>99</v>
      </c>
      <c r="DI78">
        <v>54</v>
      </c>
      <c r="DJ78">
        <v>7</v>
      </c>
      <c r="DK78">
        <v>3</v>
      </c>
      <c r="DL78">
        <v>21</v>
      </c>
      <c r="DM78">
        <v>128</v>
      </c>
      <c r="DN78">
        <v>18</v>
      </c>
      <c r="DO78">
        <v>6</v>
      </c>
      <c r="DP78">
        <v>4</v>
      </c>
      <c r="DQ78">
        <v>48</v>
      </c>
      <c r="DR78">
        <v>0</v>
      </c>
      <c r="DS78">
        <v>0</v>
      </c>
      <c r="DT78">
        <v>1</v>
      </c>
      <c r="DU78">
        <v>1</v>
      </c>
      <c r="DV78">
        <v>21</v>
      </c>
      <c r="DW78">
        <v>2</v>
      </c>
      <c r="DX78">
        <v>3</v>
      </c>
      <c r="DY78">
        <v>5</v>
      </c>
      <c r="DZ78">
        <v>21</v>
      </c>
      <c r="EA78">
        <v>31</v>
      </c>
      <c r="EB78">
        <v>0</v>
      </c>
      <c r="EC78">
        <v>9</v>
      </c>
      <c r="ED78">
        <v>12</v>
      </c>
      <c r="EE78">
        <v>1</v>
      </c>
      <c r="EF78">
        <v>5</v>
      </c>
      <c r="EG78">
        <v>8</v>
      </c>
      <c r="EH78">
        <v>14</v>
      </c>
      <c r="EI78">
        <v>3</v>
      </c>
      <c r="EJ78">
        <v>2</v>
      </c>
      <c r="EK78">
        <v>17</v>
      </c>
      <c r="EL78">
        <v>1</v>
      </c>
      <c r="EM78">
        <v>6</v>
      </c>
      <c r="EN78">
        <v>3</v>
      </c>
      <c r="EO78">
        <v>6</v>
      </c>
      <c r="EP78">
        <v>3</v>
      </c>
      <c r="EQ78">
        <v>15</v>
      </c>
      <c r="ER78">
        <v>9</v>
      </c>
      <c r="ES78">
        <v>18</v>
      </c>
      <c r="ET78">
        <v>6</v>
      </c>
      <c r="EU78">
        <v>11</v>
      </c>
      <c r="EV78">
        <v>4</v>
      </c>
      <c r="EW78">
        <v>15</v>
      </c>
      <c r="EX78">
        <v>4</v>
      </c>
      <c r="EY78">
        <v>24</v>
      </c>
      <c r="EZ78">
        <v>1</v>
      </c>
      <c r="FA78">
        <v>1</v>
      </c>
      <c r="FB78">
        <v>6</v>
      </c>
      <c r="FC78">
        <v>3</v>
      </c>
      <c r="FD78">
        <v>3</v>
      </c>
      <c r="FE78">
        <v>8</v>
      </c>
      <c r="FF78">
        <v>0</v>
      </c>
      <c r="FG78">
        <v>3</v>
      </c>
      <c r="FH78">
        <v>2</v>
      </c>
      <c r="FI78">
        <v>1</v>
      </c>
      <c r="FJ78">
        <v>0</v>
      </c>
      <c r="FK78">
        <v>2</v>
      </c>
      <c r="FL78">
        <v>4</v>
      </c>
      <c r="FM78">
        <v>2</v>
      </c>
      <c r="FN78">
        <v>1</v>
      </c>
      <c r="FO78">
        <v>0</v>
      </c>
      <c r="FP78">
        <v>3</v>
      </c>
      <c r="FQ78">
        <v>3</v>
      </c>
      <c r="FR78">
        <v>1</v>
      </c>
      <c r="FS78">
        <v>2</v>
      </c>
      <c r="FT78">
        <v>2</v>
      </c>
      <c r="FU78">
        <v>0</v>
      </c>
      <c r="FV78">
        <v>0</v>
      </c>
      <c r="FW78">
        <v>4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12</v>
      </c>
      <c r="GF78">
        <v>1</v>
      </c>
      <c r="GG78">
        <v>2</v>
      </c>
      <c r="GH78">
        <v>1</v>
      </c>
      <c r="GI78">
        <v>0</v>
      </c>
      <c r="GJ78">
        <v>1</v>
      </c>
      <c r="GK78">
        <v>0</v>
      </c>
      <c r="GL78">
        <v>1</v>
      </c>
      <c r="GM78">
        <v>5</v>
      </c>
      <c r="GN78">
        <v>1</v>
      </c>
      <c r="GO78">
        <v>0</v>
      </c>
      <c r="GP78">
        <v>0</v>
      </c>
      <c r="GQ78">
        <v>0</v>
      </c>
      <c r="GR78">
        <v>5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1</v>
      </c>
      <c r="HE78">
        <v>0</v>
      </c>
      <c r="HF78">
        <v>1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152697</v>
      </c>
      <c r="IP78">
        <v>13091</v>
      </c>
      <c r="IQ78">
        <v>2246</v>
      </c>
      <c r="IR78">
        <f t="shared" si="58"/>
        <v>489535</v>
      </c>
      <c r="IS78">
        <f t="shared" si="59"/>
        <v>321501</v>
      </c>
      <c r="IT78">
        <f t="shared" si="60"/>
        <v>1976</v>
      </c>
      <c r="IU78" s="3">
        <f t="shared" si="61"/>
        <v>0.23327239114670045</v>
      </c>
      <c r="IV78" s="3">
        <f t="shared" si="62"/>
        <v>6.1282645776093638E-4</v>
      </c>
      <c r="IW78" s="3">
        <f t="shared" si="63"/>
        <v>4.5191865750150655E-2</v>
      </c>
      <c r="IX78" s="3">
        <f t="shared" si="64"/>
        <v>6.1542075643212436E-2</v>
      </c>
      <c r="IY78" s="3">
        <f t="shared" si="65"/>
        <v>5.6978561287752666E-2</v>
      </c>
      <c r="IZ78" s="3">
        <f t="shared" si="66"/>
        <v>3.2361322479495851E-2</v>
      </c>
      <c r="JA78" s="3">
        <f t="shared" si="67"/>
        <v>1.3453583502711757E-2</v>
      </c>
      <c r="JB78" s="3">
        <f t="shared" si="68"/>
        <v>2.3738854218799472E-2</v>
      </c>
      <c r="JC78" s="3">
        <f t="shared" si="69"/>
        <v>2.1038332294932946E-2</v>
      </c>
      <c r="JD78" s="3">
        <f t="shared" si="70"/>
        <v>2.0717619782038055E-2</v>
      </c>
      <c r="JE78" s="3">
        <f t="shared" si="71"/>
        <v>1.3911160591173257E-2</v>
      </c>
      <c r="JF78" s="3">
        <f t="shared" si="72"/>
        <v>4.5206165034165071E-3</v>
      </c>
      <c r="JG78">
        <f t="shared" si="85"/>
        <v>1976</v>
      </c>
      <c r="JH78" s="3">
        <f t="shared" si="73"/>
        <v>0.35519329644386799</v>
      </c>
      <c r="JI78" s="3">
        <f t="shared" si="74"/>
        <v>9.3312306960164975E-4</v>
      </c>
      <c r="JJ78" s="3">
        <f t="shared" si="75"/>
        <v>6.8811605562657654E-2</v>
      </c>
      <c r="JK78" s="3">
        <f t="shared" si="76"/>
        <v>9.3707329059629668E-2</v>
      </c>
      <c r="JL78" s="3">
        <f t="shared" si="77"/>
        <v>8.6758672601329384E-2</v>
      </c>
      <c r="JM78" s="3">
        <f t="shared" si="78"/>
        <v>4.9275118895431118E-2</v>
      </c>
      <c r="JN78" s="3">
        <f t="shared" si="79"/>
        <v>2.0485161787988218E-2</v>
      </c>
      <c r="JO78" s="3">
        <f t="shared" si="80"/>
        <v>3.6146077306135907E-2</v>
      </c>
      <c r="JP78" s="3">
        <f t="shared" si="81"/>
        <v>3.2034114979424634E-2</v>
      </c>
      <c r="JQ78" s="3">
        <f t="shared" si="82"/>
        <v>3.1545780572999775E-2</v>
      </c>
      <c r="JR78" s="3">
        <f t="shared" si="83"/>
        <v>2.1181893679957448E-2</v>
      </c>
      <c r="JS78" s="3">
        <f t="shared" si="84"/>
        <v>6.88333784342817E-3</v>
      </c>
    </row>
    <row r="79" spans="1:279" x14ac:dyDescent="0.45">
      <c r="A79">
        <v>1977</v>
      </c>
      <c r="B79">
        <v>120340</v>
      </c>
      <c r="C79">
        <v>229</v>
      </c>
      <c r="D79">
        <v>25023</v>
      </c>
      <c r="E79">
        <v>29694</v>
      </c>
      <c r="F79">
        <v>29032</v>
      </c>
      <c r="G79">
        <v>17385</v>
      </c>
      <c r="H79">
        <v>7211</v>
      </c>
      <c r="I79">
        <v>12056</v>
      </c>
      <c r="J79">
        <v>10825</v>
      </c>
      <c r="K79">
        <v>10022</v>
      </c>
      <c r="L79">
        <v>7105</v>
      </c>
      <c r="M79">
        <v>2383</v>
      </c>
      <c r="N79">
        <v>237</v>
      </c>
      <c r="O79">
        <v>1820</v>
      </c>
      <c r="P79">
        <v>5442</v>
      </c>
      <c r="Q79">
        <v>4928</v>
      </c>
      <c r="R79">
        <v>5302</v>
      </c>
      <c r="S79">
        <v>344</v>
      </c>
      <c r="T79">
        <v>367</v>
      </c>
      <c r="U79">
        <v>390</v>
      </c>
      <c r="V79">
        <v>5259</v>
      </c>
      <c r="W79">
        <v>3454</v>
      </c>
      <c r="X79">
        <v>3805</v>
      </c>
      <c r="Y79">
        <v>2971</v>
      </c>
      <c r="Z79">
        <v>2653</v>
      </c>
      <c r="AA79">
        <v>1701</v>
      </c>
      <c r="AB79">
        <v>2257</v>
      </c>
      <c r="AC79">
        <v>607</v>
      </c>
      <c r="AD79">
        <v>2041</v>
      </c>
      <c r="AE79">
        <v>1709</v>
      </c>
      <c r="AF79">
        <v>582</v>
      </c>
      <c r="AG79">
        <v>251</v>
      </c>
      <c r="AH79">
        <v>1669</v>
      </c>
      <c r="AI79">
        <v>1738</v>
      </c>
      <c r="AJ79">
        <v>847</v>
      </c>
      <c r="AK79">
        <v>772</v>
      </c>
      <c r="AL79">
        <v>182</v>
      </c>
      <c r="AM79">
        <v>2193</v>
      </c>
      <c r="AN79">
        <v>246</v>
      </c>
      <c r="AO79">
        <v>261</v>
      </c>
      <c r="AP79">
        <v>112</v>
      </c>
      <c r="AQ79">
        <v>162</v>
      </c>
      <c r="AR79">
        <v>617</v>
      </c>
      <c r="AS79">
        <v>56</v>
      </c>
      <c r="AT79">
        <v>306</v>
      </c>
      <c r="AU79">
        <v>644</v>
      </c>
      <c r="AV79">
        <v>54</v>
      </c>
      <c r="AW79">
        <v>930</v>
      </c>
      <c r="AX79">
        <v>622</v>
      </c>
      <c r="AY79">
        <v>421</v>
      </c>
      <c r="AZ79">
        <v>229</v>
      </c>
      <c r="BA79">
        <v>1218</v>
      </c>
      <c r="BB79">
        <v>130</v>
      </c>
      <c r="BC79">
        <v>27</v>
      </c>
      <c r="BD79">
        <v>193</v>
      </c>
      <c r="BE79">
        <v>60</v>
      </c>
      <c r="BF79">
        <v>10</v>
      </c>
      <c r="BG79">
        <v>122</v>
      </c>
      <c r="BH79">
        <v>82</v>
      </c>
      <c r="BI79">
        <v>20</v>
      </c>
      <c r="BJ79">
        <v>14</v>
      </c>
      <c r="BK79">
        <v>294</v>
      </c>
      <c r="BL79">
        <v>290</v>
      </c>
      <c r="BM79">
        <v>1864</v>
      </c>
      <c r="BN79">
        <v>68</v>
      </c>
      <c r="BO79">
        <v>189</v>
      </c>
      <c r="BP79">
        <v>1</v>
      </c>
      <c r="BQ79">
        <v>197</v>
      </c>
      <c r="BR79">
        <v>69</v>
      </c>
      <c r="BS79">
        <v>83</v>
      </c>
      <c r="BT79">
        <v>46</v>
      </c>
      <c r="BU79">
        <v>95</v>
      </c>
      <c r="BV79">
        <v>44</v>
      </c>
      <c r="BW79">
        <v>49</v>
      </c>
      <c r="BX79">
        <v>75</v>
      </c>
      <c r="BY79">
        <v>146</v>
      </c>
      <c r="BZ79">
        <v>48</v>
      </c>
      <c r="CA79">
        <v>92</v>
      </c>
      <c r="CB79">
        <v>130</v>
      </c>
      <c r="CC79">
        <v>106</v>
      </c>
      <c r="CD79">
        <v>76</v>
      </c>
      <c r="CE79">
        <v>129</v>
      </c>
      <c r="CF79">
        <v>14</v>
      </c>
      <c r="CG79">
        <v>61</v>
      </c>
      <c r="CH79">
        <v>99</v>
      </c>
      <c r="CI79">
        <v>12</v>
      </c>
      <c r="CJ79">
        <v>0</v>
      </c>
      <c r="CK79">
        <v>1</v>
      </c>
      <c r="CL79">
        <v>9</v>
      </c>
      <c r="CM79">
        <v>43</v>
      </c>
      <c r="CN79">
        <v>68</v>
      </c>
      <c r="CO79">
        <v>55</v>
      </c>
      <c r="CP79">
        <v>2</v>
      </c>
      <c r="CQ79">
        <v>88</v>
      </c>
      <c r="CR79">
        <v>79</v>
      </c>
      <c r="CS79">
        <v>98</v>
      </c>
      <c r="CT79">
        <v>4</v>
      </c>
      <c r="CU79">
        <v>3</v>
      </c>
      <c r="CV79">
        <v>79</v>
      </c>
      <c r="CW79">
        <v>22</v>
      </c>
      <c r="CX79">
        <v>92</v>
      </c>
      <c r="CY79">
        <v>35</v>
      </c>
      <c r="CZ79">
        <v>1</v>
      </c>
      <c r="DA79">
        <v>53</v>
      </c>
      <c r="DB79">
        <v>0</v>
      </c>
      <c r="DC79">
        <v>22</v>
      </c>
      <c r="DD79">
        <v>0</v>
      </c>
      <c r="DE79">
        <v>4</v>
      </c>
      <c r="DF79">
        <v>257</v>
      </c>
      <c r="DG79">
        <v>11</v>
      </c>
      <c r="DH79">
        <v>92</v>
      </c>
      <c r="DI79">
        <v>71</v>
      </c>
      <c r="DJ79">
        <v>4</v>
      </c>
      <c r="DK79">
        <v>5</v>
      </c>
      <c r="DL79">
        <v>16</v>
      </c>
      <c r="DM79">
        <v>123</v>
      </c>
      <c r="DN79">
        <v>21</v>
      </c>
      <c r="DO79">
        <v>3</v>
      </c>
      <c r="DP79">
        <v>4</v>
      </c>
      <c r="DQ79">
        <v>46</v>
      </c>
      <c r="DR79">
        <v>0</v>
      </c>
      <c r="DS79">
        <v>1</v>
      </c>
      <c r="DT79">
        <v>3</v>
      </c>
      <c r="DU79">
        <v>2</v>
      </c>
      <c r="DV79">
        <v>6</v>
      </c>
      <c r="DW79">
        <v>4</v>
      </c>
      <c r="DX79">
        <v>5</v>
      </c>
      <c r="DY79">
        <v>5</v>
      </c>
      <c r="DZ79">
        <v>13</v>
      </c>
      <c r="EA79">
        <v>26</v>
      </c>
      <c r="EB79">
        <v>3</v>
      </c>
      <c r="EC79">
        <v>9</v>
      </c>
      <c r="ED79">
        <v>6</v>
      </c>
      <c r="EE79">
        <v>0</v>
      </c>
      <c r="EF79">
        <v>1</v>
      </c>
      <c r="EG79">
        <v>16</v>
      </c>
      <c r="EH79">
        <v>11</v>
      </c>
      <c r="EI79">
        <v>1</v>
      </c>
      <c r="EJ79">
        <v>4</v>
      </c>
      <c r="EK79">
        <v>14</v>
      </c>
      <c r="EL79">
        <v>0</v>
      </c>
      <c r="EM79">
        <v>11</v>
      </c>
      <c r="EN79">
        <v>4</v>
      </c>
      <c r="EO79">
        <v>0</v>
      </c>
      <c r="EP79">
        <v>0</v>
      </c>
      <c r="EQ79">
        <v>8</v>
      </c>
      <c r="ER79">
        <v>6</v>
      </c>
      <c r="ES79">
        <v>5</v>
      </c>
      <c r="ET79">
        <v>5</v>
      </c>
      <c r="EU79">
        <v>22</v>
      </c>
      <c r="EV79">
        <v>1</v>
      </c>
      <c r="EW79">
        <v>11</v>
      </c>
      <c r="EX79">
        <v>9</v>
      </c>
      <c r="EY79">
        <v>20</v>
      </c>
      <c r="EZ79">
        <v>5</v>
      </c>
      <c r="FA79">
        <v>3</v>
      </c>
      <c r="FB79">
        <v>2</v>
      </c>
      <c r="FC79">
        <v>4</v>
      </c>
      <c r="FD79">
        <v>3</v>
      </c>
      <c r="FE79">
        <v>1</v>
      </c>
      <c r="FF79">
        <v>0</v>
      </c>
      <c r="FG79">
        <v>8</v>
      </c>
      <c r="FH79">
        <v>0</v>
      </c>
      <c r="FI79">
        <v>3</v>
      </c>
      <c r="FJ79">
        <v>1</v>
      </c>
      <c r="FK79">
        <v>1</v>
      </c>
      <c r="FL79">
        <v>3</v>
      </c>
      <c r="FM79">
        <v>4</v>
      </c>
      <c r="FN79">
        <v>5</v>
      </c>
      <c r="FO79">
        <v>1</v>
      </c>
      <c r="FP79">
        <v>2</v>
      </c>
      <c r="FQ79">
        <v>1</v>
      </c>
      <c r="FR79">
        <v>0</v>
      </c>
      <c r="FS79">
        <v>3</v>
      </c>
      <c r="FT79">
        <v>0</v>
      </c>
      <c r="FU79">
        <v>0</v>
      </c>
      <c r="FV79">
        <v>0</v>
      </c>
      <c r="FW79">
        <v>6</v>
      </c>
      <c r="FX79">
        <v>4</v>
      </c>
      <c r="FY79">
        <v>1</v>
      </c>
      <c r="FZ79">
        <v>1</v>
      </c>
      <c r="GA79">
        <v>4</v>
      </c>
      <c r="GB79">
        <v>0</v>
      </c>
      <c r="GC79">
        <v>0</v>
      </c>
      <c r="GD79">
        <v>1</v>
      </c>
      <c r="GE79">
        <v>7</v>
      </c>
      <c r="GF79">
        <v>1</v>
      </c>
      <c r="GG79">
        <v>3</v>
      </c>
      <c r="GH79">
        <v>0</v>
      </c>
      <c r="GI79">
        <v>0</v>
      </c>
      <c r="GJ79">
        <v>3</v>
      </c>
      <c r="GK79">
        <v>1</v>
      </c>
      <c r="GL79">
        <v>0</v>
      </c>
      <c r="GM79">
        <v>4</v>
      </c>
      <c r="GN79">
        <v>0</v>
      </c>
      <c r="GO79">
        <v>2</v>
      </c>
      <c r="GP79">
        <v>1</v>
      </c>
      <c r="GQ79">
        <v>0</v>
      </c>
      <c r="GR79">
        <v>3</v>
      </c>
      <c r="GS79">
        <v>0</v>
      </c>
      <c r="GT79">
        <v>0</v>
      </c>
      <c r="GU79">
        <v>0</v>
      </c>
      <c r="GV79">
        <v>1</v>
      </c>
      <c r="GW79">
        <v>0</v>
      </c>
      <c r="GX79">
        <v>2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1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2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3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155705</v>
      </c>
      <c r="IP79">
        <v>11623</v>
      </c>
      <c r="IQ79">
        <v>1836</v>
      </c>
      <c r="IR79">
        <f t="shared" si="58"/>
        <v>506547</v>
      </c>
      <c r="IS79">
        <f t="shared" si="59"/>
        <v>337383</v>
      </c>
      <c r="IT79">
        <f t="shared" si="60"/>
        <v>1977</v>
      </c>
      <c r="IU79" s="3">
        <f t="shared" si="61"/>
        <v>0.23756926800474587</v>
      </c>
      <c r="IV79" s="3">
        <f t="shared" si="62"/>
        <v>4.5208045847670603E-4</v>
      </c>
      <c r="IW79" s="3">
        <f t="shared" si="63"/>
        <v>4.9399167303330195E-2</v>
      </c>
      <c r="IX79" s="3">
        <f t="shared" si="64"/>
        <v>5.8620424165970776E-2</v>
      </c>
      <c r="IY79" s="3">
        <f t="shared" si="65"/>
        <v>5.7313536552383096E-2</v>
      </c>
      <c r="IZ79" s="3">
        <f t="shared" si="66"/>
        <v>3.4320605985229409E-2</v>
      </c>
      <c r="JA79" s="3">
        <f t="shared" si="67"/>
        <v>1.4235599065831996E-2</v>
      </c>
      <c r="JB79" s="3">
        <f t="shared" si="68"/>
        <v>2.3800358110895928E-2</v>
      </c>
      <c r="JC79" s="3">
        <f t="shared" si="69"/>
        <v>2.1370178877774423E-2</v>
      </c>
      <c r="JD79" s="3">
        <f t="shared" si="70"/>
        <v>1.9784936047395403E-2</v>
      </c>
      <c r="JE79" s="3">
        <f t="shared" si="71"/>
        <v>1.4026339115620071E-2</v>
      </c>
      <c r="JF79" s="3">
        <f t="shared" si="72"/>
        <v>4.7044005788209192E-3</v>
      </c>
      <c r="JG79">
        <f t="shared" si="85"/>
        <v>1977</v>
      </c>
      <c r="JH79" s="3">
        <f t="shared" si="73"/>
        <v>0.3566866143225948</v>
      </c>
      <c r="JI79" s="3">
        <f t="shared" si="74"/>
        <v>6.7875381984273063E-4</v>
      </c>
      <c r="JJ79" s="3">
        <f t="shared" si="75"/>
        <v>7.4167933772596728E-2</v>
      </c>
      <c r="JK79" s="3">
        <f t="shared" si="76"/>
        <v>8.8012733303100624E-2</v>
      </c>
      <c r="JL79" s="3">
        <f t="shared" si="77"/>
        <v>8.6050571605564008E-2</v>
      </c>
      <c r="JM79" s="3">
        <f t="shared" si="78"/>
        <v>5.152897448893394E-2</v>
      </c>
      <c r="JN79" s="3">
        <f t="shared" si="79"/>
        <v>2.1373335348846858E-2</v>
      </c>
      <c r="JO79" s="3">
        <f t="shared" si="80"/>
        <v>3.5733869222812055E-2</v>
      </c>
      <c r="JP79" s="3">
        <f t="shared" si="81"/>
        <v>3.2085196942347419E-2</v>
      </c>
      <c r="JQ79" s="3">
        <f t="shared" si="82"/>
        <v>2.9705112587178371E-2</v>
      </c>
      <c r="JR79" s="3">
        <f t="shared" si="83"/>
        <v>2.1059152358002625E-2</v>
      </c>
      <c r="JS79" s="3">
        <f t="shared" si="84"/>
        <v>7.0631893130359263E-3</v>
      </c>
    </row>
    <row r="80" spans="1:279" x14ac:dyDescent="0.45">
      <c r="A80">
        <v>1978</v>
      </c>
      <c r="B80">
        <v>124389</v>
      </c>
      <c r="C80">
        <v>345</v>
      </c>
      <c r="D80">
        <v>26790</v>
      </c>
      <c r="E80">
        <v>30119</v>
      </c>
      <c r="F80">
        <v>30229</v>
      </c>
      <c r="G80">
        <v>17405</v>
      </c>
      <c r="H80">
        <v>7798</v>
      </c>
      <c r="I80">
        <v>12739</v>
      </c>
      <c r="J80">
        <v>11725</v>
      </c>
      <c r="K80">
        <v>9646</v>
      </c>
      <c r="L80">
        <v>7392</v>
      </c>
      <c r="M80">
        <v>2219</v>
      </c>
      <c r="N80">
        <v>246</v>
      </c>
      <c r="O80">
        <v>1496</v>
      </c>
      <c r="P80">
        <v>5624</v>
      </c>
      <c r="Q80">
        <v>4660</v>
      </c>
      <c r="R80">
        <v>5526</v>
      </c>
      <c r="S80">
        <v>423</v>
      </c>
      <c r="T80">
        <v>431</v>
      </c>
      <c r="U80">
        <v>515</v>
      </c>
      <c r="V80">
        <v>5237</v>
      </c>
      <c r="W80">
        <v>3700</v>
      </c>
      <c r="X80">
        <v>3761</v>
      </c>
      <c r="Y80">
        <v>3226</v>
      </c>
      <c r="Z80">
        <v>2629</v>
      </c>
      <c r="AA80">
        <v>1930</v>
      </c>
      <c r="AB80">
        <v>2158</v>
      </c>
      <c r="AC80">
        <v>618</v>
      </c>
      <c r="AD80">
        <v>2099</v>
      </c>
      <c r="AE80">
        <v>1680</v>
      </c>
      <c r="AF80">
        <v>560</v>
      </c>
      <c r="AG80">
        <v>250</v>
      </c>
      <c r="AH80">
        <v>2233</v>
      </c>
      <c r="AI80">
        <v>1750</v>
      </c>
      <c r="AJ80">
        <v>677</v>
      </c>
      <c r="AK80">
        <v>706</v>
      </c>
      <c r="AL80">
        <v>148</v>
      </c>
      <c r="AM80">
        <v>2411</v>
      </c>
      <c r="AN80">
        <v>223</v>
      </c>
      <c r="AO80">
        <v>232</v>
      </c>
      <c r="AP80">
        <v>139</v>
      </c>
      <c r="AQ80">
        <v>196</v>
      </c>
      <c r="AR80">
        <v>627</v>
      </c>
      <c r="AS80">
        <v>68</v>
      </c>
      <c r="AT80">
        <v>350</v>
      </c>
      <c r="AU80">
        <v>692</v>
      </c>
      <c r="AV80">
        <v>98</v>
      </c>
      <c r="AW80">
        <v>856</v>
      </c>
      <c r="AX80">
        <v>554</v>
      </c>
      <c r="AY80">
        <v>413</v>
      </c>
      <c r="AZ80">
        <v>232</v>
      </c>
      <c r="BA80">
        <v>1305</v>
      </c>
      <c r="BB80">
        <v>123</v>
      </c>
      <c r="BC80">
        <v>42</v>
      </c>
      <c r="BD80">
        <v>230</v>
      </c>
      <c r="BE80">
        <v>48</v>
      </c>
      <c r="BF80">
        <v>29</v>
      </c>
      <c r="BG80">
        <v>167</v>
      </c>
      <c r="BH80">
        <v>68</v>
      </c>
      <c r="BI80">
        <v>30</v>
      </c>
      <c r="BJ80">
        <v>13</v>
      </c>
      <c r="BK80">
        <v>352</v>
      </c>
      <c r="BL80">
        <v>325</v>
      </c>
      <c r="BM80">
        <v>1318</v>
      </c>
      <c r="BN80">
        <v>67</v>
      </c>
      <c r="BO80">
        <v>113</v>
      </c>
      <c r="BP80">
        <v>3</v>
      </c>
      <c r="BQ80">
        <v>184</v>
      </c>
      <c r="BR80">
        <v>56</v>
      </c>
      <c r="BS80">
        <v>113</v>
      </c>
      <c r="BT80">
        <v>59</v>
      </c>
      <c r="BU80">
        <v>67</v>
      </c>
      <c r="BV80">
        <v>80</v>
      </c>
      <c r="BW80">
        <v>57</v>
      </c>
      <c r="BX80">
        <v>77</v>
      </c>
      <c r="BY80">
        <v>158</v>
      </c>
      <c r="BZ80">
        <v>34</v>
      </c>
      <c r="CA80">
        <v>82</v>
      </c>
      <c r="CB80">
        <v>116</v>
      </c>
      <c r="CC80">
        <v>171</v>
      </c>
      <c r="CD80">
        <v>90</v>
      </c>
      <c r="CE80">
        <v>73</v>
      </c>
      <c r="CF80">
        <v>17</v>
      </c>
      <c r="CG80">
        <v>78</v>
      </c>
      <c r="CH80">
        <v>91</v>
      </c>
      <c r="CI80">
        <v>9</v>
      </c>
      <c r="CJ80">
        <v>1</v>
      </c>
      <c r="CK80">
        <v>2</v>
      </c>
      <c r="CL80">
        <v>5</v>
      </c>
      <c r="CM80">
        <v>38</v>
      </c>
      <c r="CN80">
        <v>60</v>
      </c>
      <c r="CO80">
        <v>35</v>
      </c>
      <c r="CP80">
        <v>10</v>
      </c>
      <c r="CQ80">
        <v>95</v>
      </c>
      <c r="CR80">
        <v>73</v>
      </c>
      <c r="CS80">
        <v>111</v>
      </c>
      <c r="CT80">
        <v>13</v>
      </c>
      <c r="CU80">
        <v>0</v>
      </c>
      <c r="CV80">
        <v>100</v>
      </c>
      <c r="CW80">
        <v>37</v>
      </c>
      <c r="CX80">
        <v>82</v>
      </c>
      <c r="CY80">
        <v>38</v>
      </c>
      <c r="CZ80">
        <v>1</v>
      </c>
      <c r="DA80">
        <v>45</v>
      </c>
      <c r="DB80">
        <v>1</v>
      </c>
      <c r="DC80">
        <v>37</v>
      </c>
      <c r="DD80">
        <v>0</v>
      </c>
      <c r="DE80">
        <v>10</v>
      </c>
      <c r="DF80">
        <v>218</v>
      </c>
      <c r="DG80">
        <v>12</v>
      </c>
      <c r="DH80">
        <v>58</v>
      </c>
      <c r="DI80">
        <v>52</v>
      </c>
      <c r="DJ80">
        <v>3</v>
      </c>
      <c r="DK80">
        <v>12</v>
      </c>
      <c r="DL80">
        <v>14</v>
      </c>
      <c r="DM80">
        <v>105</v>
      </c>
      <c r="DN80">
        <v>29</v>
      </c>
      <c r="DO80">
        <v>3</v>
      </c>
      <c r="DP80">
        <v>4</v>
      </c>
      <c r="DQ80">
        <v>54</v>
      </c>
      <c r="DR80">
        <v>1</v>
      </c>
      <c r="DS80">
        <v>1</v>
      </c>
      <c r="DT80">
        <v>0</v>
      </c>
      <c r="DU80">
        <v>4</v>
      </c>
      <c r="DV80">
        <v>14</v>
      </c>
      <c r="DW80">
        <v>3</v>
      </c>
      <c r="DX80">
        <v>7</v>
      </c>
      <c r="DY80">
        <v>6</v>
      </c>
      <c r="DZ80">
        <v>2</v>
      </c>
      <c r="EA80">
        <v>13</v>
      </c>
      <c r="EB80">
        <v>3</v>
      </c>
      <c r="EC80">
        <v>8</v>
      </c>
      <c r="ED80">
        <v>8</v>
      </c>
      <c r="EE80">
        <v>3</v>
      </c>
      <c r="EF80">
        <v>1</v>
      </c>
      <c r="EG80">
        <v>5</v>
      </c>
      <c r="EH80">
        <v>11</v>
      </c>
      <c r="EI80">
        <v>0</v>
      </c>
      <c r="EJ80">
        <v>4</v>
      </c>
      <c r="EK80">
        <v>14</v>
      </c>
      <c r="EL80">
        <v>0</v>
      </c>
      <c r="EM80">
        <v>4</v>
      </c>
      <c r="EN80">
        <v>3</v>
      </c>
      <c r="EO80">
        <v>0</v>
      </c>
      <c r="EP80">
        <v>5</v>
      </c>
      <c r="EQ80">
        <v>8</v>
      </c>
      <c r="ER80">
        <v>12</v>
      </c>
      <c r="ES80">
        <v>13</v>
      </c>
      <c r="ET80">
        <v>4</v>
      </c>
      <c r="EU80">
        <v>16</v>
      </c>
      <c r="EV80">
        <v>1</v>
      </c>
      <c r="EW80">
        <v>6</v>
      </c>
      <c r="EX80">
        <v>2</v>
      </c>
      <c r="EY80">
        <v>10</v>
      </c>
      <c r="EZ80">
        <v>1</v>
      </c>
      <c r="FA80">
        <v>2</v>
      </c>
      <c r="FB80">
        <v>16</v>
      </c>
      <c r="FC80">
        <v>3</v>
      </c>
      <c r="FD80">
        <v>6</v>
      </c>
      <c r="FE80">
        <v>1</v>
      </c>
      <c r="FF80">
        <v>1</v>
      </c>
      <c r="FG80">
        <v>6</v>
      </c>
      <c r="FH80">
        <v>4</v>
      </c>
      <c r="FI80">
        <v>1</v>
      </c>
      <c r="FJ80">
        <v>0</v>
      </c>
      <c r="FK80">
        <v>2</v>
      </c>
      <c r="FL80">
        <v>6</v>
      </c>
      <c r="FM80">
        <v>3</v>
      </c>
      <c r="FN80">
        <v>4</v>
      </c>
      <c r="FO80">
        <v>1</v>
      </c>
      <c r="FP80">
        <v>1</v>
      </c>
      <c r="FQ80">
        <v>1</v>
      </c>
      <c r="FR80">
        <v>1</v>
      </c>
      <c r="FS80">
        <v>5</v>
      </c>
      <c r="FT80">
        <v>1</v>
      </c>
      <c r="FU80">
        <v>0</v>
      </c>
      <c r="FV80">
        <v>0</v>
      </c>
      <c r="FW80">
        <v>2</v>
      </c>
      <c r="FX80">
        <v>3</v>
      </c>
      <c r="FY80">
        <v>0</v>
      </c>
      <c r="FZ80">
        <v>0</v>
      </c>
      <c r="GA80">
        <v>2</v>
      </c>
      <c r="GB80">
        <v>0</v>
      </c>
      <c r="GC80">
        <v>0</v>
      </c>
      <c r="GD80">
        <v>1</v>
      </c>
      <c r="GE80">
        <v>19</v>
      </c>
      <c r="GF80">
        <v>3</v>
      </c>
      <c r="GG80">
        <v>2</v>
      </c>
      <c r="GH80">
        <v>0</v>
      </c>
      <c r="GI80">
        <v>0</v>
      </c>
      <c r="GJ80">
        <v>4</v>
      </c>
      <c r="GK80">
        <v>4</v>
      </c>
      <c r="GL80">
        <v>2</v>
      </c>
      <c r="GM80">
        <v>6</v>
      </c>
      <c r="GN80">
        <v>2</v>
      </c>
      <c r="GO80">
        <v>3</v>
      </c>
      <c r="GP80">
        <v>1</v>
      </c>
      <c r="GQ80">
        <v>0</v>
      </c>
      <c r="GR80">
        <v>7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1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1</v>
      </c>
      <c r="HE80">
        <v>0</v>
      </c>
      <c r="HF80">
        <v>1</v>
      </c>
      <c r="HG80">
        <v>0</v>
      </c>
      <c r="HH80">
        <v>1</v>
      </c>
      <c r="HI80">
        <v>0</v>
      </c>
      <c r="HJ80">
        <v>0</v>
      </c>
      <c r="HK80">
        <v>0</v>
      </c>
      <c r="HL80">
        <v>0</v>
      </c>
      <c r="HM80">
        <v>1</v>
      </c>
      <c r="HN80">
        <v>0</v>
      </c>
      <c r="HO80">
        <v>0</v>
      </c>
      <c r="HP80">
        <v>0</v>
      </c>
      <c r="HQ80">
        <v>3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161566</v>
      </c>
      <c r="IP80">
        <v>13548</v>
      </c>
      <c r="IQ80">
        <v>1879</v>
      </c>
      <c r="IR80">
        <f t="shared" si="58"/>
        <v>524693</v>
      </c>
      <c r="IS80">
        <f t="shared" si="59"/>
        <v>347700</v>
      </c>
      <c r="IT80">
        <f t="shared" si="60"/>
        <v>1978</v>
      </c>
      <c r="IU80" s="3">
        <f t="shared" si="61"/>
        <v>0.23707005811017109</v>
      </c>
      <c r="IV80" s="3">
        <f t="shared" si="62"/>
        <v>6.5752735409086837E-4</v>
      </c>
      <c r="IW80" s="3">
        <f t="shared" si="63"/>
        <v>5.105842845244743E-2</v>
      </c>
      <c r="IX80" s="3">
        <f t="shared" si="64"/>
        <v>5.740309095032714E-2</v>
      </c>
      <c r="IY80" s="3">
        <f t="shared" si="65"/>
        <v>5.7612737353080756E-2</v>
      </c>
      <c r="IZ80" s="3">
        <f t="shared" si="66"/>
        <v>3.3171778544787145E-2</v>
      </c>
      <c r="JA80" s="3">
        <f t="shared" si="67"/>
        <v>1.4862024078842295E-2</v>
      </c>
      <c r="JB80" s="3">
        <f t="shared" si="68"/>
        <v>2.427895931525673E-2</v>
      </c>
      <c r="JC80" s="3">
        <f t="shared" si="69"/>
        <v>2.234640065714618E-2</v>
      </c>
      <c r="JD80" s="3">
        <f t="shared" si="70"/>
        <v>1.8384083645102946E-2</v>
      </c>
      <c r="JE80" s="3">
        <f t="shared" si="71"/>
        <v>1.4088238265042605E-2</v>
      </c>
      <c r="JF80" s="3">
        <f t="shared" si="72"/>
        <v>4.2291397064569188E-3</v>
      </c>
      <c r="JG80">
        <f t="shared" si="85"/>
        <v>1978</v>
      </c>
      <c r="JH80" s="3">
        <f t="shared" si="73"/>
        <v>0.35774805867126835</v>
      </c>
      <c r="JI80" s="3">
        <f t="shared" si="74"/>
        <v>9.9223468507333903E-4</v>
      </c>
      <c r="JJ80" s="3">
        <f t="shared" si="75"/>
        <v>7.7049180327868852E-2</v>
      </c>
      <c r="JK80" s="3">
        <f t="shared" si="76"/>
        <v>8.662352602818521E-2</v>
      </c>
      <c r="JL80" s="3">
        <f t="shared" si="77"/>
        <v>8.6939890710382509E-2</v>
      </c>
      <c r="JM80" s="3">
        <f t="shared" si="78"/>
        <v>5.0057520851308601E-2</v>
      </c>
      <c r="JN80" s="3">
        <f t="shared" si="79"/>
        <v>2.2427379925222892E-2</v>
      </c>
      <c r="JO80" s="3">
        <f t="shared" si="80"/>
        <v>3.6637906241012368E-2</v>
      </c>
      <c r="JP80" s="3">
        <f t="shared" si="81"/>
        <v>3.3721599079666376E-2</v>
      </c>
      <c r="JQ80" s="3">
        <f t="shared" si="82"/>
        <v>2.7742306586137473E-2</v>
      </c>
      <c r="JR80" s="3">
        <f t="shared" si="83"/>
        <v>2.1259706643658328E-2</v>
      </c>
      <c r="JS80" s="3">
        <f t="shared" si="84"/>
        <v>6.3819384526890999E-3</v>
      </c>
    </row>
    <row r="81" spans="1:279" x14ac:dyDescent="0.45">
      <c r="A81">
        <v>1979</v>
      </c>
      <c r="B81">
        <v>130219</v>
      </c>
      <c r="C81">
        <v>431</v>
      </c>
      <c r="D81">
        <v>28649</v>
      </c>
      <c r="E81">
        <v>30874</v>
      </c>
      <c r="F81">
        <v>30628</v>
      </c>
      <c r="G81">
        <v>19237</v>
      </c>
      <c r="H81">
        <v>8398</v>
      </c>
      <c r="I81">
        <v>12955</v>
      </c>
      <c r="J81">
        <v>13647</v>
      </c>
      <c r="K81">
        <v>8454</v>
      </c>
      <c r="L81">
        <v>7856</v>
      </c>
      <c r="M81">
        <v>2688</v>
      </c>
      <c r="N81">
        <v>285</v>
      </c>
      <c r="O81">
        <v>1934</v>
      </c>
      <c r="P81">
        <v>6238</v>
      </c>
      <c r="Q81">
        <v>5277</v>
      </c>
      <c r="R81">
        <v>5541</v>
      </c>
      <c r="S81">
        <v>433</v>
      </c>
      <c r="T81">
        <v>361</v>
      </c>
      <c r="U81">
        <v>519</v>
      </c>
      <c r="V81">
        <v>5524</v>
      </c>
      <c r="W81">
        <v>3807</v>
      </c>
      <c r="X81">
        <v>3707</v>
      </c>
      <c r="Y81">
        <v>3461</v>
      </c>
      <c r="Z81">
        <v>2827</v>
      </c>
      <c r="AA81">
        <v>2133</v>
      </c>
      <c r="AB81">
        <v>2184</v>
      </c>
      <c r="AC81">
        <v>859</v>
      </c>
      <c r="AD81">
        <v>2134</v>
      </c>
      <c r="AE81">
        <v>1675</v>
      </c>
      <c r="AF81">
        <v>632</v>
      </c>
      <c r="AG81">
        <v>291</v>
      </c>
      <c r="AH81">
        <v>1982</v>
      </c>
      <c r="AI81">
        <v>1777</v>
      </c>
      <c r="AJ81">
        <v>791</v>
      </c>
      <c r="AK81">
        <v>825</v>
      </c>
      <c r="AL81">
        <v>269</v>
      </c>
      <c r="AM81">
        <v>2347</v>
      </c>
      <c r="AN81">
        <v>233</v>
      </c>
      <c r="AO81">
        <v>271</v>
      </c>
      <c r="AP81">
        <v>110</v>
      </c>
      <c r="AQ81">
        <v>238</v>
      </c>
      <c r="AR81">
        <v>638</v>
      </c>
      <c r="AS81">
        <v>130</v>
      </c>
      <c r="AT81">
        <v>350</v>
      </c>
      <c r="AU81">
        <v>775</v>
      </c>
      <c r="AV81">
        <v>117</v>
      </c>
      <c r="AW81">
        <v>809</v>
      </c>
      <c r="AX81">
        <v>646</v>
      </c>
      <c r="AY81">
        <v>436</v>
      </c>
      <c r="AZ81">
        <v>227</v>
      </c>
      <c r="BA81">
        <v>1333</v>
      </c>
      <c r="BB81">
        <v>115</v>
      </c>
      <c r="BC81">
        <v>48</v>
      </c>
      <c r="BD81">
        <v>161</v>
      </c>
      <c r="BE81">
        <v>46</v>
      </c>
      <c r="BF81">
        <v>64</v>
      </c>
      <c r="BG81">
        <v>158</v>
      </c>
      <c r="BH81">
        <v>46</v>
      </c>
      <c r="BI81">
        <v>40</v>
      </c>
      <c r="BJ81">
        <v>16</v>
      </c>
      <c r="BK81">
        <v>307</v>
      </c>
      <c r="BL81">
        <v>298</v>
      </c>
      <c r="BM81">
        <v>1116</v>
      </c>
      <c r="BN81">
        <v>56</v>
      </c>
      <c r="BO81">
        <v>182</v>
      </c>
      <c r="BP81">
        <v>5</v>
      </c>
      <c r="BQ81">
        <v>170</v>
      </c>
      <c r="BR81">
        <v>67</v>
      </c>
      <c r="BS81">
        <v>130</v>
      </c>
      <c r="BT81">
        <v>62</v>
      </c>
      <c r="BU81">
        <v>70</v>
      </c>
      <c r="BV81">
        <v>79</v>
      </c>
      <c r="BW81">
        <v>67</v>
      </c>
      <c r="BX81">
        <v>69</v>
      </c>
      <c r="BY81">
        <v>155</v>
      </c>
      <c r="BZ81">
        <v>37</v>
      </c>
      <c r="CA81">
        <v>71</v>
      </c>
      <c r="CB81">
        <v>108</v>
      </c>
      <c r="CC81">
        <v>93</v>
      </c>
      <c r="CD81">
        <v>107</v>
      </c>
      <c r="CE81">
        <v>156</v>
      </c>
      <c r="CF81">
        <v>19</v>
      </c>
      <c r="CG81">
        <v>62</v>
      </c>
      <c r="CH81">
        <v>123</v>
      </c>
      <c r="CI81">
        <v>6</v>
      </c>
      <c r="CJ81">
        <v>1</v>
      </c>
      <c r="CK81">
        <v>3</v>
      </c>
      <c r="CL81">
        <v>9</v>
      </c>
      <c r="CM81">
        <v>34</v>
      </c>
      <c r="CN81">
        <v>66</v>
      </c>
      <c r="CO81">
        <v>15</v>
      </c>
      <c r="CP81">
        <v>12</v>
      </c>
      <c r="CQ81">
        <v>76</v>
      </c>
      <c r="CR81">
        <v>46</v>
      </c>
      <c r="CS81">
        <v>99</v>
      </c>
      <c r="CT81">
        <v>16</v>
      </c>
      <c r="CU81">
        <v>0</v>
      </c>
      <c r="CV81">
        <v>83</v>
      </c>
      <c r="CW81">
        <v>38</v>
      </c>
      <c r="CX81">
        <v>61</v>
      </c>
      <c r="CY81">
        <v>43</v>
      </c>
      <c r="CZ81">
        <v>4</v>
      </c>
      <c r="DA81">
        <v>52</v>
      </c>
      <c r="DB81">
        <v>1</v>
      </c>
      <c r="DC81">
        <v>28</v>
      </c>
      <c r="DD81">
        <v>1</v>
      </c>
      <c r="DE81">
        <v>10</v>
      </c>
      <c r="DF81">
        <v>246</v>
      </c>
      <c r="DG81">
        <v>14</v>
      </c>
      <c r="DH81">
        <v>55</v>
      </c>
      <c r="DI81">
        <v>50</v>
      </c>
      <c r="DJ81">
        <v>7</v>
      </c>
      <c r="DK81">
        <v>18</v>
      </c>
      <c r="DL81">
        <v>16</v>
      </c>
      <c r="DM81">
        <v>77</v>
      </c>
      <c r="DN81">
        <v>32</v>
      </c>
      <c r="DO81">
        <v>1</v>
      </c>
      <c r="DP81">
        <v>4</v>
      </c>
      <c r="DQ81">
        <v>49</v>
      </c>
      <c r="DR81">
        <v>0</v>
      </c>
      <c r="DS81">
        <v>0</v>
      </c>
      <c r="DT81">
        <v>3</v>
      </c>
      <c r="DU81">
        <v>4</v>
      </c>
      <c r="DV81">
        <v>7</v>
      </c>
      <c r="DW81">
        <v>3</v>
      </c>
      <c r="DX81">
        <v>4</v>
      </c>
      <c r="DY81">
        <v>4</v>
      </c>
      <c r="DZ81">
        <v>10</v>
      </c>
      <c r="EA81">
        <v>28</v>
      </c>
      <c r="EB81">
        <v>4</v>
      </c>
      <c r="EC81">
        <v>13</v>
      </c>
      <c r="ED81">
        <v>13</v>
      </c>
      <c r="EE81">
        <v>5</v>
      </c>
      <c r="EF81">
        <v>4</v>
      </c>
      <c r="EG81">
        <v>6</v>
      </c>
      <c r="EH81">
        <v>2</v>
      </c>
      <c r="EI81">
        <v>2</v>
      </c>
      <c r="EJ81">
        <v>6</v>
      </c>
      <c r="EK81">
        <v>18</v>
      </c>
      <c r="EL81">
        <v>1</v>
      </c>
      <c r="EM81">
        <v>4</v>
      </c>
      <c r="EN81">
        <v>6</v>
      </c>
      <c r="EO81">
        <v>0</v>
      </c>
      <c r="EP81">
        <v>1</v>
      </c>
      <c r="EQ81">
        <v>13</v>
      </c>
      <c r="ER81">
        <v>4</v>
      </c>
      <c r="ES81">
        <v>9</v>
      </c>
      <c r="ET81">
        <v>5</v>
      </c>
      <c r="EU81">
        <v>8</v>
      </c>
      <c r="EV81">
        <v>0</v>
      </c>
      <c r="EW81">
        <v>10</v>
      </c>
      <c r="EX81">
        <v>5</v>
      </c>
      <c r="EY81">
        <v>7</v>
      </c>
      <c r="EZ81">
        <v>1</v>
      </c>
      <c r="FA81">
        <v>6</v>
      </c>
      <c r="FB81">
        <v>11</v>
      </c>
      <c r="FC81">
        <v>3</v>
      </c>
      <c r="FD81">
        <v>0</v>
      </c>
      <c r="FE81">
        <v>4</v>
      </c>
      <c r="FF81">
        <v>0</v>
      </c>
      <c r="FG81">
        <v>9</v>
      </c>
      <c r="FH81">
        <v>4</v>
      </c>
      <c r="FI81">
        <v>5</v>
      </c>
      <c r="FJ81">
        <v>0</v>
      </c>
      <c r="FK81">
        <v>7</v>
      </c>
      <c r="FL81">
        <v>2</v>
      </c>
      <c r="FM81">
        <v>1</v>
      </c>
      <c r="FN81">
        <v>5</v>
      </c>
      <c r="FO81">
        <v>0</v>
      </c>
      <c r="FP81">
        <v>6</v>
      </c>
      <c r="FQ81">
        <v>2</v>
      </c>
      <c r="FR81">
        <v>4</v>
      </c>
      <c r="FS81">
        <v>3</v>
      </c>
      <c r="FT81">
        <v>1</v>
      </c>
      <c r="FU81">
        <v>0</v>
      </c>
      <c r="FV81">
        <v>1</v>
      </c>
      <c r="FW81">
        <v>5</v>
      </c>
      <c r="FX81">
        <v>3</v>
      </c>
      <c r="FY81">
        <v>1</v>
      </c>
      <c r="FZ81">
        <v>0</v>
      </c>
      <c r="GA81">
        <v>3</v>
      </c>
      <c r="GB81">
        <v>0</v>
      </c>
      <c r="GC81">
        <v>0</v>
      </c>
      <c r="GD81">
        <v>0</v>
      </c>
      <c r="GE81">
        <v>19</v>
      </c>
      <c r="GF81">
        <v>4</v>
      </c>
      <c r="GG81">
        <v>1</v>
      </c>
      <c r="GH81">
        <v>0</v>
      </c>
      <c r="GI81">
        <v>0</v>
      </c>
      <c r="GJ81">
        <v>2</v>
      </c>
      <c r="GK81">
        <v>3</v>
      </c>
      <c r="GL81">
        <v>0</v>
      </c>
      <c r="GM81">
        <v>5</v>
      </c>
      <c r="GN81">
        <v>2</v>
      </c>
      <c r="GO81">
        <v>4</v>
      </c>
      <c r="GP81">
        <v>4</v>
      </c>
      <c r="GQ81">
        <v>0</v>
      </c>
      <c r="GR81">
        <v>0</v>
      </c>
      <c r="GS81">
        <v>2</v>
      </c>
      <c r="GT81">
        <v>0</v>
      </c>
      <c r="GU81">
        <v>0</v>
      </c>
      <c r="GV81">
        <v>1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1</v>
      </c>
      <c r="HC81">
        <v>0</v>
      </c>
      <c r="HD81">
        <v>0</v>
      </c>
      <c r="HE81">
        <v>0</v>
      </c>
      <c r="HF81">
        <v>2</v>
      </c>
      <c r="HG81">
        <v>0</v>
      </c>
      <c r="HH81">
        <v>0</v>
      </c>
      <c r="HI81">
        <v>1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169102</v>
      </c>
      <c r="IP81">
        <v>15026</v>
      </c>
      <c r="IQ81">
        <v>1766</v>
      </c>
      <c r="IR81">
        <f t="shared" si="58"/>
        <v>549979</v>
      </c>
      <c r="IS81">
        <f t="shared" si="59"/>
        <v>364085</v>
      </c>
      <c r="IT81">
        <f t="shared" si="60"/>
        <v>1979</v>
      </c>
      <c r="IU81" s="3">
        <f t="shared" si="61"/>
        <v>0.23677085852368909</v>
      </c>
      <c r="IV81" s="3">
        <f t="shared" si="62"/>
        <v>7.8366628543998949E-4</v>
      </c>
      <c r="IW81" s="3">
        <f t="shared" si="63"/>
        <v>5.2091079841230299E-2</v>
      </c>
      <c r="IX81" s="3">
        <f t="shared" si="64"/>
        <v>5.6136688855392664E-2</v>
      </c>
      <c r="IY81" s="3">
        <f t="shared" si="65"/>
        <v>5.5689399049781901E-2</v>
      </c>
      <c r="IZ81" s="3">
        <f t="shared" si="66"/>
        <v>3.4977699148512946E-2</v>
      </c>
      <c r="JA81" s="3">
        <f t="shared" si="67"/>
        <v>1.5269673933004714E-2</v>
      </c>
      <c r="JB81" s="3">
        <f t="shared" si="68"/>
        <v>2.355544484425769E-2</v>
      </c>
      <c r="JC81" s="3">
        <f t="shared" si="69"/>
        <v>2.4813674703943241E-2</v>
      </c>
      <c r="JD81" s="3">
        <f t="shared" si="70"/>
        <v>1.5371496002574644E-2</v>
      </c>
      <c r="JE81" s="3">
        <f t="shared" si="71"/>
        <v>1.4284181759667187E-2</v>
      </c>
      <c r="JF81" s="3">
        <f t="shared" si="72"/>
        <v>4.8874593393565934E-3</v>
      </c>
      <c r="JG81">
        <f t="shared" si="85"/>
        <v>1979</v>
      </c>
      <c r="JH81" s="3">
        <f t="shared" si="73"/>
        <v>0.35766098575882005</v>
      </c>
      <c r="JI81" s="3">
        <f t="shared" si="74"/>
        <v>1.1837894997047394E-3</v>
      </c>
      <c r="JJ81" s="3">
        <f t="shared" si="75"/>
        <v>7.8687669088262358E-2</v>
      </c>
      <c r="JK81" s="3">
        <f t="shared" si="76"/>
        <v>8.4798879382561768E-2</v>
      </c>
      <c r="JL81" s="3">
        <f t="shared" si="77"/>
        <v>8.4123212985978552E-2</v>
      </c>
      <c r="JM81" s="3">
        <f t="shared" si="78"/>
        <v>5.2836562890533803E-2</v>
      </c>
      <c r="JN81" s="3">
        <f t="shared" si="79"/>
        <v>2.3066042270348957E-2</v>
      </c>
      <c r="JO81" s="3">
        <f t="shared" si="80"/>
        <v>3.5582350275347792E-2</v>
      </c>
      <c r="JP81" s="3">
        <f t="shared" si="81"/>
        <v>3.7483005342159113E-2</v>
      </c>
      <c r="JQ81" s="3">
        <f t="shared" si="82"/>
        <v>2.3219852506969528E-2</v>
      </c>
      <c r="JR81" s="3">
        <f t="shared" si="83"/>
        <v>2.1577378908771302E-2</v>
      </c>
      <c r="JS81" s="3">
        <f t="shared" si="84"/>
        <v>7.3828913577873301E-3</v>
      </c>
    </row>
    <row r="82" spans="1:279" x14ac:dyDescent="0.45">
      <c r="A82">
        <v>1980</v>
      </c>
      <c r="B82">
        <v>130549</v>
      </c>
      <c r="C82">
        <v>786</v>
      </c>
      <c r="D82">
        <v>32052</v>
      </c>
      <c r="E82">
        <v>32325</v>
      </c>
      <c r="F82">
        <v>31484</v>
      </c>
      <c r="G82">
        <v>20134</v>
      </c>
      <c r="H82">
        <v>8896</v>
      </c>
      <c r="I82">
        <v>13648</v>
      </c>
      <c r="J82">
        <v>13784</v>
      </c>
      <c r="K82">
        <v>8305</v>
      </c>
      <c r="L82">
        <v>8571</v>
      </c>
      <c r="M82">
        <v>2870</v>
      </c>
      <c r="N82">
        <v>311</v>
      </c>
      <c r="O82">
        <v>1930</v>
      </c>
      <c r="P82">
        <v>6486</v>
      </c>
      <c r="Q82">
        <v>4967</v>
      </c>
      <c r="R82">
        <v>5912</v>
      </c>
      <c r="S82">
        <v>394</v>
      </c>
      <c r="T82">
        <v>224</v>
      </c>
      <c r="U82">
        <v>580</v>
      </c>
      <c r="V82">
        <v>5497</v>
      </c>
      <c r="W82">
        <v>3971</v>
      </c>
      <c r="X82">
        <v>4123</v>
      </c>
      <c r="Y82">
        <v>3599</v>
      </c>
      <c r="Z82">
        <v>3006</v>
      </c>
      <c r="AA82">
        <v>2329</v>
      </c>
      <c r="AB82">
        <v>2198</v>
      </c>
      <c r="AC82">
        <v>797</v>
      </c>
      <c r="AD82">
        <v>2347</v>
      </c>
      <c r="AE82">
        <v>1682</v>
      </c>
      <c r="AF82">
        <v>727</v>
      </c>
      <c r="AG82">
        <v>287</v>
      </c>
      <c r="AH82">
        <v>1932</v>
      </c>
      <c r="AI82">
        <v>1852</v>
      </c>
      <c r="AJ82">
        <v>917</v>
      </c>
      <c r="AK82">
        <v>929</v>
      </c>
      <c r="AL82">
        <v>270</v>
      </c>
      <c r="AM82">
        <v>2448</v>
      </c>
      <c r="AN82">
        <v>201</v>
      </c>
      <c r="AO82">
        <v>289</v>
      </c>
      <c r="AP82">
        <v>154</v>
      </c>
      <c r="AQ82">
        <v>238</v>
      </c>
      <c r="AR82">
        <v>681</v>
      </c>
      <c r="AS82">
        <v>183</v>
      </c>
      <c r="AT82">
        <v>365</v>
      </c>
      <c r="AU82">
        <v>916</v>
      </c>
      <c r="AV82">
        <v>99</v>
      </c>
      <c r="AW82">
        <v>787</v>
      </c>
      <c r="AX82">
        <v>635</v>
      </c>
      <c r="AY82">
        <v>380</v>
      </c>
      <c r="AZ82">
        <v>272</v>
      </c>
      <c r="BA82">
        <v>1037</v>
      </c>
      <c r="BB82">
        <v>117</v>
      </c>
      <c r="BC82">
        <v>50</v>
      </c>
      <c r="BD82">
        <v>185</v>
      </c>
      <c r="BE82">
        <v>47</v>
      </c>
      <c r="BF82">
        <v>80</v>
      </c>
      <c r="BG82">
        <v>178</v>
      </c>
      <c r="BH82">
        <v>80</v>
      </c>
      <c r="BI82">
        <v>49</v>
      </c>
      <c r="BJ82">
        <v>20</v>
      </c>
      <c r="BK82">
        <v>268</v>
      </c>
      <c r="BL82">
        <v>228</v>
      </c>
      <c r="BM82">
        <v>1040</v>
      </c>
      <c r="BN82">
        <v>77</v>
      </c>
      <c r="BO82">
        <v>113</v>
      </c>
      <c r="BP82">
        <v>22</v>
      </c>
      <c r="BQ82">
        <v>208</v>
      </c>
      <c r="BR82">
        <v>76</v>
      </c>
      <c r="BS82">
        <v>104</v>
      </c>
      <c r="BT82">
        <v>52</v>
      </c>
      <c r="BU82">
        <v>64</v>
      </c>
      <c r="BV82">
        <v>64</v>
      </c>
      <c r="BW82">
        <v>72</v>
      </c>
      <c r="BX82">
        <v>83</v>
      </c>
      <c r="BY82">
        <v>176</v>
      </c>
      <c r="BZ82">
        <v>58</v>
      </c>
      <c r="CA82">
        <v>82</v>
      </c>
      <c r="CB82">
        <v>102</v>
      </c>
      <c r="CC82">
        <v>94</v>
      </c>
      <c r="CD82">
        <v>94</v>
      </c>
      <c r="CE82">
        <v>32</v>
      </c>
      <c r="CF82">
        <v>19</v>
      </c>
      <c r="CG82">
        <v>56</v>
      </c>
      <c r="CH82">
        <v>102</v>
      </c>
      <c r="CI82">
        <v>11</v>
      </c>
      <c r="CJ82">
        <v>1</v>
      </c>
      <c r="CK82">
        <v>4</v>
      </c>
      <c r="CL82">
        <v>5</v>
      </c>
      <c r="CM82">
        <v>58</v>
      </c>
      <c r="CN82">
        <v>37</v>
      </c>
      <c r="CO82">
        <v>41</v>
      </c>
      <c r="CP82">
        <v>11</v>
      </c>
      <c r="CQ82">
        <v>90</v>
      </c>
      <c r="CR82">
        <v>38</v>
      </c>
      <c r="CS82">
        <v>115</v>
      </c>
      <c r="CT82">
        <v>19</v>
      </c>
      <c r="CU82">
        <v>0</v>
      </c>
      <c r="CV82">
        <v>77</v>
      </c>
      <c r="CW82">
        <v>46</v>
      </c>
      <c r="CX82">
        <v>90</v>
      </c>
      <c r="CY82">
        <v>54</v>
      </c>
      <c r="CZ82">
        <v>6</v>
      </c>
      <c r="DA82">
        <v>43</v>
      </c>
      <c r="DB82">
        <v>3</v>
      </c>
      <c r="DC82">
        <v>27</v>
      </c>
      <c r="DD82">
        <v>0</v>
      </c>
      <c r="DE82">
        <v>9</v>
      </c>
      <c r="DF82">
        <v>235</v>
      </c>
      <c r="DG82">
        <v>3</v>
      </c>
      <c r="DH82">
        <v>66</v>
      </c>
      <c r="DI82">
        <v>44</v>
      </c>
      <c r="DJ82">
        <v>7</v>
      </c>
      <c r="DK82">
        <v>9</v>
      </c>
      <c r="DL82">
        <v>14</v>
      </c>
      <c r="DM82">
        <v>79</v>
      </c>
      <c r="DN82">
        <v>41</v>
      </c>
      <c r="DO82">
        <v>6</v>
      </c>
      <c r="DP82">
        <v>3</v>
      </c>
      <c r="DQ82">
        <v>44</v>
      </c>
      <c r="DR82">
        <v>7</v>
      </c>
      <c r="DS82">
        <v>0</v>
      </c>
      <c r="DT82">
        <v>8</v>
      </c>
      <c r="DU82">
        <v>6</v>
      </c>
      <c r="DV82">
        <v>8</v>
      </c>
      <c r="DW82">
        <v>3</v>
      </c>
      <c r="DX82">
        <v>12</v>
      </c>
      <c r="DY82">
        <v>5</v>
      </c>
      <c r="DZ82">
        <v>10</v>
      </c>
      <c r="EA82">
        <v>13</v>
      </c>
      <c r="EB82">
        <v>5</v>
      </c>
      <c r="EC82">
        <v>7</v>
      </c>
      <c r="ED82">
        <v>6</v>
      </c>
      <c r="EE82">
        <v>2</v>
      </c>
      <c r="EF82">
        <v>2</v>
      </c>
      <c r="EG82">
        <v>4</v>
      </c>
      <c r="EH82">
        <v>5</v>
      </c>
      <c r="EI82">
        <v>7</v>
      </c>
      <c r="EJ82">
        <v>6</v>
      </c>
      <c r="EK82">
        <v>11</v>
      </c>
      <c r="EL82">
        <v>1</v>
      </c>
      <c r="EM82">
        <v>1</v>
      </c>
      <c r="EN82">
        <v>1</v>
      </c>
      <c r="EO82">
        <v>1</v>
      </c>
      <c r="EP82">
        <v>3</v>
      </c>
      <c r="EQ82">
        <v>4</v>
      </c>
      <c r="ER82">
        <v>11</v>
      </c>
      <c r="ES82">
        <v>6</v>
      </c>
      <c r="ET82">
        <v>4</v>
      </c>
      <c r="EU82">
        <v>15</v>
      </c>
      <c r="EV82">
        <v>0</v>
      </c>
      <c r="EW82">
        <v>12</v>
      </c>
      <c r="EX82">
        <v>10</v>
      </c>
      <c r="EY82">
        <v>7</v>
      </c>
      <c r="EZ82">
        <v>3</v>
      </c>
      <c r="FA82">
        <v>7</v>
      </c>
      <c r="FB82">
        <v>2</v>
      </c>
      <c r="FC82">
        <v>1</v>
      </c>
      <c r="FD82">
        <v>0</v>
      </c>
      <c r="FE82">
        <v>2</v>
      </c>
      <c r="FF82">
        <v>0</v>
      </c>
      <c r="FG82">
        <v>4</v>
      </c>
      <c r="FH82">
        <v>2</v>
      </c>
      <c r="FI82">
        <v>0</v>
      </c>
      <c r="FJ82">
        <v>4</v>
      </c>
      <c r="FK82">
        <v>1</v>
      </c>
      <c r="FL82">
        <v>3</v>
      </c>
      <c r="FM82">
        <v>3</v>
      </c>
      <c r="FN82">
        <v>1</v>
      </c>
      <c r="FO82">
        <v>0</v>
      </c>
      <c r="FP82">
        <v>7</v>
      </c>
      <c r="FQ82">
        <v>1</v>
      </c>
      <c r="FR82">
        <v>2</v>
      </c>
      <c r="FS82">
        <v>1</v>
      </c>
      <c r="FT82">
        <v>1</v>
      </c>
      <c r="FU82">
        <v>0</v>
      </c>
      <c r="FV82">
        <v>0</v>
      </c>
      <c r="FW82">
        <v>2</v>
      </c>
      <c r="FX82">
        <v>1</v>
      </c>
      <c r="FY82">
        <v>0</v>
      </c>
      <c r="FZ82">
        <v>0</v>
      </c>
      <c r="GA82">
        <v>8</v>
      </c>
      <c r="GB82">
        <v>1</v>
      </c>
      <c r="GC82">
        <v>0</v>
      </c>
      <c r="GD82">
        <v>2</v>
      </c>
      <c r="GE82">
        <v>6</v>
      </c>
      <c r="GF82">
        <v>9</v>
      </c>
      <c r="GG82">
        <v>1</v>
      </c>
      <c r="GH82">
        <v>0</v>
      </c>
      <c r="GI82">
        <v>0</v>
      </c>
      <c r="GJ82">
        <v>3</v>
      </c>
      <c r="GK82">
        <v>4</v>
      </c>
      <c r="GL82">
        <v>0</v>
      </c>
      <c r="GM82">
        <v>2</v>
      </c>
      <c r="GN82">
        <v>2</v>
      </c>
      <c r="GO82">
        <v>1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1</v>
      </c>
      <c r="GV82">
        <v>0</v>
      </c>
      <c r="GW82">
        <v>0</v>
      </c>
      <c r="GX82">
        <v>2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3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1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162109</v>
      </c>
      <c r="IP82">
        <v>14290</v>
      </c>
      <c r="IQ82">
        <v>1815</v>
      </c>
      <c r="IR82">
        <f t="shared" si="58"/>
        <v>553295</v>
      </c>
      <c r="IS82">
        <f t="shared" si="59"/>
        <v>375081</v>
      </c>
      <c r="IT82">
        <f t="shared" si="60"/>
        <v>1980</v>
      </c>
      <c r="IU82" s="3">
        <f t="shared" si="61"/>
        <v>0.23594827352497311</v>
      </c>
      <c r="IV82" s="3">
        <f t="shared" si="62"/>
        <v>1.4205803414091939E-3</v>
      </c>
      <c r="IW82" s="3">
        <f t="shared" si="63"/>
        <v>5.7929314380213086E-2</v>
      </c>
      <c r="IX82" s="3">
        <f t="shared" si="64"/>
        <v>5.8422722056046053E-2</v>
      </c>
      <c r="IY82" s="3">
        <f t="shared" si="65"/>
        <v>5.6902737237820696E-2</v>
      </c>
      <c r="IZ82" s="3">
        <f t="shared" si="66"/>
        <v>3.6389267931212103E-2</v>
      </c>
      <c r="JA82" s="3">
        <f t="shared" si="67"/>
        <v>1.6078222286483701E-2</v>
      </c>
      <c r="JB82" s="3">
        <f t="shared" si="68"/>
        <v>2.4666769083400358E-2</v>
      </c>
      <c r="JC82" s="3">
        <f t="shared" si="69"/>
        <v>2.4912569244254872E-2</v>
      </c>
      <c r="JD82" s="3">
        <f t="shared" si="70"/>
        <v>1.5010075999240912E-2</v>
      </c>
      <c r="JE82" s="3">
        <f t="shared" si="71"/>
        <v>1.5490832196206363E-2</v>
      </c>
      <c r="JF82" s="3">
        <f t="shared" si="72"/>
        <v>5.1871063356798818E-3</v>
      </c>
      <c r="JG82">
        <f t="shared" si="85"/>
        <v>1980</v>
      </c>
      <c r="JH82" s="3">
        <f t="shared" si="73"/>
        <v>0.34805548668154346</v>
      </c>
      <c r="JI82" s="3">
        <f t="shared" si="74"/>
        <v>2.0955473617698577E-3</v>
      </c>
      <c r="JJ82" s="3">
        <f t="shared" si="75"/>
        <v>8.5453542034920463E-2</v>
      </c>
      <c r="JK82" s="3">
        <f t="shared" si="76"/>
        <v>8.6181384820878684E-2</v>
      </c>
      <c r="JL82" s="3">
        <f t="shared" si="77"/>
        <v>8.3939202465600757E-2</v>
      </c>
      <c r="JM82" s="3">
        <f t="shared" si="78"/>
        <v>5.3679071987117452E-2</v>
      </c>
      <c r="JN82" s="3">
        <f t="shared" si="79"/>
        <v>2.3717543677232385E-2</v>
      </c>
      <c r="JO82" s="3">
        <f t="shared" si="80"/>
        <v>3.6386807116329536E-2</v>
      </c>
      <c r="JP82" s="3">
        <f t="shared" si="81"/>
        <v>3.6749395463913127E-2</v>
      </c>
      <c r="JQ82" s="3">
        <f t="shared" si="82"/>
        <v>2.2141884019718408E-2</v>
      </c>
      <c r="JR82" s="3">
        <f t="shared" si="83"/>
        <v>2.2851064170139251E-2</v>
      </c>
      <c r="JS82" s="3">
        <f t="shared" si="84"/>
        <v>7.6516805703301417E-3</v>
      </c>
    </row>
    <row r="83" spans="1:279" x14ac:dyDescent="0.45">
      <c r="A83">
        <v>1981</v>
      </c>
      <c r="B83">
        <v>140732</v>
      </c>
      <c r="C83">
        <v>1393</v>
      </c>
      <c r="D83">
        <v>33783</v>
      </c>
      <c r="E83">
        <v>35031</v>
      </c>
      <c r="F83">
        <v>32545</v>
      </c>
      <c r="G83">
        <v>20593</v>
      </c>
      <c r="H83">
        <v>9575</v>
      </c>
      <c r="I83">
        <v>14252</v>
      </c>
      <c r="J83">
        <v>14437</v>
      </c>
      <c r="K83">
        <v>8493</v>
      </c>
      <c r="L83">
        <v>9392</v>
      </c>
      <c r="M83">
        <v>3267</v>
      </c>
      <c r="N83">
        <v>422</v>
      </c>
      <c r="O83">
        <v>1827</v>
      </c>
      <c r="P83">
        <v>7043</v>
      </c>
      <c r="Q83">
        <v>4903</v>
      </c>
      <c r="R83">
        <v>6018</v>
      </c>
      <c r="S83">
        <v>339</v>
      </c>
      <c r="T83">
        <v>185</v>
      </c>
      <c r="U83">
        <v>621</v>
      </c>
      <c r="V83">
        <v>5758</v>
      </c>
      <c r="W83">
        <v>4075</v>
      </c>
      <c r="X83">
        <v>4330</v>
      </c>
      <c r="Y83">
        <v>3709</v>
      </c>
      <c r="Z83">
        <v>2843</v>
      </c>
      <c r="AA83">
        <v>2307</v>
      </c>
      <c r="AB83">
        <v>2169</v>
      </c>
      <c r="AC83">
        <v>863</v>
      </c>
      <c r="AD83">
        <v>2297</v>
      </c>
      <c r="AE83">
        <v>1739</v>
      </c>
      <c r="AF83">
        <v>847</v>
      </c>
      <c r="AG83">
        <v>225</v>
      </c>
      <c r="AH83">
        <v>1910</v>
      </c>
      <c r="AI83">
        <v>1906</v>
      </c>
      <c r="AJ83">
        <v>945</v>
      </c>
      <c r="AK83">
        <v>884</v>
      </c>
      <c r="AL83">
        <v>316</v>
      </c>
      <c r="AM83">
        <v>2368</v>
      </c>
      <c r="AN83">
        <v>295</v>
      </c>
      <c r="AO83">
        <v>312</v>
      </c>
      <c r="AP83">
        <v>139</v>
      </c>
      <c r="AQ83">
        <v>236</v>
      </c>
      <c r="AR83">
        <v>721</v>
      </c>
      <c r="AS83">
        <v>270</v>
      </c>
      <c r="AT83">
        <v>413</v>
      </c>
      <c r="AU83">
        <v>955</v>
      </c>
      <c r="AV83">
        <v>70</v>
      </c>
      <c r="AW83">
        <v>835</v>
      </c>
      <c r="AX83">
        <v>591</v>
      </c>
      <c r="AY83">
        <v>355</v>
      </c>
      <c r="AZ83">
        <v>242</v>
      </c>
      <c r="BA83">
        <v>1029</v>
      </c>
      <c r="BB83">
        <v>130</v>
      </c>
      <c r="BC83">
        <v>80</v>
      </c>
      <c r="BD83">
        <v>200</v>
      </c>
      <c r="BE83">
        <v>70</v>
      </c>
      <c r="BF83">
        <v>72</v>
      </c>
      <c r="BG83">
        <v>173</v>
      </c>
      <c r="BH83">
        <v>72</v>
      </c>
      <c r="BI83">
        <v>53</v>
      </c>
      <c r="BJ83">
        <v>29</v>
      </c>
      <c r="BK83">
        <v>281</v>
      </c>
      <c r="BL83">
        <v>229</v>
      </c>
      <c r="BM83">
        <v>897</v>
      </c>
      <c r="BN83">
        <v>77</v>
      </c>
      <c r="BO83">
        <v>128</v>
      </c>
      <c r="BP83">
        <v>20</v>
      </c>
      <c r="BQ83">
        <v>256</v>
      </c>
      <c r="BR83">
        <v>67</v>
      </c>
      <c r="BS83">
        <v>122</v>
      </c>
      <c r="BT83">
        <v>55</v>
      </c>
      <c r="BU83">
        <v>90</v>
      </c>
      <c r="BV83">
        <v>86</v>
      </c>
      <c r="BW83">
        <v>94</v>
      </c>
      <c r="BX83">
        <v>51</v>
      </c>
      <c r="BY83">
        <v>144</v>
      </c>
      <c r="BZ83">
        <v>54</v>
      </c>
      <c r="CA83">
        <v>81</v>
      </c>
      <c r="CB83">
        <v>133</v>
      </c>
      <c r="CC83">
        <v>111</v>
      </c>
      <c r="CD83">
        <v>96</v>
      </c>
      <c r="CE83">
        <v>35</v>
      </c>
      <c r="CF83">
        <v>23</v>
      </c>
      <c r="CG83">
        <v>82</v>
      </c>
      <c r="CH83">
        <v>116</v>
      </c>
      <c r="CI83">
        <v>6</v>
      </c>
      <c r="CJ83">
        <v>2</v>
      </c>
      <c r="CK83">
        <v>5</v>
      </c>
      <c r="CL83">
        <v>11</v>
      </c>
      <c r="CM83">
        <v>54</v>
      </c>
      <c r="CN83">
        <v>66</v>
      </c>
      <c r="CO83">
        <v>20</v>
      </c>
      <c r="CP83">
        <v>13</v>
      </c>
      <c r="CQ83">
        <v>75</v>
      </c>
      <c r="CR83">
        <v>43</v>
      </c>
      <c r="CS83">
        <v>125</v>
      </c>
      <c r="CT83">
        <v>27</v>
      </c>
      <c r="CU83">
        <v>0</v>
      </c>
      <c r="CV83">
        <v>95</v>
      </c>
      <c r="CW83">
        <v>38</v>
      </c>
      <c r="CX83">
        <v>68</v>
      </c>
      <c r="CY83">
        <v>93</v>
      </c>
      <c r="CZ83">
        <v>5</v>
      </c>
      <c r="DA83">
        <v>55</v>
      </c>
      <c r="DB83">
        <v>3</v>
      </c>
      <c r="DC83">
        <v>26</v>
      </c>
      <c r="DD83">
        <v>4</v>
      </c>
      <c r="DE83">
        <v>5</v>
      </c>
      <c r="DF83">
        <v>220</v>
      </c>
      <c r="DG83">
        <v>7</v>
      </c>
      <c r="DH83">
        <v>75</v>
      </c>
      <c r="DI83">
        <v>33</v>
      </c>
      <c r="DJ83">
        <v>6</v>
      </c>
      <c r="DK83">
        <v>9</v>
      </c>
      <c r="DL83">
        <v>22</v>
      </c>
      <c r="DM83">
        <v>108</v>
      </c>
      <c r="DN83">
        <v>50</v>
      </c>
      <c r="DO83">
        <v>2</v>
      </c>
      <c r="DP83">
        <v>6</v>
      </c>
      <c r="DQ83">
        <v>51</v>
      </c>
      <c r="DR83">
        <v>0</v>
      </c>
      <c r="DS83">
        <v>1</v>
      </c>
      <c r="DT83">
        <v>2</v>
      </c>
      <c r="DU83">
        <v>1</v>
      </c>
      <c r="DV83">
        <v>11</v>
      </c>
      <c r="DW83">
        <v>4</v>
      </c>
      <c r="DX83">
        <v>15</v>
      </c>
      <c r="DY83">
        <v>5</v>
      </c>
      <c r="DZ83">
        <v>9</v>
      </c>
      <c r="EA83">
        <v>22</v>
      </c>
      <c r="EB83">
        <v>3</v>
      </c>
      <c r="EC83">
        <v>14</v>
      </c>
      <c r="ED83">
        <v>21</v>
      </c>
      <c r="EE83">
        <v>6</v>
      </c>
      <c r="EF83">
        <v>7</v>
      </c>
      <c r="EG83">
        <v>3</v>
      </c>
      <c r="EH83">
        <v>15</v>
      </c>
      <c r="EI83">
        <v>7</v>
      </c>
      <c r="EJ83">
        <v>8</v>
      </c>
      <c r="EK83">
        <v>28</v>
      </c>
      <c r="EL83">
        <v>0</v>
      </c>
      <c r="EM83">
        <v>8</v>
      </c>
      <c r="EN83">
        <v>3</v>
      </c>
      <c r="EO83">
        <v>0</v>
      </c>
      <c r="EP83">
        <v>2</v>
      </c>
      <c r="EQ83">
        <v>8</v>
      </c>
      <c r="ER83">
        <v>1</v>
      </c>
      <c r="ES83">
        <v>5</v>
      </c>
      <c r="ET83">
        <v>4</v>
      </c>
      <c r="EU83">
        <v>14</v>
      </c>
      <c r="EV83">
        <v>0</v>
      </c>
      <c r="EW83">
        <v>9</v>
      </c>
      <c r="EX83">
        <v>2</v>
      </c>
      <c r="EY83">
        <v>6</v>
      </c>
      <c r="EZ83">
        <v>2</v>
      </c>
      <c r="FA83">
        <v>3</v>
      </c>
      <c r="FB83">
        <v>4</v>
      </c>
      <c r="FC83">
        <v>3</v>
      </c>
      <c r="FD83">
        <v>3</v>
      </c>
      <c r="FE83">
        <v>11</v>
      </c>
      <c r="FF83">
        <v>0</v>
      </c>
      <c r="FG83">
        <v>3</v>
      </c>
      <c r="FH83">
        <v>6</v>
      </c>
      <c r="FI83">
        <v>2</v>
      </c>
      <c r="FJ83">
        <v>1</v>
      </c>
      <c r="FK83">
        <v>3</v>
      </c>
      <c r="FL83">
        <v>3</v>
      </c>
      <c r="FM83">
        <v>7</v>
      </c>
      <c r="FN83">
        <v>2</v>
      </c>
      <c r="FO83">
        <v>0</v>
      </c>
      <c r="FP83">
        <v>9</v>
      </c>
      <c r="FQ83">
        <v>2</v>
      </c>
      <c r="FR83">
        <v>2</v>
      </c>
      <c r="FS83">
        <v>1</v>
      </c>
      <c r="FT83">
        <v>1</v>
      </c>
      <c r="FU83">
        <v>0</v>
      </c>
      <c r="FV83">
        <v>1</v>
      </c>
      <c r="FW83">
        <v>4</v>
      </c>
      <c r="FX83">
        <v>3</v>
      </c>
      <c r="FY83">
        <v>1</v>
      </c>
      <c r="FZ83">
        <v>0</v>
      </c>
      <c r="GA83">
        <v>5</v>
      </c>
      <c r="GB83">
        <v>0</v>
      </c>
      <c r="GC83">
        <v>0</v>
      </c>
      <c r="GD83">
        <v>1</v>
      </c>
      <c r="GE83">
        <v>20</v>
      </c>
      <c r="GF83">
        <v>4</v>
      </c>
      <c r="GG83">
        <v>0</v>
      </c>
      <c r="GH83">
        <v>0</v>
      </c>
      <c r="GI83">
        <v>0</v>
      </c>
      <c r="GJ83">
        <v>1</v>
      </c>
      <c r="GK83">
        <v>0</v>
      </c>
      <c r="GL83">
        <v>1</v>
      </c>
      <c r="GM83">
        <v>4</v>
      </c>
      <c r="GN83">
        <v>5</v>
      </c>
      <c r="GO83">
        <v>4</v>
      </c>
      <c r="GP83">
        <v>0</v>
      </c>
      <c r="GQ83">
        <v>1</v>
      </c>
      <c r="GR83">
        <v>3</v>
      </c>
      <c r="GS83">
        <v>2</v>
      </c>
      <c r="GT83">
        <v>0</v>
      </c>
      <c r="GU83">
        <v>0</v>
      </c>
      <c r="GV83">
        <v>0</v>
      </c>
      <c r="GW83">
        <v>0</v>
      </c>
      <c r="GX83">
        <v>1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2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1</v>
      </c>
      <c r="HN83">
        <v>0</v>
      </c>
      <c r="HO83">
        <v>1</v>
      </c>
      <c r="HP83">
        <v>0</v>
      </c>
      <c r="HQ83">
        <v>0</v>
      </c>
      <c r="HR83">
        <v>0</v>
      </c>
      <c r="HS83">
        <v>1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2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158673</v>
      </c>
      <c r="IP83">
        <v>13898</v>
      </c>
      <c r="IQ83">
        <v>1560</v>
      </c>
      <c r="IR83">
        <f t="shared" si="58"/>
        <v>570951</v>
      </c>
      <c r="IS83">
        <f t="shared" si="59"/>
        <v>396820</v>
      </c>
      <c r="IT83">
        <f t="shared" si="60"/>
        <v>1981</v>
      </c>
      <c r="IU83" s="3">
        <f t="shared" si="61"/>
        <v>0.24648700151151326</v>
      </c>
      <c r="IV83" s="3">
        <f t="shared" si="62"/>
        <v>2.4397890537016312E-3</v>
      </c>
      <c r="IW83" s="3">
        <f t="shared" si="63"/>
        <v>5.916970107767567E-2</v>
      </c>
      <c r="IX83" s="3">
        <f t="shared" si="64"/>
        <v>6.1355527882427742E-2</v>
      </c>
      <c r="IY83" s="3">
        <f t="shared" si="65"/>
        <v>5.7001388910782186E-2</v>
      </c>
      <c r="IZ83" s="3">
        <f t="shared" si="66"/>
        <v>3.6067893742195038E-2</v>
      </c>
      <c r="JA83" s="3">
        <f t="shared" si="67"/>
        <v>1.6770265749600229E-2</v>
      </c>
      <c r="JB83" s="3">
        <f t="shared" si="68"/>
        <v>2.4961861876062919E-2</v>
      </c>
      <c r="JC83" s="3">
        <f t="shared" si="69"/>
        <v>2.5285882676446842E-2</v>
      </c>
      <c r="JD83" s="3">
        <f t="shared" si="70"/>
        <v>1.4875181933300756E-2</v>
      </c>
      <c r="JE83" s="3">
        <f t="shared" si="71"/>
        <v>1.6449747876788025E-2</v>
      </c>
      <c r="JF83" s="3">
        <f t="shared" si="72"/>
        <v>5.7220321884014569E-3</v>
      </c>
      <c r="JG83">
        <f t="shared" si="85"/>
        <v>1981</v>
      </c>
      <c r="JH83" s="3">
        <f t="shared" si="73"/>
        <v>0.35464946323269997</v>
      </c>
      <c r="JI83" s="3">
        <f t="shared" si="74"/>
        <v>3.5104077415452849E-3</v>
      </c>
      <c r="JJ83" s="3">
        <f t="shared" si="75"/>
        <v>8.5134317826722442E-2</v>
      </c>
      <c r="JK83" s="3">
        <f t="shared" si="76"/>
        <v>8.8279320598760147E-2</v>
      </c>
      <c r="JL83" s="3">
        <f t="shared" si="77"/>
        <v>8.2014515397409407E-2</v>
      </c>
      <c r="JM83" s="3">
        <f t="shared" si="78"/>
        <v>5.1895065772894509E-2</v>
      </c>
      <c r="JN83" s="3">
        <f t="shared" si="79"/>
        <v>2.4129328158862959E-2</v>
      </c>
      <c r="JO83" s="3">
        <f t="shared" si="80"/>
        <v>3.5915528451186937E-2</v>
      </c>
      <c r="JP83" s="3">
        <f t="shared" si="81"/>
        <v>3.6381734791593165E-2</v>
      </c>
      <c r="JQ83" s="3">
        <f t="shared" si="82"/>
        <v>2.1402651076054633E-2</v>
      </c>
      <c r="JR83" s="3">
        <f t="shared" si="83"/>
        <v>2.3668161887001663E-2</v>
      </c>
      <c r="JS83" s="3">
        <f t="shared" si="84"/>
        <v>8.2329519681467664E-3</v>
      </c>
    </row>
    <row r="84" spans="1:279" x14ac:dyDescent="0.45">
      <c r="A84">
        <v>1982</v>
      </c>
      <c r="B84">
        <v>146356</v>
      </c>
      <c r="C84">
        <v>1823</v>
      </c>
      <c r="D84">
        <v>34358</v>
      </c>
      <c r="E84">
        <v>35394</v>
      </c>
      <c r="F84">
        <v>31820</v>
      </c>
      <c r="G84">
        <v>21276</v>
      </c>
      <c r="H84">
        <v>9275</v>
      </c>
      <c r="I84">
        <v>15310</v>
      </c>
      <c r="J84">
        <v>14570</v>
      </c>
      <c r="K84">
        <v>8687</v>
      </c>
      <c r="L84">
        <v>9281</v>
      </c>
      <c r="M84">
        <v>3677</v>
      </c>
      <c r="N84">
        <v>410</v>
      </c>
      <c r="O84">
        <v>1843</v>
      </c>
      <c r="P84">
        <v>7345</v>
      </c>
      <c r="Q84">
        <v>3559</v>
      </c>
      <c r="R84">
        <v>6665</v>
      </c>
      <c r="S84">
        <v>397</v>
      </c>
      <c r="T84">
        <v>110</v>
      </c>
      <c r="U84">
        <v>742</v>
      </c>
      <c r="V84">
        <v>5590</v>
      </c>
      <c r="W84">
        <v>4335</v>
      </c>
      <c r="X84">
        <v>4704</v>
      </c>
      <c r="Y84">
        <v>3924</v>
      </c>
      <c r="Z84">
        <v>2912</v>
      </c>
      <c r="AA84">
        <v>2711</v>
      </c>
      <c r="AB84">
        <v>2199</v>
      </c>
      <c r="AC84">
        <v>835</v>
      </c>
      <c r="AD84">
        <v>2448</v>
      </c>
      <c r="AE84">
        <v>1797</v>
      </c>
      <c r="AF84">
        <v>946</v>
      </c>
      <c r="AG84">
        <v>263</v>
      </c>
      <c r="AH84">
        <v>1822</v>
      </c>
      <c r="AI84">
        <v>1936</v>
      </c>
      <c r="AJ84">
        <v>1003</v>
      </c>
      <c r="AK84">
        <v>912</v>
      </c>
      <c r="AL84">
        <v>350</v>
      </c>
      <c r="AM84">
        <v>2310</v>
      </c>
      <c r="AN84">
        <v>325</v>
      </c>
      <c r="AO84">
        <v>362</v>
      </c>
      <c r="AP84">
        <v>139</v>
      </c>
      <c r="AQ84">
        <v>230</v>
      </c>
      <c r="AR84">
        <v>810</v>
      </c>
      <c r="AS84">
        <v>298</v>
      </c>
      <c r="AT84">
        <v>423</v>
      </c>
      <c r="AU84">
        <v>1023</v>
      </c>
      <c r="AV84">
        <v>77</v>
      </c>
      <c r="AW84">
        <v>803</v>
      </c>
      <c r="AX84">
        <v>665</v>
      </c>
      <c r="AY84">
        <v>410</v>
      </c>
      <c r="AZ84">
        <v>268</v>
      </c>
      <c r="BA84">
        <v>1096</v>
      </c>
      <c r="BB84">
        <v>107</v>
      </c>
      <c r="BC84">
        <v>82</v>
      </c>
      <c r="BD84">
        <v>218</v>
      </c>
      <c r="BE84">
        <v>71</v>
      </c>
      <c r="BF84">
        <v>71</v>
      </c>
      <c r="BG84">
        <v>158</v>
      </c>
      <c r="BH84">
        <v>73</v>
      </c>
      <c r="BI84">
        <v>62</v>
      </c>
      <c r="BJ84">
        <v>14</v>
      </c>
      <c r="BK84">
        <v>304</v>
      </c>
      <c r="BL84">
        <v>321</v>
      </c>
      <c r="BM84">
        <v>963</v>
      </c>
      <c r="BN84">
        <v>82</v>
      </c>
      <c r="BO84">
        <v>114</v>
      </c>
      <c r="BP84">
        <v>11</v>
      </c>
      <c r="BQ84">
        <v>275</v>
      </c>
      <c r="BR84">
        <v>88</v>
      </c>
      <c r="BS84">
        <v>146</v>
      </c>
      <c r="BT84">
        <v>68</v>
      </c>
      <c r="BU84">
        <v>89</v>
      </c>
      <c r="BV84">
        <v>82</v>
      </c>
      <c r="BW84">
        <v>138</v>
      </c>
      <c r="BX84">
        <v>41</v>
      </c>
      <c r="BY84">
        <v>163</v>
      </c>
      <c r="BZ84">
        <v>31</v>
      </c>
      <c r="CA84">
        <v>93</v>
      </c>
      <c r="CB84">
        <v>117</v>
      </c>
      <c r="CC84">
        <v>105</v>
      </c>
      <c r="CD84">
        <v>127</v>
      </c>
      <c r="CE84">
        <v>46</v>
      </c>
      <c r="CF84">
        <v>27</v>
      </c>
      <c r="CG84">
        <v>79</v>
      </c>
      <c r="CH84">
        <v>106</v>
      </c>
      <c r="CI84">
        <v>6</v>
      </c>
      <c r="CJ84">
        <v>3</v>
      </c>
      <c r="CK84">
        <v>13</v>
      </c>
      <c r="CL84">
        <v>8</v>
      </c>
      <c r="CM84">
        <v>62</v>
      </c>
      <c r="CN84">
        <v>76</v>
      </c>
      <c r="CO84">
        <v>19</v>
      </c>
      <c r="CP84">
        <v>15</v>
      </c>
      <c r="CQ84">
        <v>82</v>
      </c>
      <c r="CR84">
        <v>48</v>
      </c>
      <c r="CS84">
        <v>126</v>
      </c>
      <c r="CT84">
        <v>20</v>
      </c>
      <c r="CU84">
        <v>0</v>
      </c>
      <c r="CV84">
        <v>80</v>
      </c>
      <c r="CW84">
        <v>36</v>
      </c>
      <c r="CX84">
        <v>134</v>
      </c>
      <c r="CY84">
        <v>62</v>
      </c>
      <c r="CZ84">
        <v>12</v>
      </c>
      <c r="DA84">
        <v>51</v>
      </c>
      <c r="DB84">
        <v>3</v>
      </c>
      <c r="DC84">
        <v>40</v>
      </c>
      <c r="DD84">
        <v>3</v>
      </c>
      <c r="DE84">
        <v>16</v>
      </c>
      <c r="DF84">
        <v>236</v>
      </c>
      <c r="DG84">
        <v>5</v>
      </c>
      <c r="DH84">
        <v>71</v>
      </c>
      <c r="DI84">
        <v>34</v>
      </c>
      <c r="DJ84">
        <v>13</v>
      </c>
      <c r="DK84">
        <v>5</v>
      </c>
      <c r="DL84">
        <v>31</v>
      </c>
      <c r="DM84">
        <v>78</v>
      </c>
      <c r="DN84">
        <v>40</v>
      </c>
      <c r="DO84">
        <v>3</v>
      </c>
      <c r="DP84">
        <v>12</v>
      </c>
      <c r="DQ84">
        <v>49</v>
      </c>
      <c r="DR84">
        <v>3</v>
      </c>
      <c r="DS84">
        <v>2</v>
      </c>
      <c r="DT84">
        <v>1</v>
      </c>
      <c r="DU84">
        <v>5</v>
      </c>
      <c r="DV84">
        <v>15</v>
      </c>
      <c r="DW84">
        <v>1</v>
      </c>
      <c r="DX84">
        <v>15</v>
      </c>
      <c r="DY84">
        <v>7</v>
      </c>
      <c r="DZ84">
        <v>9</v>
      </c>
      <c r="EA84">
        <v>28</v>
      </c>
      <c r="EB84">
        <v>6</v>
      </c>
      <c r="EC84">
        <v>10</v>
      </c>
      <c r="ED84">
        <v>16</v>
      </c>
      <c r="EE84">
        <v>5</v>
      </c>
      <c r="EF84">
        <v>1</v>
      </c>
      <c r="EG84">
        <v>7</v>
      </c>
      <c r="EH84">
        <v>16</v>
      </c>
      <c r="EI84">
        <v>14</v>
      </c>
      <c r="EJ84">
        <v>37</v>
      </c>
      <c r="EK84">
        <v>18</v>
      </c>
      <c r="EL84">
        <v>4</v>
      </c>
      <c r="EM84">
        <v>6</v>
      </c>
      <c r="EN84">
        <v>2</v>
      </c>
      <c r="EO84">
        <v>0</v>
      </c>
      <c r="EP84">
        <v>7</v>
      </c>
      <c r="EQ84">
        <v>5</v>
      </c>
      <c r="ER84">
        <v>2</v>
      </c>
      <c r="ES84">
        <v>10</v>
      </c>
      <c r="ET84">
        <v>1</v>
      </c>
      <c r="EU84">
        <v>64</v>
      </c>
      <c r="EV84">
        <v>4</v>
      </c>
      <c r="EW84">
        <v>8</v>
      </c>
      <c r="EX84">
        <v>5</v>
      </c>
      <c r="EY84">
        <v>4</v>
      </c>
      <c r="EZ84">
        <v>2</v>
      </c>
      <c r="FA84">
        <v>3</v>
      </c>
      <c r="FB84">
        <v>7</v>
      </c>
      <c r="FC84">
        <v>9</v>
      </c>
      <c r="FD84">
        <v>8</v>
      </c>
      <c r="FE84">
        <v>5</v>
      </c>
      <c r="FF84">
        <v>0</v>
      </c>
      <c r="FG84">
        <v>12</v>
      </c>
      <c r="FH84">
        <v>6</v>
      </c>
      <c r="FI84">
        <v>3</v>
      </c>
      <c r="FJ84">
        <v>0</v>
      </c>
      <c r="FK84">
        <v>2</v>
      </c>
      <c r="FL84">
        <v>9</v>
      </c>
      <c r="FM84">
        <v>7</v>
      </c>
      <c r="FN84">
        <v>3</v>
      </c>
      <c r="FO84">
        <v>0</v>
      </c>
      <c r="FP84">
        <v>9</v>
      </c>
      <c r="FQ84">
        <v>0</v>
      </c>
      <c r="FR84">
        <v>1</v>
      </c>
      <c r="FS84">
        <v>6</v>
      </c>
      <c r="FT84">
        <v>2</v>
      </c>
      <c r="FU84">
        <v>0</v>
      </c>
      <c r="FV84">
        <v>0</v>
      </c>
      <c r="FW84">
        <v>4</v>
      </c>
      <c r="FX84">
        <v>3</v>
      </c>
      <c r="FY84">
        <v>3</v>
      </c>
      <c r="FZ84">
        <v>0</v>
      </c>
      <c r="GA84">
        <v>3</v>
      </c>
      <c r="GB84">
        <v>0</v>
      </c>
      <c r="GC84">
        <v>0</v>
      </c>
      <c r="GD84">
        <v>1</v>
      </c>
      <c r="GE84">
        <v>11</v>
      </c>
      <c r="GF84">
        <v>2</v>
      </c>
      <c r="GG84">
        <v>2</v>
      </c>
      <c r="GH84">
        <v>2</v>
      </c>
      <c r="GI84">
        <v>0</v>
      </c>
      <c r="GJ84">
        <v>4</v>
      </c>
      <c r="GK84">
        <v>1</v>
      </c>
      <c r="GL84">
        <v>1</v>
      </c>
      <c r="GM84">
        <v>5</v>
      </c>
      <c r="GN84">
        <v>1</v>
      </c>
      <c r="GO84">
        <v>5</v>
      </c>
      <c r="GP84">
        <v>0</v>
      </c>
      <c r="GQ84">
        <v>0</v>
      </c>
      <c r="GR84">
        <v>1</v>
      </c>
      <c r="GS84">
        <v>0</v>
      </c>
      <c r="GT84">
        <v>1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2</v>
      </c>
      <c r="HC84">
        <v>1</v>
      </c>
      <c r="HD84">
        <v>1</v>
      </c>
      <c r="HE84">
        <v>0</v>
      </c>
      <c r="HF84">
        <v>4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1</v>
      </c>
      <c r="HR84">
        <v>0</v>
      </c>
      <c r="HS84">
        <v>0</v>
      </c>
      <c r="HT84">
        <v>1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1</v>
      </c>
      <c r="IH84">
        <v>0</v>
      </c>
      <c r="II84">
        <v>0</v>
      </c>
      <c r="IJ84">
        <v>0</v>
      </c>
      <c r="IK84">
        <v>1</v>
      </c>
      <c r="IL84">
        <v>0</v>
      </c>
      <c r="IM84">
        <v>0</v>
      </c>
      <c r="IN84">
        <v>0</v>
      </c>
      <c r="IO84">
        <v>159832</v>
      </c>
      <c r="IP84">
        <v>15033</v>
      </c>
      <c r="IQ84">
        <v>1649</v>
      </c>
      <c r="IR84">
        <f t="shared" si="58"/>
        <v>583796</v>
      </c>
      <c r="IS84">
        <f t="shared" si="59"/>
        <v>407282</v>
      </c>
      <c r="IT84">
        <f t="shared" si="60"/>
        <v>1982</v>
      </c>
      <c r="IU84" s="3">
        <f t="shared" si="61"/>
        <v>0.25069716133717945</v>
      </c>
      <c r="IV84" s="3">
        <f t="shared" si="62"/>
        <v>3.1226661368012115E-3</v>
      </c>
      <c r="IW84" s="3">
        <f t="shared" si="63"/>
        <v>5.8852749933195843E-2</v>
      </c>
      <c r="IX84" s="3">
        <f t="shared" si="64"/>
        <v>6.062734242783438E-2</v>
      </c>
      <c r="IY84" s="3">
        <f t="shared" si="65"/>
        <v>5.4505340906755101E-2</v>
      </c>
      <c r="IZ84" s="3">
        <f t="shared" si="66"/>
        <v>3.6444237370588356E-2</v>
      </c>
      <c r="JA84" s="3">
        <f t="shared" si="67"/>
        <v>1.588739902294637E-2</v>
      </c>
      <c r="JB84" s="3">
        <f t="shared" si="68"/>
        <v>2.6224914182351369E-2</v>
      </c>
      <c r="JC84" s="3">
        <f t="shared" si="69"/>
        <v>2.4957348114752413E-2</v>
      </c>
      <c r="JD84" s="3">
        <f t="shared" si="70"/>
        <v>1.4880197877340715E-2</v>
      </c>
      <c r="JE84" s="3">
        <f t="shared" si="71"/>
        <v>1.5897676585656634E-2</v>
      </c>
      <c r="JF84" s="3">
        <f t="shared" si="72"/>
        <v>6.2984330142721087E-3</v>
      </c>
      <c r="JG84">
        <f t="shared" si="85"/>
        <v>1982</v>
      </c>
      <c r="JH84" s="3">
        <f t="shared" si="73"/>
        <v>0.35934806841451378</v>
      </c>
      <c r="JI84" s="3">
        <f t="shared" si="74"/>
        <v>4.4760141621775574E-3</v>
      </c>
      <c r="JJ84" s="3">
        <f t="shared" si="75"/>
        <v>8.4359240035159919E-2</v>
      </c>
      <c r="JK84" s="3">
        <f t="shared" si="76"/>
        <v>8.6902932120741891E-2</v>
      </c>
      <c r="JL84" s="3">
        <f t="shared" si="77"/>
        <v>7.8127685485732248E-2</v>
      </c>
      <c r="JM84" s="3">
        <f t="shared" si="78"/>
        <v>5.2238989201585144E-2</v>
      </c>
      <c r="JN84" s="3">
        <f t="shared" si="79"/>
        <v>2.2772919009433266E-2</v>
      </c>
      <c r="JO84" s="3">
        <f t="shared" si="80"/>
        <v>3.7590661998320576E-2</v>
      </c>
      <c r="JP84" s="3">
        <f t="shared" si="81"/>
        <v>3.5773739080047731E-2</v>
      </c>
      <c r="JQ84" s="3">
        <f t="shared" si="82"/>
        <v>2.1329201879778631E-2</v>
      </c>
      <c r="JR84" s="3">
        <f t="shared" si="83"/>
        <v>2.2787650816878724E-2</v>
      </c>
      <c r="JS84" s="3">
        <f t="shared" si="84"/>
        <v>9.0281426628233026E-3</v>
      </c>
    </row>
    <row r="85" spans="1:279" x14ac:dyDescent="0.45">
      <c r="A85">
        <v>1983</v>
      </c>
      <c r="B85">
        <v>142744</v>
      </c>
      <c r="C85">
        <v>2101</v>
      </c>
      <c r="D85">
        <v>34627</v>
      </c>
      <c r="E85">
        <v>35448</v>
      </c>
      <c r="F85">
        <v>30251</v>
      </c>
      <c r="G85">
        <v>19680</v>
      </c>
      <c r="H85">
        <v>8757</v>
      </c>
      <c r="I85">
        <v>15915</v>
      </c>
      <c r="J85">
        <v>13173</v>
      </c>
      <c r="K85">
        <v>8191</v>
      </c>
      <c r="L85">
        <v>9368</v>
      </c>
      <c r="M85">
        <v>3474</v>
      </c>
      <c r="N85">
        <v>412</v>
      </c>
      <c r="O85">
        <v>1571</v>
      </c>
      <c r="P85">
        <v>7726</v>
      </c>
      <c r="Q85">
        <v>3638</v>
      </c>
      <c r="R85">
        <v>6616</v>
      </c>
      <c r="S85">
        <v>418</v>
      </c>
      <c r="T85">
        <v>92</v>
      </c>
      <c r="U85">
        <v>763</v>
      </c>
      <c r="V85">
        <v>5568</v>
      </c>
      <c r="W85">
        <v>3744</v>
      </c>
      <c r="X85">
        <v>4642</v>
      </c>
      <c r="Y85">
        <v>3639</v>
      </c>
      <c r="Z85">
        <v>2728</v>
      </c>
      <c r="AA85">
        <v>2667</v>
      </c>
      <c r="AB85">
        <v>1873</v>
      </c>
      <c r="AC85">
        <v>692</v>
      </c>
      <c r="AD85">
        <v>2380</v>
      </c>
      <c r="AE85">
        <v>1848</v>
      </c>
      <c r="AF85">
        <v>961</v>
      </c>
      <c r="AG85">
        <v>231</v>
      </c>
      <c r="AH85">
        <v>1781</v>
      </c>
      <c r="AI85">
        <v>1983</v>
      </c>
      <c r="AJ85">
        <v>1042</v>
      </c>
      <c r="AK85">
        <v>993</v>
      </c>
      <c r="AL85">
        <v>320</v>
      </c>
      <c r="AM85">
        <v>1874</v>
      </c>
      <c r="AN85">
        <v>326</v>
      </c>
      <c r="AO85">
        <v>378</v>
      </c>
      <c r="AP85">
        <v>136</v>
      </c>
      <c r="AQ85">
        <v>251</v>
      </c>
      <c r="AR85">
        <v>775</v>
      </c>
      <c r="AS85">
        <v>359</v>
      </c>
      <c r="AT85">
        <v>412</v>
      </c>
      <c r="AU85">
        <v>931</v>
      </c>
      <c r="AV85">
        <v>68</v>
      </c>
      <c r="AW85">
        <v>611</v>
      </c>
      <c r="AX85">
        <v>548</v>
      </c>
      <c r="AY85">
        <v>347</v>
      </c>
      <c r="AZ85">
        <v>272</v>
      </c>
      <c r="BA85">
        <v>808</v>
      </c>
      <c r="BB85">
        <v>99</v>
      </c>
      <c r="BC85">
        <v>91</v>
      </c>
      <c r="BD85">
        <v>160</v>
      </c>
      <c r="BE85">
        <v>70</v>
      </c>
      <c r="BF85">
        <v>73</v>
      </c>
      <c r="BG85">
        <v>147</v>
      </c>
      <c r="BH85">
        <v>72</v>
      </c>
      <c r="BI85">
        <v>59</v>
      </c>
      <c r="BJ85">
        <v>33</v>
      </c>
      <c r="BK85">
        <v>299</v>
      </c>
      <c r="BL85">
        <v>265</v>
      </c>
      <c r="BM85">
        <v>851</v>
      </c>
      <c r="BN85">
        <v>76</v>
      </c>
      <c r="BO85">
        <v>141</v>
      </c>
      <c r="BP85">
        <v>16</v>
      </c>
      <c r="BQ85">
        <v>205</v>
      </c>
      <c r="BR85">
        <v>72</v>
      </c>
      <c r="BS85">
        <v>117</v>
      </c>
      <c r="BT85">
        <v>75</v>
      </c>
      <c r="BU85">
        <v>74</v>
      </c>
      <c r="BV85">
        <v>83</v>
      </c>
      <c r="BW85">
        <v>135</v>
      </c>
      <c r="BX85">
        <v>47</v>
      </c>
      <c r="BY85">
        <v>157</v>
      </c>
      <c r="BZ85">
        <v>33</v>
      </c>
      <c r="CA85">
        <v>89</v>
      </c>
      <c r="CB85">
        <v>128</v>
      </c>
      <c r="CC85">
        <v>95</v>
      </c>
      <c r="CD85">
        <v>93</v>
      </c>
      <c r="CE85">
        <v>46</v>
      </c>
      <c r="CF85">
        <v>17</v>
      </c>
      <c r="CG85">
        <v>72</v>
      </c>
      <c r="CH85">
        <v>86</v>
      </c>
      <c r="CI85">
        <v>6</v>
      </c>
      <c r="CJ85">
        <v>2</v>
      </c>
      <c r="CK85">
        <v>15</v>
      </c>
      <c r="CL85">
        <v>13</v>
      </c>
      <c r="CM85">
        <v>60</v>
      </c>
      <c r="CN85">
        <v>64</v>
      </c>
      <c r="CO85">
        <v>11</v>
      </c>
      <c r="CP85">
        <v>24</v>
      </c>
      <c r="CQ85">
        <v>63</v>
      </c>
      <c r="CR85">
        <v>29</v>
      </c>
      <c r="CS85">
        <v>105</v>
      </c>
      <c r="CT85">
        <v>21</v>
      </c>
      <c r="CU85">
        <v>0</v>
      </c>
      <c r="CV85">
        <v>94</v>
      </c>
      <c r="CW85">
        <v>42</v>
      </c>
      <c r="CX85">
        <v>62</v>
      </c>
      <c r="CY85">
        <v>45</v>
      </c>
      <c r="CZ85">
        <v>13</v>
      </c>
      <c r="DA85">
        <v>52</v>
      </c>
      <c r="DB85">
        <v>3</v>
      </c>
      <c r="DC85">
        <v>39</v>
      </c>
      <c r="DD85">
        <v>15</v>
      </c>
      <c r="DE85">
        <v>7</v>
      </c>
      <c r="DF85">
        <v>153</v>
      </c>
      <c r="DG85">
        <v>3</v>
      </c>
      <c r="DH85">
        <v>77</v>
      </c>
      <c r="DI85">
        <v>45</v>
      </c>
      <c r="DJ85">
        <v>7</v>
      </c>
      <c r="DK85">
        <v>8</v>
      </c>
      <c r="DL85">
        <v>17</v>
      </c>
      <c r="DM85">
        <v>55</v>
      </c>
      <c r="DN85">
        <v>45</v>
      </c>
      <c r="DO85">
        <v>3</v>
      </c>
      <c r="DP85">
        <v>5</v>
      </c>
      <c r="DQ85">
        <v>52</v>
      </c>
      <c r="DR85">
        <v>1</v>
      </c>
      <c r="DS85">
        <v>0</v>
      </c>
      <c r="DT85">
        <v>5</v>
      </c>
      <c r="DU85">
        <v>3</v>
      </c>
      <c r="DV85">
        <v>17</v>
      </c>
      <c r="DW85">
        <v>4</v>
      </c>
      <c r="DX85">
        <v>5</v>
      </c>
      <c r="DY85">
        <v>14</v>
      </c>
      <c r="DZ85">
        <v>11</v>
      </c>
      <c r="EA85">
        <v>17</v>
      </c>
      <c r="EB85">
        <v>6</v>
      </c>
      <c r="EC85">
        <v>11</v>
      </c>
      <c r="ED85">
        <v>10</v>
      </c>
      <c r="EE85">
        <v>3</v>
      </c>
      <c r="EF85">
        <v>9</v>
      </c>
      <c r="EG85">
        <v>3</v>
      </c>
      <c r="EH85">
        <v>19</v>
      </c>
      <c r="EI85">
        <v>11</v>
      </c>
      <c r="EJ85">
        <v>14</v>
      </c>
      <c r="EK85">
        <v>12</v>
      </c>
      <c r="EL85">
        <v>3</v>
      </c>
      <c r="EM85">
        <v>10</v>
      </c>
      <c r="EN85">
        <v>2</v>
      </c>
      <c r="EO85">
        <v>1</v>
      </c>
      <c r="EP85">
        <v>8</v>
      </c>
      <c r="EQ85">
        <v>0</v>
      </c>
      <c r="ER85">
        <v>5</v>
      </c>
      <c r="ES85">
        <v>12</v>
      </c>
      <c r="ET85">
        <v>3</v>
      </c>
      <c r="EU85">
        <v>13</v>
      </c>
      <c r="EV85">
        <v>1</v>
      </c>
      <c r="EW85">
        <v>17</v>
      </c>
      <c r="EX85">
        <v>6</v>
      </c>
      <c r="EY85">
        <v>5</v>
      </c>
      <c r="EZ85">
        <v>0</v>
      </c>
      <c r="FA85">
        <v>4</v>
      </c>
      <c r="FB85">
        <v>2</v>
      </c>
      <c r="FC85">
        <v>1</v>
      </c>
      <c r="FD85">
        <v>1</v>
      </c>
      <c r="FE85">
        <v>6</v>
      </c>
      <c r="FF85">
        <v>0</v>
      </c>
      <c r="FG85">
        <v>4</v>
      </c>
      <c r="FH85">
        <v>4</v>
      </c>
      <c r="FI85">
        <v>1</v>
      </c>
      <c r="FJ85">
        <v>1</v>
      </c>
      <c r="FK85">
        <v>3</v>
      </c>
      <c r="FL85">
        <v>3</v>
      </c>
      <c r="FM85">
        <v>5</v>
      </c>
      <c r="FN85">
        <v>8</v>
      </c>
      <c r="FO85">
        <v>0</v>
      </c>
      <c r="FP85">
        <v>6</v>
      </c>
      <c r="FQ85">
        <v>2</v>
      </c>
      <c r="FR85">
        <v>3</v>
      </c>
      <c r="FS85">
        <v>3</v>
      </c>
      <c r="FT85">
        <v>3</v>
      </c>
      <c r="FU85">
        <v>0</v>
      </c>
      <c r="FV85">
        <v>1</v>
      </c>
      <c r="FW85">
        <v>6</v>
      </c>
      <c r="FX85">
        <v>7</v>
      </c>
      <c r="FY85">
        <v>0</v>
      </c>
      <c r="FZ85">
        <v>0</v>
      </c>
      <c r="GA85">
        <v>10</v>
      </c>
      <c r="GB85">
        <v>0</v>
      </c>
      <c r="GC85">
        <v>0</v>
      </c>
      <c r="GD85">
        <v>1</v>
      </c>
      <c r="GE85">
        <v>3</v>
      </c>
      <c r="GF85">
        <v>7</v>
      </c>
      <c r="GG85">
        <v>0</v>
      </c>
      <c r="GH85">
        <v>0</v>
      </c>
      <c r="GI85">
        <v>3</v>
      </c>
      <c r="GJ85">
        <v>1</v>
      </c>
      <c r="GK85">
        <v>4</v>
      </c>
      <c r="GL85">
        <v>1</v>
      </c>
      <c r="GM85">
        <v>4</v>
      </c>
      <c r="GN85">
        <v>2</v>
      </c>
      <c r="GO85">
        <v>5</v>
      </c>
      <c r="GP85">
        <v>0</v>
      </c>
      <c r="GQ85">
        <v>0</v>
      </c>
      <c r="GR85">
        <v>0</v>
      </c>
      <c r="GS85">
        <v>0</v>
      </c>
      <c r="GT85">
        <v>2</v>
      </c>
      <c r="GU85">
        <v>0</v>
      </c>
      <c r="GV85">
        <v>0</v>
      </c>
      <c r="GW85">
        <v>0</v>
      </c>
      <c r="GX85">
        <v>3</v>
      </c>
      <c r="GY85">
        <v>2</v>
      </c>
      <c r="GZ85">
        <v>0</v>
      </c>
      <c r="HA85">
        <v>0</v>
      </c>
      <c r="HB85">
        <v>1</v>
      </c>
      <c r="HC85">
        <v>0</v>
      </c>
      <c r="HD85">
        <v>0</v>
      </c>
      <c r="HE85">
        <v>3</v>
      </c>
      <c r="HF85">
        <v>0</v>
      </c>
      <c r="HG85">
        <v>0</v>
      </c>
      <c r="HH85">
        <v>2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1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1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182914</v>
      </c>
      <c r="IP85">
        <v>13268</v>
      </c>
      <c r="IQ85">
        <v>1348</v>
      </c>
      <c r="IR85">
        <f t="shared" si="58"/>
        <v>593405</v>
      </c>
      <c r="IS85">
        <f t="shared" si="59"/>
        <v>395875</v>
      </c>
      <c r="IT85">
        <f t="shared" si="60"/>
        <v>1983</v>
      </c>
      <c r="IU85" s="3">
        <f t="shared" si="61"/>
        <v>0.24055071999730371</v>
      </c>
      <c r="IV85" s="3">
        <f t="shared" si="62"/>
        <v>3.5405835811966532E-3</v>
      </c>
      <c r="IW85" s="3">
        <f t="shared" si="63"/>
        <v>5.8353064096190628E-2</v>
      </c>
      <c r="IX85" s="3">
        <f t="shared" si="64"/>
        <v>5.9736604848290797E-2</v>
      </c>
      <c r="IY85" s="3">
        <f t="shared" si="65"/>
        <v>5.0978673924217018E-2</v>
      </c>
      <c r="IZ85" s="3">
        <f t="shared" si="66"/>
        <v>3.3164533497358463E-2</v>
      </c>
      <c r="JA85" s="3">
        <f t="shared" si="67"/>
        <v>1.4757206292498378E-2</v>
      </c>
      <c r="JB85" s="3">
        <f t="shared" si="68"/>
        <v>2.6819794238336379E-2</v>
      </c>
      <c r="JC85" s="3">
        <f t="shared" si="69"/>
        <v>2.2199004052881253E-2</v>
      </c>
      <c r="JD85" s="3">
        <f t="shared" si="70"/>
        <v>1.3803388916507276E-2</v>
      </c>
      <c r="JE85" s="3">
        <f t="shared" si="71"/>
        <v>1.5786857205449905E-2</v>
      </c>
      <c r="JF85" s="3">
        <f t="shared" si="72"/>
        <v>5.8543490533446802E-3</v>
      </c>
      <c r="JG85">
        <f t="shared" si="85"/>
        <v>1983</v>
      </c>
      <c r="JH85" s="3">
        <f t="shared" si="73"/>
        <v>0.36057846542469213</v>
      </c>
      <c r="JI85" s="3">
        <f t="shared" si="74"/>
        <v>5.307230817808652E-3</v>
      </c>
      <c r="JJ85" s="3">
        <f t="shared" si="75"/>
        <v>8.7469529523208078E-2</v>
      </c>
      <c r="JK85" s="3">
        <f t="shared" si="76"/>
        <v>8.9543416482475532E-2</v>
      </c>
      <c r="JL85" s="3">
        <f t="shared" si="77"/>
        <v>7.6415535206820331E-2</v>
      </c>
      <c r="JM85" s="3">
        <f t="shared" si="78"/>
        <v>4.9712661825071044E-2</v>
      </c>
      <c r="JN85" s="3">
        <f t="shared" si="79"/>
        <v>2.2120618882222925E-2</v>
      </c>
      <c r="JO85" s="3">
        <f t="shared" si="80"/>
        <v>4.0202083991158828E-2</v>
      </c>
      <c r="JP85" s="3">
        <f t="shared" si="81"/>
        <v>3.3275655194190082E-2</v>
      </c>
      <c r="JQ85" s="3">
        <f t="shared" si="82"/>
        <v>2.0690874644774235E-2</v>
      </c>
      <c r="JR85" s="3">
        <f t="shared" si="83"/>
        <v>2.3664035364698452E-2</v>
      </c>
      <c r="JS85" s="3">
        <f t="shared" si="84"/>
        <v>8.7754973160719917E-3</v>
      </c>
    </row>
    <row r="86" spans="1:279" x14ac:dyDescent="0.45">
      <c r="A86">
        <v>1984</v>
      </c>
      <c r="B86">
        <v>164609</v>
      </c>
      <c r="C86">
        <v>3085</v>
      </c>
      <c r="D86">
        <v>41224</v>
      </c>
      <c r="E86">
        <v>38331</v>
      </c>
      <c r="F86">
        <v>33465</v>
      </c>
      <c r="G86">
        <v>21776</v>
      </c>
      <c r="H86">
        <v>10361</v>
      </c>
      <c r="I86">
        <v>18140</v>
      </c>
      <c r="J86">
        <v>16027</v>
      </c>
      <c r="K86">
        <v>10994</v>
      </c>
      <c r="L86">
        <v>10148</v>
      </c>
      <c r="M86">
        <v>4505</v>
      </c>
      <c r="N86">
        <v>559</v>
      </c>
      <c r="O86">
        <v>1926</v>
      </c>
      <c r="P86">
        <v>8704</v>
      </c>
      <c r="Q86">
        <v>5020</v>
      </c>
      <c r="R86">
        <v>7184</v>
      </c>
      <c r="S86">
        <v>551</v>
      </c>
      <c r="T86">
        <v>94</v>
      </c>
      <c r="U86">
        <v>968</v>
      </c>
      <c r="V86">
        <v>5967</v>
      </c>
      <c r="W86">
        <v>4182</v>
      </c>
      <c r="X86">
        <v>4979</v>
      </c>
      <c r="Y86">
        <v>3577</v>
      </c>
      <c r="Z86">
        <v>2874</v>
      </c>
      <c r="AA86">
        <v>3004</v>
      </c>
      <c r="AB86">
        <v>2252</v>
      </c>
      <c r="AC86">
        <v>898</v>
      </c>
      <c r="AD86">
        <v>2402</v>
      </c>
      <c r="AE86">
        <v>2114</v>
      </c>
      <c r="AF86">
        <v>1103</v>
      </c>
      <c r="AG86">
        <v>242</v>
      </c>
      <c r="AH86">
        <v>2444</v>
      </c>
      <c r="AI86">
        <v>2269</v>
      </c>
      <c r="AJ86">
        <v>1226</v>
      </c>
      <c r="AK86">
        <v>1081</v>
      </c>
      <c r="AL86">
        <v>355</v>
      </c>
      <c r="AM86">
        <v>2124</v>
      </c>
      <c r="AN86">
        <v>476</v>
      </c>
      <c r="AO86">
        <v>501</v>
      </c>
      <c r="AP86">
        <v>242</v>
      </c>
      <c r="AQ86">
        <v>321</v>
      </c>
      <c r="AR86">
        <v>807</v>
      </c>
      <c r="AS86">
        <v>480</v>
      </c>
      <c r="AT86">
        <v>440</v>
      </c>
      <c r="AU86">
        <v>1072</v>
      </c>
      <c r="AV86">
        <v>85</v>
      </c>
      <c r="AW86">
        <v>729</v>
      </c>
      <c r="AX86">
        <v>535</v>
      </c>
      <c r="AY86">
        <v>418</v>
      </c>
      <c r="AZ86">
        <v>342</v>
      </c>
      <c r="BA86">
        <v>1043</v>
      </c>
      <c r="BB86">
        <v>87</v>
      </c>
      <c r="BC86">
        <v>100</v>
      </c>
      <c r="BD86">
        <v>215</v>
      </c>
      <c r="BE86">
        <v>95</v>
      </c>
      <c r="BF86">
        <v>84</v>
      </c>
      <c r="BG86">
        <v>172</v>
      </c>
      <c r="BH86">
        <v>99</v>
      </c>
      <c r="BI86">
        <v>89</v>
      </c>
      <c r="BJ86">
        <v>38</v>
      </c>
      <c r="BK86">
        <v>316</v>
      </c>
      <c r="BL86">
        <v>374</v>
      </c>
      <c r="BM86">
        <v>1388</v>
      </c>
      <c r="BN86">
        <v>115</v>
      </c>
      <c r="BO86">
        <v>122</v>
      </c>
      <c r="BP86">
        <v>16</v>
      </c>
      <c r="BQ86">
        <v>231</v>
      </c>
      <c r="BR86">
        <v>103</v>
      </c>
      <c r="BS86">
        <v>147</v>
      </c>
      <c r="BT86">
        <v>60</v>
      </c>
      <c r="BU86">
        <v>91</v>
      </c>
      <c r="BV86">
        <v>98</v>
      </c>
      <c r="BW86">
        <v>193</v>
      </c>
      <c r="BX86">
        <v>43</v>
      </c>
      <c r="BY86">
        <v>153</v>
      </c>
      <c r="BZ86">
        <v>31</v>
      </c>
      <c r="CA86">
        <v>87</v>
      </c>
      <c r="CB86">
        <v>141</v>
      </c>
      <c r="CC86">
        <v>120</v>
      </c>
      <c r="CD86">
        <v>133</v>
      </c>
      <c r="CE86">
        <v>44</v>
      </c>
      <c r="CF86">
        <v>26</v>
      </c>
      <c r="CG86">
        <v>106</v>
      </c>
      <c r="CH86">
        <v>116</v>
      </c>
      <c r="CI86">
        <v>20</v>
      </c>
      <c r="CJ86">
        <v>1</v>
      </c>
      <c r="CK86">
        <v>20</v>
      </c>
      <c r="CL86">
        <v>11</v>
      </c>
      <c r="CM86">
        <v>39</v>
      </c>
      <c r="CN86">
        <v>70</v>
      </c>
      <c r="CO86">
        <v>15</v>
      </c>
      <c r="CP86">
        <v>19</v>
      </c>
      <c r="CQ86">
        <v>57</v>
      </c>
      <c r="CR86">
        <v>47</v>
      </c>
      <c r="CS86">
        <v>117</v>
      </c>
      <c r="CT86">
        <v>25</v>
      </c>
      <c r="CU86">
        <v>0</v>
      </c>
      <c r="CV86">
        <v>139</v>
      </c>
      <c r="CW86">
        <v>68</v>
      </c>
      <c r="CX86">
        <v>61</v>
      </c>
      <c r="CY86">
        <v>49</v>
      </c>
      <c r="CZ86">
        <v>10</v>
      </c>
      <c r="DA86">
        <v>69</v>
      </c>
      <c r="DB86">
        <v>6</v>
      </c>
      <c r="DC86">
        <v>61</v>
      </c>
      <c r="DD86">
        <v>17</v>
      </c>
      <c r="DE86">
        <v>24</v>
      </c>
      <c r="DF86">
        <v>213</v>
      </c>
      <c r="DG86">
        <v>6</v>
      </c>
      <c r="DH86">
        <v>122</v>
      </c>
      <c r="DI86">
        <v>63</v>
      </c>
      <c r="DJ86">
        <v>6</v>
      </c>
      <c r="DK86">
        <v>9</v>
      </c>
      <c r="DL86">
        <v>17</v>
      </c>
      <c r="DM86">
        <v>79</v>
      </c>
      <c r="DN86">
        <v>50</v>
      </c>
      <c r="DO86">
        <v>4</v>
      </c>
      <c r="DP86">
        <v>13</v>
      </c>
      <c r="DQ86">
        <v>75</v>
      </c>
      <c r="DR86">
        <v>3</v>
      </c>
      <c r="DS86">
        <v>1</v>
      </c>
      <c r="DT86">
        <v>2</v>
      </c>
      <c r="DU86">
        <v>6</v>
      </c>
      <c r="DV86">
        <v>21</v>
      </c>
      <c r="DW86">
        <v>4</v>
      </c>
      <c r="DX86">
        <v>16</v>
      </c>
      <c r="DY86">
        <v>7</v>
      </c>
      <c r="DZ86">
        <v>6</v>
      </c>
      <c r="EA86">
        <v>21</v>
      </c>
      <c r="EB86">
        <v>5</v>
      </c>
      <c r="EC86">
        <v>11</v>
      </c>
      <c r="ED86">
        <v>8</v>
      </c>
      <c r="EE86">
        <v>8</v>
      </c>
      <c r="EF86">
        <v>4</v>
      </c>
      <c r="EG86">
        <v>3</v>
      </c>
      <c r="EH86">
        <v>11</v>
      </c>
      <c r="EI86">
        <v>19</v>
      </c>
      <c r="EJ86">
        <v>13</v>
      </c>
      <c r="EK86">
        <v>6</v>
      </c>
      <c r="EL86">
        <v>2</v>
      </c>
      <c r="EM86">
        <v>14</v>
      </c>
      <c r="EN86">
        <v>4</v>
      </c>
      <c r="EO86">
        <v>0</v>
      </c>
      <c r="EP86">
        <v>9</v>
      </c>
      <c r="EQ86">
        <v>5</v>
      </c>
      <c r="ER86">
        <v>5</v>
      </c>
      <c r="ES86">
        <v>9</v>
      </c>
      <c r="ET86">
        <v>6</v>
      </c>
      <c r="EU86">
        <v>20</v>
      </c>
      <c r="EV86">
        <v>2</v>
      </c>
      <c r="EW86">
        <v>6</v>
      </c>
      <c r="EX86">
        <v>10</v>
      </c>
      <c r="EY86">
        <v>3</v>
      </c>
      <c r="EZ86">
        <v>4</v>
      </c>
      <c r="FA86">
        <v>1</v>
      </c>
      <c r="FB86">
        <v>2</v>
      </c>
      <c r="FC86">
        <v>3</v>
      </c>
      <c r="FD86">
        <v>4</v>
      </c>
      <c r="FE86">
        <v>9</v>
      </c>
      <c r="FF86">
        <v>1</v>
      </c>
      <c r="FG86">
        <v>5</v>
      </c>
      <c r="FH86">
        <v>5</v>
      </c>
      <c r="FI86">
        <v>2</v>
      </c>
      <c r="FJ86">
        <v>0</v>
      </c>
      <c r="FK86">
        <v>7</v>
      </c>
      <c r="FL86">
        <v>7</v>
      </c>
      <c r="FM86">
        <v>8</v>
      </c>
      <c r="FN86">
        <v>3</v>
      </c>
      <c r="FO86">
        <v>0</v>
      </c>
      <c r="FP86">
        <v>4</v>
      </c>
      <c r="FQ86">
        <v>0</v>
      </c>
      <c r="FR86">
        <v>1</v>
      </c>
      <c r="FS86">
        <v>3</v>
      </c>
      <c r="FT86">
        <v>4</v>
      </c>
      <c r="FU86">
        <v>0</v>
      </c>
      <c r="FV86">
        <v>1</v>
      </c>
      <c r="FW86">
        <v>3</v>
      </c>
      <c r="FX86">
        <v>2</v>
      </c>
      <c r="FY86">
        <v>0</v>
      </c>
      <c r="FZ86">
        <v>0</v>
      </c>
      <c r="GA86">
        <v>7</v>
      </c>
      <c r="GB86">
        <v>1</v>
      </c>
      <c r="GC86">
        <v>0</v>
      </c>
      <c r="GD86">
        <v>1</v>
      </c>
      <c r="GE86">
        <v>6</v>
      </c>
      <c r="GF86">
        <v>8</v>
      </c>
      <c r="GG86">
        <v>2</v>
      </c>
      <c r="GH86">
        <v>0</v>
      </c>
      <c r="GI86">
        <v>1</v>
      </c>
      <c r="GJ86">
        <v>4</v>
      </c>
      <c r="GK86">
        <v>1</v>
      </c>
      <c r="GL86">
        <v>5</v>
      </c>
      <c r="GM86">
        <v>6</v>
      </c>
      <c r="GN86">
        <v>2</v>
      </c>
      <c r="GO86">
        <v>2</v>
      </c>
      <c r="GP86">
        <v>1</v>
      </c>
      <c r="GQ86">
        <v>1</v>
      </c>
      <c r="GR86">
        <v>3</v>
      </c>
      <c r="GS86">
        <v>0</v>
      </c>
      <c r="GT86">
        <v>1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1</v>
      </c>
      <c r="HB86">
        <v>0</v>
      </c>
      <c r="HC86">
        <v>0</v>
      </c>
      <c r="HD86">
        <v>1</v>
      </c>
      <c r="HE86">
        <v>3</v>
      </c>
      <c r="HF86">
        <v>3</v>
      </c>
      <c r="HG86">
        <v>0</v>
      </c>
      <c r="HH86">
        <v>1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3</v>
      </c>
      <c r="HQ86">
        <v>2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1</v>
      </c>
      <c r="HY86">
        <v>1</v>
      </c>
      <c r="HZ86">
        <v>0</v>
      </c>
      <c r="IA86">
        <v>0</v>
      </c>
      <c r="IB86">
        <v>1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166997</v>
      </c>
      <c r="IP86">
        <v>12692</v>
      </c>
      <c r="IQ86">
        <v>1624</v>
      </c>
      <c r="IR86">
        <f t="shared" si="58"/>
        <v>636821</v>
      </c>
      <c r="IS86">
        <f t="shared" si="59"/>
        <v>455508</v>
      </c>
      <c r="IT86">
        <f t="shared" si="60"/>
        <v>1984</v>
      </c>
      <c r="IU86" s="3">
        <f t="shared" si="61"/>
        <v>0.25848550848668622</v>
      </c>
      <c r="IV86" s="3">
        <f t="shared" si="62"/>
        <v>4.8443754210366809E-3</v>
      </c>
      <c r="IW86" s="3">
        <f t="shared" si="63"/>
        <v>6.473404614483505E-2</v>
      </c>
      <c r="IX86" s="3">
        <f t="shared" si="64"/>
        <v>6.0191168318883957E-2</v>
      </c>
      <c r="IY86" s="3">
        <f t="shared" si="65"/>
        <v>5.2550088643433558E-2</v>
      </c>
      <c r="IZ86" s="3">
        <f t="shared" si="66"/>
        <v>3.4194852242623912E-2</v>
      </c>
      <c r="JA86" s="3">
        <f t="shared" si="67"/>
        <v>1.6269878034800987E-2</v>
      </c>
      <c r="JB86" s="3">
        <f t="shared" si="68"/>
        <v>2.8485241535690563E-2</v>
      </c>
      <c r="JC86" s="3">
        <f t="shared" si="69"/>
        <v>2.5167197689774677E-2</v>
      </c>
      <c r="JD86" s="3">
        <f t="shared" si="70"/>
        <v>1.7263877918598791E-2</v>
      </c>
      <c r="JE86" s="3">
        <f t="shared" si="71"/>
        <v>1.5935404140252914E-2</v>
      </c>
      <c r="JF86" s="3">
        <f t="shared" si="72"/>
        <v>7.0742013846905177E-3</v>
      </c>
      <c r="JG86">
        <f t="shared" si="85"/>
        <v>1984</v>
      </c>
      <c r="JH86" s="3">
        <f t="shared" si="73"/>
        <v>0.36137455324604617</v>
      </c>
      <c r="JI86" s="3">
        <f t="shared" si="74"/>
        <v>6.7726582189555394E-3</v>
      </c>
      <c r="JJ86" s="3">
        <f t="shared" si="75"/>
        <v>9.0501154754691462E-2</v>
      </c>
      <c r="JK86" s="3">
        <f t="shared" si="76"/>
        <v>8.4150003951632024E-2</v>
      </c>
      <c r="JL86" s="3">
        <f t="shared" si="77"/>
        <v>7.3467425380015286E-2</v>
      </c>
      <c r="JM86" s="3">
        <f t="shared" si="78"/>
        <v>4.7805966086215831E-2</v>
      </c>
      <c r="JN86" s="3">
        <f t="shared" si="79"/>
        <v>2.2746033000518102E-2</v>
      </c>
      <c r="JO86" s="3">
        <f t="shared" si="80"/>
        <v>3.9823669397683469E-2</v>
      </c>
      <c r="JP86" s="3">
        <f t="shared" si="81"/>
        <v>3.5184892471701923E-2</v>
      </c>
      <c r="JQ86" s="3">
        <f t="shared" si="82"/>
        <v>2.4135690262300551E-2</v>
      </c>
      <c r="JR86" s="3">
        <f t="shared" si="83"/>
        <v>2.2278423211008369E-2</v>
      </c>
      <c r="JS86" s="3">
        <f t="shared" si="84"/>
        <v>9.8900568156871007E-3</v>
      </c>
    </row>
    <row r="87" spans="1:279" x14ac:dyDescent="0.45">
      <c r="A87">
        <v>1985</v>
      </c>
      <c r="B87">
        <v>178284</v>
      </c>
      <c r="C87">
        <v>4119</v>
      </c>
      <c r="D87">
        <v>46782</v>
      </c>
      <c r="E87">
        <v>41781</v>
      </c>
      <c r="F87">
        <v>36637</v>
      </c>
      <c r="G87">
        <v>23688</v>
      </c>
      <c r="H87">
        <v>10797</v>
      </c>
      <c r="I87">
        <v>20033</v>
      </c>
      <c r="J87">
        <v>17429</v>
      </c>
      <c r="K87">
        <v>11241</v>
      </c>
      <c r="L87">
        <v>10859</v>
      </c>
      <c r="M87">
        <v>5506</v>
      </c>
      <c r="N87">
        <v>725</v>
      </c>
      <c r="O87">
        <v>1898</v>
      </c>
      <c r="P87">
        <v>9399</v>
      </c>
      <c r="Q87">
        <v>5517</v>
      </c>
      <c r="R87">
        <v>8010</v>
      </c>
      <c r="S87">
        <v>590</v>
      </c>
      <c r="T87">
        <v>100</v>
      </c>
      <c r="U87">
        <v>1188</v>
      </c>
      <c r="V87">
        <v>6637</v>
      </c>
      <c r="W87">
        <v>4313</v>
      </c>
      <c r="X87">
        <v>5253</v>
      </c>
      <c r="Y87">
        <v>4228</v>
      </c>
      <c r="Z87">
        <v>3191</v>
      </c>
      <c r="AA87">
        <v>2961</v>
      </c>
      <c r="AB87">
        <v>2767</v>
      </c>
      <c r="AC87">
        <v>977</v>
      </c>
      <c r="AD87">
        <v>2694</v>
      </c>
      <c r="AE87">
        <v>2494</v>
      </c>
      <c r="AF87">
        <v>1211</v>
      </c>
      <c r="AG87">
        <v>248</v>
      </c>
      <c r="AH87">
        <v>2173</v>
      </c>
      <c r="AI87">
        <v>2387</v>
      </c>
      <c r="AJ87">
        <v>1287</v>
      </c>
      <c r="AK87">
        <v>1087</v>
      </c>
      <c r="AL87">
        <v>395</v>
      </c>
      <c r="AM87">
        <v>2059</v>
      </c>
      <c r="AN87">
        <v>647</v>
      </c>
      <c r="AO87">
        <v>622</v>
      </c>
      <c r="AP87">
        <v>239</v>
      </c>
      <c r="AQ87">
        <v>352</v>
      </c>
      <c r="AR87">
        <v>894</v>
      </c>
      <c r="AS87">
        <v>644</v>
      </c>
      <c r="AT87">
        <v>477</v>
      </c>
      <c r="AU87">
        <v>1202</v>
      </c>
      <c r="AV87">
        <v>92</v>
      </c>
      <c r="AW87">
        <v>876</v>
      </c>
      <c r="AX87">
        <v>633</v>
      </c>
      <c r="AY87">
        <v>417</v>
      </c>
      <c r="AZ87">
        <v>374</v>
      </c>
      <c r="BA87">
        <v>1050</v>
      </c>
      <c r="BB87">
        <v>99</v>
      </c>
      <c r="BC87">
        <v>127</v>
      </c>
      <c r="BD87">
        <v>189</v>
      </c>
      <c r="BE87">
        <v>99</v>
      </c>
      <c r="BF87">
        <v>91</v>
      </c>
      <c r="BG87">
        <v>267</v>
      </c>
      <c r="BH87">
        <v>99</v>
      </c>
      <c r="BI87">
        <v>137</v>
      </c>
      <c r="BJ87">
        <v>39</v>
      </c>
      <c r="BK87">
        <v>294</v>
      </c>
      <c r="BL87">
        <v>427</v>
      </c>
      <c r="BM87">
        <v>1499</v>
      </c>
      <c r="BN87">
        <v>142</v>
      </c>
      <c r="BO87">
        <v>108</v>
      </c>
      <c r="BP87">
        <v>23</v>
      </c>
      <c r="BQ87">
        <v>259</v>
      </c>
      <c r="BR87">
        <v>93</v>
      </c>
      <c r="BS87">
        <v>146</v>
      </c>
      <c r="BT87">
        <v>51</v>
      </c>
      <c r="BU87">
        <v>123</v>
      </c>
      <c r="BV87">
        <v>107</v>
      </c>
      <c r="BW87">
        <v>259</v>
      </c>
      <c r="BX87">
        <v>47</v>
      </c>
      <c r="BY87">
        <v>188</v>
      </c>
      <c r="BZ87">
        <v>50</v>
      </c>
      <c r="CA87">
        <v>88</v>
      </c>
      <c r="CB87">
        <v>167</v>
      </c>
      <c r="CC87">
        <v>128</v>
      </c>
      <c r="CD87">
        <v>131</v>
      </c>
      <c r="CE87">
        <v>29</v>
      </c>
      <c r="CF87">
        <v>57</v>
      </c>
      <c r="CG87">
        <v>141</v>
      </c>
      <c r="CH87">
        <v>99</v>
      </c>
      <c r="CI87">
        <v>14</v>
      </c>
      <c r="CJ87">
        <v>4</v>
      </c>
      <c r="CK87">
        <v>25</v>
      </c>
      <c r="CL87">
        <v>9</v>
      </c>
      <c r="CM87">
        <v>61</v>
      </c>
      <c r="CN87">
        <v>85</v>
      </c>
      <c r="CO87">
        <v>22</v>
      </c>
      <c r="CP87">
        <v>25</v>
      </c>
      <c r="CQ87">
        <v>119</v>
      </c>
      <c r="CR87">
        <v>47</v>
      </c>
      <c r="CS87">
        <v>134</v>
      </c>
      <c r="CT87">
        <v>14</v>
      </c>
      <c r="CU87">
        <v>0</v>
      </c>
      <c r="CV87">
        <v>120</v>
      </c>
      <c r="CW87">
        <v>89</v>
      </c>
      <c r="CX87">
        <v>63</v>
      </c>
      <c r="CY87">
        <v>61</v>
      </c>
      <c r="CZ87">
        <v>15</v>
      </c>
      <c r="DA87">
        <v>58</v>
      </c>
      <c r="DB87">
        <v>15</v>
      </c>
      <c r="DC87">
        <v>71</v>
      </c>
      <c r="DD87">
        <v>31</v>
      </c>
      <c r="DE87">
        <v>14</v>
      </c>
      <c r="DF87">
        <v>351</v>
      </c>
      <c r="DG87">
        <v>6</v>
      </c>
      <c r="DH87">
        <v>116</v>
      </c>
      <c r="DI87">
        <v>68</v>
      </c>
      <c r="DJ87">
        <v>13</v>
      </c>
      <c r="DK87">
        <v>11</v>
      </c>
      <c r="DL87">
        <v>24</v>
      </c>
      <c r="DM87">
        <v>171</v>
      </c>
      <c r="DN87">
        <v>73</v>
      </c>
      <c r="DO87">
        <v>7</v>
      </c>
      <c r="DP87">
        <v>7</v>
      </c>
      <c r="DQ87">
        <v>75</v>
      </c>
      <c r="DR87">
        <v>2</v>
      </c>
      <c r="DS87">
        <v>2</v>
      </c>
      <c r="DT87">
        <v>5</v>
      </c>
      <c r="DU87">
        <v>9</v>
      </c>
      <c r="DV87">
        <v>17</v>
      </c>
      <c r="DW87">
        <v>5</v>
      </c>
      <c r="DX87">
        <v>10</v>
      </c>
      <c r="DY87">
        <v>9</v>
      </c>
      <c r="DZ87">
        <v>9</v>
      </c>
      <c r="EA87">
        <v>24</v>
      </c>
      <c r="EB87">
        <v>6</v>
      </c>
      <c r="EC87">
        <v>15</v>
      </c>
      <c r="ED87">
        <v>14</v>
      </c>
      <c r="EE87">
        <v>12</v>
      </c>
      <c r="EF87">
        <v>9</v>
      </c>
      <c r="EG87">
        <v>9</v>
      </c>
      <c r="EH87">
        <v>23</v>
      </c>
      <c r="EI87">
        <v>15</v>
      </c>
      <c r="EJ87">
        <v>18</v>
      </c>
      <c r="EK87">
        <v>6</v>
      </c>
      <c r="EL87">
        <v>4</v>
      </c>
      <c r="EM87">
        <v>15</v>
      </c>
      <c r="EN87">
        <v>3</v>
      </c>
      <c r="EO87">
        <v>0</v>
      </c>
      <c r="EP87">
        <v>7</v>
      </c>
      <c r="EQ87">
        <v>3</v>
      </c>
      <c r="ER87">
        <v>12</v>
      </c>
      <c r="ES87">
        <v>14</v>
      </c>
      <c r="ET87">
        <v>6</v>
      </c>
      <c r="EU87">
        <v>14</v>
      </c>
      <c r="EV87">
        <v>0</v>
      </c>
      <c r="EW87">
        <v>4</v>
      </c>
      <c r="EX87">
        <v>8</v>
      </c>
      <c r="EY87">
        <v>3</v>
      </c>
      <c r="EZ87">
        <v>2</v>
      </c>
      <c r="FA87">
        <v>5</v>
      </c>
      <c r="FB87">
        <v>9</v>
      </c>
      <c r="FC87">
        <v>8</v>
      </c>
      <c r="FD87">
        <v>8</v>
      </c>
      <c r="FE87">
        <v>6</v>
      </c>
      <c r="FF87">
        <v>1</v>
      </c>
      <c r="FG87">
        <v>2</v>
      </c>
      <c r="FH87">
        <v>13</v>
      </c>
      <c r="FI87">
        <v>3</v>
      </c>
      <c r="FJ87">
        <v>3</v>
      </c>
      <c r="FK87">
        <v>0</v>
      </c>
      <c r="FL87">
        <v>13</v>
      </c>
      <c r="FM87">
        <v>9</v>
      </c>
      <c r="FN87">
        <v>5</v>
      </c>
      <c r="FO87">
        <v>0</v>
      </c>
      <c r="FP87">
        <v>7</v>
      </c>
      <c r="FQ87">
        <v>0</v>
      </c>
      <c r="FR87">
        <v>1</v>
      </c>
      <c r="FS87">
        <v>3</v>
      </c>
      <c r="FT87">
        <v>1</v>
      </c>
      <c r="FU87">
        <v>0</v>
      </c>
      <c r="FV87">
        <v>0</v>
      </c>
      <c r="FW87">
        <v>5</v>
      </c>
      <c r="FX87">
        <v>1</v>
      </c>
      <c r="FY87">
        <v>1</v>
      </c>
      <c r="FZ87">
        <v>0</v>
      </c>
      <c r="GA87">
        <v>9</v>
      </c>
      <c r="GB87">
        <v>0</v>
      </c>
      <c r="GC87">
        <v>0</v>
      </c>
      <c r="GD87">
        <v>4</v>
      </c>
      <c r="GE87">
        <v>17</v>
      </c>
      <c r="GF87">
        <v>5</v>
      </c>
      <c r="GG87">
        <v>0</v>
      </c>
      <c r="GH87">
        <v>3</v>
      </c>
      <c r="GI87">
        <v>2</v>
      </c>
      <c r="GJ87">
        <v>2</v>
      </c>
      <c r="GK87">
        <v>2</v>
      </c>
      <c r="GL87">
        <v>1</v>
      </c>
      <c r="GM87">
        <v>3</v>
      </c>
      <c r="GN87">
        <v>2</v>
      </c>
      <c r="GO87">
        <v>1</v>
      </c>
      <c r="GP87">
        <v>1</v>
      </c>
      <c r="GQ87">
        <v>0</v>
      </c>
      <c r="GR87">
        <v>0</v>
      </c>
      <c r="GS87">
        <v>1</v>
      </c>
      <c r="GT87">
        <v>3</v>
      </c>
      <c r="GU87">
        <v>0</v>
      </c>
      <c r="GV87">
        <v>1</v>
      </c>
      <c r="GW87">
        <v>0</v>
      </c>
      <c r="GX87">
        <v>1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3</v>
      </c>
      <c r="HF87">
        <v>1</v>
      </c>
      <c r="HG87">
        <v>0</v>
      </c>
      <c r="HH87">
        <v>1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3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144185</v>
      </c>
      <c r="IP87">
        <v>12995</v>
      </c>
      <c r="IQ87">
        <v>1971</v>
      </c>
      <c r="IR87">
        <f t="shared" si="58"/>
        <v>656920</v>
      </c>
      <c r="IS87">
        <f t="shared" si="59"/>
        <v>497769</v>
      </c>
      <c r="IT87">
        <f t="shared" si="60"/>
        <v>1985</v>
      </c>
      <c r="IU87" s="3">
        <f t="shared" si="61"/>
        <v>0.27139377702003287</v>
      </c>
      <c r="IV87" s="3">
        <f t="shared" si="62"/>
        <v>6.2701698836996897E-3</v>
      </c>
      <c r="IW87" s="3">
        <f t="shared" si="63"/>
        <v>7.1214150885952621E-2</v>
      </c>
      <c r="IX87" s="3">
        <f t="shared" si="64"/>
        <v>6.3601351762771721E-2</v>
      </c>
      <c r="IY87" s="3">
        <f t="shared" si="65"/>
        <v>5.5770870121171524E-2</v>
      </c>
      <c r="IZ87" s="3">
        <f t="shared" si="66"/>
        <v>3.6059185288924073E-2</v>
      </c>
      <c r="JA87" s="3">
        <f t="shared" si="67"/>
        <v>1.6435791268343176E-2</v>
      </c>
      <c r="JB87" s="3">
        <f t="shared" si="68"/>
        <v>3.0495341898556901E-2</v>
      </c>
      <c r="JC87" s="3">
        <f t="shared" si="69"/>
        <v>2.6531388905802838E-2</v>
      </c>
      <c r="JD87" s="3">
        <f t="shared" si="70"/>
        <v>1.711167265420447E-2</v>
      </c>
      <c r="JE87" s="3">
        <f t="shared" si="71"/>
        <v>1.6530171101503989E-2</v>
      </c>
      <c r="JF87" s="3">
        <f t="shared" si="72"/>
        <v>8.3815380868294473E-3</v>
      </c>
      <c r="JG87">
        <f t="shared" si="85"/>
        <v>1985</v>
      </c>
      <c r="JH87" s="3">
        <f t="shared" si="73"/>
        <v>0.35816613730465335</v>
      </c>
      <c r="JI87" s="3">
        <f t="shared" si="74"/>
        <v>8.2749227051102017E-3</v>
      </c>
      <c r="JJ87" s="3">
        <f t="shared" si="75"/>
        <v>9.3983353724317903E-2</v>
      </c>
      <c r="JK87" s="3">
        <f t="shared" si="76"/>
        <v>8.3936524773539536E-2</v>
      </c>
      <c r="JL87" s="3">
        <f t="shared" si="77"/>
        <v>7.360241397113923E-2</v>
      </c>
      <c r="JM87" s="3">
        <f t="shared" si="78"/>
        <v>4.7588339169373745E-2</v>
      </c>
      <c r="JN87" s="3">
        <f t="shared" si="79"/>
        <v>2.1690784279454929E-2</v>
      </c>
      <c r="JO87" s="3">
        <f t="shared" si="80"/>
        <v>4.0245575759036825E-2</v>
      </c>
      <c r="JP87" s="3">
        <f t="shared" si="81"/>
        <v>3.5014233509921271E-2</v>
      </c>
      <c r="JQ87" s="3">
        <f t="shared" si="82"/>
        <v>2.2582764294281084E-2</v>
      </c>
      <c r="JR87" s="3">
        <f t="shared" si="83"/>
        <v>2.1815340047291014E-2</v>
      </c>
      <c r="JS87" s="3">
        <f t="shared" si="84"/>
        <v>1.1061355769443256E-2</v>
      </c>
    </row>
    <row r="88" spans="1:279" x14ac:dyDescent="0.45">
      <c r="A88">
        <v>1986</v>
      </c>
      <c r="B88">
        <v>170899</v>
      </c>
      <c r="C88">
        <v>4938</v>
      </c>
      <c r="D88">
        <v>44594</v>
      </c>
      <c r="E88">
        <v>41387</v>
      </c>
      <c r="F88">
        <v>33156</v>
      </c>
      <c r="G88">
        <v>22051</v>
      </c>
      <c r="H88">
        <v>10623</v>
      </c>
      <c r="I88">
        <v>20199</v>
      </c>
      <c r="J88">
        <v>14502</v>
      </c>
      <c r="K88">
        <v>9787</v>
      </c>
      <c r="L88">
        <v>10837</v>
      </c>
      <c r="M88">
        <v>5962</v>
      </c>
      <c r="N88">
        <v>681</v>
      </c>
      <c r="O88">
        <v>1690</v>
      </c>
      <c r="P88">
        <v>9372</v>
      </c>
      <c r="Q88">
        <v>4743</v>
      </c>
      <c r="R88">
        <v>7670</v>
      </c>
      <c r="S88">
        <v>590</v>
      </c>
      <c r="T88">
        <v>123</v>
      </c>
      <c r="U88">
        <v>1329</v>
      </c>
      <c r="V88">
        <v>5886</v>
      </c>
      <c r="W88">
        <v>3988</v>
      </c>
      <c r="X88">
        <v>5218</v>
      </c>
      <c r="Y88">
        <v>3945</v>
      </c>
      <c r="Z88">
        <v>2933</v>
      </c>
      <c r="AA88">
        <v>2963</v>
      </c>
      <c r="AB88">
        <v>2019</v>
      </c>
      <c r="AC88">
        <v>893</v>
      </c>
      <c r="AD88">
        <v>2503</v>
      </c>
      <c r="AE88">
        <v>2704</v>
      </c>
      <c r="AF88">
        <v>1322</v>
      </c>
      <c r="AG88">
        <v>241</v>
      </c>
      <c r="AH88">
        <v>1810</v>
      </c>
      <c r="AI88">
        <v>2323</v>
      </c>
      <c r="AJ88">
        <v>1386</v>
      </c>
      <c r="AK88">
        <v>1200</v>
      </c>
      <c r="AL88">
        <v>482</v>
      </c>
      <c r="AM88">
        <v>2137</v>
      </c>
      <c r="AN88">
        <v>545</v>
      </c>
      <c r="AO88">
        <v>660</v>
      </c>
      <c r="AP88">
        <v>226</v>
      </c>
      <c r="AQ88">
        <v>309</v>
      </c>
      <c r="AR88">
        <v>864</v>
      </c>
      <c r="AS88">
        <v>711</v>
      </c>
      <c r="AT88">
        <v>503</v>
      </c>
      <c r="AU88">
        <v>1199</v>
      </c>
      <c r="AV88">
        <v>90</v>
      </c>
      <c r="AW88">
        <v>646</v>
      </c>
      <c r="AX88">
        <v>518</v>
      </c>
      <c r="AY88">
        <v>403</v>
      </c>
      <c r="AZ88">
        <v>355</v>
      </c>
      <c r="BA88">
        <v>1002</v>
      </c>
      <c r="BB88">
        <v>80</v>
      </c>
      <c r="BC88">
        <v>107</v>
      </c>
      <c r="BD88">
        <v>201</v>
      </c>
      <c r="BE88">
        <v>66</v>
      </c>
      <c r="BF88">
        <v>108</v>
      </c>
      <c r="BG88">
        <v>292</v>
      </c>
      <c r="BH88">
        <v>101</v>
      </c>
      <c r="BI88">
        <v>168</v>
      </c>
      <c r="BJ88">
        <v>58</v>
      </c>
      <c r="BK88">
        <v>290</v>
      </c>
      <c r="BL88">
        <v>364</v>
      </c>
      <c r="BM88">
        <v>1095</v>
      </c>
      <c r="BN88">
        <v>142</v>
      </c>
      <c r="BO88">
        <v>110</v>
      </c>
      <c r="BP88">
        <v>30</v>
      </c>
      <c r="BQ88">
        <v>202</v>
      </c>
      <c r="BR88">
        <v>76</v>
      </c>
      <c r="BS88">
        <v>153</v>
      </c>
      <c r="BT88">
        <v>62</v>
      </c>
      <c r="BU88">
        <v>94</v>
      </c>
      <c r="BV88">
        <v>116</v>
      </c>
      <c r="BW88">
        <v>302</v>
      </c>
      <c r="BX88">
        <v>38</v>
      </c>
      <c r="BY88">
        <v>139</v>
      </c>
      <c r="BZ88">
        <v>47</v>
      </c>
      <c r="CA88">
        <v>89</v>
      </c>
      <c r="CB88">
        <v>149</v>
      </c>
      <c r="CC88">
        <v>130</v>
      </c>
      <c r="CD88">
        <v>110</v>
      </c>
      <c r="CE88">
        <v>32</v>
      </c>
      <c r="CF88">
        <v>25</v>
      </c>
      <c r="CG88">
        <v>118</v>
      </c>
      <c r="CH88">
        <v>102</v>
      </c>
      <c r="CI88">
        <v>10</v>
      </c>
      <c r="CJ88">
        <v>12</v>
      </c>
      <c r="CK88">
        <v>40</v>
      </c>
      <c r="CL88">
        <v>9</v>
      </c>
      <c r="CM88">
        <v>61</v>
      </c>
      <c r="CN88">
        <v>84</v>
      </c>
      <c r="CO88">
        <v>28</v>
      </c>
      <c r="CP88">
        <v>21</v>
      </c>
      <c r="CQ88">
        <v>111</v>
      </c>
      <c r="CR88">
        <v>35</v>
      </c>
      <c r="CS88">
        <v>104</v>
      </c>
      <c r="CT88">
        <v>14</v>
      </c>
      <c r="CU88">
        <v>0</v>
      </c>
      <c r="CV88">
        <v>104</v>
      </c>
      <c r="CW88">
        <v>66</v>
      </c>
      <c r="CX88">
        <v>48</v>
      </c>
      <c r="CY88">
        <v>52</v>
      </c>
      <c r="CZ88">
        <v>17</v>
      </c>
      <c r="DA88">
        <v>47</v>
      </c>
      <c r="DB88">
        <v>25</v>
      </c>
      <c r="DC88">
        <v>37</v>
      </c>
      <c r="DD88">
        <v>28</v>
      </c>
      <c r="DE88">
        <v>25</v>
      </c>
      <c r="DF88">
        <v>183</v>
      </c>
      <c r="DG88">
        <v>6</v>
      </c>
      <c r="DH88">
        <v>91</v>
      </c>
      <c r="DI88">
        <v>52</v>
      </c>
      <c r="DJ88">
        <v>2</v>
      </c>
      <c r="DK88">
        <v>12</v>
      </c>
      <c r="DL88">
        <v>21</v>
      </c>
      <c r="DM88">
        <v>74</v>
      </c>
      <c r="DN88">
        <v>60</v>
      </c>
      <c r="DO88">
        <v>7</v>
      </c>
      <c r="DP88">
        <v>15</v>
      </c>
      <c r="DQ88">
        <v>67</v>
      </c>
      <c r="DR88">
        <v>3</v>
      </c>
      <c r="DS88">
        <v>2</v>
      </c>
      <c r="DT88">
        <v>3</v>
      </c>
      <c r="DU88">
        <v>9</v>
      </c>
      <c r="DV88">
        <v>20</v>
      </c>
      <c r="DW88">
        <v>6</v>
      </c>
      <c r="DX88">
        <v>14</v>
      </c>
      <c r="DY88">
        <v>6</v>
      </c>
      <c r="DZ88">
        <v>7</v>
      </c>
      <c r="EA88">
        <v>30</v>
      </c>
      <c r="EB88">
        <v>7</v>
      </c>
      <c r="EC88">
        <v>7</v>
      </c>
      <c r="ED88">
        <v>11</v>
      </c>
      <c r="EE88">
        <v>4</v>
      </c>
      <c r="EF88">
        <v>14</v>
      </c>
      <c r="EG88">
        <v>6</v>
      </c>
      <c r="EH88">
        <v>10</v>
      </c>
      <c r="EI88">
        <v>12</v>
      </c>
      <c r="EJ88">
        <v>10</v>
      </c>
      <c r="EK88">
        <v>7</v>
      </c>
      <c r="EL88">
        <v>1</v>
      </c>
      <c r="EM88">
        <v>9</v>
      </c>
      <c r="EN88">
        <v>3</v>
      </c>
      <c r="EO88">
        <v>1</v>
      </c>
      <c r="EP88">
        <v>11</v>
      </c>
      <c r="EQ88">
        <v>4</v>
      </c>
      <c r="ER88">
        <v>6</v>
      </c>
      <c r="ES88">
        <v>4</v>
      </c>
      <c r="ET88">
        <v>7</v>
      </c>
      <c r="EU88">
        <v>16</v>
      </c>
      <c r="EV88">
        <v>0</v>
      </c>
      <c r="EW88">
        <v>14</v>
      </c>
      <c r="EX88">
        <v>5</v>
      </c>
      <c r="EY88">
        <v>6</v>
      </c>
      <c r="EZ88">
        <v>3</v>
      </c>
      <c r="FA88">
        <v>3</v>
      </c>
      <c r="FB88">
        <v>6</v>
      </c>
      <c r="FC88">
        <v>6</v>
      </c>
      <c r="FD88">
        <v>10</v>
      </c>
      <c r="FE88">
        <v>2</v>
      </c>
      <c r="FF88">
        <v>1</v>
      </c>
      <c r="FG88">
        <v>3</v>
      </c>
      <c r="FH88">
        <v>6</v>
      </c>
      <c r="FI88">
        <v>1</v>
      </c>
      <c r="FJ88">
        <v>0</v>
      </c>
      <c r="FK88">
        <v>5</v>
      </c>
      <c r="FL88">
        <v>11</v>
      </c>
      <c r="FM88">
        <v>7</v>
      </c>
      <c r="FN88">
        <v>4</v>
      </c>
      <c r="FO88">
        <v>0</v>
      </c>
      <c r="FP88">
        <v>8</v>
      </c>
      <c r="FQ88">
        <v>0</v>
      </c>
      <c r="FR88">
        <v>3</v>
      </c>
      <c r="FS88">
        <v>9</v>
      </c>
      <c r="FT88">
        <v>6</v>
      </c>
      <c r="FU88">
        <v>0</v>
      </c>
      <c r="FV88">
        <v>1</v>
      </c>
      <c r="FW88">
        <v>0</v>
      </c>
      <c r="FX88">
        <v>3</v>
      </c>
      <c r="FY88">
        <v>2</v>
      </c>
      <c r="FZ88">
        <v>2</v>
      </c>
      <c r="GA88">
        <v>7</v>
      </c>
      <c r="GB88">
        <v>0</v>
      </c>
      <c r="GC88">
        <v>0</v>
      </c>
      <c r="GD88">
        <v>3</v>
      </c>
      <c r="GE88">
        <v>4</v>
      </c>
      <c r="GF88">
        <v>3</v>
      </c>
      <c r="GG88">
        <v>0</v>
      </c>
      <c r="GH88">
        <v>0</v>
      </c>
      <c r="GI88">
        <v>1</v>
      </c>
      <c r="GJ88">
        <v>2</v>
      </c>
      <c r="GK88">
        <v>2</v>
      </c>
      <c r="GL88">
        <v>2</v>
      </c>
      <c r="GM88">
        <v>5</v>
      </c>
      <c r="GN88">
        <v>3</v>
      </c>
      <c r="GO88">
        <v>2</v>
      </c>
      <c r="GP88">
        <v>2</v>
      </c>
      <c r="GQ88">
        <v>0</v>
      </c>
      <c r="GR88">
        <v>0</v>
      </c>
      <c r="GS88">
        <v>0</v>
      </c>
      <c r="GT88">
        <v>1</v>
      </c>
      <c r="GU88">
        <v>1</v>
      </c>
      <c r="GV88">
        <v>0</v>
      </c>
      <c r="GW88">
        <v>0</v>
      </c>
      <c r="GX88">
        <v>2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4</v>
      </c>
      <c r="HF88">
        <v>0</v>
      </c>
      <c r="HG88">
        <v>0</v>
      </c>
      <c r="HH88">
        <v>2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1</v>
      </c>
      <c r="HR88">
        <v>0</v>
      </c>
      <c r="HS88">
        <v>1</v>
      </c>
      <c r="HT88">
        <v>0</v>
      </c>
      <c r="HU88">
        <v>1</v>
      </c>
      <c r="HV88">
        <v>0</v>
      </c>
      <c r="HW88">
        <v>0</v>
      </c>
      <c r="HX88">
        <v>2</v>
      </c>
      <c r="HY88">
        <v>0</v>
      </c>
      <c r="HZ88">
        <v>0</v>
      </c>
      <c r="IA88">
        <v>1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158219</v>
      </c>
      <c r="IP88">
        <v>12910</v>
      </c>
      <c r="IQ88">
        <v>1706</v>
      </c>
      <c r="IR88">
        <f t="shared" si="58"/>
        <v>647145</v>
      </c>
      <c r="IS88">
        <f t="shared" si="59"/>
        <v>474310</v>
      </c>
      <c r="IT88">
        <f t="shared" si="60"/>
        <v>1986</v>
      </c>
      <c r="IU88" s="3">
        <f t="shared" si="61"/>
        <v>0.2640814655139111</v>
      </c>
      <c r="IV88" s="3">
        <f t="shared" si="62"/>
        <v>7.6304383098069212E-3</v>
      </c>
      <c r="IW88" s="3">
        <f t="shared" si="63"/>
        <v>6.8908822597717662E-2</v>
      </c>
      <c r="IX88" s="3">
        <f t="shared" si="64"/>
        <v>6.3953209867958494E-2</v>
      </c>
      <c r="IY88" s="3">
        <f t="shared" si="65"/>
        <v>5.1234267436200541E-2</v>
      </c>
      <c r="IZ88" s="3">
        <f t="shared" si="66"/>
        <v>3.4074280107240264E-2</v>
      </c>
      <c r="JA88" s="3">
        <f t="shared" si="67"/>
        <v>1.6415177433187308E-2</v>
      </c>
      <c r="JB88" s="3">
        <f t="shared" si="68"/>
        <v>3.1212479428876064E-2</v>
      </c>
      <c r="JC88" s="3">
        <f t="shared" si="69"/>
        <v>2.2409197320538674E-2</v>
      </c>
      <c r="JD88" s="3">
        <f t="shared" si="70"/>
        <v>1.5123349481182734E-2</v>
      </c>
      <c r="JE88" s="3">
        <f t="shared" si="71"/>
        <v>1.6745860664920537E-2</v>
      </c>
      <c r="JF88" s="3">
        <f t="shared" si="72"/>
        <v>9.2127730261378823E-3</v>
      </c>
      <c r="JG88">
        <f t="shared" si="85"/>
        <v>1986</v>
      </c>
      <c r="JH88" s="3">
        <f t="shared" si="73"/>
        <v>0.3603107672197508</v>
      </c>
      <c r="JI88" s="3">
        <f t="shared" si="74"/>
        <v>1.0410912694229512E-2</v>
      </c>
      <c r="JJ88" s="3">
        <f t="shared" si="75"/>
        <v>9.4018679766397509E-2</v>
      </c>
      <c r="JK88" s="3">
        <f t="shared" si="76"/>
        <v>8.7257278994750262E-2</v>
      </c>
      <c r="JL88" s="3">
        <f t="shared" si="77"/>
        <v>6.9903649511922586E-2</v>
      </c>
      <c r="JM88" s="3">
        <f t="shared" si="78"/>
        <v>4.6490691741687927E-2</v>
      </c>
      <c r="JN88" s="3">
        <f t="shared" si="79"/>
        <v>2.2396744744997997E-2</v>
      </c>
      <c r="JO88" s="3">
        <f t="shared" si="80"/>
        <v>4.2586072399907235E-2</v>
      </c>
      <c r="JP88" s="3">
        <f t="shared" si="81"/>
        <v>3.0574940439796756E-2</v>
      </c>
      <c r="JQ88" s="3">
        <f t="shared" si="82"/>
        <v>2.0634184394172587E-2</v>
      </c>
      <c r="JR88" s="3">
        <f t="shared" si="83"/>
        <v>2.2847926461596845E-2</v>
      </c>
      <c r="JS88" s="3">
        <f t="shared" si="84"/>
        <v>1.256983829141279E-2</v>
      </c>
    </row>
    <row r="89" spans="1:279" x14ac:dyDescent="0.45">
      <c r="A89">
        <v>1987</v>
      </c>
      <c r="B89">
        <v>175366</v>
      </c>
      <c r="C89">
        <v>6039</v>
      </c>
      <c r="D89">
        <v>46560</v>
      </c>
      <c r="E89">
        <v>43473</v>
      </c>
      <c r="F89">
        <v>34011</v>
      </c>
      <c r="G89">
        <v>23157</v>
      </c>
      <c r="H89">
        <v>10928</v>
      </c>
      <c r="I89">
        <v>20904</v>
      </c>
      <c r="J89">
        <v>15104</v>
      </c>
      <c r="K89">
        <v>8648</v>
      </c>
      <c r="L89">
        <v>11287</v>
      </c>
      <c r="M89">
        <v>6456</v>
      </c>
      <c r="N89">
        <v>964</v>
      </c>
      <c r="O89">
        <v>1989</v>
      </c>
      <c r="P89">
        <v>9621</v>
      </c>
      <c r="Q89">
        <v>5186</v>
      </c>
      <c r="R89">
        <v>7889</v>
      </c>
      <c r="S89">
        <v>683</v>
      </c>
      <c r="T89">
        <v>110</v>
      </c>
      <c r="U89">
        <v>1732</v>
      </c>
      <c r="V89">
        <v>5962</v>
      </c>
      <c r="W89">
        <v>4270</v>
      </c>
      <c r="X89">
        <v>5248</v>
      </c>
      <c r="Y89">
        <v>3747</v>
      </c>
      <c r="Z89">
        <v>2919</v>
      </c>
      <c r="AA89">
        <v>3388</v>
      </c>
      <c r="AB89">
        <v>1988</v>
      </c>
      <c r="AC89">
        <v>1010</v>
      </c>
      <c r="AD89">
        <v>2423</v>
      </c>
      <c r="AE89">
        <v>3068</v>
      </c>
      <c r="AF89">
        <v>1447</v>
      </c>
      <c r="AG89">
        <v>255</v>
      </c>
      <c r="AH89">
        <v>1729</v>
      </c>
      <c r="AI89">
        <v>2444</v>
      </c>
      <c r="AJ89">
        <v>1498</v>
      </c>
      <c r="AK89">
        <v>1262</v>
      </c>
      <c r="AL89">
        <v>498</v>
      </c>
      <c r="AM89">
        <v>2182</v>
      </c>
      <c r="AN89">
        <v>635</v>
      </c>
      <c r="AO89">
        <v>758</v>
      </c>
      <c r="AP89">
        <v>272</v>
      </c>
      <c r="AQ89">
        <v>459</v>
      </c>
      <c r="AR89">
        <v>980</v>
      </c>
      <c r="AS89">
        <v>781</v>
      </c>
      <c r="AT89">
        <v>483</v>
      </c>
      <c r="AU89">
        <v>1157</v>
      </c>
      <c r="AV89">
        <v>82</v>
      </c>
      <c r="AW89">
        <v>674</v>
      </c>
      <c r="AX89">
        <v>534</v>
      </c>
      <c r="AY89">
        <v>452</v>
      </c>
      <c r="AZ89">
        <v>416</v>
      </c>
      <c r="BA89">
        <v>948</v>
      </c>
      <c r="BB89">
        <v>82</v>
      </c>
      <c r="BC89">
        <v>136</v>
      </c>
      <c r="BD89">
        <v>222</v>
      </c>
      <c r="BE89">
        <v>83</v>
      </c>
      <c r="BF89">
        <v>105</v>
      </c>
      <c r="BG89">
        <v>268</v>
      </c>
      <c r="BH89">
        <v>91</v>
      </c>
      <c r="BI89">
        <v>189</v>
      </c>
      <c r="BJ89">
        <v>46</v>
      </c>
      <c r="BK89">
        <v>327</v>
      </c>
      <c r="BL89">
        <v>292</v>
      </c>
      <c r="BM89">
        <v>826</v>
      </c>
      <c r="BN89">
        <v>159</v>
      </c>
      <c r="BO89">
        <v>139</v>
      </c>
      <c r="BP89">
        <v>40</v>
      </c>
      <c r="BQ89">
        <v>255</v>
      </c>
      <c r="BR89">
        <v>82</v>
      </c>
      <c r="BS89">
        <v>153</v>
      </c>
      <c r="BT89">
        <v>86</v>
      </c>
      <c r="BU89">
        <v>77</v>
      </c>
      <c r="BV89">
        <v>95</v>
      </c>
      <c r="BW89">
        <v>340</v>
      </c>
      <c r="BX89">
        <v>43</v>
      </c>
      <c r="BY89">
        <v>118</v>
      </c>
      <c r="BZ89">
        <v>73</v>
      </c>
      <c r="CA89">
        <v>130</v>
      </c>
      <c r="CB89">
        <v>130</v>
      </c>
      <c r="CC89">
        <v>109</v>
      </c>
      <c r="CD89">
        <v>120</v>
      </c>
      <c r="CE89">
        <v>30</v>
      </c>
      <c r="CF89">
        <v>49</v>
      </c>
      <c r="CG89">
        <v>88</v>
      </c>
      <c r="CH89">
        <v>108</v>
      </c>
      <c r="CI89">
        <v>16</v>
      </c>
      <c r="CJ89">
        <v>6</v>
      </c>
      <c r="CK89">
        <v>22</v>
      </c>
      <c r="CL89">
        <v>19</v>
      </c>
      <c r="CM89">
        <v>64</v>
      </c>
      <c r="CN89">
        <v>87</v>
      </c>
      <c r="CO89">
        <v>23</v>
      </c>
      <c r="CP89">
        <v>30</v>
      </c>
      <c r="CQ89">
        <v>124</v>
      </c>
      <c r="CR89">
        <v>27</v>
      </c>
      <c r="CS89">
        <v>105</v>
      </c>
      <c r="CT89">
        <v>11</v>
      </c>
      <c r="CU89">
        <v>1</v>
      </c>
      <c r="CV89">
        <v>108</v>
      </c>
      <c r="CW89">
        <v>73</v>
      </c>
      <c r="CX89">
        <v>60</v>
      </c>
      <c r="CY89">
        <v>54</v>
      </c>
      <c r="CZ89">
        <v>26</v>
      </c>
      <c r="DA89">
        <v>49</v>
      </c>
      <c r="DB89">
        <v>22</v>
      </c>
      <c r="DC89">
        <v>59</v>
      </c>
      <c r="DD89">
        <v>36</v>
      </c>
      <c r="DE89">
        <v>15</v>
      </c>
      <c r="DF89">
        <v>138</v>
      </c>
      <c r="DG89">
        <v>7</v>
      </c>
      <c r="DH89">
        <v>107</v>
      </c>
      <c r="DI89">
        <v>54</v>
      </c>
      <c r="DJ89">
        <v>6</v>
      </c>
      <c r="DK89">
        <v>20</v>
      </c>
      <c r="DL89">
        <v>17</v>
      </c>
      <c r="DM89">
        <v>54</v>
      </c>
      <c r="DN89">
        <v>77</v>
      </c>
      <c r="DO89">
        <v>10</v>
      </c>
      <c r="DP89">
        <v>21</v>
      </c>
      <c r="DQ89">
        <v>73</v>
      </c>
      <c r="DR89">
        <v>4</v>
      </c>
      <c r="DS89">
        <v>4</v>
      </c>
      <c r="DT89">
        <v>4</v>
      </c>
      <c r="DU89">
        <v>10</v>
      </c>
      <c r="DV89">
        <v>32</v>
      </c>
      <c r="DW89">
        <v>4</v>
      </c>
      <c r="DX89">
        <v>28</v>
      </c>
      <c r="DY89">
        <v>15</v>
      </c>
      <c r="DZ89">
        <v>8</v>
      </c>
      <c r="EA89">
        <v>29</v>
      </c>
      <c r="EB89">
        <v>11</v>
      </c>
      <c r="EC89">
        <v>11</v>
      </c>
      <c r="ED89">
        <v>15</v>
      </c>
      <c r="EE89">
        <v>3</v>
      </c>
      <c r="EF89">
        <v>11</v>
      </c>
      <c r="EG89">
        <v>5</v>
      </c>
      <c r="EH89">
        <v>11</v>
      </c>
      <c r="EI89">
        <v>17</v>
      </c>
      <c r="EJ89">
        <v>16</v>
      </c>
      <c r="EK89">
        <v>4</v>
      </c>
      <c r="EL89">
        <v>2</v>
      </c>
      <c r="EM89">
        <v>31</v>
      </c>
      <c r="EN89">
        <v>7</v>
      </c>
      <c r="EO89">
        <v>0</v>
      </c>
      <c r="EP89">
        <v>16</v>
      </c>
      <c r="EQ89">
        <v>6</v>
      </c>
      <c r="ER89">
        <v>9</v>
      </c>
      <c r="ES89">
        <v>19</v>
      </c>
      <c r="ET89">
        <v>5</v>
      </c>
      <c r="EU89">
        <v>19</v>
      </c>
      <c r="EV89">
        <v>0</v>
      </c>
      <c r="EW89">
        <v>16</v>
      </c>
      <c r="EX89">
        <v>9</v>
      </c>
      <c r="EY89">
        <v>3</v>
      </c>
      <c r="EZ89">
        <v>5</v>
      </c>
      <c r="FA89">
        <v>4</v>
      </c>
      <c r="FB89">
        <v>3</v>
      </c>
      <c r="FC89">
        <v>8</v>
      </c>
      <c r="FD89">
        <v>9</v>
      </c>
      <c r="FE89">
        <v>8</v>
      </c>
      <c r="FF89">
        <v>1</v>
      </c>
      <c r="FG89">
        <v>7</v>
      </c>
      <c r="FH89">
        <v>7</v>
      </c>
      <c r="FI89">
        <v>5</v>
      </c>
      <c r="FJ89">
        <v>3</v>
      </c>
      <c r="FK89">
        <v>5</v>
      </c>
      <c r="FL89">
        <v>10</v>
      </c>
      <c r="FM89">
        <v>13</v>
      </c>
      <c r="FN89">
        <v>8</v>
      </c>
      <c r="FO89">
        <v>0</v>
      </c>
      <c r="FP89">
        <v>6</v>
      </c>
      <c r="FQ89">
        <v>1</v>
      </c>
      <c r="FR89">
        <v>2</v>
      </c>
      <c r="FS89">
        <v>1</v>
      </c>
      <c r="FT89">
        <v>9</v>
      </c>
      <c r="FU89">
        <v>0</v>
      </c>
      <c r="FV89">
        <v>0</v>
      </c>
      <c r="FW89">
        <v>0</v>
      </c>
      <c r="FX89">
        <v>2</v>
      </c>
      <c r="FY89">
        <v>0</v>
      </c>
      <c r="FZ89">
        <v>0</v>
      </c>
      <c r="GA89">
        <v>8</v>
      </c>
      <c r="GB89">
        <v>3</v>
      </c>
      <c r="GC89">
        <v>0</v>
      </c>
      <c r="GD89">
        <v>2</v>
      </c>
      <c r="GE89">
        <v>8</v>
      </c>
      <c r="GF89">
        <v>8</v>
      </c>
      <c r="GG89">
        <v>0</v>
      </c>
      <c r="GH89">
        <v>4</v>
      </c>
      <c r="GI89">
        <v>0</v>
      </c>
      <c r="GJ89">
        <v>3</v>
      </c>
      <c r="GK89">
        <v>0</v>
      </c>
      <c r="GL89">
        <v>1</v>
      </c>
      <c r="GM89">
        <v>4</v>
      </c>
      <c r="GN89">
        <v>2</v>
      </c>
      <c r="GO89">
        <v>2</v>
      </c>
      <c r="GP89">
        <v>0</v>
      </c>
      <c r="GQ89">
        <v>0</v>
      </c>
      <c r="GR89">
        <v>1</v>
      </c>
      <c r="GS89">
        <v>0</v>
      </c>
      <c r="GT89">
        <v>2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2</v>
      </c>
      <c r="HF89">
        <v>4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2</v>
      </c>
      <c r="HR89">
        <v>1</v>
      </c>
      <c r="HS89">
        <v>0</v>
      </c>
      <c r="HT89">
        <v>0</v>
      </c>
      <c r="HU89">
        <v>0</v>
      </c>
      <c r="HV89">
        <v>0</v>
      </c>
      <c r="HW89">
        <v>1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1</v>
      </c>
      <c r="IK89">
        <v>0</v>
      </c>
      <c r="IL89">
        <v>0</v>
      </c>
      <c r="IM89">
        <v>0</v>
      </c>
      <c r="IN89">
        <v>0</v>
      </c>
      <c r="IO89">
        <v>152450</v>
      </c>
      <c r="IP89">
        <v>13740</v>
      </c>
      <c r="IQ89">
        <v>1715</v>
      </c>
      <c r="IR89">
        <f t="shared" si="58"/>
        <v>659253</v>
      </c>
      <c r="IS89">
        <f t="shared" si="59"/>
        <v>491348</v>
      </c>
      <c r="IT89">
        <f t="shared" si="60"/>
        <v>1987</v>
      </c>
      <c r="IU89" s="3">
        <f t="shared" si="61"/>
        <v>0.26600713231490791</v>
      </c>
      <c r="IV89" s="3">
        <f t="shared" si="62"/>
        <v>9.1603678709084365E-3</v>
      </c>
      <c r="IW89" s="3">
        <f t="shared" si="63"/>
        <v>7.0625389645553371E-2</v>
      </c>
      <c r="IX89" s="3">
        <f t="shared" si="64"/>
        <v>6.5942817097533121E-2</v>
      </c>
      <c r="IY89" s="3">
        <f t="shared" si="65"/>
        <v>5.1590208918275683E-2</v>
      </c>
      <c r="IZ89" s="3">
        <f t="shared" si="66"/>
        <v>3.5126120017656345E-2</v>
      </c>
      <c r="JA89" s="3">
        <f t="shared" si="67"/>
        <v>1.6576337157358404E-2</v>
      </c>
      <c r="JB89" s="3">
        <f t="shared" si="68"/>
        <v>3.1708615660452057E-2</v>
      </c>
      <c r="JC89" s="3">
        <f t="shared" si="69"/>
        <v>2.291077932144412E-2</v>
      </c>
      <c r="JD89" s="3">
        <f t="shared" si="70"/>
        <v>1.3117877355127698E-2</v>
      </c>
      <c r="JE89" s="3">
        <f t="shared" si="71"/>
        <v>1.7120892889376311E-2</v>
      </c>
      <c r="JF89" s="3">
        <f t="shared" si="72"/>
        <v>9.7929019663164224E-3</v>
      </c>
      <c r="JG89">
        <f t="shared" si="85"/>
        <v>1987</v>
      </c>
      <c r="JH89" s="3">
        <f t="shared" si="73"/>
        <v>0.35690793490560663</v>
      </c>
      <c r="JI89" s="3">
        <f t="shared" si="74"/>
        <v>1.2290677890212232E-2</v>
      </c>
      <c r="JJ89" s="3">
        <f t="shared" si="75"/>
        <v>9.4759722233528992E-2</v>
      </c>
      <c r="JK89" s="3">
        <f t="shared" si="76"/>
        <v>8.8477006113793069E-2</v>
      </c>
      <c r="JL89" s="3">
        <f t="shared" si="77"/>
        <v>6.9219779056798852E-2</v>
      </c>
      <c r="JM89" s="3">
        <f t="shared" si="78"/>
        <v>4.7129529376327979E-2</v>
      </c>
      <c r="JN89" s="3">
        <f t="shared" si="79"/>
        <v>2.224085576821316E-2</v>
      </c>
      <c r="JO89" s="3">
        <f t="shared" si="80"/>
        <v>4.2544184569795744E-2</v>
      </c>
      <c r="JP89" s="3">
        <f t="shared" si="81"/>
        <v>3.0739923638643078E-2</v>
      </c>
      <c r="JQ89" s="3">
        <f t="shared" si="82"/>
        <v>1.7600560091829011E-2</v>
      </c>
      <c r="JR89" s="3">
        <f t="shared" si="83"/>
        <v>2.2971498815503474E-2</v>
      </c>
      <c r="JS89" s="3">
        <f t="shared" si="84"/>
        <v>1.3139363546814071E-2</v>
      </c>
    </row>
    <row r="90" spans="1:279" x14ac:dyDescent="0.45">
      <c r="A90">
        <v>1988</v>
      </c>
      <c r="B90">
        <v>189452</v>
      </c>
      <c r="C90">
        <v>7490</v>
      </c>
      <c r="D90">
        <v>51621</v>
      </c>
      <c r="E90">
        <v>44443</v>
      </c>
      <c r="F90">
        <v>37403</v>
      </c>
      <c r="G90">
        <v>26381</v>
      </c>
      <c r="H90">
        <v>11339</v>
      </c>
      <c r="I90">
        <v>22170</v>
      </c>
      <c r="J90">
        <v>19826</v>
      </c>
      <c r="K90">
        <v>11373</v>
      </c>
      <c r="L90">
        <v>11971</v>
      </c>
      <c r="M90">
        <v>8081</v>
      </c>
      <c r="N90">
        <v>1293</v>
      </c>
      <c r="O90">
        <v>2356</v>
      </c>
      <c r="P90">
        <v>11000</v>
      </c>
      <c r="Q90">
        <v>5634</v>
      </c>
      <c r="R90">
        <v>8633</v>
      </c>
      <c r="S90">
        <v>861</v>
      </c>
      <c r="T90">
        <v>122</v>
      </c>
      <c r="U90">
        <v>2202</v>
      </c>
      <c r="V90">
        <v>6473</v>
      </c>
      <c r="W90">
        <v>4649</v>
      </c>
      <c r="X90">
        <v>5514</v>
      </c>
      <c r="Y90">
        <v>4016</v>
      </c>
      <c r="Z90">
        <v>3420</v>
      </c>
      <c r="AA90">
        <v>3467</v>
      </c>
      <c r="AB90">
        <v>2339</v>
      </c>
      <c r="AC90">
        <v>1133</v>
      </c>
      <c r="AD90">
        <v>2604</v>
      </c>
      <c r="AE90">
        <v>3063</v>
      </c>
      <c r="AF90">
        <v>1592</v>
      </c>
      <c r="AG90">
        <v>305</v>
      </c>
      <c r="AH90">
        <v>2023</v>
      </c>
      <c r="AI90">
        <v>2439</v>
      </c>
      <c r="AJ90">
        <v>1538</v>
      </c>
      <c r="AK90">
        <v>1370</v>
      </c>
      <c r="AL90">
        <v>604</v>
      </c>
      <c r="AM90">
        <v>2409</v>
      </c>
      <c r="AN90">
        <v>700</v>
      </c>
      <c r="AO90">
        <v>803</v>
      </c>
      <c r="AP90">
        <v>305</v>
      </c>
      <c r="AQ90">
        <v>450</v>
      </c>
      <c r="AR90">
        <v>1036</v>
      </c>
      <c r="AS90">
        <v>970</v>
      </c>
      <c r="AT90">
        <v>534</v>
      </c>
      <c r="AU90">
        <v>1232</v>
      </c>
      <c r="AV90">
        <v>100</v>
      </c>
      <c r="AW90">
        <v>722</v>
      </c>
      <c r="AX90">
        <v>722</v>
      </c>
      <c r="AY90">
        <v>502</v>
      </c>
      <c r="AZ90">
        <v>489</v>
      </c>
      <c r="BA90">
        <v>1169</v>
      </c>
      <c r="BB90">
        <v>117</v>
      </c>
      <c r="BC90">
        <v>210</v>
      </c>
      <c r="BD90">
        <v>282</v>
      </c>
      <c r="BE90">
        <v>108</v>
      </c>
      <c r="BF90">
        <v>135</v>
      </c>
      <c r="BG90">
        <v>353</v>
      </c>
      <c r="BH90">
        <v>112</v>
      </c>
      <c r="BI90">
        <v>247</v>
      </c>
      <c r="BJ90">
        <v>64</v>
      </c>
      <c r="BK90">
        <v>335</v>
      </c>
      <c r="BL90">
        <v>394</v>
      </c>
      <c r="BM90">
        <v>485</v>
      </c>
      <c r="BN90">
        <v>140</v>
      </c>
      <c r="BO90">
        <v>213</v>
      </c>
      <c r="BP90">
        <v>50</v>
      </c>
      <c r="BQ90">
        <v>248</v>
      </c>
      <c r="BR90">
        <v>115</v>
      </c>
      <c r="BS90">
        <v>184</v>
      </c>
      <c r="BT90">
        <v>94</v>
      </c>
      <c r="BU90">
        <v>65</v>
      </c>
      <c r="BV90">
        <v>93</v>
      </c>
      <c r="BW90">
        <v>406</v>
      </c>
      <c r="BX90">
        <v>44</v>
      </c>
      <c r="BY90">
        <v>147</v>
      </c>
      <c r="BZ90">
        <v>86</v>
      </c>
      <c r="CA90">
        <v>164</v>
      </c>
      <c r="CB90">
        <v>157</v>
      </c>
      <c r="CC90">
        <v>159</v>
      </c>
      <c r="CD90">
        <v>166</v>
      </c>
      <c r="CE90">
        <v>55</v>
      </c>
      <c r="CF90">
        <v>59</v>
      </c>
      <c r="CG90">
        <v>92</v>
      </c>
      <c r="CH90">
        <v>134</v>
      </c>
      <c r="CI90">
        <v>22</v>
      </c>
      <c r="CJ90">
        <v>20</v>
      </c>
      <c r="CK90">
        <v>46</v>
      </c>
      <c r="CL90">
        <v>21</v>
      </c>
      <c r="CM90">
        <v>75</v>
      </c>
      <c r="CN90">
        <v>81</v>
      </c>
      <c r="CO90">
        <v>26</v>
      </c>
      <c r="CP90">
        <v>22</v>
      </c>
      <c r="CQ90">
        <v>153</v>
      </c>
      <c r="CR90">
        <v>27</v>
      </c>
      <c r="CS90">
        <v>101</v>
      </c>
      <c r="CT90">
        <v>31</v>
      </c>
      <c r="CU90">
        <v>1</v>
      </c>
      <c r="CV90">
        <v>110</v>
      </c>
      <c r="CW90">
        <v>75</v>
      </c>
      <c r="CX90">
        <v>53</v>
      </c>
      <c r="CY90">
        <v>56</v>
      </c>
      <c r="CZ90">
        <v>17</v>
      </c>
      <c r="DA90">
        <v>64</v>
      </c>
      <c r="DB90">
        <v>27</v>
      </c>
      <c r="DC90">
        <v>59</v>
      </c>
      <c r="DD90">
        <v>61</v>
      </c>
      <c r="DE90">
        <v>22</v>
      </c>
      <c r="DF90">
        <v>183</v>
      </c>
      <c r="DG90">
        <v>7</v>
      </c>
      <c r="DH90">
        <v>188</v>
      </c>
      <c r="DI90">
        <v>62</v>
      </c>
      <c r="DJ90">
        <v>3</v>
      </c>
      <c r="DK90">
        <v>19</v>
      </c>
      <c r="DL90">
        <v>28</v>
      </c>
      <c r="DM90">
        <v>58</v>
      </c>
      <c r="DN90">
        <v>62</v>
      </c>
      <c r="DO90">
        <v>12</v>
      </c>
      <c r="DP90">
        <v>15</v>
      </c>
      <c r="DQ90">
        <v>70</v>
      </c>
      <c r="DR90">
        <v>1</v>
      </c>
      <c r="DS90">
        <v>0</v>
      </c>
      <c r="DT90">
        <v>7</v>
      </c>
      <c r="DU90">
        <v>16</v>
      </c>
      <c r="DV90">
        <v>20</v>
      </c>
      <c r="DW90">
        <v>1</v>
      </c>
      <c r="DX90">
        <v>26</v>
      </c>
      <c r="DY90">
        <v>19</v>
      </c>
      <c r="DZ90">
        <v>17</v>
      </c>
      <c r="EA90">
        <v>26</v>
      </c>
      <c r="EB90">
        <v>17</v>
      </c>
      <c r="EC90">
        <v>11</v>
      </c>
      <c r="ED90">
        <v>16</v>
      </c>
      <c r="EE90">
        <v>13</v>
      </c>
      <c r="EF90">
        <v>15</v>
      </c>
      <c r="EG90">
        <v>2</v>
      </c>
      <c r="EH90">
        <v>22</v>
      </c>
      <c r="EI90">
        <v>32</v>
      </c>
      <c r="EJ90">
        <v>10</v>
      </c>
      <c r="EK90">
        <v>7</v>
      </c>
      <c r="EL90">
        <v>3</v>
      </c>
      <c r="EM90">
        <v>29</v>
      </c>
      <c r="EN90">
        <v>4</v>
      </c>
      <c r="EO90">
        <v>0</v>
      </c>
      <c r="EP90">
        <v>22</v>
      </c>
      <c r="EQ90">
        <v>8</v>
      </c>
      <c r="ER90">
        <v>8</v>
      </c>
      <c r="ES90">
        <v>10</v>
      </c>
      <c r="ET90">
        <v>11</v>
      </c>
      <c r="EU90">
        <v>18</v>
      </c>
      <c r="EV90">
        <v>0</v>
      </c>
      <c r="EW90">
        <v>13</v>
      </c>
      <c r="EX90">
        <v>10</v>
      </c>
      <c r="EY90">
        <v>5</v>
      </c>
      <c r="EZ90">
        <v>7</v>
      </c>
      <c r="FA90">
        <v>7</v>
      </c>
      <c r="FB90">
        <v>4</v>
      </c>
      <c r="FC90">
        <v>7</v>
      </c>
      <c r="FD90">
        <v>10</v>
      </c>
      <c r="FE90">
        <v>8</v>
      </c>
      <c r="FF90">
        <v>3</v>
      </c>
      <c r="FG90">
        <v>4</v>
      </c>
      <c r="FH90">
        <v>8</v>
      </c>
      <c r="FI90">
        <v>6</v>
      </c>
      <c r="FJ90">
        <v>6</v>
      </c>
      <c r="FK90">
        <v>9</v>
      </c>
      <c r="FL90">
        <v>9</v>
      </c>
      <c r="FM90">
        <v>13</v>
      </c>
      <c r="FN90">
        <v>15</v>
      </c>
      <c r="FO90">
        <v>0</v>
      </c>
      <c r="FP90">
        <v>5</v>
      </c>
      <c r="FQ90">
        <v>1</v>
      </c>
      <c r="FR90">
        <v>5</v>
      </c>
      <c r="FS90">
        <v>3</v>
      </c>
      <c r="FT90">
        <v>12</v>
      </c>
      <c r="FU90">
        <v>0</v>
      </c>
      <c r="FV90">
        <v>0</v>
      </c>
      <c r="FW90">
        <v>4</v>
      </c>
      <c r="FX90">
        <v>4</v>
      </c>
      <c r="FY90">
        <v>1</v>
      </c>
      <c r="FZ90">
        <v>1</v>
      </c>
      <c r="GA90">
        <v>5</v>
      </c>
      <c r="GB90">
        <v>5</v>
      </c>
      <c r="GC90">
        <v>0</v>
      </c>
      <c r="GD90">
        <v>3</v>
      </c>
      <c r="GE90">
        <v>7</v>
      </c>
      <c r="GF90">
        <v>5</v>
      </c>
      <c r="GG90">
        <v>0</v>
      </c>
      <c r="GH90">
        <v>2</v>
      </c>
      <c r="GI90">
        <v>0</v>
      </c>
      <c r="GJ90">
        <v>1</v>
      </c>
      <c r="GK90">
        <v>2</v>
      </c>
      <c r="GL90">
        <v>2</v>
      </c>
      <c r="GM90">
        <v>3</v>
      </c>
      <c r="GN90">
        <v>3</v>
      </c>
      <c r="GO90">
        <v>3</v>
      </c>
      <c r="GP90">
        <v>7</v>
      </c>
      <c r="GQ90">
        <v>3</v>
      </c>
      <c r="GR90">
        <v>3</v>
      </c>
      <c r="GS90">
        <v>1</v>
      </c>
      <c r="GT90">
        <v>1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1</v>
      </c>
      <c r="HB90">
        <v>0</v>
      </c>
      <c r="HC90">
        <v>0</v>
      </c>
      <c r="HD90">
        <v>0</v>
      </c>
      <c r="HE90">
        <v>1</v>
      </c>
      <c r="HF90">
        <v>1</v>
      </c>
      <c r="HG90">
        <v>0</v>
      </c>
      <c r="HH90">
        <v>1</v>
      </c>
      <c r="HI90">
        <v>0</v>
      </c>
      <c r="HJ90">
        <v>0</v>
      </c>
      <c r="HK90">
        <v>1</v>
      </c>
      <c r="HL90">
        <v>3</v>
      </c>
      <c r="HM90">
        <v>0</v>
      </c>
      <c r="HN90">
        <v>0</v>
      </c>
      <c r="HO90">
        <v>0</v>
      </c>
      <c r="HP90">
        <v>0</v>
      </c>
      <c r="HQ90">
        <v>2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1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128648</v>
      </c>
      <c r="IP90">
        <v>14561</v>
      </c>
      <c r="IQ90">
        <v>1700</v>
      </c>
      <c r="IR90">
        <f t="shared" si="58"/>
        <v>685480</v>
      </c>
      <c r="IS90">
        <f t="shared" si="59"/>
        <v>540571</v>
      </c>
      <c r="IT90">
        <f t="shared" si="60"/>
        <v>1988</v>
      </c>
      <c r="IU90" s="3">
        <f t="shared" si="61"/>
        <v>0.27637859602030695</v>
      </c>
      <c r="IV90" s="3">
        <f t="shared" si="62"/>
        <v>1.0926649938729065E-2</v>
      </c>
      <c r="IW90" s="3">
        <f t="shared" si="63"/>
        <v>7.5306354671179326E-2</v>
      </c>
      <c r="IX90" s="3">
        <f t="shared" si="64"/>
        <v>6.4834860243916673E-2</v>
      </c>
      <c r="IY90" s="3">
        <f t="shared" si="65"/>
        <v>5.4564684600571865E-2</v>
      </c>
      <c r="IZ90" s="3">
        <f t="shared" si="66"/>
        <v>3.8485440858960142E-2</v>
      </c>
      <c r="JA90" s="3">
        <f t="shared" si="67"/>
        <v>1.6541693411915737E-2</v>
      </c>
      <c r="JB90" s="3">
        <f t="shared" si="68"/>
        <v>3.2342300285931026E-2</v>
      </c>
      <c r="JC90" s="3">
        <f t="shared" si="69"/>
        <v>2.8922798622862813E-2</v>
      </c>
      <c r="JD90" s="3">
        <f t="shared" si="70"/>
        <v>1.6591293692011438E-2</v>
      </c>
      <c r="JE90" s="3">
        <f t="shared" si="71"/>
        <v>1.7463675088988738E-2</v>
      </c>
      <c r="JF90" s="3">
        <f t="shared" si="72"/>
        <v>1.1788819513333722E-2</v>
      </c>
      <c r="JG90">
        <f t="shared" si="85"/>
        <v>1988</v>
      </c>
      <c r="JH90" s="3">
        <f t="shared" si="73"/>
        <v>0.35046645121547398</v>
      </c>
      <c r="JI90" s="3">
        <f t="shared" si="74"/>
        <v>1.3855719230221377E-2</v>
      </c>
      <c r="JJ90" s="3">
        <f t="shared" si="75"/>
        <v>9.5493468943025059E-2</v>
      </c>
      <c r="JK90" s="3">
        <f t="shared" si="76"/>
        <v>8.221491718941637E-2</v>
      </c>
      <c r="JL90" s="3">
        <f t="shared" si="77"/>
        <v>6.9191651050463307E-2</v>
      </c>
      <c r="JM90" s="3">
        <f t="shared" si="78"/>
        <v>4.8802100001664905E-2</v>
      </c>
      <c r="JN90" s="3">
        <f t="shared" si="79"/>
        <v>2.0975968004202962E-2</v>
      </c>
      <c r="JO90" s="3">
        <f t="shared" si="80"/>
        <v>4.1012188963151924E-2</v>
      </c>
      <c r="JP90" s="3">
        <f t="shared" si="81"/>
        <v>3.6676033305523235E-2</v>
      </c>
      <c r="JQ90" s="3">
        <f t="shared" si="82"/>
        <v>2.1038864459987681E-2</v>
      </c>
      <c r="JR90" s="3">
        <f t="shared" si="83"/>
        <v>2.2145102123495342E-2</v>
      </c>
      <c r="JS90" s="3">
        <f t="shared" si="84"/>
        <v>1.494900762342042E-2</v>
      </c>
    </row>
    <row r="91" spans="1:279" x14ac:dyDescent="0.45">
      <c r="A91">
        <v>1989</v>
      </c>
      <c r="B91">
        <v>195002</v>
      </c>
      <c r="C91">
        <v>8051</v>
      </c>
      <c r="D91">
        <v>54252</v>
      </c>
      <c r="E91">
        <v>44795</v>
      </c>
      <c r="F91">
        <v>38707</v>
      </c>
      <c r="G91">
        <v>26949</v>
      </c>
      <c r="H91">
        <v>12134</v>
      </c>
      <c r="I91">
        <v>23363</v>
      </c>
      <c r="J91">
        <v>20189</v>
      </c>
      <c r="K91">
        <v>13178</v>
      </c>
      <c r="L91">
        <v>12045</v>
      </c>
      <c r="M91">
        <v>8814</v>
      </c>
      <c r="N91">
        <v>1503</v>
      </c>
      <c r="O91">
        <v>2565</v>
      </c>
      <c r="P91">
        <v>11498</v>
      </c>
      <c r="Q91">
        <v>5203</v>
      </c>
      <c r="R91">
        <v>8581</v>
      </c>
      <c r="S91">
        <v>1087</v>
      </c>
      <c r="T91">
        <v>172</v>
      </c>
      <c r="U91">
        <v>2575</v>
      </c>
      <c r="V91">
        <v>6438</v>
      </c>
      <c r="W91">
        <v>4974</v>
      </c>
      <c r="X91">
        <v>5511</v>
      </c>
      <c r="Y91">
        <v>3976</v>
      </c>
      <c r="Z91">
        <v>3517</v>
      </c>
      <c r="AA91">
        <v>3475</v>
      </c>
      <c r="AB91">
        <v>2252</v>
      </c>
      <c r="AC91">
        <v>1273</v>
      </c>
      <c r="AD91">
        <v>2642</v>
      </c>
      <c r="AE91">
        <v>2940</v>
      </c>
      <c r="AF91">
        <v>1855</v>
      </c>
      <c r="AG91">
        <v>338</v>
      </c>
      <c r="AH91">
        <v>2345</v>
      </c>
      <c r="AI91">
        <v>2420</v>
      </c>
      <c r="AJ91">
        <v>1564</v>
      </c>
      <c r="AK91">
        <v>1529</v>
      </c>
      <c r="AL91">
        <v>668</v>
      </c>
      <c r="AM91">
        <v>2380</v>
      </c>
      <c r="AN91">
        <v>855</v>
      </c>
      <c r="AO91">
        <v>953</v>
      </c>
      <c r="AP91">
        <v>324</v>
      </c>
      <c r="AQ91">
        <v>419</v>
      </c>
      <c r="AR91">
        <v>1125</v>
      </c>
      <c r="AS91">
        <v>946</v>
      </c>
      <c r="AT91">
        <v>601</v>
      </c>
      <c r="AU91">
        <v>1216</v>
      </c>
      <c r="AV91">
        <v>90</v>
      </c>
      <c r="AW91">
        <v>612</v>
      </c>
      <c r="AX91">
        <v>707</v>
      </c>
      <c r="AY91">
        <v>503</v>
      </c>
      <c r="AZ91">
        <v>444</v>
      </c>
      <c r="BA91">
        <v>1085</v>
      </c>
      <c r="BB91">
        <v>130</v>
      </c>
      <c r="BC91">
        <v>221</v>
      </c>
      <c r="BD91">
        <v>283</v>
      </c>
      <c r="BE91">
        <v>96</v>
      </c>
      <c r="BF91">
        <v>149</v>
      </c>
      <c r="BG91">
        <v>331</v>
      </c>
      <c r="BH91">
        <v>136</v>
      </c>
      <c r="BI91">
        <v>242</v>
      </c>
      <c r="BJ91">
        <v>62</v>
      </c>
      <c r="BK91">
        <v>371</v>
      </c>
      <c r="BL91">
        <v>430</v>
      </c>
      <c r="BM91">
        <v>789</v>
      </c>
      <c r="BN91">
        <v>149</v>
      </c>
      <c r="BO91">
        <v>215</v>
      </c>
      <c r="BP91">
        <v>56</v>
      </c>
      <c r="BQ91">
        <v>285</v>
      </c>
      <c r="BR91">
        <v>115</v>
      </c>
      <c r="BS91">
        <v>180</v>
      </c>
      <c r="BT91">
        <v>77</v>
      </c>
      <c r="BU91">
        <v>53</v>
      </c>
      <c r="BV91">
        <v>99</v>
      </c>
      <c r="BW91">
        <v>505</v>
      </c>
      <c r="BX91">
        <v>47</v>
      </c>
      <c r="BY91">
        <v>190</v>
      </c>
      <c r="BZ91">
        <v>76</v>
      </c>
      <c r="CA91">
        <v>132</v>
      </c>
      <c r="CB91">
        <v>197</v>
      </c>
      <c r="CC91">
        <v>160</v>
      </c>
      <c r="CD91">
        <v>153</v>
      </c>
      <c r="CE91">
        <v>60</v>
      </c>
      <c r="CF91">
        <v>73</v>
      </c>
      <c r="CG91">
        <v>107</v>
      </c>
      <c r="CH91">
        <v>156</v>
      </c>
      <c r="CI91">
        <v>21</v>
      </c>
      <c r="CJ91">
        <v>22</v>
      </c>
      <c r="CK91">
        <v>48</v>
      </c>
      <c r="CL91">
        <v>15</v>
      </c>
      <c r="CM91">
        <v>95</v>
      </c>
      <c r="CN91">
        <v>77</v>
      </c>
      <c r="CO91">
        <v>11</v>
      </c>
      <c r="CP91">
        <v>37</v>
      </c>
      <c r="CQ91">
        <v>163</v>
      </c>
      <c r="CR91">
        <v>26</v>
      </c>
      <c r="CS91">
        <v>101</v>
      </c>
      <c r="CT91">
        <v>19</v>
      </c>
      <c r="CU91">
        <v>2</v>
      </c>
      <c r="CV91">
        <v>104</v>
      </c>
      <c r="CW91">
        <v>66</v>
      </c>
      <c r="CX91">
        <v>114</v>
      </c>
      <c r="CY91">
        <v>66</v>
      </c>
      <c r="CZ91">
        <v>33</v>
      </c>
      <c r="DA91">
        <v>56</v>
      </c>
      <c r="DB91">
        <v>20</v>
      </c>
      <c r="DC91">
        <v>50</v>
      </c>
      <c r="DD91">
        <v>90</v>
      </c>
      <c r="DE91">
        <v>20</v>
      </c>
      <c r="DF91">
        <v>247</v>
      </c>
      <c r="DG91">
        <v>16</v>
      </c>
      <c r="DH91">
        <v>245</v>
      </c>
      <c r="DI91">
        <v>50</v>
      </c>
      <c r="DJ91">
        <v>5</v>
      </c>
      <c r="DK91">
        <v>19</v>
      </c>
      <c r="DL91">
        <v>31</v>
      </c>
      <c r="DM91">
        <v>109</v>
      </c>
      <c r="DN91">
        <v>66</v>
      </c>
      <c r="DO91">
        <v>9</v>
      </c>
      <c r="DP91">
        <v>17</v>
      </c>
      <c r="DQ91">
        <v>71</v>
      </c>
      <c r="DR91">
        <v>11</v>
      </c>
      <c r="DS91">
        <v>3</v>
      </c>
      <c r="DT91">
        <v>7</v>
      </c>
      <c r="DU91">
        <v>8</v>
      </c>
      <c r="DV91">
        <v>13</v>
      </c>
      <c r="DW91">
        <v>2</v>
      </c>
      <c r="DX91">
        <v>27</v>
      </c>
      <c r="DY91">
        <v>26</v>
      </c>
      <c r="DZ91">
        <v>13</v>
      </c>
      <c r="EA91">
        <v>34</v>
      </c>
      <c r="EB91">
        <v>10</v>
      </c>
      <c r="EC91">
        <v>18</v>
      </c>
      <c r="ED91">
        <v>12</v>
      </c>
      <c r="EE91">
        <v>11</v>
      </c>
      <c r="EF91">
        <v>11</v>
      </c>
      <c r="EG91">
        <v>8</v>
      </c>
      <c r="EH91">
        <v>7</v>
      </c>
      <c r="EI91">
        <v>29</v>
      </c>
      <c r="EJ91">
        <v>16</v>
      </c>
      <c r="EK91">
        <v>9</v>
      </c>
      <c r="EL91">
        <v>3</v>
      </c>
      <c r="EM91">
        <v>38</v>
      </c>
      <c r="EN91">
        <v>7</v>
      </c>
      <c r="EO91">
        <v>0</v>
      </c>
      <c r="EP91">
        <v>20</v>
      </c>
      <c r="EQ91">
        <v>8</v>
      </c>
      <c r="ER91">
        <v>6</v>
      </c>
      <c r="ES91">
        <v>9</v>
      </c>
      <c r="ET91">
        <v>7</v>
      </c>
      <c r="EU91">
        <v>19</v>
      </c>
      <c r="EV91">
        <v>0</v>
      </c>
      <c r="EW91">
        <v>8</v>
      </c>
      <c r="EX91">
        <v>12</v>
      </c>
      <c r="EY91">
        <v>5</v>
      </c>
      <c r="EZ91">
        <v>14</v>
      </c>
      <c r="FA91">
        <v>8</v>
      </c>
      <c r="FB91">
        <v>6</v>
      </c>
      <c r="FC91">
        <v>6</v>
      </c>
      <c r="FD91">
        <v>10</v>
      </c>
      <c r="FE91">
        <v>9</v>
      </c>
      <c r="FF91">
        <v>2</v>
      </c>
      <c r="FG91">
        <v>0</v>
      </c>
      <c r="FH91">
        <v>6</v>
      </c>
      <c r="FI91">
        <v>5</v>
      </c>
      <c r="FJ91">
        <v>7</v>
      </c>
      <c r="FK91">
        <v>0</v>
      </c>
      <c r="FL91">
        <v>14</v>
      </c>
      <c r="FM91">
        <v>25</v>
      </c>
      <c r="FN91">
        <v>3</v>
      </c>
      <c r="FO91">
        <v>1</v>
      </c>
      <c r="FP91">
        <v>5</v>
      </c>
      <c r="FQ91">
        <v>0</v>
      </c>
      <c r="FR91">
        <v>1</v>
      </c>
      <c r="FS91">
        <v>1</v>
      </c>
      <c r="FT91">
        <v>10</v>
      </c>
      <c r="FU91">
        <v>0</v>
      </c>
      <c r="FV91">
        <v>1</v>
      </c>
      <c r="FW91">
        <v>4</v>
      </c>
      <c r="FX91">
        <v>4</v>
      </c>
      <c r="FY91">
        <v>2</v>
      </c>
      <c r="FZ91">
        <v>0</v>
      </c>
      <c r="GA91">
        <v>5</v>
      </c>
      <c r="GB91">
        <v>1</v>
      </c>
      <c r="GC91">
        <v>1</v>
      </c>
      <c r="GD91">
        <v>3</v>
      </c>
      <c r="GE91">
        <v>3</v>
      </c>
      <c r="GF91">
        <v>8</v>
      </c>
      <c r="GG91">
        <v>0</v>
      </c>
      <c r="GH91">
        <v>4</v>
      </c>
      <c r="GI91">
        <v>0</v>
      </c>
      <c r="GJ91">
        <v>1</v>
      </c>
      <c r="GK91">
        <v>0</v>
      </c>
      <c r="GL91">
        <v>5</v>
      </c>
      <c r="GM91">
        <v>5</v>
      </c>
      <c r="GN91">
        <v>1</v>
      </c>
      <c r="GO91">
        <v>0</v>
      </c>
      <c r="GP91">
        <v>0</v>
      </c>
      <c r="GQ91">
        <v>1</v>
      </c>
      <c r="GR91">
        <v>1</v>
      </c>
      <c r="GS91">
        <v>1</v>
      </c>
      <c r="GT91">
        <v>7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1</v>
      </c>
      <c r="HB91">
        <v>0</v>
      </c>
      <c r="HC91">
        <v>0</v>
      </c>
      <c r="HD91">
        <v>4</v>
      </c>
      <c r="HE91">
        <v>1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2</v>
      </c>
      <c r="HL91">
        <v>1</v>
      </c>
      <c r="HM91">
        <v>0</v>
      </c>
      <c r="HN91">
        <v>0</v>
      </c>
      <c r="HO91">
        <v>0</v>
      </c>
      <c r="HP91">
        <v>1</v>
      </c>
      <c r="HQ91">
        <v>2</v>
      </c>
      <c r="HR91">
        <v>0</v>
      </c>
      <c r="HS91">
        <v>0</v>
      </c>
      <c r="HT91">
        <v>0</v>
      </c>
      <c r="HU91">
        <v>0</v>
      </c>
      <c r="HV91">
        <v>2</v>
      </c>
      <c r="HW91">
        <v>1</v>
      </c>
      <c r="HX91">
        <v>0</v>
      </c>
      <c r="HY91">
        <v>1</v>
      </c>
      <c r="HZ91">
        <v>1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128591</v>
      </c>
      <c r="IP91">
        <v>14012</v>
      </c>
      <c r="IQ91">
        <v>2049</v>
      </c>
      <c r="IR91">
        <f t="shared" si="58"/>
        <v>704383</v>
      </c>
      <c r="IS91">
        <f t="shared" si="59"/>
        <v>559731</v>
      </c>
      <c r="IT91">
        <f t="shared" si="60"/>
        <v>1989</v>
      </c>
      <c r="IU91" s="3">
        <f t="shared" si="61"/>
        <v>0.27684086640364686</v>
      </c>
      <c r="IV91" s="3">
        <f t="shared" si="62"/>
        <v>1.1429861311246865E-2</v>
      </c>
      <c r="IW91" s="3">
        <f t="shared" si="63"/>
        <v>7.7020598168893908E-2</v>
      </c>
      <c r="IX91" s="3">
        <f t="shared" si="64"/>
        <v>6.3594663698584436E-2</v>
      </c>
      <c r="IY91" s="3">
        <f t="shared" si="65"/>
        <v>5.4951638526199525E-2</v>
      </c>
      <c r="IZ91" s="3">
        <f t="shared" si="66"/>
        <v>3.8259015336826699E-2</v>
      </c>
      <c r="JA91" s="3">
        <f t="shared" si="67"/>
        <v>1.722642369279213E-2</v>
      </c>
      <c r="JB91" s="3">
        <f t="shared" si="68"/>
        <v>3.3168035003684072E-2</v>
      </c>
      <c r="JC91" s="3">
        <f t="shared" si="69"/>
        <v>2.8661963732798775E-2</v>
      </c>
      <c r="JD91" s="3">
        <f t="shared" si="70"/>
        <v>1.8708571899094667E-2</v>
      </c>
      <c r="JE91" s="3">
        <f t="shared" si="71"/>
        <v>1.710007197788703E-2</v>
      </c>
      <c r="JF91" s="3">
        <f t="shared" si="72"/>
        <v>1.2513078822174869E-2</v>
      </c>
      <c r="JG91">
        <f t="shared" si="85"/>
        <v>1989</v>
      </c>
      <c r="JH91" s="3">
        <f t="shared" si="73"/>
        <v>0.34838520646524851</v>
      </c>
      <c r="JI91" s="3">
        <f t="shared" si="74"/>
        <v>1.4383695024931619E-2</v>
      </c>
      <c r="JJ91" s="3">
        <f t="shared" si="75"/>
        <v>9.6925130107140753E-2</v>
      </c>
      <c r="JK91" s="3">
        <f t="shared" si="76"/>
        <v>8.0029514177345898E-2</v>
      </c>
      <c r="JL91" s="3">
        <f t="shared" si="77"/>
        <v>6.9152860927838553E-2</v>
      </c>
      <c r="JM91" s="3">
        <f t="shared" si="78"/>
        <v>4.8146341724864268E-2</v>
      </c>
      <c r="JN91" s="3">
        <f t="shared" si="79"/>
        <v>2.1678270454914949E-2</v>
      </c>
      <c r="JO91" s="3">
        <f t="shared" si="80"/>
        <v>4.1739692816728034E-2</v>
      </c>
      <c r="JP91" s="3">
        <f t="shared" si="81"/>
        <v>3.6069111769760832E-2</v>
      </c>
      <c r="JQ91" s="3">
        <f t="shared" si="82"/>
        <v>2.3543452122537434E-2</v>
      </c>
      <c r="JR91" s="3">
        <f t="shared" si="83"/>
        <v>2.1519265504322611E-2</v>
      </c>
      <c r="JS91" s="3">
        <f t="shared" si="84"/>
        <v>1.5746849826077169E-2</v>
      </c>
    </row>
    <row r="92" spans="1:279" x14ac:dyDescent="0.45">
      <c r="A92">
        <v>1990</v>
      </c>
      <c r="B92">
        <v>200008</v>
      </c>
      <c r="C92">
        <v>9878</v>
      </c>
      <c r="D92">
        <v>57393</v>
      </c>
      <c r="E92">
        <v>44920</v>
      </c>
      <c r="F92">
        <v>38732</v>
      </c>
      <c r="G92">
        <v>26167</v>
      </c>
      <c r="H92">
        <v>12841</v>
      </c>
      <c r="I92">
        <v>23480</v>
      </c>
      <c r="J92">
        <v>21582</v>
      </c>
      <c r="K92">
        <v>12719</v>
      </c>
      <c r="L92">
        <v>12585</v>
      </c>
      <c r="M92">
        <v>10705</v>
      </c>
      <c r="N92">
        <v>1807</v>
      </c>
      <c r="O92">
        <v>3213</v>
      </c>
      <c r="P92">
        <v>11875</v>
      </c>
      <c r="Q92">
        <v>5185</v>
      </c>
      <c r="R92">
        <v>8792</v>
      </c>
      <c r="S92">
        <v>1575</v>
      </c>
      <c r="T92">
        <v>153</v>
      </c>
      <c r="U92">
        <v>3321</v>
      </c>
      <c r="V92">
        <v>6686</v>
      </c>
      <c r="W92">
        <v>4923</v>
      </c>
      <c r="X92">
        <v>5614</v>
      </c>
      <c r="Y92">
        <v>4256</v>
      </c>
      <c r="Z92">
        <v>3593</v>
      </c>
      <c r="AA92">
        <v>3594</v>
      </c>
      <c r="AB92">
        <v>3099</v>
      </c>
      <c r="AC92">
        <v>1522</v>
      </c>
      <c r="AD92">
        <v>3052</v>
      </c>
      <c r="AE92">
        <v>3088</v>
      </c>
      <c r="AF92">
        <v>1708</v>
      </c>
      <c r="AG92">
        <v>425</v>
      </c>
      <c r="AH92">
        <v>2647</v>
      </c>
      <c r="AI92">
        <v>2583</v>
      </c>
      <c r="AJ92">
        <v>1749</v>
      </c>
      <c r="AK92">
        <v>1594</v>
      </c>
      <c r="AL92">
        <v>905</v>
      </c>
      <c r="AM92">
        <v>2607</v>
      </c>
      <c r="AN92">
        <v>1091</v>
      </c>
      <c r="AO92">
        <v>1007</v>
      </c>
      <c r="AP92">
        <v>377</v>
      </c>
      <c r="AQ92">
        <v>543</v>
      </c>
      <c r="AR92">
        <v>1099</v>
      </c>
      <c r="AS92">
        <v>1027</v>
      </c>
      <c r="AT92">
        <v>814</v>
      </c>
      <c r="AU92">
        <v>1365</v>
      </c>
      <c r="AV92">
        <v>98</v>
      </c>
      <c r="AW92">
        <v>657</v>
      </c>
      <c r="AX92">
        <v>821</v>
      </c>
      <c r="AY92">
        <v>594</v>
      </c>
      <c r="AZ92">
        <v>650</v>
      </c>
      <c r="BA92">
        <v>1253</v>
      </c>
      <c r="BB92">
        <v>165</v>
      </c>
      <c r="BC92">
        <v>305</v>
      </c>
      <c r="BD92">
        <v>326</v>
      </c>
      <c r="BE92">
        <v>109</v>
      </c>
      <c r="BF92">
        <v>132</v>
      </c>
      <c r="BG92">
        <v>292</v>
      </c>
      <c r="BH92">
        <v>129</v>
      </c>
      <c r="BI92">
        <v>229</v>
      </c>
      <c r="BJ92">
        <v>85</v>
      </c>
      <c r="BK92">
        <v>412</v>
      </c>
      <c r="BL92">
        <v>554</v>
      </c>
      <c r="BM92">
        <v>1884</v>
      </c>
      <c r="BN92">
        <v>184</v>
      </c>
      <c r="BO92">
        <v>293</v>
      </c>
      <c r="BP92">
        <v>64</v>
      </c>
      <c r="BQ92">
        <v>314</v>
      </c>
      <c r="BR92">
        <v>127</v>
      </c>
      <c r="BS92">
        <v>210</v>
      </c>
      <c r="BT92">
        <v>114</v>
      </c>
      <c r="BU92">
        <v>50</v>
      </c>
      <c r="BV92">
        <v>80</v>
      </c>
      <c r="BW92">
        <v>477</v>
      </c>
      <c r="BX92">
        <v>67</v>
      </c>
      <c r="BY92">
        <v>152</v>
      </c>
      <c r="BZ92">
        <v>110</v>
      </c>
      <c r="CA92">
        <v>152</v>
      </c>
      <c r="CB92">
        <v>153</v>
      </c>
      <c r="CC92">
        <v>123</v>
      </c>
      <c r="CD92">
        <v>204</v>
      </c>
      <c r="CE92">
        <v>70</v>
      </c>
      <c r="CF92">
        <v>92</v>
      </c>
      <c r="CG92">
        <v>82</v>
      </c>
      <c r="CH92">
        <v>111</v>
      </c>
      <c r="CI92">
        <v>20</v>
      </c>
      <c r="CJ92">
        <v>40</v>
      </c>
      <c r="CK92">
        <v>30</v>
      </c>
      <c r="CL92">
        <v>22</v>
      </c>
      <c r="CM92">
        <v>97</v>
      </c>
      <c r="CN92">
        <v>103</v>
      </c>
      <c r="CO92">
        <v>32</v>
      </c>
      <c r="CP92">
        <v>32</v>
      </c>
      <c r="CQ92">
        <v>177</v>
      </c>
      <c r="CR92">
        <v>33</v>
      </c>
      <c r="CS92">
        <v>119</v>
      </c>
      <c r="CT92">
        <v>29</v>
      </c>
      <c r="CU92">
        <v>1</v>
      </c>
      <c r="CV92">
        <v>105</v>
      </c>
      <c r="CW92">
        <v>63</v>
      </c>
      <c r="CX92">
        <v>80</v>
      </c>
      <c r="CY92">
        <v>67</v>
      </c>
      <c r="CZ92">
        <v>30</v>
      </c>
      <c r="DA92">
        <v>59</v>
      </c>
      <c r="DB92">
        <v>12</v>
      </c>
      <c r="DC92">
        <v>53</v>
      </c>
      <c r="DD92">
        <v>81</v>
      </c>
      <c r="DE92">
        <v>25</v>
      </c>
      <c r="DF92">
        <v>358</v>
      </c>
      <c r="DG92">
        <v>18</v>
      </c>
      <c r="DH92">
        <v>323</v>
      </c>
      <c r="DI92">
        <v>58</v>
      </c>
      <c r="DJ92">
        <v>5</v>
      </c>
      <c r="DK92">
        <v>19</v>
      </c>
      <c r="DL92">
        <v>34</v>
      </c>
      <c r="DM92">
        <v>307</v>
      </c>
      <c r="DN92">
        <v>51</v>
      </c>
      <c r="DO92">
        <v>15</v>
      </c>
      <c r="DP92">
        <v>19</v>
      </c>
      <c r="DQ92">
        <v>99</v>
      </c>
      <c r="DR92">
        <v>12</v>
      </c>
      <c r="DS92">
        <v>0</v>
      </c>
      <c r="DT92">
        <v>14</v>
      </c>
      <c r="DU92">
        <v>24</v>
      </c>
      <c r="DV92">
        <v>14</v>
      </c>
      <c r="DW92">
        <v>11</v>
      </c>
      <c r="DX92">
        <v>28</v>
      </c>
      <c r="DY92">
        <v>23</v>
      </c>
      <c r="DZ92">
        <v>22</v>
      </c>
      <c r="EA92">
        <v>21</v>
      </c>
      <c r="EB92">
        <v>8</v>
      </c>
      <c r="EC92">
        <v>15</v>
      </c>
      <c r="ED92">
        <v>21</v>
      </c>
      <c r="EE92">
        <v>13</v>
      </c>
      <c r="EF92">
        <v>7</v>
      </c>
      <c r="EG92">
        <v>10</v>
      </c>
      <c r="EH92">
        <v>15</v>
      </c>
      <c r="EI92">
        <v>28</v>
      </c>
      <c r="EJ92">
        <v>9</v>
      </c>
      <c r="EK92">
        <v>32</v>
      </c>
      <c r="EL92">
        <v>3</v>
      </c>
      <c r="EM92">
        <v>28</v>
      </c>
      <c r="EN92">
        <v>3</v>
      </c>
      <c r="EO92">
        <v>0</v>
      </c>
      <c r="EP92">
        <v>27</v>
      </c>
      <c r="EQ92">
        <v>7</v>
      </c>
      <c r="ER92">
        <v>8</v>
      </c>
      <c r="ES92">
        <v>11</v>
      </c>
      <c r="ET92">
        <v>14</v>
      </c>
      <c r="EU92">
        <v>21</v>
      </c>
      <c r="EV92">
        <v>0</v>
      </c>
      <c r="EW92">
        <v>12</v>
      </c>
      <c r="EX92">
        <v>12</v>
      </c>
      <c r="EY92">
        <v>6</v>
      </c>
      <c r="EZ92">
        <v>9</v>
      </c>
      <c r="FA92">
        <v>7</v>
      </c>
      <c r="FB92">
        <v>21</v>
      </c>
      <c r="FC92">
        <v>3</v>
      </c>
      <c r="FD92">
        <v>2</v>
      </c>
      <c r="FE92">
        <v>9</v>
      </c>
      <c r="FF92">
        <v>1</v>
      </c>
      <c r="FG92">
        <v>2</v>
      </c>
      <c r="FH92">
        <v>5</v>
      </c>
      <c r="FI92">
        <v>4</v>
      </c>
      <c r="FJ92">
        <v>6</v>
      </c>
      <c r="FK92">
        <v>4</v>
      </c>
      <c r="FL92">
        <v>8</v>
      </c>
      <c r="FM92">
        <v>20</v>
      </c>
      <c r="FN92">
        <v>11</v>
      </c>
      <c r="FO92">
        <v>0</v>
      </c>
      <c r="FP92">
        <v>3</v>
      </c>
      <c r="FQ92">
        <v>5</v>
      </c>
      <c r="FR92">
        <v>4</v>
      </c>
      <c r="FS92">
        <v>2</v>
      </c>
      <c r="FT92">
        <v>12</v>
      </c>
      <c r="FU92">
        <v>0</v>
      </c>
      <c r="FV92">
        <v>3</v>
      </c>
      <c r="FW92">
        <v>2</v>
      </c>
      <c r="FX92">
        <v>5</v>
      </c>
      <c r="FY92">
        <v>2</v>
      </c>
      <c r="FZ92">
        <v>1</v>
      </c>
      <c r="GA92">
        <v>7</v>
      </c>
      <c r="GB92">
        <v>5</v>
      </c>
      <c r="GC92">
        <v>0</v>
      </c>
      <c r="GD92">
        <v>2</v>
      </c>
      <c r="GE92">
        <v>2</v>
      </c>
      <c r="GF92">
        <v>10</v>
      </c>
      <c r="GG92">
        <v>1</v>
      </c>
      <c r="GH92">
        <v>3</v>
      </c>
      <c r="GI92">
        <v>0</v>
      </c>
      <c r="GJ92">
        <v>2</v>
      </c>
      <c r="GK92">
        <v>0</v>
      </c>
      <c r="GL92">
        <v>1</v>
      </c>
      <c r="GM92">
        <v>22</v>
      </c>
      <c r="GN92">
        <v>2</v>
      </c>
      <c r="GO92">
        <v>5</v>
      </c>
      <c r="GP92">
        <v>1</v>
      </c>
      <c r="GQ92">
        <v>2</v>
      </c>
      <c r="GR92">
        <v>1</v>
      </c>
      <c r="GS92">
        <v>1</v>
      </c>
      <c r="GT92">
        <v>0</v>
      </c>
      <c r="GU92">
        <v>0</v>
      </c>
      <c r="GV92">
        <v>0</v>
      </c>
      <c r="GW92">
        <v>0</v>
      </c>
      <c r="GX92">
        <v>1</v>
      </c>
      <c r="GY92">
        <v>1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4</v>
      </c>
      <c r="HF92">
        <v>1</v>
      </c>
      <c r="HG92">
        <v>0</v>
      </c>
      <c r="HH92">
        <v>1</v>
      </c>
      <c r="HI92">
        <v>0</v>
      </c>
      <c r="HJ92">
        <v>0</v>
      </c>
      <c r="HK92">
        <v>3</v>
      </c>
      <c r="HL92">
        <v>3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1</v>
      </c>
      <c r="IC92">
        <v>1</v>
      </c>
      <c r="ID92">
        <v>0</v>
      </c>
      <c r="IE92">
        <v>0</v>
      </c>
      <c r="IF92">
        <v>1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95171</v>
      </c>
      <c r="IP92">
        <v>12526</v>
      </c>
      <c r="IQ92">
        <v>2812</v>
      </c>
      <c r="IR92">
        <f t="shared" si="58"/>
        <v>693662</v>
      </c>
      <c r="IS92">
        <f t="shared" si="59"/>
        <v>583153</v>
      </c>
      <c r="IT92">
        <f t="shared" si="60"/>
        <v>1990</v>
      </c>
      <c r="IU92" s="3">
        <f t="shared" si="61"/>
        <v>0.28833639438227843</v>
      </c>
      <c r="IV92" s="3">
        <f t="shared" si="62"/>
        <v>1.4240364903944572E-2</v>
      </c>
      <c r="IW92" s="3">
        <f t="shared" si="63"/>
        <v>8.2739143848156602E-2</v>
      </c>
      <c r="IX92" s="3">
        <f t="shared" si="64"/>
        <v>6.4757763867705015E-2</v>
      </c>
      <c r="IY92" s="3">
        <f t="shared" si="65"/>
        <v>5.5836992656365783E-2</v>
      </c>
      <c r="IZ92" s="3">
        <f t="shared" si="66"/>
        <v>3.7722983239675809E-2</v>
      </c>
      <c r="JA92" s="3">
        <f t="shared" si="67"/>
        <v>1.8511897725405169E-2</v>
      </c>
      <c r="JB92" s="3">
        <f t="shared" si="68"/>
        <v>3.3849338726930404E-2</v>
      </c>
      <c r="JC92" s="3">
        <f t="shared" si="69"/>
        <v>3.1113135792359969E-2</v>
      </c>
      <c r="JD92" s="3">
        <f t="shared" si="70"/>
        <v>1.8336019559958595E-2</v>
      </c>
      <c r="JE92" s="3">
        <f t="shared" si="71"/>
        <v>1.8142841902828756E-2</v>
      </c>
      <c r="JF92" s="3">
        <f t="shared" si="72"/>
        <v>1.5432588205783221E-2</v>
      </c>
      <c r="JG92">
        <f t="shared" si="85"/>
        <v>1990</v>
      </c>
      <c r="JH92" s="3">
        <f t="shared" si="73"/>
        <v>0.34297688599732834</v>
      </c>
      <c r="JI92" s="3">
        <f t="shared" si="74"/>
        <v>1.6938950841374392E-2</v>
      </c>
      <c r="JJ92" s="3">
        <f t="shared" si="75"/>
        <v>9.8418425353209188E-2</v>
      </c>
      <c r="JK92" s="3">
        <f t="shared" si="76"/>
        <v>7.7029527413903384E-2</v>
      </c>
      <c r="JL92" s="3">
        <f t="shared" si="77"/>
        <v>6.6418247012362111E-2</v>
      </c>
      <c r="JM92" s="3">
        <f t="shared" si="78"/>
        <v>4.4871586016019809E-2</v>
      </c>
      <c r="JN92" s="3">
        <f t="shared" si="79"/>
        <v>2.2019950167451768E-2</v>
      </c>
      <c r="JO92" s="3">
        <f t="shared" si="80"/>
        <v>4.0263875861051901E-2</v>
      </c>
      <c r="JP92" s="3">
        <f t="shared" si="81"/>
        <v>3.7009155401755631E-2</v>
      </c>
      <c r="JQ92" s="3">
        <f t="shared" si="82"/>
        <v>2.1810742635294682E-2</v>
      </c>
      <c r="JR92" s="3">
        <f t="shared" si="83"/>
        <v>2.1580957313089361E-2</v>
      </c>
      <c r="JS92" s="3">
        <f t="shared" si="84"/>
        <v>1.8357103538865445E-2</v>
      </c>
    </row>
    <row r="93" spans="1:279" x14ac:dyDescent="0.45">
      <c r="A93">
        <v>1991</v>
      </c>
      <c r="B93">
        <v>203537</v>
      </c>
      <c r="C93">
        <v>10787</v>
      </c>
      <c r="D93">
        <v>59322</v>
      </c>
      <c r="E93">
        <v>46513</v>
      </c>
      <c r="F93">
        <v>37955</v>
      </c>
      <c r="G93">
        <v>26512</v>
      </c>
      <c r="H93">
        <v>12929</v>
      </c>
      <c r="I93">
        <v>23510</v>
      </c>
      <c r="J93">
        <v>20854</v>
      </c>
      <c r="K93">
        <v>16075</v>
      </c>
      <c r="L93">
        <v>13043</v>
      </c>
      <c r="M93">
        <v>10810</v>
      </c>
      <c r="N93">
        <v>2039</v>
      </c>
      <c r="O93">
        <v>3329</v>
      </c>
      <c r="P93">
        <v>11927</v>
      </c>
      <c r="Q93">
        <v>5248</v>
      </c>
      <c r="R93">
        <v>9484</v>
      </c>
      <c r="S93">
        <v>1563</v>
      </c>
      <c r="T93">
        <v>183</v>
      </c>
      <c r="U93">
        <v>3870</v>
      </c>
      <c r="V93">
        <v>6992</v>
      </c>
      <c r="W93">
        <v>4995</v>
      </c>
      <c r="X93">
        <v>5611</v>
      </c>
      <c r="Y93">
        <v>4523</v>
      </c>
      <c r="Z93">
        <v>3358</v>
      </c>
      <c r="AA93">
        <v>3931</v>
      </c>
      <c r="AB93">
        <v>2539</v>
      </c>
      <c r="AC93">
        <v>1714</v>
      </c>
      <c r="AD93">
        <v>3306</v>
      </c>
      <c r="AE93">
        <v>3160</v>
      </c>
      <c r="AF93">
        <v>2145</v>
      </c>
      <c r="AG93">
        <v>474</v>
      </c>
      <c r="AH93">
        <v>2789</v>
      </c>
      <c r="AI93">
        <v>2401</v>
      </c>
      <c r="AJ93">
        <v>1626</v>
      </c>
      <c r="AK93">
        <v>1689</v>
      </c>
      <c r="AL93">
        <v>931</v>
      </c>
      <c r="AM93">
        <v>2324</v>
      </c>
      <c r="AN93">
        <v>1138</v>
      </c>
      <c r="AO93">
        <v>1000</v>
      </c>
      <c r="AP93">
        <v>450</v>
      </c>
      <c r="AQ93">
        <v>558</v>
      </c>
      <c r="AR93">
        <v>1157</v>
      </c>
      <c r="AS93">
        <v>1081</v>
      </c>
      <c r="AT93">
        <v>878</v>
      </c>
      <c r="AU93">
        <v>1169</v>
      </c>
      <c r="AV93">
        <v>110</v>
      </c>
      <c r="AW93">
        <v>612</v>
      </c>
      <c r="AX93">
        <v>869</v>
      </c>
      <c r="AY93">
        <v>756</v>
      </c>
      <c r="AZ93">
        <v>596</v>
      </c>
      <c r="BA93">
        <v>1196</v>
      </c>
      <c r="BB93">
        <v>111</v>
      </c>
      <c r="BC93">
        <v>267</v>
      </c>
      <c r="BD93">
        <v>369</v>
      </c>
      <c r="BE93">
        <v>110</v>
      </c>
      <c r="BF93">
        <v>165</v>
      </c>
      <c r="BG93">
        <v>112</v>
      </c>
      <c r="BH93">
        <v>183</v>
      </c>
      <c r="BI93">
        <v>211</v>
      </c>
      <c r="BJ93">
        <v>97</v>
      </c>
      <c r="BK93">
        <v>411</v>
      </c>
      <c r="BL93">
        <v>577</v>
      </c>
      <c r="BM93">
        <v>1376</v>
      </c>
      <c r="BN93">
        <v>202</v>
      </c>
      <c r="BO93">
        <v>213</v>
      </c>
      <c r="BP93">
        <v>90</v>
      </c>
      <c r="BQ93">
        <v>306</v>
      </c>
      <c r="BR93">
        <v>146</v>
      </c>
      <c r="BS93">
        <v>180</v>
      </c>
      <c r="BT93">
        <v>132</v>
      </c>
      <c r="BU93">
        <v>66</v>
      </c>
      <c r="BV93">
        <v>74</v>
      </c>
      <c r="BW93">
        <v>243</v>
      </c>
      <c r="BX93">
        <v>70</v>
      </c>
      <c r="BY93">
        <v>179</v>
      </c>
      <c r="BZ93">
        <v>67</v>
      </c>
      <c r="CA93">
        <v>134</v>
      </c>
      <c r="CB93">
        <v>184</v>
      </c>
      <c r="CC93">
        <v>143</v>
      </c>
      <c r="CD93">
        <v>190</v>
      </c>
      <c r="CE93">
        <v>66</v>
      </c>
      <c r="CF93">
        <v>88</v>
      </c>
      <c r="CG93">
        <v>78</v>
      </c>
      <c r="CH93">
        <v>122</v>
      </c>
      <c r="CI93">
        <v>17</v>
      </c>
      <c r="CJ93">
        <v>47</v>
      </c>
      <c r="CK93">
        <v>43</v>
      </c>
      <c r="CL93">
        <v>35</v>
      </c>
      <c r="CM93">
        <v>126</v>
      </c>
      <c r="CN93">
        <v>97</v>
      </c>
      <c r="CO93">
        <v>29</v>
      </c>
      <c r="CP93">
        <v>38</v>
      </c>
      <c r="CQ93">
        <v>150</v>
      </c>
      <c r="CR93">
        <v>43</v>
      </c>
      <c r="CS93">
        <v>104</v>
      </c>
      <c r="CT93">
        <v>19</v>
      </c>
      <c r="CU93">
        <v>1</v>
      </c>
      <c r="CV93">
        <v>93</v>
      </c>
      <c r="CW93">
        <v>66</v>
      </c>
      <c r="CX93">
        <v>76</v>
      </c>
      <c r="CY93">
        <v>61</v>
      </c>
      <c r="CZ93">
        <v>31</v>
      </c>
      <c r="DA93">
        <v>67</v>
      </c>
      <c r="DB93">
        <v>10</v>
      </c>
      <c r="DC93">
        <v>49</v>
      </c>
      <c r="DD93">
        <v>76</v>
      </c>
      <c r="DE93">
        <v>39</v>
      </c>
      <c r="DF93">
        <v>59</v>
      </c>
      <c r="DG93">
        <v>18</v>
      </c>
      <c r="DH93">
        <v>228</v>
      </c>
      <c r="DI93">
        <v>46</v>
      </c>
      <c r="DJ93">
        <v>7</v>
      </c>
      <c r="DK93">
        <v>26</v>
      </c>
      <c r="DL93">
        <v>25</v>
      </c>
      <c r="DM93">
        <v>102</v>
      </c>
      <c r="DN93">
        <v>62</v>
      </c>
      <c r="DO93">
        <v>27</v>
      </c>
      <c r="DP93">
        <v>23</v>
      </c>
      <c r="DQ93">
        <v>81</v>
      </c>
      <c r="DR93">
        <v>10</v>
      </c>
      <c r="DS93">
        <v>0</v>
      </c>
      <c r="DT93">
        <v>19</v>
      </c>
      <c r="DU93">
        <v>15</v>
      </c>
      <c r="DV93">
        <v>19</v>
      </c>
      <c r="DW93">
        <v>4</v>
      </c>
      <c r="DX93">
        <v>25</v>
      </c>
      <c r="DY93">
        <v>17</v>
      </c>
      <c r="DZ93">
        <v>21</v>
      </c>
      <c r="EA93">
        <v>27</v>
      </c>
      <c r="EB93">
        <v>12</v>
      </c>
      <c r="EC93">
        <v>11</v>
      </c>
      <c r="ED93">
        <v>23</v>
      </c>
      <c r="EE93">
        <v>20</v>
      </c>
      <c r="EF93">
        <v>8</v>
      </c>
      <c r="EG93">
        <v>21</v>
      </c>
      <c r="EH93">
        <v>14</v>
      </c>
      <c r="EI93">
        <v>36</v>
      </c>
      <c r="EJ93">
        <v>11</v>
      </c>
      <c r="EK93">
        <v>25</v>
      </c>
      <c r="EL93">
        <v>10</v>
      </c>
      <c r="EM93">
        <v>28</v>
      </c>
      <c r="EN93">
        <v>4</v>
      </c>
      <c r="EO93">
        <v>1</v>
      </c>
      <c r="EP93">
        <v>19</v>
      </c>
      <c r="EQ93">
        <v>5</v>
      </c>
      <c r="ER93">
        <v>7</v>
      </c>
      <c r="ES93">
        <v>8</v>
      </c>
      <c r="ET93">
        <v>11</v>
      </c>
      <c r="EU93">
        <v>21</v>
      </c>
      <c r="EV93">
        <v>1</v>
      </c>
      <c r="EW93">
        <v>12</v>
      </c>
      <c r="EX93">
        <v>8</v>
      </c>
      <c r="EY93">
        <v>10</v>
      </c>
      <c r="EZ93">
        <v>13</v>
      </c>
      <c r="FA93">
        <v>4</v>
      </c>
      <c r="FB93">
        <v>8</v>
      </c>
      <c r="FC93">
        <v>6</v>
      </c>
      <c r="FD93">
        <v>17</v>
      </c>
      <c r="FE93">
        <v>6</v>
      </c>
      <c r="FF93">
        <v>0</v>
      </c>
      <c r="FG93">
        <v>3</v>
      </c>
      <c r="FH93">
        <v>4</v>
      </c>
      <c r="FI93">
        <v>23</v>
      </c>
      <c r="FJ93">
        <v>4</v>
      </c>
      <c r="FK93">
        <v>12</v>
      </c>
      <c r="FL93">
        <v>9</v>
      </c>
      <c r="FM93">
        <v>10</v>
      </c>
      <c r="FN93">
        <v>12</v>
      </c>
      <c r="FO93">
        <v>0</v>
      </c>
      <c r="FP93">
        <v>7</v>
      </c>
      <c r="FQ93">
        <v>5</v>
      </c>
      <c r="FR93">
        <v>7</v>
      </c>
      <c r="FS93">
        <v>6</v>
      </c>
      <c r="FT93">
        <v>10</v>
      </c>
      <c r="FU93">
        <v>0</v>
      </c>
      <c r="FV93">
        <v>3</v>
      </c>
      <c r="FW93">
        <v>1</v>
      </c>
      <c r="FX93">
        <v>4</v>
      </c>
      <c r="FY93">
        <v>1</v>
      </c>
      <c r="FZ93">
        <v>0</v>
      </c>
      <c r="GA93">
        <v>9</v>
      </c>
      <c r="GB93">
        <v>0</v>
      </c>
      <c r="GC93">
        <v>3</v>
      </c>
      <c r="GD93">
        <v>3</v>
      </c>
      <c r="GE93">
        <v>6</v>
      </c>
      <c r="GF93">
        <v>6</v>
      </c>
      <c r="GG93">
        <v>1</v>
      </c>
      <c r="GH93">
        <v>4</v>
      </c>
      <c r="GI93">
        <v>0</v>
      </c>
      <c r="GJ93">
        <v>4</v>
      </c>
      <c r="GK93">
        <v>10</v>
      </c>
      <c r="GL93">
        <v>13</v>
      </c>
      <c r="GM93">
        <v>6</v>
      </c>
      <c r="GN93">
        <v>1</v>
      </c>
      <c r="GO93">
        <v>6</v>
      </c>
      <c r="GP93">
        <v>0</v>
      </c>
      <c r="GQ93">
        <v>1</v>
      </c>
      <c r="GR93">
        <v>3</v>
      </c>
      <c r="GS93">
        <v>2</v>
      </c>
      <c r="GT93">
        <v>1</v>
      </c>
      <c r="GU93">
        <v>1</v>
      </c>
      <c r="GV93">
        <v>1</v>
      </c>
      <c r="GW93">
        <v>0</v>
      </c>
      <c r="GX93">
        <v>0</v>
      </c>
      <c r="GY93">
        <v>1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4</v>
      </c>
      <c r="HF93">
        <v>1</v>
      </c>
      <c r="HG93">
        <v>0</v>
      </c>
      <c r="HH93">
        <v>1</v>
      </c>
      <c r="HI93">
        <v>0</v>
      </c>
      <c r="HJ93">
        <v>0</v>
      </c>
      <c r="HK93">
        <v>6</v>
      </c>
      <c r="HL93">
        <v>1</v>
      </c>
      <c r="HM93">
        <v>0</v>
      </c>
      <c r="HN93">
        <v>0</v>
      </c>
      <c r="HO93">
        <v>0</v>
      </c>
      <c r="HP93">
        <v>1</v>
      </c>
      <c r="HQ93">
        <v>0</v>
      </c>
      <c r="HR93">
        <v>0</v>
      </c>
      <c r="HS93">
        <v>1</v>
      </c>
      <c r="HT93">
        <v>0</v>
      </c>
      <c r="HU93">
        <v>1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1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96934</v>
      </c>
      <c r="IP93">
        <v>10862</v>
      </c>
      <c r="IQ93">
        <v>2078</v>
      </c>
      <c r="IR93">
        <f t="shared" si="58"/>
        <v>705182</v>
      </c>
      <c r="IS93">
        <f t="shared" si="59"/>
        <v>595308</v>
      </c>
      <c r="IT93">
        <f t="shared" si="60"/>
        <v>1991</v>
      </c>
      <c r="IU93" s="3">
        <f t="shared" si="61"/>
        <v>0.28863045284763367</v>
      </c>
      <c r="IV93" s="3">
        <f t="shared" si="62"/>
        <v>1.5296760268980206E-2</v>
      </c>
      <c r="IW93" s="3">
        <f t="shared" si="63"/>
        <v>8.4122964000782771E-2</v>
      </c>
      <c r="IX93" s="3">
        <f t="shared" si="64"/>
        <v>6.5958858847786808E-2</v>
      </c>
      <c r="IY93" s="3">
        <f t="shared" si="65"/>
        <v>5.3822984704657802E-2</v>
      </c>
      <c r="IZ93" s="3">
        <f t="shared" si="66"/>
        <v>3.7595968133049343E-2</v>
      </c>
      <c r="JA93" s="3">
        <f t="shared" si="67"/>
        <v>1.8334273988842596E-2</v>
      </c>
      <c r="JB93" s="3">
        <f t="shared" si="68"/>
        <v>3.3338911089619415E-2</v>
      </c>
      <c r="JC93" s="3">
        <f t="shared" si="69"/>
        <v>2.9572507522880619E-2</v>
      </c>
      <c r="JD93" s="3">
        <f t="shared" si="70"/>
        <v>2.2795533635288478E-2</v>
      </c>
      <c r="JE93" s="3">
        <f t="shared" si="71"/>
        <v>1.8495934382896897E-2</v>
      </c>
      <c r="JF93" s="3">
        <f t="shared" si="72"/>
        <v>1.5329375962517478E-2</v>
      </c>
      <c r="JG93">
        <f t="shared" si="85"/>
        <v>1991</v>
      </c>
      <c r="JH93" s="3">
        <f t="shared" si="73"/>
        <v>0.3419020070282946</v>
      </c>
      <c r="JI93" s="3">
        <f t="shared" si="74"/>
        <v>1.8120031983443863E-2</v>
      </c>
      <c r="JJ93" s="3">
        <f t="shared" si="75"/>
        <v>9.9649257191235463E-2</v>
      </c>
      <c r="JK93" s="3">
        <f t="shared" si="76"/>
        <v>7.8132664099928098E-2</v>
      </c>
      <c r="JL93" s="3">
        <f t="shared" si="77"/>
        <v>6.375691238820913E-2</v>
      </c>
      <c r="JM93" s="3">
        <f t="shared" si="78"/>
        <v>4.4534929817842191E-2</v>
      </c>
      <c r="JN93" s="3">
        <f t="shared" si="79"/>
        <v>2.1718169418183528E-2</v>
      </c>
      <c r="JO93" s="3">
        <f t="shared" si="80"/>
        <v>3.9492162040489963E-2</v>
      </c>
      <c r="JP93" s="3">
        <f t="shared" si="81"/>
        <v>3.5030606005630696E-2</v>
      </c>
      <c r="JQ93" s="3">
        <f t="shared" si="82"/>
        <v>2.7002828787787161E-2</v>
      </c>
      <c r="JR93" s="3">
        <f t="shared" si="83"/>
        <v>2.190966692871589E-2</v>
      </c>
      <c r="JS93" s="3">
        <f t="shared" si="84"/>
        <v>1.8158667446095129E-2</v>
      </c>
    </row>
    <row r="94" spans="1:279" x14ac:dyDescent="0.45">
      <c r="A94">
        <v>1992</v>
      </c>
      <c r="B94">
        <v>202574</v>
      </c>
      <c r="C94">
        <v>12147</v>
      </c>
      <c r="D94">
        <v>59402</v>
      </c>
      <c r="E94">
        <v>48639</v>
      </c>
      <c r="F94">
        <v>36556</v>
      </c>
      <c r="G94">
        <v>27144</v>
      </c>
      <c r="H94">
        <v>12802</v>
      </c>
      <c r="I94">
        <v>24602</v>
      </c>
      <c r="J94">
        <v>21634</v>
      </c>
      <c r="K94">
        <v>13092</v>
      </c>
      <c r="L94">
        <v>13750</v>
      </c>
      <c r="M94">
        <v>12060</v>
      </c>
      <c r="N94">
        <v>2420</v>
      </c>
      <c r="O94">
        <v>3650</v>
      </c>
      <c r="P94">
        <v>12415</v>
      </c>
      <c r="Q94">
        <v>5558</v>
      </c>
      <c r="R94">
        <v>9398</v>
      </c>
      <c r="S94">
        <v>1845</v>
      </c>
      <c r="T94">
        <v>196</v>
      </c>
      <c r="U94">
        <v>4568</v>
      </c>
      <c r="V94">
        <v>7173</v>
      </c>
      <c r="W94">
        <v>5279</v>
      </c>
      <c r="X94">
        <v>5851</v>
      </c>
      <c r="Y94">
        <v>4604</v>
      </c>
      <c r="Z94">
        <v>3547</v>
      </c>
      <c r="AA94">
        <v>4118</v>
      </c>
      <c r="AB94">
        <v>2551</v>
      </c>
      <c r="AC94">
        <v>1716</v>
      </c>
      <c r="AD94">
        <v>3365</v>
      </c>
      <c r="AE94">
        <v>2984</v>
      </c>
      <c r="AF94">
        <v>2140</v>
      </c>
      <c r="AG94">
        <v>457</v>
      </c>
      <c r="AH94">
        <v>3021</v>
      </c>
      <c r="AI94">
        <v>2565</v>
      </c>
      <c r="AJ94">
        <v>1654</v>
      </c>
      <c r="AK94">
        <v>1584</v>
      </c>
      <c r="AL94">
        <v>1006</v>
      </c>
      <c r="AM94">
        <v>2344</v>
      </c>
      <c r="AN94">
        <v>1291</v>
      </c>
      <c r="AO94">
        <v>1146</v>
      </c>
      <c r="AP94">
        <v>416</v>
      </c>
      <c r="AQ94">
        <v>600</v>
      </c>
      <c r="AR94">
        <v>1244</v>
      </c>
      <c r="AS94">
        <v>1077</v>
      </c>
      <c r="AT94">
        <v>885</v>
      </c>
      <c r="AU94">
        <v>1064</v>
      </c>
      <c r="AV94">
        <v>103</v>
      </c>
      <c r="AW94">
        <v>679</v>
      </c>
      <c r="AX94">
        <v>1147</v>
      </c>
      <c r="AY94">
        <v>757</v>
      </c>
      <c r="AZ94">
        <v>717</v>
      </c>
      <c r="BA94">
        <v>1200</v>
      </c>
      <c r="BB94">
        <v>167</v>
      </c>
      <c r="BC94">
        <v>262</v>
      </c>
      <c r="BD94">
        <v>462</v>
      </c>
      <c r="BE94">
        <v>130</v>
      </c>
      <c r="BF94">
        <v>219</v>
      </c>
      <c r="BG94">
        <v>115</v>
      </c>
      <c r="BH94">
        <v>166</v>
      </c>
      <c r="BI94">
        <v>198</v>
      </c>
      <c r="BJ94">
        <v>92</v>
      </c>
      <c r="BK94">
        <v>430</v>
      </c>
      <c r="BL94">
        <v>569</v>
      </c>
      <c r="BM94">
        <v>463</v>
      </c>
      <c r="BN94">
        <v>225</v>
      </c>
      <c r="BO94">
        <v>222</v>
      </c>
      <c r="BP94">
        <v>100</v>
      </c>
      <c r="BQ94">
        <v>365</v>
      </c>
      <c r="BR94">
        <v>146</v>
      </c>
      <c r="BS94">
        <v>177</v>
      </c>
      <c r="BT94">
        <v>107</v>
      </c>
      <c r="BU94">
        <v>107</v>
      </c>
      <c r="BV94">
        <v>102</v>
      </c>
      <c r="BW94">
        <v>158</v>
      </c>
      <c r="BX94">
        <v>87</v>
      </c>
      <c r="BY94">
        <v>239</v>
      </c>
      <c r="BZ94">
        <v>87</v>
      </c>
      <c r="CA94">
        <v>145</v>
      </c>
      <c r="CB94">
        <v>133</v>
      </c>
      <c r="CC94">
        <v>184</v>
      </c>
      <c r="CD94">
        <v>176</v>
      </c>
      <c r="CE94">
        <v>98</v>
      </c>
      <c r="CF94">
        <v>94</v>
      </c>
      <c r="CG94">
        <v>111</v>
      </c>
      <c r="CH94">
        <v>149</v>
      </c>
      <c r="CI94">
        <v>35</v>
      </c>
      <c r="CJ94">
        <v>45</v>
      </c>
      <c r="CK94">
        <v>44</v>
      </c>
      <c r="CL94">
        <v>27</v>
      </c>
      <c r="CM94">
        <v>141</v>
      </c>
      <c r="CN94">
        <v>112</v>
      </c>
      <c r="CO94">
        <v>36</v>
      </c>
      <c r="CP94">
        <v>27</v>
      </c>
      <c r="CQ94">
        <v>187</v>
      </c>
      <c r="CR94">
        <v>32</v>
      </c>
      <c r="CS94">
        <v>126</v>
      </c>
      <c r="CT94">
        <v>26</v>
      </c>
      <c r="CU94">
        <v>3</v>
      </c>
      <c r="CV94">
        <v>87</v>
      </c>
      <c r="CW94">
        <v>65</v>
      </c>
      <c r="CX94">
        <v>75</v>
      </c>
      <c r="CY94">
        <v>58</v>
      </c>
      <c r="CZ94">
        <v>47</v>
      </c>
      <c r="DA94">
        <v>90</v>
      </c>
      <c r="DB94">
        <v>13</v>
      </c>
      <c r="DC94">
        <v>66</v>
      </c>
      <c r="DD94">
        <v>75</v>
      </c>
      <c r="DE94">
        <v>17</v>
      </c>
      <c r="DF94">
        <v>0</v>
      </c>
      <c r="DG94">
        <v>24</v>
      </c>
      <c r="DH94">
        <v>126</v>
      </c>
      <c r="DI94">
        <v>42</v>
      </c>
      <c r="DJ94">
        <v>6</v>
      </c>
      <c r="DK94">
        <v>24</v>
      </c>
      <c r="DL94">
        <v>18</v>
      </c>
      <c r="DM94">
        <v>79</v>
      </c>
      <c r="DN94">
        <v>50</v>
      </c>
      <c r="DO94">
        <v>14</v>
      </c>
      <c r="DP94">
        <v>43</v>
      </c>
      <c r="DQ94">
        <v>62</v>
      </c>
      <c r="DR94">
        <v>12</v>
      </c>
      <c r="DS94">
        <v>2</v>
      </c>
      <c r="DT94">
        <v>24</v>
      </c>
      <c r="DU94">
        <v>15</v>
      </c>
      <c r="DV94">
        <v>18</v>
      </c>
      <c r="DW94">
        <v>5</v>
      </c>
      <c r="DX94">
        <v>17</v>
      </c>
      <c r="DY94">
        <v>16</v>
      </c>
      <c r="DZ94">
        <v>21</v>
      </c>
      <c r="EA94">
        <v>33</v>
      </c>
      <c r="EB94">
        <v>13</v>
      </c>
      <c r="EC94">
        <v>20</v>
      </c>
      <c r="ED94">
        <v>22</v>
      </c>
      <c r="EE94">
        <v>20</v>
      </c>
      <c r="EF94">
        <v>8</v>
      </c>
      <c r="EG94">
        <v>6</v>
      </c>
      <c r="EH94">
        <v>14</v>
      </c>
      <c r="EI94">
        <v>22</v>
      </c>
      <c r="EJ94">
        <v>16</v>
      </c>
      <c r="EK94">
        <v>24</v>
      </c>
      <c r="EL94">
        <v>16</v>
      </c>
      <c r="EM94">
        <v>24</v>
      </c>
      <c r="EN94">
        <v>4</v>
      </c>
      <c r="EO94">
        <v>0</v>
      </c>
      <c r="EP94">
        <v>30</v>
      </c>
      <c r="EQ94">
        <v>6</v>
      </c>
      <c r="ER94">
        <v>11</v>
      </c>
      <c r="ES94">
        <v>13</v>
      </c>
      <c r="ET94">
        <v>17</v>
      </c>
      <c r="EU94">
        <v>21</v>
      </c>
      <c r="EV94">
        <v>1</v>
      </c>
      <c r="EW94">
        <v>16</v>
      </c>
      <c r="EX94">
        <v>7</v>
      </c>
      <c r="EY94">
        <v>2</v>
      </c>
      <c r="EZ94">
        <v>36</v>
      </c>
      <c r="FA94">
        <v>7</v>
      </c>
      <c r="FB94">
        <v>8</v>
      </c>
      <c r="FC94">
        <v>9</v>
      </c>
      <c r="FD94">
        <v>15</v>
      </c>
      <c r="FE94">
        <v>8</v>
      </c>
      <c r="FF94">
        <v>0</v>
      </c>
      <c r="FG94">
        <v>1</v>
      </c>
      <c r="FH94">
        <v>3</v>
      </c>
      <c r="FI94">
        <v>5</v>
      </c>
      <c r="FJ94">
        <v>4</v>
      </c>
      <c r="FK94">
        <v>4</v>
      </c>
      <c r="FL94">
        <v>5</v>
      </c>
      <c r="FM94">
        <v>9</v>
      </c>
      <c r="FN94">
        <v>5</v>
      </c>
      <c r="FO94">
        <v>3</v>
      </c>
      <c r="FP94">
        <v>7</v>
      </c>
      <c r="FQ94">
        <v>5</v>
      </c>
      <c r="FR94">
        <v>2</v>
      </c>
      <c r="FS94">
        <v>5</v>
      </c>
      <c r="FT94">
        <v>15</v>
      </c>
      <c r="FU94">
        <v>0</v>
      </c>
      <c r="FV94">
        <v>2</v>
      </c>
      <c r="FW94">
        <v>5</v>
      </c>
      <c r="FX94">
        <v>3</v>
      </c>
      <c r="FY94">
        <v>1</v>
      </c>
      <c r="FZ94">
        <v>0</v>
      </c>
      <c r="GA94">
        <v>3</v>
      </c>
      <c r="GB94">
        <v>1</v>
      </c>
      <c r="GC94">
        <v>1</v>
      </c>
      <c r="GD94">
        <v>1</v>
      </c>
      <c r="GE94">
        <v>0</v>
      </c>
      <c r="GF94">
        <v>4</v>
      </c>
      <c r="GG94">
        <v>0</v>
      </c>
      <c r="GH94">
        <v>9</v>
      </c>
      <c r="GI94">
        <v>1</v>
      </c>
      <c r="GJ94">
        <v>7</v>
      </c>
      <c r="GK94">
        <v>2</v>
      </c>
      <c r="GL94">
        <v>7</v>
      </c>
      <c r="GM94">
        <v>5</v>
      </c>
      <c r="GN94">
        <v>1</v>
      </c>
      <c r="GO94">
        <v>3</v>
      </c>
      <c r="GP94">
        <v>0</v>
      </c>
      <c r="GQ94">
        <v>1</v>
      </c>
      <c r="GR94">
        <v>0</v>
      </c>
      <c r="GS94">
        <v>1</v>
      </c>
      <c r="GT94">
        <v>4</v>
      </c>
      <c r="GU94">
        <v>0</v>
      </c>
      <c r="GV94">
        <v>0</v>
      </c>
      <c r="GW94">
        <v>0</v>
      </c>
      <c r="GX94">
        <v>1</v>
      </c>
      <c r="GY94">
        <v>1</v>
      </c>
      <c r="GZ94">
        <v>1</v>
      </c>
      <c r="HA94">
        <v>0</v>
      </c>
      <c r="HB94">
        <v>0</v>
      </c>
      <c r="HC94">
        <v>0</v>
      </c>
      <c r="HD94">
        <v>2</v>
      </c>
      <c r="HE94">
        <v>1</v>
      </c>
      <c r="HF94">
        <v>5</v>
      </c>
      <c r="HG94">
        <v>0</v>
      </c>
      <c r="HH94">
        <v>0</v>
      </c>
      <c r="HI94">
        <v>0</v>
      </c>
      <c r="HJ94">
        <v>1</v>
      </c>
      <c r="HK94">
        <v>0</v>
      </c>
      <c r="HL94">
        <v>1</v>
      </c>
      <c r="HM94">
        <v>2</v>
      </c>
      <c r="HN94">
        <v>0</v>
      </c>
      <c r="HO94">
        <v>1</v>
      </c>
      <c r="HP94">
        <v>0</v>
      </c>
      <c r="HQ94">
        <v>1</v>
      </c>
      <c r="HR94">
        <v>0</v>
      </c>
      <c r="HS94">
        <v>0</v>
      </c>
      <c r="HT94">
        <v>1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92746</v>
      </c>
      <c r="IP94">
        <v>10941</v>
      </c>
      <c r="IQ94">
        <v>1569</v>
      </c>
      <c r="IR94">
        <f t="shared" si="58"/>
        <v>707132</v>
      </c>
      <c r="IS94">
        <f t="shared" si="59"/>
        <v>601876</v>
      </c>
      <c r="IT94">
        <f t="shared" si="60"/>
        <v>1992</v>
      </c>
      <c r="IU94" s="3">
        <f t="shared" si="61"/>
        <v>0.28647268119672142</v>
      </c>
      <c r="IV94" s="3">
        <f t="shared" si="62"/>
        <v>1.7177839498141789E-2</v>
      </c>
      <c r="IW94" s="3">
        <f t="shared" si="63"/>
        <v>8.4004118043024503E-2</v>
      </c>
      <c r="IX94" s="3">
        <f t="shared" si="64"/>
        <v>6.8783480312020959E-2</v>
      </c>
      <c r="IY94" s="3">
        <f t="shared" si="65"/>
        <v>5.1696147253978038E-2</v>
      </c>
      <c r="IZ94" s="3">
        <f t="shared" si="66"/>
        <v>3.838604390693675E-2</v>
      </c>
      <c r="JA94" s="3">
        <f t="shared" si="67"/>
        <v>1.8104116346028747E-2</v>
      </c>
      <c r="JB94" s="3">
        <f t="shared" si="68"/>
        <v>3.4791241239259432E-2</v>
      </c>
      <c r="JC94" s="3">
        <f t="shared" si="69"/>
        <v>3.0594005079673952E-2</v>
      </c>
      <c r="JD94" s="3">
        <f t="shared" si="70"/>
        <v>1.8514223652726789E-2</v>
      </c>
      <c r="JE94" s="3">
        <f t="shared" si="71"/>
        <v>1.9444742989993383E-2</v>
      </c>
      <c r="JF94" s="3">
        <f t="shared" si="72"/>
        <v>1.7054807306132378E-2</v>
      </c>
      <c r="JG94">
        <f t="shared" si="85"/>
        <v>1992</v>
      </c>
      <c r="JH94" s="3">
        <f t="shared" si="73"/>
        <v>0.33657098804404895</v>
      </c>
      <c r="JI94" s="3">
        <f t="shared" si="74"/>
        <v>2.0181897932464495E-2</v>
      </c>
      <c r="JJ94" s="3">
        <f t="shared" si="75"/>
        <v>9.86947477553516E-2</v>
      </c>
      <c r="JK94" s="3">
        <f t="shared" si="76"/>
        <v>8.081232679156504E-2</v>
      </c>
      <c r="JL94" s="3">
        <f t="shared" si="77"/>
        <v>6.073676305418392E-2</v>
      </c>
      <c r="JM94" s="3">
        <f t="shared" si="78"/>
        <v>4.5098990489735424E-2</v>
      </c>
      <c r="JN94" s="3">
        <f t="shared" si="79"/>
        <v>2.1270161960270886E-2</v>
      </c>
      <c r="JO94" s="3">
        <f t="shared" si="80"/>
        <v>4.0875529178767717E-2</v>
      </c>
      <c r="JP94" s="3">
        <f t="shared" si="81"/>
        <v>3.5944280881776314E-2</v>
      </c>
      <c r="JQ94" s="3">
        <f t="shared" si="82"/>
        <v>2.1751988781742417E-2</v>
      </c>
      <c r="JR94" s="3">
        <f t="shared" si="83"/>
        <v>2.2845237224943343E-2</v>
      </c>
      <c r="JS94" s="3">
        <f t="shared" si="84"/>
        <v>2.0037349886023036E-2</v>
      </c>
    </row>
    <row r="95" spans="1:279" x14ac:dyDescent="0.45">
      <c r="A95">
        <v>1993</v>
      </c>
      <c r="B95">
        <v>209795</v>
      </c>
      <c r="C95">
        <v>17144</v>
      </c>
      <c r="D95">
        <v>62903</v>
      </c>
      <c r="E95">
        <v>51391</v>
      </c>
      <c r="F95">
        <v>39372</v>
      </c>
      <c r="G95">
        <v>28758</v>
      </c>
      <c r="H95">
        <v>13055</v>
      </c>
      <c r="I95">
        <v>25715</v>
      </c>
      <c r="J95">
        <v>21761</v>
      </c>
      <c r="K95">
        <v>12925</v>
      </c>
      <c r="L95">
        <v>14845</v>
      </c>
      <c r="M95">
        <v>12870</v>
      </c>
      <c r="N95">
        <v>3014</v>
      </c>
      <c r="O95">
        <v>3730</v>
      </c>
      <c r="P95">
        <v>13256</v>
      </c>
      <c r="Q95">
        <v>5573</v>
      </c>
      <c r="R95">
        <v>9783</v>
      </c>
      <c r="S95">
        <v>2234</v>
      </c>
      <c r="T95">
        <v>254</v>
      </c>
      <c r="U95">
        <v>5377</v>
      </c>
      <c r="V95">
        <v>7542</v>
      </c>
      <c r="W95">
        <v>5521</v>
      </c>
      <c r="X95">
        <v>6375</v>
      </c>
      <c r="Y95">
        <v>4895</v>
      </c>
      <c r="Z95">
        <v>3723</v>
      </c>
      <c r="AA95">
        <v>4396</v>
      </c>
      <c r="AB95">
        <v>2750</v>
      </c>
      <c r="AC95">
        <v>1882</v>
      </c>
      <c r="AD95">
        <v>3403</v>
      </c>
      <c r="AE95">
        <v>3100</v>
      </c>
      <c r="AF95">
        <v>2333</v>
      </c>
      <c r="AG95">
        <v>581</v>
      </c>
      <c r="AH95">
        <v>3416</v>
      </c>
      <c r="AI95">
        <v>2768</v>
      </c>
      <c r="AJ95">
        <v>1702</v>
      </c>
      <c r="AK95">
        <v>1614</v>
      </c>
      <c r="AL95">
        <v>1190</v>
      </c>
      <c r="AM95">
        <v>2320</v>
      </c>
      <c r="AN95">
        <v>1609</v>
      </c>
      <c r="AO95">
        <v>1351</v>
      </c>
      <c r="AP95">
        <v>442</v>
      </c>
      <c r="AQ95">
        <v>633</v>
      </c>
      <c r="AR95">
        <v>1355</v>
      </c>
      <c r="AS95">
        <v>1143</v>
      </c>
      <c r="AT95">
        <v>983</v>
      </c>
      <c r="AU95">
        <v>970</v>
      </c>
      <c r="AV95">
        <v>137</v>
      </c>
      <c r="AW95">
        <v>740</v>
      </c>
      <c r="AX95">
        <v>1321</v>
      </c>
      <c r="AY95">
        <v>896</v>
      </c>
      <c r="AZ95">
        <v>591</v>
      </c>
      <c r="BA95">
        <v>1217</v>
      </c>
      <c r="BB95">
        <v>173</v>
      </c>
      <c r="BC95">
        <v>279</v>
      </c>
      <c r="BD95">
        <v>573</v>
      </c>
      <c r="BE95">
        <v>112</v>
      </c>
      <c r="BF95">
        <v>227</v>
      </c>
      <c r="BG95">
        <v>108</v>
      </c>
      <c r="BH95">
        <v>158</v>
      </c>
      <c r="BI95">
        <v>180</v>
      </c>
      <c r="BJ95">
        <v>74</v>
      </c>
      <c r="BK95">
        <v>475</v>
      </c>
      <c r="BL95">
        <v>602</v>
      </c>
      <c r="BM95">
        <v>168</v>
      </c>
      <c r="BN95">
        <v>231</v>
      </c>
      <c r="BO95">
        <v>187</v>
      </c>
      <c r="BP95">
        <v>161</v>
      </c>
      <c r="BQ95">
        <v>374</v>
      </c>
      <c r="BR95">
        <v>202</v>
      </c>
      <c r="BS95">
        <v>195</v>
      </c>
      <c r="BT95">
        <v>139</v>
      </c>
      <c r="BU95">
        <v>111</v>
      </c>
      <c r="BV95">
        <v>90</v>
      </c>
      <c r="BW95">
        <v>156</v>
      </c>
      <c r="BX95">
        <v>68</v>
      </c>
      <c r="BY95">
        <v>221</v>
      </c>
      <c r="BZ95">
        <v>89</v>
      </c>
      <c r="CA95">
        <v>144</v>
      </c>
      <c r="CB95">
        <v>126</v>
      </c>
      <c r="CC95">
        <v>217</v>
      </c>
      <c r="CD95">
        <v>209</v>
      </c>
      <c r="CE95">
        <v>97</v>
      </c>
      <c r="CF95">
        <v>112</v>
      </c>
      <c r="CG95">
        <v>118</v>
      </c>
      <c r="CH95">
        <v>150</v>
      </c>
      <c r="CI95">
        <v>31</v>
      </c>
      <c r="CJ95">
        <v>57</v>
      </c>
      <c r="CK95">
        <v>40</v>
      </c>
      <c r="CL95">
        <v>22</v>
      </c>
      <c r="CM95">
        <v>129</v>
      </c>
      <c r="CN95">
        <v>120</v>
      </c>
      <c r="CO95">
        <v>41</v>
      </c>
      <c r="CP95">
        <v>35</v>
      </c>
      <c r="CQ95">
        <v>167</v>
      </c>
      <c r="CR95">
        <v>21</v>
      </c>
      <c r="CS95">
        <v>134</v>
      </c>
      <c r="CT95">
        <v>20</v>
      </c>
      <c r="CU95">
        <v>5</v>
      </c>
      <c r="CV95">
        <v>59</v>
      </c>
      <c r="CW95">
        <v>86</v>
      </c>
      <c r="CX95">
        <v>104</v>
      </c>
      <c r="CY95">
        <v>56</v>
      </c>
      <c r="CZ95">
        <v>54</v>
      </c>
      <c r="DA95">
        <v>116</v>
      </c>
      <c r="DB95">
        <v>24</v>
      </c>
      <c r="DC95">
        <v>59</v>
      </c>
      <c r="DD95">
        <v>63</v>
      </c>
      <c r="DE95">
        <v>38</v>
      </c>
      <c r="DF95">
        <v>0</v>
      </c>
      <c r="DG95">
        <v>25</v>
      </c>
      <c r="DH95">
        <v>75</v>
      </c>
      <c r="DI95">
        <v>44</v>
      </c>
      <c r="DJ95">
        <v>4</v>
      </c>
      <c r="DK95">
        <v>23</v>
      </c>
      <c r="DL95">
        <v>35</v>
      </c>
      <c r="DM95">
        <v>9</v>
      </c>
      <c r="DN95">
        <v>52</v>
      </c>
      <c r="DO95">
        <v>26</v>
      </c>
      <c r="DP95">
        <v>44</v>
      </c>
      <c r="DQ95">
        <v>62</v>
      </c>
      <c r="DR95">
        <v>14</v>
      </c>
      <c r="DS95">
        <v>5</v>
      </c>
      <c r="DT95">
        <v>15</v>
      </c>
      <c r="DU95">
        <v>18</v>
      </c>
      <c r="DV95">
        <v>20</v>
      </c>
      <c r="DW95">
        <v>5</v>
      </c>
      <c r="DX95">
        <v>29</v>
      </c>
      <c r="DY95">
        <v>16</v>
      </c>
      <c r="DZ95">
        <v>23</v>
      </c>
      <c r="EA95">
        <v>26</v>
      </c>
      <c r="EB95">
        <v>12</v>
      </c>
      <c r="EC95">
        <v>21</v>
      </c>
      <c r="ED95">
        <v>17</v>
      </c>
      <c r="EE95">
        <v>20</v>
      </c>
      <c r="EF95">
        <v>15</v>
      </c>
      <c r="EG95">
        <v>10</v>
      </c>
      <c r="EH95">
        <v>15</v>
      </c>
      <c r="EI95">
        <v>17</v>
      </c>
      <c r="EJ95">
        <v>9</v>
      </c>
      <c r="EK95">
        <v>34</v>
      </c>
      <c r="EL95">
        <v>16</v>
      </c>
      <c r="EM95">
        <v>20</v>
      </c>
      <c r="EN95">
        <v>6</v>
      </c>
      <c r="EO95">
        <v>4</v>
      </c>
      <c r="EP95">
        <v>18</v>
      </c>
      <c r="EQ95">
        <v>4</v>
      </c>
      <c r="ER95">
        <v>8</v>
      </c>
      <c r="ES95">
        <v>14</v>
      </c>
      <c r="ET95">
        <v>11</v>
      </c>
      <c r="EU95">
        <v>17</v>
      </c>
      <c r="EV95">
        <v>0</v>
      </c>
      <c r="EW95">
        <v>9</v>
      </c>
      <c r="EX95">
        <v>11</v>
      </c>
      <c r="EY95">
        <v>5</v>
      </c>
      <c r="EZ95">
        <v>23</v>
      </c>
      <c r="FA95">
        <v>19</v>
      </c>
      <c r="FB95">
        <v>12</v>
      </c>
      <c r="FC95">
        <v>8</v>
      </c>
      <c r="FD95">
        <v>21</v>
      </c>
      <c r="FE95">
        <v>7</v>
      </c>
      <c r="FF95">
        <v>0</v>
      </c>
      <c r="FG95">
        <v>0</v>
      </c>
      <c r="FH95">
        <v>3</v>
      </c>
      <c r="FI95">
        <v>7</v>
      </c>
      <c r="FJ95">
        <v>10</v>
      </c>
      <c r="FK95">
        <v>5</v>
      </c>
      <c r="FL95">
        <v>10</v>
      </c>
      <c r="FM95">
        <v>8</v>
      </c>
      <c r="FN95">
        <v>7</v>
      </c>
      <c r="FO95">
        <v>2</v>
      </c>
      <c r="FP95">
        <v>7</v>
      </c>
      <c r="FQ95">
        <v>4</v>
      </c>
      <c r="FR95">
        <v>7</v>
      </c>
      <c r="FS95">
        <v>6</v>
      </c>
      <c r="FT95">
        <v>7</v>
      </c>
      <c r="FU95">
        <v>0</v>
      </c>
      <c r="FV95">
        <v>4</v>
      </c>
      <c r="FW95">
        <v>2</v>
      </c>
      <c r="FX95">
        <v>7</v>
      </c>
      <c r="FY95">
        <v>1</v>
      </c>
      <c r="FZ95">
        <v>1</v>
      </c>
      <c r="GA95">
        <v>1</v>
      </c>
      <c r="GB95">
        <v>4</v>
      </c>
      <c r="GC95">
        <v>2</v>
      </c>
      <c r="GD95">
        <v>1</v>
      </c>
      <c r="GE95">
        <v>0</v>
      </c>
      <c r="GF95">
        <v>2</v>
      </c>
      <c r="GG95">
        <v>4</v>
      </c>
      <c r="GH95">
        <v>10</v>
      </c>
      <c r="GI95">
        <v>0</v>
      </c>
      <c r="GJ95">
        <v>3</v>
      </c>
      <c r="GK95">
        <v>3</v>
      </c>
      <c r="GL95">
        <v>3</v>
      </c>
      <c r="GM95">
        <v>9</v>
      </c>
      <c r="GN95">
        <v>3</v>
      </c>
      <c r="GO95">
        <v>3</v>
      </c>
      <c r="GP95">
        <v>1</v>
      </c>
      <c r="GQ95">
        <v>0</v>
      </c>
      <c r="GR95">
        <v>1</v>
      </c>
      <c r="GS95">
        <v>0</v>
      </c>
      <c r="GT95">
        <v>0</v>
      </c>
      <c r="GU95">
        <v>1</v>
      </c>
      <c r="GV95">
        <v>1</v>
      </c>
      <c r="GW95">
        <v>3</v>
      </c>
      <c r="GX95">
        <v>2</v>
      </c>
      <c r="GY95">
        <v>0</v>
      </c>
      <c r="GZ95">
        <v>1</v>
      </c>
      <c r="HA95">
        <v>1</v>
      </c>
      <c r="HB95">
        <v>0</v>
      </c>
      <c r="HC95">
        <v>0</v>
      </c>
      <c r="HD95">
        <v>0</v>
      </c>
      <c r="HE95">
        <v>4</v>
      </c>
      <c r="HF95">
        <v>8</v>
      </c>
      <c r="HG95">
        <v>0</v>
      </c>
      <c r="HH95">
        <v>0</v>
      </c>
      <c r="HI95">
        <v>0</v>
      </c>
      <c r="HJ95">
        <v>0</v>
      </c>
      <c r="HK95">
        <v>1</v>
      </c>
      <c r="HL95">
        <v>1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1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1</v>
      </c>
      <c r="IM95">
        <v>0</v>
      </c>
      <c r="IN95">
        <v>0</v>
      </c>
      <c r="IO95">
        <v>92366</v>
      </c>
      <c r="IP95">
        <v>12071</v>
      </c>
      <c r="IQ95">
        <v>1444</v>
      </c>
      <c r="IR95">
        <f t="shared" si="58"/>
        <v>741688</v>
      </c>
      <c r="IS95">
        <f t="shared" si="59"/>
        <v>635807</v>
      </c>
      <c r="IT95">
        <f t="shared" si="60"/>
        <v>1993</v>
      </c>
      <c r="IU95" s="3">
        <f t="shared" si="61"/>
        <v>0.28286152667968201</v>
      </c>
      <c r="IV95" s="3">
        <f t="shared" si="62"/>
        <v>2.3114840741659565E-2</v>
      </c>
      <c r="IW95" s="3">
        <f t="shared" si="63"/>
        <v>8.4810594212121546E-2</v>
      </c>
      <c r="IX95" s="3">
        <f t="shared" si="64"/>
        <v>6.9289242916158816E-2</v>
      </c>
      <c r="IY95" s="3">
        <f t="shared" si="65"/>
        <v>5.3084315776984393E-2</v>
      </c>
      <c r="IZ95" s="3">
        <f t="shared" si="66"/>
        <v>3.8773716171759551E-2</v>
      </c>
      <c r="JA95" s="3">
        <f t="shared" si="67"/>
        <v>1.7601740893745079E-2</v>
      </c>
      <c r="JB95" s="3">
        <f t="shared" si="68"/>
        <v>3.4670912836664472E-2</v>
      </c>
      <c r="JC95" s="3">
        <f t="shared" si="69"/>
        <v>2.9339830225108131E-2</v>
      </c>
      <c r="JD95" s="3">
        <f t="shared" si="70"/>
        <v>1.742646503651131E-2</v>
      </c>
      <c r="JE95" s="3">
        <f t="shared" si="71"/>
        <v>2.0015154620271598E-2</v>
      </c>
      <c r="JF95" s="3">
        <f t="shared" si="72"/>
        <v>1.7352309866143178E-2</v>
      </c>
      <c r="JG95">
        <f t="shared" si="85"/>
        <v>1993</v>
      </c>
      <c r="JH95" s="3">
        <f t="shared" si="73"/>
        <v>0.32996648353981634</v>
      </c>
      <c r="JI95" s="3">
        <f t="shared" si="74"/>
        <v>2.6964157362218411E-2</v>
      </c>
      <c r="JJ95" s="3">
        <f t="shared" si="75"/>
        <v>9.893411050837754E-2</v>
      </c>
      <c r="JK95" s="3">
        <f t="shared" si="76"/>
        <v>8.0827987109295743E-2</v>
      </c>
      <c r="JL95" s="3">
        <f t="shared" si="77"/>
        <v>6.1924451917012555E-2</v>
      </c>
      <c r="JM95" s="3">
        <f t="shared" si="78"/>
        <v>4.5230706802535992E-2</v>
      </c>
      <c r="JN95" s="3">
        <f t="shared" si="79"/>
        <v>2.0532960473854486E-2</v>
      </c>
      <c r="JO95" s="3">
        <f t="shared" si="80"/>
        <v>4.0444663239001775E-2</v>
      </c>
      <c r="JP95" s="3">
        <f t="shared" si="81"/>
        <v>3.4225794934626387E-2</v>
      </c>
      <c r="JQ95" s="3">
        <f t="shared" si="82"/>
        <v>2.0328495911495156E-2</v>
      </c>
      <c r="JR95" s="3">
        <f t="shared" si="83"/>
        <v>2.3348280217109909E-2</v>
      </c>
      <c r="JS95" s="3">
        <f t="shared" si="84"/>
        <v>2.0241991673573899E-2</v>
      </c>
    </row>
    <row r="96" spans="1:279" x14ac:dyDescent="0.45">
      <c r="A96">
        <v>1994</v>
      </c>
      <c r="B96">
        <v>217006</v>
      </c>
      <c r="C96">
        <v>15935</v>
      </c>
      <c r="D96">
        <v>65622</v>
      </c>
      <c r="E96">
        <v>54753</v>
      </c>
      <c r="F96">
        <v>41179</v>
      </c>
      <c r="G96">
        <v>30941</v>
      </c>
      <c r="H96">
        <v>13717</v>
      </c>
      <c r="I96">
        <v>26948</v>
      </c>
      <c r="J96">
        <v>23169</v>
      </c>
      <c r="K96">
        <v>12780</v>
      </c>
      <c r="L96">
        <v>15962</v>
      </c>
      <c r="M96">
        <v>13958</v>
      </c>
      <c r="N96">
        <v>3772</v>
      </c>
      <c r="O96">
        <v>4126</v>
      </c>
      <c r="P96">
        <v>13656</v>
      </c>
      <c r="Q96">
        <v>5654</v>
      </c>
      <c r="R96">
        <v>10486</v>
      </c>
      <c r="S96">
        <v>2540</v>
      </c>
      <c r="T96">
        <v>295</v>
      </c>
      <c r="U96">
        <v>6422</v>
      </c>
      <c r="V96">
        <v>8193</v>
      </c>
      <c r="W96">
        <v>6070</v>
      </c>
      <c r="X96">
        <v>6561</v>
      </c>
      <c r="Y96">
        <v>5171</v>
      </c>
      <c r="Z96">
        <v>3790</v>
      </c>
      <c r="AA96">
        <v>4807</v>
      </c>
      <c r="AB96">
        <v>2653</v>
      </c>
      <c r="AC96">
        <v>2056</v>
      </c>
      <c r="AD96">
        <v>3636</v>
      </c>
      <c r="AE96">
        <v>3273</v>
      </c>
      <c r="AF96">
        <v>2652</v>
      </c>
      <c r="AG96">
        <v>639</v>
      </c>
      <c r="AH96">
        <v>2728</v>
      </c>
      <c r="AI96">
        <v>2924</v>
      </c>
      <c r="AJ96">
        <v>1965</v>
      </c>
      <c r="AK96">
        <v>1765</v>
      </c>
      <c r="AL96">
        <v>1331</v>
      </c>
      <c r="AM96">
        <v>2477</v>
      </c>
      <c r="AN96">
        <v>1753</v>
      </c>
      <c r="AO96">
        <v>1599</v>
      </c>
      <c r="AP96">
        <v>493</v>
      </c>
      <c r="AQ96">
        <v>589</v>
      </c>
      <c r="AR96">
        <v>1455</v>
      </c>
      <c r="AS96">
        <v>1225</v>
      </c>
      <c r="AT96">
        <v>897</v>
      </c>
      <c r="AU96">
        <v>846</v>
      </c>
      <c r="AV96">
        <v>176</v>
      </c>
      <c r="AW96">
        <v>710</v>
      </c>
      <c r="AX96">
        <v>1468</v>
      </c>
      <c r="AY96">
        <v>858</v>
      </c>
      <c r="AZ96">
        <v>625</v>
      </c>
      <c r="BA96">
        <v>1198</v>
      </c>
      <c r="BB96">
        <v>206</v>
      </c>
      <c r="BC96">
        <v>343</v>
      </c>
      <c r="BD96">
        <v>607</v>
      </c>
      <c r="BE96">
        <v>148</v>
      </c>
      <c r="BF96">
        <v>287</v>
      </c>
      <c r="BG96">
        <v>106</v>
      </c>
      <c r="BH96">
        <v>208</v>
      </c>
      <c r="BI96">
        <v>216</v>
      </c>
      <c r="BJ96">
        <v>112</v>
      </c>
      <c r="BK96">
        <v>488</v>
      </c>
      <c r="BL96">
        <v>516</v>
      </c>
      <c r="BM96">
        <v>82</v>
      </c>
      <c r="BN96">
        <v>222</v>
      </c>
      <c r="BO96">
        <v>222</v>
      </c>
      <c r="BP96">
        <v>172</v>
      </c>
      <c r="BQ96">
        <v>351</v>
      </c>
      <c r="BR96">
        <v>244</v>
      </c>
      <c r="BS96">
        <v>172</v>
      </c>
      <c r="BT96">
        <v>115</v>
      </c>
      <c r="BU96">
        <v>133</v>
      </c>
      <c r="BV96">
        <v>77</v>
      </c>
      <c r="BW96">
        <v>248</v>
      </c>
      <c r="BX96">
        <v>95</v>
      </c>
      <c r="BY96">
        <v>177</v>
      </c>
      <c r="BZ96">
        <v>84</v>
      </c>
      <c r="CA96">
        <v>151</v>
      </c>
      <c r="CB96">
        <v>152</v>
      </c>
      <c r="CC96">
        <v>138</v>
      </c>
      <c r="CD96">
        <v>195</v>
      </c>
      <c r="CE96">
        <v>93</v>
      </c>
      <c r="CF96">
        <v>126</v>
      </c>
      <c r="CG96">
        <v>76</v>
      </c>
      <c r="CH96">
        <v>182</v>
      </c>
      <c r="CI96">
        <v>57</v>
      </c>
      <c r="CJ96">
        <v>78</v>
      </c>
      <c r="CK96">
        <v>57</v>
      </c>
      <c r="CL96">
        <v>41</v>
      </c>
      <c r="CM96">
        <v>147</v>
      </c>
      <c r="CN96">
        <v>114</v>
      </c>
      <c r="CO96">
        <v>52</v>
      </c>
      <c r="CP96">
        <v>34</v>
      </c>
      <c r="CQ96">
        <v>197</v>
      </c>
      <c r="CR96">
        <v>36</v>
      </c>
      <c r="CS96">
        <v>141</v>
      </c>
      <c r="CT96">
        <v>22</v>
      </c>
      <c r="CU96">
        <v>9</v>
      </c>
      <c r="CV96">
        <v>63</v>
      </c>
      <c r="CW96">
        <v>104</v>
      </c>
      <c r="CX96">
        <v>103</v>
      </c>
      <c r="CY96">
        <v>63</v>
      </c>
      <c r="CZ96">
        <v>55</v>
      </c>
      <c r="DA96">
        <v>95</v>
      </c>
      <c r="DB96">
        <v>20</v>
      </c>
      <c r="DC96">
        <v>62</v>
      </c>
      <c r="DD96">
        <v>76</v>
      </c>
      <c r="DE96">
        <v>41</v>
      </c>
      <c r="DF96">
        <v>0</v>
      </c>
      <c r="DG96">
        <v>25</v>
      </c>
      <c r="DH96">
        <v>79</v>
      </c>
      <c r="DI96">
        <v>47</v>
      </c>
      <c r="DJ96">
        <v>5</v>
      </c>
      <c r="DK96">
        <v>21</v>
      </c>
      <c r="DL96">
        <v>43</v>
      </c>
      <c r="DM96">
        <v>0</v>
      </c>
      <c r="DN96">
        <v>42</v>
      </c>
      <c r="DO96">
        <v>19</v>
      </c>
      <c r="DP96">
        <v>27</v>
      </c>
      <c r="DQ96">
        <v>70</v>
      </c>
      <c r="DR96">
        <v>15</v>
      </c>
      <c r="DS96">
        <v>3</v>
      </c>
      <c r="DT96">
        <v>20</v>
      </c>
      <c r="DU96">
        <v>15</v>
      </c>
      <c r="DV96">
        <v>16</v>
      </c>
      <c r="DW96">
        <v>15</v>
      </c>
      <c r="DX96">
        <v>19</v>
      </c>
      <c r="DY96">
        <v>46</v>
      </c>
      <c r="DZ96">
        <v>22</v>
      </c>
      <c r="EA96">
        <v>22</v>
      </c>
      <c r="EB96">
        <v>9</v>
      </c>
      <c r="EC96">
        <v>17</v>
      </c>
      <c r="ED96">
        <v>29</v>
      </c>
      <c r="EE96">
        <v>32</v>
      </c>
      <c r="EF96">
        <v>12</v>
      </c>
      <c r="EG96">
        <v>19</v>
      </c>
      <c r="EH96">
        <v>11</v>
      </c>
      <c r="EI96">
        <v>21</v>
      </c>
      <c r="EJ96">
        <v>15</v>
      </c>
      <c r="EK96">
        <v>18</v>
      </c>
      <c r="EL96">
        <v>19</v>
      </c>
      <c r="EM96">
        <v>30</v>
      </c>
      <c r="EN96">
        <v>4</v>
      </c>
      <c r="EO96">
        <v>4</v>
      </c>
      <c r="EP96">
        <v>22</v>
      </c>
      <c r="EQ96">
        <v>4</v>
      </c>
      <c r="ER96">
        <v>17</v>
      </c>
      <c r="ES96">
        <v>17</v>
      </c>
      <c r="ET96">
        <v>8</v>
      </c>
      <c r="EU96">
        <v>24</v>
      </c>
      <c r="EV96">
        <v>0</v>
      </c>
      <c r="EW96">
        <v>11</v>
      </c>
      <c r="EX96">
        <v>13</v>
      </c>
      <c r="EY96">
        <v>4</v>
      </c>
      <c r="EZ96">
        <v>19</v>
      </c>
      <c r="FA96">
        <v>21</v>
      </c>
      <c r="FB96">
        <v>10</v>
      </c>
      <c r="FC96">
        <v>8</v>
      </c>
      <c r="FD96">
        <v>22</v>
      </c>
      <c r="FE96">
        <v>13</v>
      </c>
      <c r="FF96">
        <v>0</v>
      </c>
      <c r="FG96">
        <v>0</v>
      </c>
      <c r="FH96">
        <v>2</v>
      </c>
      <c r="FI96">
        <v>9</v>
      </c>
      <c r="FJ96">
        <v>10</v>
      </c>
      <c r="FK96">
        <v>6</v>
      </c>
      <c r="FL96">
        <v>6</v>
      </c>
      <c r="FM96">
        <v>4</v>
      </c>
      <c r="FN96">
        <v>4</v>
      </c>
      <c r="FO96">
        <v>2</v>
      </c>
      <c r="FP96">
        <v>9</v>
      </c>
      <c r="FQ96">
        <v>3</v>
      </c>
      <c r="FR96">
        <v>8</v>
      </c>
      <c r="FS96">
        <v>2</v>
      </c>
      <c r="FT96">
        <v>17</v>
      </c>
      <c r="FU96">
        <v>1</v>
      </c>
      <c r="FV96">
        <v>6</v>
      </c>
      <c r="FW96">
        <v>1</v>
      </c>
      <c r="FX96">
        <v>3</v>
      </c>
      <c r="FY96">
        <v>4</v>
      </c>
      <c r="FZ96">
        <v>2</v>
      </c>
      <c r="GA96">
        <v>2</v>
      </c>
      <c r="GB96">
        <v>3</v>
      </c>
      <c r="GC96">
        <v>1</v>
      </c>
      <c r="GD96">
        <v>2</v>
      </c>
      <c r="GE96">
        <v>0</v>
      </c>
      <c r="GF96">
        <v>4</v>
      </c>
      <c r="GG96">
        <v>2</v>
      </c>
      <c r="GH96">
        <v>12</v>
      </c>
      <c r="GI96">
        <v>2</v>
      </c>
      <c r="GJ96">
        <v>4</v>
      </c>
      <c r="GK96">
        <v>1</v>
      </c>
      <c r="GL96">
        <v>0</v>
      </c>
      <c r="GM96">
        <v>5</v>
      </c>
      <c r="GN96">
        <v>2</v>
      </c>
      <c r="GO96">
        <v>4</v>
      </c>
      <c r="GP96">
        <v>2</v>
      </c>
      <c r="GQ96">
        <v>0</v>
      </c>
      <c r="GR96">
        <v>0</v>
      </c>
      <c r="GS96">
        <v>0</v>
      </c>
      <c r="GT96">
        <v>2</v>
      </c>
      <c r="GU96">
        <v>0</v>
      </c>
      <c r="GV96">
        <v>0</v>
      </c>
      <c r="GW96">
        <v>2</v>
      </c>
      <c r="GX96">
        <v>3</v>
      </c>
      <c r="GY96">
        <v>1</v>
      </c>
      <c r="GZ96">
        <v>2</v>
      </c>
      <c r="HA96">
        <v>0</v>
      </c>
      <c r="HB96">
        <v>0</v>
      </c>
      <c r="HC96">
        <v>0</v>
      </c>
      <c r="HD96">
        <v>0</v>
      </c>
      <c r="HE96">
        <v>1</v>
      </c>
      <c r="HF96">
        <v>4</v>
      </c>
      <c r="HG96">
        <v>0</v>
      </c>
      <c r="HH96">
        <v>0</v>
      </c>
      <c r="HI96">
        <v>0</v>
      </c>
      <c r="HJ96">
        <v>2</v>
      </c>
      <c r="HK96">
        <v>1</v>
      </c>
      <c r="HL96">
        <v>0</v>
      </c>
      <c r="HM96">
        <v>1</v>
      </c>
      <c r="HN96">
        <v>1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1</v>
      </c>
      <c r="HU96">
        <v>0</v>
      </c>
      <c r="HV96">
        <v>0</v>
      </c>
      <c r="HW96">
        <v>0</v>
      </c>
      <c r="HX96">
        <v>1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1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94656</v>
      </c>
      <c r="IP96">
        <v>14747</v>
      </c>
      <c r="IQ96">
        <v>1623</v>
      </c>
      <c r="IR96">
        <f t="shared" si="58"/>
        <v>776133</v>
      </c>
      <c r="IS96">
        <f t="shared" si="59"/>
        <v>665107</v>
      </c>
      <c r="IT96">
        <f t="shared" si="60"/>
        <v>1994</v>
      </c>
      <c r="IU96" s="3">
        <f t="shared" si="61"/>
        <v>0.27959898625622154</v>
      </c>
      <c r="IV96" s="3">
        <f t="shared" si="62"/>
        <v>2.0531274923241249E-2</v>
      </c>
      <c r="IW96" s="3">
        <f t="shared" si="63"/>
        <v>8.4549941826980682E-2</v>
      </c>
      <c r="IX96" s="3">
        <f t="shared" si="64"/>
        <v>7.0545898705505372E-2</v>
      </c>
      <c r="IY96" s="3">
        <f t="shared" si="65"/>
        <v>5.3056628180994755E-2</v>
      </c>
      <c r="IZ96" s="3">
        <f t="shared" si="66"/>
        <v>3.9865590047066676E-2</v>
      </c>
      <c r="JA96" s="3">
        <f t="shared" si="67"/>
        <v>1.76735172966489E-2</v>
      </c>
      <c r="JB96" s="3">
        <f t="shared" si="68"/>
        <v>3.4720853255820847E-2</v>
      </c>
      <c r="JC96" s="3">
        <f t="shared" si="69"/>
        <v>2.9851842403299435E-2</v>
      </c>
      <c r="JD96" s="3">
        <f t="shared" si="70"/>
        <v>1.6466249985505062E-2</v>
      </c>
      <c r="JE96" s="3">
        <f t="shared" si="71"/>
        <v>2.0566062775323302E-2</v>
      </c>
      <c r="JF96" s="3">
        <f t="shared" si="72"/>
        <v>1.798403108745537E-2</v>
      </c>
      <c r="JG96">
        <f t="shared" si="85"/>
        <v>1994</v>
      </c>
      <c r="JH96" s="3">
        <f t="shared" si="73"/>
        <v>0.32627231407878732</v>
      </c>
      <c r="JI96" s="3">
        <f t="shared" si="74"/>
        <v>2.3958551030135E-2</v>
      </c>
      <c r="JJ96" s="3">
        <f t="shared" si="75"/>
        <v>9.8663824016286095E-2</v>
      </c>
      <c r="JK96" s="3">
        <f t="shared" si="76"/>
        <v>8.2322092535486766E-2</v>
      </c>
      <c r="JL96" s="3">
        <f t="shared" si="77"/>
        <v>6.1913346273607103E-2</v>
      </c>
      <c r="JM96" s="3">
        <f t="shared" si="78"/>
        <v>4.652033432214666E-2</v>
      </c>
      <c r="JN96" s="3">
        <f t="shared" si="79"/>
        <v>2.062374926139704E-2</v>
      </c>
      <c r="JO96" s="3">
        <f t="shared" si="80"/>
        <v>4.0516789027930843E-2</v>
      </c>
      <c r="JP96" s="3">
        <f t="shared" si="81"/>
        <v>3.4834996474251513E-2</v>
      </c>
      <c r="JQ96" s="3">
        <f t="shared" si="82"/>
        <v>1.921495338344056E-2</v>
      </c>
      <c r="JR96" s="3">
        <f t="shared" si="83"/>
        <v>2.3999146002071849E-2</v>
      </c>
      <c r="JS96" s="3">
        <f t="shared" si="84"/>
        <v>2.0986096973870369E-2</v>
      </c>
    </row>
    <row r="97" spans="1:279" x14ac:dyDescent="0.45">
      <c r="A97">
        <v>1995</v>
      </c>
      <c r="B97">
        <v>220246</v>
      </c>
      <c r="C97">
        <v>17989</v>
      </c>
      <c r="D97">
        <v>67097</v>
      </c>
      <c r="E97">
        <v>56203</v>
      </c>
      <c r="F97">
        <v>43070</v>
      </c>
      <c r="G97">
        <v>31398</v>
      </c>
      <c r="H97">
        <v>13121</v>
      </c>
      <c r="I97">
        <v>26251</v>
      </c>
      <c r="J97">
        <v>23535</v>
      </c>
      <c r="K97">
        <v>13833</v>
      </c>
      <c r="L97">
        <v>16546</v>
      </c>
      <c r="M97">
        <v>14940</v>
      </c>
      <c r="N97">
        <v>4799</v>
      </c>
      <c r="O97">
        <v>4542</v>
      </c>
      <c r="P97">
        <v>13921</v>
      </c>
      <c r="Q97">
        <v>6322</v>
      </c>
      <c r="R97">
        <v>10731</v>
      </c>
      <c r="S97">
        <v>3021</v>
      </c>
      <c r="T97">
        <v>357</v>
      </c>
      <c r="U97">
        <v>7021</v>
      </c>
      <c r="V97">
        <v>8162</v>
      </c>
      <c r="W97">
        <v>6322</v>
      </c>
      <c r="X97">
        <v>6804</v>
      </c>
      <c r="Y97">
        <v>5061</v>
      </c>
      <c r="Z97">
        <v>3999</v>
      </c>
      <c r="AA97">
        <v>4878</v>
      </c>
      <c r="AB97">
        <v>2578</v>
      </c>
      <c r="AC97">
        <v>2483</v>
      </c>
      <c r="AD97">
        <v>3792</v>
      </c>
      <c r="AE97">
        <v>3266</v>
      </c>
      <c r="AF97">
        <v>2844</v>
      </c>
      <c r="AG97">
        <v>694</v>
      </c>
      <c r="AH97">
        <v>2761</v>
      </c>
      <c r="AI97">
        <v>2969</v>
      </c>
      <c r="AJ97">
        <v>2212</v>
      </c>
      <c r="AK97">
        <v>1819</v>
      </c>
      <c r="AL97">
        <v>1502</v>
      </c>
      <c r="AM97">
        <v>2423</v>
      </c>
      <c r="AN97">
        <v>2052</v>
      </c>
      <c r="AO97">
        <v>2053</v>
      </c>
      <c r="AP97">
        <v>524</v>
      </c>
      <c r="AQ97">
        <v>670</v>
      </c>
      <c r="AR97">
        <v>1504</v>
      </c>
      <c r="AS97">
        <v>1351</v>
      </c>
      <c r="AT97">
        <v>933</v>
      </c>
      <c r="AU97">
        <v>781</v>
      </c>
      <c r="AV97">
        <v>189</v>
      </c>
      <c r="AW97">
        <v>849</v>
      </c>
      <c r="AX97">
        <v>1309</v>
      </c>
      <c r="AY97">
        <v>951</v>
      </c>
      <c r="AZ97">
        <v>689</v>
      </c>
      <c r="BA97">
        <v>1255</v>
      </c>
      <c r="BB97">
        <v>191</v>
      </c>
      <c r="BC97">
        <v>293</v>
      </c>
      <c r="BD97">
        <v>643</v>
      </c>
      <c r="BE97">
        <v>168</v>
      </c>
      <c r="BF97">
        <v>361</v>
      </c>
      <c r="BG97">
        <v>86</v>
      </c>
      <c r="BH97">
        <v>258</v>
      </c>
      <c r="BI97">
        <v>272</v>
      </c>
      <c r="BJ97">
        <v>126</v>
      </c>
      <c r="BK97">
        <v>551</v>
      </c>
      <c r="BL97">
        <v>575</v>
      </c>
      <c r="BM97">
        <v>66</v>
      </c>
      <c r="BN97">
        <v>277</v>
      </c>
      <c r="BO97">
        <v>278</v>
      </c>
      <c r="BP97">
        <v>191</v>
      </c>
      <c r="BQ97">
        <v>321</v>
      </c>
      <c r="BR97">
        <v>272</v>
      </c>
      <c r="BS97">
        <v>222</v>
      </c>
      <c r="BT97">
        <v>129</v>
      </c>
      <c r="BU97">
        <v>126</v>
      </c>
      <c r="BV97">
        <v>83</v>
      </c>
      <c r="BW97">
        <v>293</v>
      </c>
      <c r="BX97">
        <v>113</v>
      </c>
      <c r="BY97">
        <v>199</v>
      </c>
      <c r="BZ97">
        <v>70</v>
      </c>
      <c r="CA97">
        <v>132</v>
      </c>
      <c r="CB97">
        <v>152</v>
      </c>
      <c r="CC97">
        <v>181</v>
      </c>
      <c r="CD97">
        <v>234</v>
      </c>
      <c r="CE97">
        <v>113</v>
      </c>
      <c r="CF97">
        <v>112</v>
      </c>
      <c r="CG97">
        <v>72</v>
      </c>
      <c r="CH97">
        <v>163</v>
      </c>
      <c r="CI97">
        <v>76</v>
      </c>
      <c r="CJ97">
        <v>70</v>
      </c>
      <c r="CK97">
        <v>40</v>
      </c>
      <c r="CL97">
        <v>54</v>
      </c>
      <c r="CM97">
        <v>171</v>
      </c>
      <c r="CN97">
        <v>115</v>
      </c>
      <c r="CO97">
        <v>60</v>
      </c>
      <c r="CP97">
        <v>41</v>
      </c>
      <c r="CQ97">
        <v>204</v>
      </c>
      <c r="CR97">
        <v>28</v>
      </c>
      <c r="CS97">
        <v>158</v>
      </c>
      <c r="CT97">
        <v>37</v>
      </c>
      <c r="CU97">
        <v>8</v>
      </c>
      <c r="CV97">
        <v>55</v>
      </c>
      <c r="CW97">
        <v>84</v>
      </c>
      <c r="CX97">
        <v>90</v>
      </c>
      <c r="CY97">
        <v>49</v>
      </c>
      <c r="CZ97">
        <v>55</v>
      </c>
      <c r="DA97">
        <v>90</v>
      </c>
      <c r="DB97">
        <v>27</v>
      </c>
      <c r="DC97">
        <v>56</v>
      </c>
      <c r="DD97">
        <v>86</v>
      </c>
      <c r="DE97">
        <v>52</v>
      </c>
      <c r="DF97">
        <v>0</v>
      </c>
      <c r="DG97">
        <v>37</v>
      </c>
      <c r="DH97">
        <v>65</v>
      </c>
      <c r="DI97">
        <v>46</v>
      </c>
      <c r="DJ97">
        <v>6</v>
      </c>
      <c r="DK97">
        <v>12</v>
      </c>
      <c r="DL97">
        <v>36</v>
      </c>
      <c r="DM97">
        <v>1</v>
      </c>
      <c r="DN97">
        <v>44</v>
      </c>
      <c r="DO97">
        <v>27</v>
      </c>
      <c r="DP97">
        <v>41</v>
      </c>
      <c r="DQ97">
        <v>58</v>
      </c>
      <c r="DR97">
        <v>17</v>
      </c>
      <c r="DS97">
        <v>3</v>
      </c>
      <c r="DT97">
        <v>24</v>
      </c>
      <c r="DU97">
        <v>13</v>
      </c>
      <c r="DV97">
        <v>10</v>
      </c>
      <c r="DW97">
        <v>7</v>
      </c>
      <c r="DX97">
        <v>12</v>
      </c>
      <c r="DY97">
        <v>41</v>
      </c>
      <c r="DZ97">
        <v>27</v>
      </c>
      <c r="EA97">
        <v>20</v>
      </c>
      <c r="EB97">
        <v>13</v>
      </c>
      <c r="EC97">
        <v>29</v>
      </c>
      <c r="ED97">
        <v>22</v>
      </c>
      <c r="EE97">
        <v>19</v>
      </c>
      <c r="EF97">
        <v>7</v>
      </c>
      <c r="EG97">
        <v>15</v>
      </c>
      <c r="EH97">
        <v>9</v>
      </c>
      <c r="EI97">
        <v>18</v>
      </c>
      <c r="EJ97">
        <v>14</v>
      </c>
      <c r="EK97">
        <v>11</v>
      </c>
      <c r="EL97">
        <v>12</v>
      </c>
      <c r="EM97">
        <v>28</v>
      </c>
      <c r="EN97">
        <v>10</v>
      </c>
      <c r="EO97">
        <v>4</v>
      </c>
      <c r="EP97">
        <v>25</v>
      </c>
      <c r="EQ97">
        <v>10</v>
      </c>
      <c r="ER97">
        <v>17</v>
      </c>
      <c r="ES97">
        <v>8</v>
      </c>
      <c r="ET97">
        <v>13</v>
      </c>
      <c r="EU97">
        <v>13</v>
      </c>
      <c r="EV97">
        <v>5</v>
      </c>
      <c r="EW97">
        <v>11</v>
      </c>
      <c r="EX97">
        <v>14</v>
      </c>
      <c r="EY97">
        <v>2</v>
      </c>
      <c r="EZ97">
        <v>15</v>
      </c>
      <c r="FA97">
        <v>21</v>
      </c>
      <c r="FB97">
        <v>5</v>
      </c>
      <c r="FC97">
        <v>7</v>
      </c>
      <c r="FD97">
        <v>13</v>
      </c>
      <c r="FE97">
        <v>11</v>
      </c>
      <c r="FF97">
        <v>2</v>
      </c>
      <c r="FG97">
        <v>2</v>
      </c>
      <c r="FH97">
        <v>2</v>
      </c>
      <c r="FI97">
        <v>5</v>
      </c>
      <c r="FJ97">
        <v>11</v>
      </c>
      <c r="FK97">
        <v>6</v>
      </c>
      <c r="FL97">
        <v>5</v>
      </c>
      <c r="FM97">
        <v>10</v>
      </c>
      <c r="FN97">
        <v>10</v>
      </c>
      <c r="FO97">
        <v>1</v>
      </c>
      <c r="FP97">
        <v>5</v>
      </c>
      <c r="FQ97">
        <v>5</v>
      </c>
      <c r="FR97">
        <v>6</v>
      </c>
      <c r="FS97">
        <v>2</v>
      </c>
      <c r="FT97">
        <v>8</v>
      </c>
      <c r="FU97">
        <v>1</v>
      </c>
      <c r="FV97">
        <v>4</v>
      </c>
      <c r="FW97">
        <v>2</v>
      </c>
      <c r="FX97">
        <v>3</v>
      </c>
      <c r="FY97">
        <v>1</v>
      </c>
      <c r="FZ97">
        <v>0</v>
      </c>
      <c r="GA97">
        <v>2</v>
      </c>
      <c r="GB97">
        <v>3</v>
      </c>
      <c r="GC97">
        <v>1</v>
      </c>
      <c r="GD97">
        <v>2</v>
      </c>
      <c r="GE97">
        <v>0</v>
      </c>
      <c r="GF97">
        <v>2</v>
      </c>
      <c r="GG97">
        <v>1</v>
      </c>
      <c r="GH97">
        <v>3</v>
      </c>
      <c r="GI97">
        <v>1</v>
      </c>
      <c r="GJ97">
        <v>2</v>
      </c>
      <c r="GK97">
        <v>5</v>
      </c>
      <c r="GL97">
        <v>6</v>
      </c>
      <c r="GM97">
        <v>3</v>
      </c>
      <c r="GN97">
        <v>2</v>
      </c>
      <c r="GO97">
        <v>3</v>
      </c>
      <c r="GP97">
        <v>0</v>
      </c>
      <c r="GQ97">
        <v>0</v>
      </c>
      <c r="GR97">
        <v>1</v>
      </c>
      <c r="GS97">
        <v>3</v>
      </c>
      <c r="GT97">
        <v>0</v>
      </c>
      <c r="GU97">
        <v>1</v>
      </c>
      <c r="GV97">
        <v>1</v>
      </c>
      <c r="GW97">
        <v>0</v>
      </c>
      <c r="GX97">
        <v>1</v>
      </c>
      <c r="GY97">
        <v>2</v>
      </c>
      <c r="GZ97">
        <v>3</v>
      </c>
      <c r="HA97">
        <v>0</v>
      </c>
      <c r="HB97">
        <v>1</v>
      </c>
      <c r="HC97">
        <v>0</v>
      </c>
      <c r="HD97">
        <v>0</v>
      </c>
      <c r="HE97">
        <v>2</v>
      </c>
      <c r="HF97">
        <v>4</v>
      </c>
      <c r="HG97">
        <v>0</v>
      </c>
      <c r="HH97">
        <v>2</v>
      </c>
      <c r="HI97">
        <v>1</v>
      </c>
      <c r="HJ97">
        <v>1</v>
      </c>
      <c r="HK97">
        <v>0</v>
      </c>
      <c r="HL97">
        <v>0</v>
      </c>
      <c r="HM97">
        <v>0</v>
      </c>
      <c r="HN97">
        <v>0</v>
      </c>
      <c r="HO97">
        <v>2</v>
      </c>
      <c r="HP97">
        <v>1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97529</v>
      </c>
      <c r="IP97">
        <v>15631</v>
      </c>
      <c r="IQ97">
        <v>1566</v>
      </c>
      <c r="IR97">
        <f t="shared" si="58"/>
        <v>799478</v>
      </c>
      <c r="IS97">
        <f t="shared" si="59"/>
        <v>684752</v>
      </c>
      <c r="IT97">
        <f t="shared" si="60"/>
        <v>1995</v>
      </c>
      <c r="IU97" s="3">
        <f t="shared" si="61"/>
        <v>0.2754872554341708</v>
      </c>
      <c r="IV97" s="3">
        <f t="shared" si="62"/>
        <v>2.2500931858037369E-2</v>
      </c>
      <c r="IW97" s="3">
        <f t="shared" si="63"/>
        <v>8.3926011722649033E-2</v>
      </c>
      <c r="IX97" s="3">
        <f t="shared" si="64"/>
        <v>7.0299620502377799E-2</v>
      </c>
      <c r="IY97" s="3">
        <f t="shared" si="65"/>
        <v>5.3872651905368253E-2</v>
      </c>
      <c r="IZ97" s="3">
        <f t="shared" si="66"/>
        <v>3.9273125714528727E-2</v>
      </c>
      <c r="JA97" s="3">
        <f t="shared" si="67"/>
        <v>1.6411958803119034E-2</v>
      </c>
      <c r="JB97" s="3">
        <f t="shared" si="68"/>
        <v>3.2835174951655957E-2</v>
      </c>
      <c r="JC97" s="3">
        <f t="shared" si="69"/>
        <v>2.943795826776972E-2</v>
      </c>
      <c r="JD97" s="3">
        <f t="shared" si="70"/>
        <v>1.7302539907289506E-2</v>
      </c>
      <c r="JE97" s="3">
        <f t="shared" si="71"/>
        <v>2.0696004142703114E-2</v>
      </c>
      <c r="JF97" s="3">
        <f t="shared" si="72"/>
        <v>1.8687193393689381E-2</v>
      </c>
      <c r="JG97">
        <f t="shared" si="85"/>
        <v>1995</v>
      </c>
      <c r="JH97" s="3">
        <f t="shared" si="73"/>
        <v>0.32164345631703156</v>
      </c>
      <c r="JI97" s="3">
        <f t="shared" si="74"/>
        <v>2.6270825057831158E-2</v>
      </c>
      <c r="JJ97" s="3">
        <f t="shared" si="75"/>
        <v>9.7987300511718112E-2</v>
      </c>
      <c r="JK97" s="3">
        <f t="shared" si="76"/>
        <v>8.2077890973666384E-2</v>
      </c>
      <c r="JL97" s="3">
        <f t="shared" si="77"/>
        <v>6.2898684487230419E-2</v>
      </c>
      <c r="JM97" s="3">
        <f t="shared" si="78"/>
        <v>4.5853097179708861E-2</v>
      </c>
      <c r="JN97" s="3">
        <f t="shared" si="79"/>
        <v>1.9161681893590674E-2</v>
      </c>
      <c r="JO97" s="3">
        <f t="shared" si="80"/>
        <v>3.8336507231815316E-2</v>
      </c>
      <c r="JP97" s="3">
        <f t="shared" si="81"/>
        <v>3.4370107717830688E-2</v>
      </c>
      <c r="JQ97" s="3">
        <f t="shared" si="82"/>
        <v>2.0201474402411383E-2</v>
      </c>
      <c r="JR97" s="3">
        <f t="shared" si="83"/>
        <v>2.4163492768184684E-2</v>
      </c>
      <c r="JS97" s="3">
        <f t="shared" si="84"/>
        <v>2.1818118092389652E-2</v>
      </c>
    </row>
    <row r="98" spans="1:279" x14ac:dyDescent="0.45">
      <c r="A98">
        <v>1996</v>
      </c>
      <c r="B98">
        <v>233599</v>
      </c>
      <c r="C98">
        <v>25230</v>
      </c>
      <c r="D98">
        <v>70957</v>
      </c>
      <c r="E98">
        <v>57780</v>
      </c>
      <c r="F98">
        <v>48731</v>
      </c>
      <c r="G98">
        <v>34999</v>
      </c>
      <c r="H98">
        <v>17309</v>
      </c>
      <c r="I98">
        <v>27891</v>
      </c>
      <c r="J98">
        <v>26807</v>
      </c>
      <c r="K98">
        <v>24447</v>
      </c>
      <c r="L98">
        <v>16872</v>
      </c>
      <c r="M98">
        <v>17963</v>
      </c>
      <c r="N98">
        <v>6748</v>
      </c>
      <c r="O98">
        <v>6179</v>
      </c>
      <c r="P98">
        <v>14687</v>
      </c>
      <c r="Q98">
        <v>7841</v>
      </c>
      <c r="R98">
        <v>11103</v>
      </c>
      <c r="S98">
        <v>4444</v>
      </c>
      <c r="T98">
        <v>551</v>
      </c>
      <c r="U98">
        <v>7951</v>
      </c>
      <c r="V98">
        <v>9095</v>
      </c>
      <c r="W98">
        <v>6854</v>
      </c>
      <c r="X98">
        <v>7068</v>
      </c>
      <c r="Y98">
        <v>5059</v>
      </c>
      <c r="Z98">
        <v>4592</v>
      </c>
      <c r="AA98">
        <v>5300</v>
      </c>
      <c r="AB98">
        <v>3389</v>
      </c>
      <c r="AC98">
        <v>3097</v>
      </c>
      <c r="AD98">
        <v>3939</v>
      </c>
      <c r="AE98">
        <v>3134</v>
      </c>
      <c r="AF98">
        <v>3207</v>
      </c>
      <c r="AG98">
        <v>683</v>
      </c>
      <c r="AH98">
        <v>4261</v>
      </c>
      <c r="AI98">
        <v>3193</v>
      </c>
      <c r="AJ98">
        <v>3152</v>
      </c>
      <c r="AK98">
        <v>1976</v>
      </c>
      <c r="AL98">
        <v>1791</v>
      </c>
      <c r="AM98">
        <v>2699</v>
      </c>
      <c r="AN98">
        <v>2024</v>
      </c>
      <c r="AO98">
        <v>2710</v>
      </c>
      <c r="AP98">
        <v>648</v>
      </c>
      <c r="AQ98">
        <v>740</v>
      </c>
      <c r="AR98">
        <v>1620</v>
      </c>
      <c r="AS98">
        <v>1503</v>
      </c>
      <c r="AT98">
        <v>1139</v>
      </c>
      <c r="AU98">
        <v>869</v>
      </c>
      <c r="AV98">
        <v>191</v>
      </c>
      <c r="AW98">
        <v>225</v>
      </c>
      <c r="AX98">
        <v>1740</v>
      </c>
      <c r="AY98">
        <v>1281</v>
      </c>
      <c r="AZ98">
        <v>795</v>
      </c>
      <c r="BA98">
        <v>1577</v>
      </c>
      <c r="BB98">
        <v>272</v>
      </c>
      <c r="BC98">
        <v>340</v>
      </c>
      <c r="BD98">
        <v>904</v>
      </c>
      <c r="BE98">
        <v>188</v>
      </c>
      <c r="BF98">
        <v>513</v>
      </c>
      <c r="BG98">
        <v>66</v>
      </c>
      <c r="BH98">
        <v>343</v>
      </c>
      <c r="BI98">
        <v>325</v>
      </c>
      <c r="BJ98">
        <v>135</v>
      </c>
      <c r="BK98">
        <v>606</v>
      </c>
      <c r="BL98">
        <v>963</v>
      </c>
      <c r="BM98">
        <v>7</v>
      </c>
      <c r="BN98">
        <v>342</v>
      </c>
      <c r="BO98">
        <v>532</v>
      </c>
      <c r="BP98">
        <v>259</v>
      </c>
      <c r="BQ98">
        <v>358</v>
      </c>
      <c r="BR98">
        <v>384</v>
      </c>
      <c r="BS98">
        <v>203</v>
      </c>
      <c r="BT98">
        <v>168</v>
      </c>
      <c r="BU98">
        <v>191</v>
      </c>
      <c r="BV98">
        <v>189</v>
      </c>
      <c r="BW98">
        <v>434</v>
      </c>
      <c r="BX98">
        <v>116</v>
      </c>
      <c r="BY98">
        <v>224</v>
      </c>
      <c r="BZ98">
        <v>93</v>
      </c>
      <c r="CA98">
        <v>165</v>
      </c>
      <c r="CB98">
        <v>238</v>
      </c>
      <c r="CC98">
        <v>302</v>
      </c>
      <c r="CD98">
        <v>263</v>
      </c>
      <c r="CE98">
        <v>159</v>
      </c>
      <c r="CF98">
        <v>113</v>
      </c>
      <c r="CG98">
        <v>176</v>
      </c>
      <c r="CH98">
        <v>197</v>
      </c>
      <c r="CI98">
        <v>83</v>
      </c>
      <c r="CJ98">
        <v>96</v>
      </c>
      <c r="CK98">
        <v>42</v>
      </c>
      <c r="CL98">
        <v>41</v>
      </c>
      <c r="CM98">
        <v>172</v>
      </c>
      <c r="CN98">
        <v>127</v>
      </c>
      <c r="CO98">
        <v>73</v>
      </c>
      <c r="CP98">
        <v>46</v>
      </c>
      <c r="CQ98">
        <v>211</v>
      </c>
      <c r="CR98">
        <v>11</v>
      </c>
      <c r="CS98">
        <v>120</v>
      </c>
      <c r="CT98">
        <v>30</v>
      </c>
      <c r="CU98">
        <v>5</v>
      </c>
      <c r="CV98">
        <v>65</v>
      </c>
      <c r="CW98">
        <v>133</v>
      </c>
      <c r="CX98">
        <v>125</v>
      </c>
      <c r="CY98">
        <v>64</v>
      </c>
      <c r="CZ98">
        <v>51</v>
      </c>
      <c r="DA98">
        <v>116</v>
      </c>
      <c r="DB98">
        <v>30</v>
      </c>
      <c r="DC98">
        <v>66</v>
      </c>
      <c r="DD98">
        <v>84</v>
      </c>
      <c r="DE98">
        <v>77</v>
      </c>
      <c r="DF98">
        <v>0</v>
      </c>
      <c r="DG98">
        <v>27</v>
      </c>
      <c r="DH98">
        <v>41</v>
      </c>
      <c r="DI98">
        <v>44</v>
      </c>
      <c r="DJ98">
        <v>70</v>
      </c>
      <c r="DK98">
        <v>38</v>
      </c>
      <c r="DL98">
        <v>50</v>
      </c>
      <c r="DM98">
        <v>10</v>
      </c>
      <c r="DN98">
        <v>32</v>
      </c>
      <c r="DO98">
        <v>32</v>
      </c>
      <c r="DP98">
        <v>0</v>
      </c>
      <c r="DQ98">
        <v>84</v>
      </c>
      <c r="DR98">
        <v>26</v>
      </c>
      <c r="DS98">
        <v>13</v>
      </c>
      <c r="DT98">
        <v>31</v>
      </c>
      <c r="DU98">
        <v>16</v>
      </c>
      <c r="DV98">
        <v>12</v>
      </c>
      <c r="DW98">
        <v>7</v>
      </c>
      <c r="DX98">
        <v>12</v>
      </c>
      <c r="DY98">
        <v>28</v>
      </c>
      <c r="DZ98">
        <v>17</v>
      </c>
      <c r="EA98">
        <v>30</v>
      </c>
      <c r="EB98">
        <v>15</v>
      </c>
      <c r="EC98">
        <v>17</v>
      </c>
      <c r="ED98">
        <v>27</v>
      </c>
      <c r="EE98">
        <v>15</v>
      </c>
      <c r="EF98">
        <v>7</v>
      </c>
      <c r="EG98">
        <v>19</v>
      </c>
      <c r="EH98">
        <v>16</v>
      </c>
      <c r="EI98">
        <v>20</v>
      </c>
      <c r="EJ98">
        <v>26</v>
      </c>
      <c r="EK98">
        <v>46</v>
      </c>
      <c r="EL98">
        <v>15</v>
      </c>
      <c r="EM98">
        <v>34</v>
      </c>
      <c r="EN98">
        <v>15</v>
      </c>
      <c r="EO98">
        <v>2</v>
      </c>
      <c r="EP98">
        <v>16</v>
      </c>
      <c r="EQ98">
        <v>12</v>
      </c>
      <c r="ER98">
        <v>6</v>
      </c>
      <c r="ES98">
        <v>13</v>
      </c>
      <c r="ET98">
        <v>17</v>
      </c>
      <c r="EU98">
        <v>0</v>
      </c>
      <c r="EV98">
        <v>1</v>
      </c>
      <c r="EW98">
        <v>11</v>
      </c>
      <c r="EX98">
        <v>8</v>
      </c>
      <c r="EY98">
        <v>12</v>
      </c>
      <c r="EZ98">
        <v>21</v>
      </c>
      <c r="FA98">
        <v>30</v>
      </c>
      <c r="FB98">
        <v>12</v>
      </c>
      <c r="FC98">
        <v>8</v>
      </c>
      <c r="FD98">
        <v>18</v>
      </c>
      <c r="FE98">
        <v>12</v>
      </c>
      <c r="FF98">
        <v>1</v>
      </c>
      <c r="FG98">
        <v>1</v>
      </c>
      <c r="FH98">
        <v>3</v>
      </c>
      <c r="FI98">
        <v>13</v>
      </c>
      <c r="FJ98">
        <v>23</v>
      </c>
      <c r="FK98">
        <v>5</v>
      </c>
      <c r="FL98">
        <v>8</v>
      </c>
      <c r="FM98">
        <v>6</v>
      </c>
      <c r="FN98">
        <v>3</v>
      </c>
      <c r="FO98">
        <v>2</v>
      </c>
      <c r="FP98">
        <v>3</v>
      </c>
      <c r="FQ98">
        <v>6</v>
      </c>
      <c r="FR98">
        <v>2</v>
      </c>
      <c r="FS98">
        <v>9</v>
      </c>
      <c r="FT98">
        <v>12</v>
      </c>
      <c r="FU98">
        <v>2</v>
      </c>
      <c r="FV98">
        <v>3</v>
      </c>
      <c r="FW98">
        <v>2</v>
      </c>
      <c r="FX98">
        <v>1</v>
      </c>
      <c r="FY98">
        <v>2</v>
      </c>
      <c r="FZ98">
        <v>0</v>
      </c>
      <c r="GA98">
        <v>2</v>
      </c>
      <c r="GB98">
        <v>3</v>
      </c>
      <c r="GC98">
        <v>1</v>
      </c>
      <c r="GD98">
        <v>2</v>
      </c>
      <c r="GE98">
        <v>0</v>
      </c>
      <c r="GF98">
        <v>1</v>
      </c>
      <c r="GG98">
        <v>1</v>
      </c>
      <c r="GH98">
        <v>1</v>
      </c>
      <c r="GI98">
        <v>1</v>
      </c>
      <c r="GJ98">
        <v>2</v>
      </c>
      <c r="GK98">
        <v>2</v>
      </c>
      <c r="GL98">
        <v>8</v>
      </c>
      <c r="GM98">
        <v>2</v>
      </c>
      <c r="GN98">
        <v>0</v>
      </c>
      <c r="GO98">
        <v>1</v>
      </c>
      <c r="GP98">
        <v>2</v>
      </c>
      <c r="GQ98">
        <v>3</v>
      </c>
      <c r="GR98">
        <v>1</v>
      </c>
      <c r="GS98">
        <v>1</v>
      </c>
      <c r="GT98">
        <v>0</v>
      </c>
      <c r="GU98">
        <v>4</v>
      </c>
      <c r="GV98">
        <v>1</v>
      </c>
      <c r="GW98">
        <v>2</v>
      </c>
      <c r="GX98">
        <v>2</v>
      </c>
      <c r="GY98">
        <v>0</v>
      </c>
      <c r="GZ98">
        <v>1</v>
      </c>
      <c r="HA98">
        <v>0</v>
      </c>
      <c r="HB98">
        <v>1</v>
      </c>
      <c r="HC98">
        <v>1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2</v>
      </c>
      <c r="HJ98">
        <v>0</v>
      </c>
      <c r="HK98">
        <v>1</v>
      </c>
      <c r="HL98">
        <v>0</v>
      </c>
      <c r="HM98">
        <v>1</v>
      </c>
      <c r="HN98">
        <v>1</v>
      </c>
      <c r="HO98">
        <v>1</v>
      </c>
      <c r="HP98">
        <v>1</v>
      </c>
      <c r="HQ98">
        <v>0</v>
      </c>
      <c r="HR98">
        <v>0</v>
      </c>
      <c r="HS98">
        <v>0</v>
      </c>
      <c r="HT98">
        <v>1</v>
      </c>
      <c r="HU98">
        <v>0</v>
      </c>
      <c r="HV98">
        <v>1</v>
      </c>
      <c r="HW98">
        <v>0</v>
      </c>
      <c r="HX98">
        <v>1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1</v>
      </c>
      <c r="IE98">
        <v>0</v>
      </c>
      <c r="IF98">
        <v>0</v>
      </c>
      <c r="IG98">
        <v>0</v>
      </c>
      <c r="IH98">
        <v>1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87472</v>
      </c>
      <c r="IP98">
        <v>22878</v>
      </c>
      <c r="IQ98">
        <v>5325</v>
      </c>
      <c r="IR98">
        <f t="shared" ref="IR98:IR129" si="86">SUM(B98:IQ98)</f>
        <v>880207</v>
      </c>
      <c r="IS98">
        <f t="shared" ref="IS98:IS123" si="87">SUM(B98:IN98)</f>
        <v>764532</v>
      </c>
      <c r="IT98">
        <f t="shared" ref="IT98:IT123" si="88">A98</f>
        <v>1996</v>
      </c>
      <c r="IU98" s="3">
        <f t="shared" ref="IU98:IU123" si="89">B98/$IR98</f>
        <v>0.26539098189403176</v>
      </c>
      <c r="IV98" s="3">
        <f t="shared" ref="IV98:IV123" si="90">C98/$IR98</f>
        <v>2.8663712058640753E-2</v>
      </c>
      <c r="IW98" s="3">
        <f t="shared" ref="IW98:IW123" si="91">D98/$IR98</f>
        <v>8.0613991935987783E-2</v>
      </c>
      <c r="IX98" s="3">
        <f t="shared" ref="IX98:IX123" si="92">E98/$IR98</f>
        <v>6.5643649732392492E-2</v>
      </c>
      <c r="IY98" s="3">
        <f t="shared" ref="IY98:IY123" si="93">F98/$IR98</f>
        <v>5.5363113449449962E-2</v>
      </c>
      <c r="IZ98" s="3">
        <f t="shared" ref="IZ98:IZ123" si="94">G98/$IR98</f>
        <v>3.9762237746348301E-2</v>
      </c>
      <c r="JA98" s="3">
        <f t="shared" ref="JA98:JA123" si="95">H98/$IR98</f>
        <v>1.9664692509830075E-2</v>
      </c>
      <c r="JB98" s="3">
        <f t="shared" ref="JB98:JB123" si="96">I98/$IR98</f>
        <v>3.1686864567084791E-2</v>
      </c>
      <c r="JC98" s="3">
        <f t="shared" ref="JC98:JC123" si="97">J98/$IR98</f>
        <v>3.0455336074355237E-2</v>
      </c>
      <c r="JD98" s="3">
        <f t="shared" ref="JD98:JD123" si="98">K98/$IR98</f>
        <v>2.7774148580958797E-2</v>
      </c>
      <c r="JE98" s="3">
        <f t="shared" ref="JE98:JE123" si="99">L98/$IR98</f>
        <v>1.9168218384993531E-2</v>
      </c>
      <c r="JF98" s="3">
        <f t="shared" ref="JF98:JF123" si="100">M98/$IR98</f>
        <v>2.040769955249163E-2</v>
      </c>
      <c r="JG98">
        <f t="shared" si="85"/>
        <v>1996</v>
      </c>
      <c r="JH98" s="3">
        <f t="shared" ref="JH98:JH123" si="101">B98/$IS98</f>
        <v>0.30554509163776011</v>
      </c>
      <c r="JI98" s="3">
        <f t="shared" ref="JI98:JI123" si="102">C98/$IS98</f>
        <v>3.3000580747437648E-2</v>
      </c>
      <c r="JJ98" s="3">
        <f t="shared" ref="JJ98:JJ123" si="103">D98/$IS98</f>
        <v>9.2811026876572861E-2</v>
      </c>
      <c r="JK98" s="3">
        <f t="shared" ref="JK98:JK123" si="104">E98/$IS98</f>
        <v>7.5575646277722841E-2</v>
      </c>
      <c r="JL98" s="3">
        <f t="shared" ref="JL98:JL123" si="105">F98/$IS98</f>
        <v>6.373964726133112E-2</v>
      </c>
      <c r="JM98" s="3">
        <f t="shared" ref="JM98:JM123" si="106">G98/$IS98</f>
        <v>4.5778332365420935E-2</v>
      </c>
      <c r="JN98" s="3">
        <f t="shared" ref="JN98:JN123" si="107">H98/$IS98</f>
        <v>2.2639994140206034E-2</v>
      </c>
      <c r="JO98" s="3">
        <f t="shared" ref="JO98:JO123" si="108">I98/$IS98</f>
        <v>3.6481141404153129E-2</v>
      </c>
      <c r="JP98" s="3">
        <f t="shared" ref="JP98:JP123" si="109">J98/$IS98</f>
        <v>3.5063280542868058E-2</v>
      </c>
      <c r="JQ98" s="3">
        <f t="shared" ref="JQ98:JQ123" si="110">K98/$IS98</f>
        <v>3.1976424793206823E-2</v>
      </c>
      <c r="JR98" s="3">
        <f t="shared" ref="JR98:JR123" si="111">L98/$IS98</f>
        <v>2.2068402630628935E-2</v>
      </c>
      <c r="JS98" s="3">
        <f t="shared" ref="JS98:JS123" si="112">M98/$IS98</f>
        <v>2.3495419419985036E-2</v>
      </c>
    </row>
    <row r="99" spans="1:279" x14ac:dyDescent="0.45">
      <c r="A99">
        <v>1997</v>
      </c>
      <c r="B99">
        <v>227478</v>
      </c>
      <c r="C99">
        <v>29967</v>
      </c>
      <c r="D99">
        <v>73444</v>
      </c>
      <c r="E99">
        <v>58146</v>
      </c>
      <c r="F99">
        <v>51544</v>
      </c>
      <c r="G99">
        <v>36655</v>
      </c>
      <c r="H99">
        <v>17696</v>
      </c>
      <c r="I99">
        <v>26935</v>
      </c>
      <c r="J99">
        <v>27014</v>
      </c>
      <c r="K99">
        <v>24359</v>
      </c>
      <c r="L99">
        <v>17460</v>
      </c>
      <c r="M99">
        <v>18815</v>
      </c>
      <c r="N99">
        <v>8669</v>
      </c>
      <c r="O99">
        <v>7458</v>
      </c>
      <c r="P99">
        <v>14360</v>
      </c>
      <c r="Q99">
        <v>8094</v>
      </c>
      <c r="R99">
        <v>11387</v>
      </c>
      <c r="S99">
        <v>4735</v>
      </c>
      <c r="T99">
        <v>688</v>
      </c>
      <c r="U99">
        <v>8867</v>
      </c>
      <c r="V99">
        <v>9391</v>
      </c>
      <c r="W99">
        <v>6858</v>
      </c>
      <c r="X99">
        <v>7243</v>
      </c>
      <c r="Y99">
        <v>5593</v>
      </c>
      <c r="Z99">
        <v>4955</v>
      </c>
      <c r="AA99">
        <v>5354</v>
      </c>
      <c r="AB99">
        <v>3640</v>
      </c>
      <c r="AC99">
        <v>3496</v>
      </c>
      <c r="AD99">
        <v>4048</v>
      </c>
      <c r="AE99">
        <v>3228</v>
      </c>
      <c r="AF99">
        <v>3405</v>
      </c>
      <c r="AG99">
        <v>719</v>
      </c>
      <c r="AH99">
        <v>4580</v>
      </c>
      <c r="AI99">
        <v>3393</v>
      </c>
      <c r="AJ99">
        <v>3510</v>
      </c>
      <c r="AK99">
        <v>2011</v>
      </c>
      <c r="AL99">
        <v>1993</v>
      </c>
      <c r="AM99">
        <v>3048</v>
      </c>
      <c r="AN99">
        <v>2316</v>
      </c>
      <c r="AO99">
        <v>3198</v>
      </c>
      <c r="AP99">
        <v>759</v>
      </c>
      <c r="AQ99">
        <v>815</v>
      </c>
      <c r="AR99">
        <v>1772</v>
      </c>
      <c r="AS99">
        <v>1469</v>
      </c>
      <c r="AT99">
        <v>1266</v>
      </c>
      <c r="AU99">
        <v>887</v>
      </c>
      <c r="AV99">
        <v>223</v>
      </c>
      <c r="AW99">
        <v>234</v>
      </c>
      <c r="AX99">
        <v>1556</v>
      </c>
      <c r="AY99">
        <v>1223</v>
      </c>
      <c r="AZ99">
        <v>851</v>
      </c>
      <c r="BA99">
        <v>1505</v>
      </c>
      <c r="BB99">
        <v>344</v>
      </c>
      <c r="BC99">
        <v>414</v>
      </c>
      <c r="BD99">
        <v>958</v>
      </c>
      <c r="BE99">
        <v>230</v>
      </c>
      <c r="BF99">
        <v>573</v>
      </c>
      <c r="BG99">
        <v>71</v>
      </c>
      <c r="BH99">
        <v>353</v>
      </c>
      <c r="BI99">
        <v>368</v>
      </c>
      <c r="BJ99">
        <v>158</v>
      </c>
      <c r="BK99">
        <v>792</v>
      </c>
      <c r="BL99">
        <v>1031</v>
      </c>
      <c r="BM99">
        <v>6</v>
      </c>
      <c r="BN99">
        <v>351</v>
      </c>
      <c r="BO99">
        <v>686</v>
      </c>
      <c r="BP99">
        <v>254</v>
      </c>
      <c r="BQ99">
        <v>391</v>
      </c>
      <c r="BR99">
        <v>348</v>
      </c>
      <c r="BS99">
        <v>227</v>
      </c>
      <c r="BT99">
        <v>177</v>
      </c>
      <c r="BU99">
        <v>213</v>
      </c>
      <c r="BV99">
        <v>133</v>
      </c>
      <c r="BW99">
        <v>434</v>
      </c>
      <c r="BX99">
        <v>130</v>
      </c>
      <c r="BY99">
        <v>239</v>
      </c>
      <c r="BZ99">
        <v>83</v>
      </c>
      <c r="CA99">
        <v>142</v>
      </c>
      <c r="CB99">
        <v>223</v>
      </c>
      <c r="CC99">
        <v>351</v>
      </c>
      <c r="CD99">
        <v>278</v>
      </c>
      <c r="CE99">
        <v>180</v>
      </c>
      <c r="CF99">
        <v>135</v>
      </c>
      <c r="CG99">
        <v>185</v>
      </c>
      <c r="CH99">
        <v>192</v>
      </c>
      <c r="CI99">
        <v>84</v>
      </c>
      <c r="CJ99">
        <v>96</v>
      </c>
      <c r="CK99">
        <v>32</v>
      </c>
      <c r="CL99">
        <v>80</v>
      </c>
      <c r="CM99">
        <v>176</v>
      </c>
      <c r="CN99">
        <v>136</v>
      </c>
      <c r="CO99">
        <v>67</v>
      </c>
      <c r="CP99">
        <v>58</v>
      </c>
      <c r="CQ99">
        <v>232</v>
      </c>
      <c r="CR99">
        <v>20</v>
      </c>
      <c r="CS99">
        <v>93</v>
      </c>
      <c r="CT99">
        <v>29</v>
      </c>
      <c r="CU99">
        <v>7</v>
      </c>
      <c r="CV99">
        <v>69</v>
      </c>
      <c r="CW99">
        <v>143</v>
      </c>
      <c r="CX99">
        <v>130</v>
      </c>
      <c r="CY99">
        <v>105</v>
      </c>
      <c r="CZ99">
        <v>63</v>
      </c>
      <c r="DA99">
        <v>131</v>
      </c>
      <c r="DB99">
        <v>35</v>
      </c>
      <c r="DC99">
        <v>55</v>
      </c>
      <c r="DD99">
        <v>56</v>
      </c>
      <c r="DE99">
        <v>72</v>
      </c>
      <c r="DF99">
        <v>0</v>
      </c>
      <c r="DG99">
        <v>44</v>
      </c>
      <c r="DH99">
        <v>64</v>
      </c>
      <c r="DI99">
        <v>58</v>
      </c>
      <c r="DJ99">
        <v>83</v>
      </c>
      <c r="DK99">
        <v>43</v>
      </c>
      <c r="DL99">
        <v>45</v>
      </c>
      <c r="DM99">
        <v>3</v>
      </c>
      <c r="DN99">
        <v>34</v>
      </c>
      <c r="DO99">
        <v>43</v>
      </c>
      <c r="DP99">
        <v>0</v>
      </c>
      <c r="DQ99">
        <v>68</v>
      </c>
      <c r="DR99">
        <v>22</v>
      </c>
      <c r="DS99">
        <v>11</v>
      </c>
      <c r="DT99">
        <v>24</v>
      </c>
      <c r="DU99">
        <v>22</v>
      </c>
      <c r="DV99">
        <v>15</v>
      </c>
      <c r="DW99">
        <v>15</v>
      </c>
      <c r="DX99">
        <v>15</v>
      </c>
      <c r="DY99">
        <v>27</v>
      </c>
      <c r="DZ99">
        <v>12</v>
      </c>
      <c r="EA99">
        <v>20</v>
      </c>
      <c r="EB99">
        <v>20</v>
      </c>
      <c r="EC99">
        <v>30</v>
      </c>
      <c r="ED99">
        <v>13</v>
      </c>
      <c r="EE99">
        <v>21</v>
      </c>
      <c r="EF99">
        <v>9</v>
      </c>
      <c r="EG99">
        <v>17</v>
      </c>
      <c r="EH99">
        <v>11</v>
      </c>
      <c r="EI99">
        <v>26</v>
      </c>
      <c r="EJ99">
        <v>24</v>
      </c>
      <c r="EK99">
        <v>30</v>
      </c>
      <c r="EL99">
        <v>20</v>
      </c>
      <c r="EM99">
        <v>26</v>
      </c>
      <c r="EN99">
        <v>13</v>
      </c>
      <c r="EO99">
        <v>7</v>
      </c>
      <c r="EP99">
        <v>28</v>
      </c>
      <c r="EQ99">
        <v>13</v>
      </c>
      <c r="ER99">
        <v>5</v>
      </c>
      <c r="ES99">
        <v>21</v>
      </c>
      <c r="ET99">
        <v>26</v>
      </c>
      <c r="EU99">
        <v>0</v>
      </c>
      <c r="EV99">
        <v>3</v>
      </c>
      <c r="EW99">
        <v>19</v>
      </c>
      <c r="EX99">
        <v>13</v>
      </c>
      <c r="EY99">
        <v>11</v>
      </c>
      <c r="EZ99">
        <v>16</v>
      </c>
      <c r="FA99">
        <v>28</v>
      </c>
      <c r="FB99">
        <v>8</v>
      </c>
      <c r="FC99">
        <v>9</v>
      </c>
      <c r="FD99">
        <v>23</v>
      </c>
      <c r="FE99">
        <v>10</v>
      </c>
      <c r="FF99">
        <v>1</v>
      </c>
      <c r="FG99">
        <v>0</v>
      </c>
      <c r="FH99">
        <v>1</v>
      </c>
      <c r="FI99">
        <v>18</v>
      </c>
      <c r="FJ99">
        <v>23</v>
      </c>
      <c r="FK99">
        <v>8</v>
      </c>
      <c r="FL99">
        <v>9</v>
      </c>
      <c r="FM99">
        <v>7</v>
      </c>
      <c r="FN99">
        <v>1</v>
      </c>
      <c r="FO99">
        <v>2</v>
      </c>
      <c r="FP99">
        <v>11</v>
      </c>
      <c r="FQ99">
        <v>5</v>
      </c>
      <c r="FR99">
        <v>2</v>
      </c>
      <c r="FS99">
        <v>7</v>
      </c>
      <c r="FT99">
        <v>14</v>
      </c>
      <c r="FU99">
        <v>2</v>
      </c>
      <c r="FV99">
        <v>5</v>
      </c>
      <c r="FW99">
        <v>1</v>
      </c>
      <c r="FX99">
        <v>3</v>
      </c>
      <c r="FY99">
        <v>0</v>
      </c>
      <c r="FZ99">
        <v>0</v>
      </c>
      <c r="GA99">
        <v>0</v>
      </c>
      <c r="GB99">
        <v>1</v>
      </c>
      <c r="GC99">
        <v>5</v>
      </c>
      <c r="GD99">
        <v>0</v>
      </c>
      <c r="GE99">
        <v>0</v>
      </c>
      <c r="GF99">
        <v>2</v>
      </c>
      <c r="GG99">
        <v>2</v>
      </c>
      <c r="GH99">
        <v>4</v>
      </c>
      <c r="GI99">
        <v>0</v>
      </c>
      <c r="GJ99">
        <v>9</v>
      </c>
      <c r="GK99">
        <v>3</v>
      </c>
      <c r="GL99">
        <v>6</v>
      </c>
      <c r="GM99">
        <v>0</v>
      </c>
      <c r="GN99">
        <v>3</v>
      </c>
      <c r="GO99">
        <v>2</v>
      </c>
      <c r="GP99">
        <v>4</v>
      </c>
      <c r="GQ99">
        <v>0</v>
      </c>
      <c r="GR99">
        <v>1</v>
      </c>
      <c r="GS99">
        <v>3</v>
      </c>
      <c r="GT99">
        <v>2</v>
      </c>
      <c r="GU99">
        <v>1</v>
      </c>
      <c r="GV99">
        <v>3</v>
      </c>
      <c r="GW99">
        <v>1</v>
      </c>
      <c r="GX99">
        <v>4</v>
      </c>
      <c r="GY99">
        <v>2</v>
      </c>
      <c r="GZ99">
        <v>1</v>
      </c>
      <c r="HA99">
        <v>0</v>
      </c>
      <c r="HB99">
        <v>2</v>
      </c>
      <c r="HC99">
        <v>1</v>
      </c>
      <c r="HD99">
        <v>0</v>
      </c>
      <c r="HE99">
        <v>0</v>
      </c>
      <c r="HF99">
        <v>0</v>
      </c>
      <c r="HG99">
        <v>0</v>
      </c>
      <c r="HH99">
        <v>2</v>
      </c>
      <c r="HI99">
        <v>2</v>
      </c>
      <c r="HJ99">
        <v>0</v>
      </c>
      <c r="HK99">
        <v>1</v>
      </c>
      <c r="HL99">
        <v>0</v>
      </c>
      <c r="HM99">
        <v>2</v>
      </c>
      <c r="HN99">
        <v>0</v>
      </c>
      <c r="HO99">
        <v>4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1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87835</v>
      </c>
      <c r="IP99">
        <v>12667</v>
      </c>
      <c r="IQ99">
        <v>3948</v>
      </c>
      <c r="IR99">
        <f t="shared" si="86"/>
        <v>886741</v>
      </c>
      <c r="IS99">
        <f t="shared" si="87"/>
        <v>782291</v>
      </c>
      <c r="IT99">
        <f t="shared" si="88"/>
        <v>1997</v>
      </c>
      <c r="IU99" s="3">
        <f t="shared" si="89"/>
        <v>0.25653262903147594</v>
      </c>
      <c r="IV99" s="3">
        <f t="shared" si="90"/>
        <v>3.3794535270163441E-2</v>
      </c>
      <c r="IW99" s="3">
        <f t="shared" si="91"/>
        <v>8.2824635378312264E-2</v>
      </c>
      <c r="IX99" s="3">
        <f t="shared" si="92"/>
        <v>6.5572698228682336E-2</v>
      </c>
      <c r="IY99" s="3">
        <f t="shared" si="93"/>
        <v>5.8127457735686068E-2</v>
      </c>
      <c r="IZ99" s="3">
        <f t="shared" si="94"/>
        <v>4.1336760113719791E-2</v>
      </c>
      <c r="JA99" s="3">
        <f t="shared" si="95"/>
        <v>1.9956221715247181E-2</v>
      </c>
      <c r="JB99" s="3">
        <f t="shared" si="96"/>
        <v>3.0375273050417203E-2</v>
      </c>
      <c r="JC99" s="3">
        <f t="shared" si="97"/>
        <v>3.04643633259317E-2</v>
      </c>
      <c r="JD99" s="3">
        <f t="shared" si="98"/>
        <v>2.7470253433640714E-2</v>
      </c>
      <c r="JE99" s="3">
        <f t="shared" si="99"/>
        <v>1.9690078613710204E-2</v>
      </c>
      <c r="JF99" s="3">
        <f t="shared" si="100"/>
        <v>2.1218145997534792E-2</v>
      </c>
      <c r="JG99">
        <f t="shared" si="85"/>
        <v>1997</v>
      </c>
      <c r="JH99" s="3">
        <f t="shared" si="101"/>
        <v>0.29078437563515369</v>
      </c>
      <c r="JI99" s="3">
        <f t="shared" si="102"/>
        <v>3.8306717065644369E-2</v>
      </c>
      <c r="JJ99" s="3">
        <f t="shared" si="103"/>
        <v>9.3883222483704912E-2</v>
      </c>
      <c r="JK99" s="3">
        <f t="shared" si="104"/>
        <v>7.4327839640236176E-2</v>
      </c>
      <c r="JL99" s="3">
        <f t="shared" si="105"/>
        <v>6.5888524858396677E-2</v>
      </c>
      <c r="JM99" s="3">
        <f t="shared" si="106"/>
        <v>4.6855965363272745E-2</v>
      </c>
      <c r="JN99" s="3">
        <f t="shared" si="107"/>
        <v>2.2620738318605223E-2</v>
      </c>
      <c r="JO99" s="3">
        <f t="shared" si="108"/>
        <v>3.4430921485738682E-2</v>
      </c>
      <c r="JP99" s="3">
        <f t="shared" si="109"/>
        <v>3.4531906924661029E-2</v>
      </c>
      <c r="JQ99" s="3">
        <f t="shared" si="110"/>
        <v>3.1138029198853112E-2</v>
      </c>
      <c r="JR99" s="3">
        <f t="shared" si="111"/>
        <v>2.2319060298533411E-2</v>
      </c>
      <c r="JS99" s="3">
        <f t="shared" si="112"/>
        <v>2.4051152320555904E-2</v>
      </c>
    </row>
    <row r="100" spans="1:279" x14ac:dyDescent="0.45">
      <c r="A100">
        <v>1998</v>
      </c>
      <c r="B100">
        <v>216647</v>
      </c>
      <c r="C100">
        <v>33237</v>
      </c>
      <c r="D100">
        <v>72648</v>
      </c>
      <c r="E100">
        <v>57138</v>
      </c>
      <c r="F100">
        <v>51391</v>
      </c>
      <c r="G100">
        <v>36008</v>
      </c>
      <c r="H100">
        <v>17807</v>
      </c>
      <c r="I100">
        <v>25349</v>
      </c>
      <c r="J100">
        <v>25451</v>
      </c>
      <c r="K100">
        <v>24982</v>
      </c>
      <c r="L100">
        <v>17542</v>
      </c>
      <c r="M100">
        <v>18484</v>
      </c>
      <c r="N100">
        <v>9750</v>
      </c>
      <c r="O100">
        <v>8169</v>
      </c>
      <c r="P100">
        <v>14574</v>
      </c>
      <c r="Q100">
        <v>8350</v>
      </c>
      <c r="R100">
        <v>11212</v>
      </c>
      <c r="S100">
        <v>5021</v>
      </c>
      <c r="T100">
        <v>822</v>
      </c>
      <c r="U100">
        <v>9136</v>
      </c>
      <c r="V100">
        <v>9239</v>
      </c>
      <c r="W100">
        <v>7200</v>
      </c>
      <c r="X100">
        <v>7022</v>
      </c>
      <c r="Y100">
        <v>5415</v>
      </c>
      <c r="Z100">
        <v>4758</v>
      </c>
      <c r="AA100">
        <v>5276</v>
      </c>
      <c r="AB100">
        <v>3690</v>
      </c>
      <c r="AC100">
        <v>3687</v>
      </c>
      <c r="AD100">
        <v>4001</v>
      </c>
      <c r="AE100">
        <v>3159</v>
      </c>
      <c r="AF100">
        <v>3604</v>
      </c>
      <c r="AG100">
        <v>734</v>
      </c>
      <c r="AH100">
        <v>4511</v>
      </c>
      <c r="AI100">
        <v>3422</v>
      </c>
      <c r="AJ100">
        <v>3445</v>
      </c>
      <c r="AK100">
        <v>2055</v>
      </c>
      <c r="AL100">
        <v>2069</v>
      </c>
      <c r="AM100">
        <v>3131</v>
      </c>
      <c r="AN100">
        <v>2447</v>
      </c>
      <c r="AO100">
        <v>3575</v>
      </c>
      <c r="AP100">
        <v>863</v>
      </c>
      <c r="AQ100">
        <v>947</v>
      </c>
      <c r="AR100">
        <v>1708</v>
      </c>
      <c r="AS100">
        <v>1448</v>
      </c>
      <c r="AT100">
        <v>1187</v>
      </c>
      <c r="AU100">
        <v>880</v>
      </c>
      <c r="AV100">
        <v>244</v>
      </c>
      <c r="AW100">
        <v>227</v>
      </c>
      <c r="AX100">
        <v>1707</v>
      </c>
      <c r="AY100">
        <v>1288</v>
      </c>
      <c r="AZ100">
        <v>834</v>
      </c>
      <c r="BA100">
        <v>1477</v>
      </c>
      <c r="BB100">
        <v>319</v>
      </c>
      <c r="BC100">
        <v>434</v>
      </c>
      <c r="BD100">
        <v>956</v>
      </c>
      <c r="BE100">
        <v>269</v>
      </c>
      <c r="BF100">
        <v>679</v>
      </c>
      <c r="BG100">
        <v>60</v>
      </c>
      <c r="BH100">
        <v>431</v>
      </c>
      <c r="BI100">
        <v>412</v>
      </c>
      <c r="BJ100">
        <v>130</v>
      </c>
      <c r="BK100">
        <v>705</v>
      </c>
      <c r="BL100">
        <v>1006</v>
      </c>
      <c r="BM100">
        <v>1</v>
      </c>
      <c r="BN100">
        <v>356</v>
      </c>
      <c r="BO100">
        <v>881</v>
      </c>
      <c r="BP100">
        <v>255</v>
      </c>
      <c r="BQ100">
        <v>340</v>
      </c>
      <c r="BR100">
        <v>407</v>
      </c>
      <c r="BS100">
        <v>246</v>
      </c>
      <c r="BT100">
        <v>162</v>
      </c>
      <c r="BU100">
        <v>250</v>
      </c>
      <c r="BV100">
        <v>159</v>
      </c>
      <c r="BW100">
        <v>475</v>
      </c>
      <c r="BX100">
        <v>128</v>
      </c>
      <c r="BY100">
        <v>272</v>
      </c>
      <c r="BZ100">
        <v>77</v>
      </c>
      <c r="CA100">
        <v>168</v>
      </c>
      <c r="CB100">
        <v>241</v>
      </c>
      <c r="CC100">
        <v>306</v>
      </c>
      <c r="CD100">
        <v>279</v>
      </c>
      <c r="CE100">
        <v>192</v>
      </c>
      <c r="CF100">
        <v>123</v>
      </c>
      <c r="CG100">
        <v>150</v>
      </c>
      <c r="CH100">
        <v>179</v>
      </c>
      <c r="CI100">
        <v>90</v>
      </c>
      <c r="CJ100">
        <v>128</v>
      </c>
      <c r="CK100">
        <v>37</v>
      </c>
      <c r="CL100">
        <v>56</v>
      </c>
      <c r="CM100">
        <v>189</v>
      </c>
      <c r="CN100">
        <v>118</v>
      </c>
      <c r="CO100">
        <v>82</v>
      </c>
      <c r="CP100">
        <v>63</v>
      </c>
      <c r="CQ100">
        <v>179</v>
      </c>
      <c r="CR100">
        <v>18</v>
      </c>
      <c r="CS100">
        <v>104</v>
      </c>
      <c r="CT100">
        <v>38</v>
      </c>
      <c r="CU100">
        <v>8</v>
      </c>
      <c r="CV100">
        <v>87</v>
      </c>
      <c r="CW100">
        <v>131</v>
      </c>
      <c r="CX100">
        <v>141</v>
      </c>
      <c r="CY100">
        <v>82</v>
      </c>
      <c r="CZ100">
        <v>67</v>
      </c>
      <c r="DA100">
        <v>99</v>
      </c>
      <c r="DB100">
        <v>35</v>
      </c>
      <c r="DC100">
        <v>75</v>
      </c>
      <c r="DD100">
        <v>62</v>
      </c>
      <c r="DE100">
        <v>92</v>
      </c>
      <c r="DF100">
        <v>0</v>
      </c>
      <c r="DG100">
        <v>50</v>
      </c>
      <c r="DH100">
        <v>43</v>
      </c>
      <c r="DI100">
        <v>61</v>
      </c>
      <c r="DJ100">
        <v>75</v>
      </c>
      <c r="DK100">
        <v>62</v>
      </c>
      <c r="DL100">
        <v>40</v>
      </c>
      <c r="DM100">
        <v>6</v>
      </c>
      <c r="DN100">
        <v>44</v>
      </c>
      <c r="DO100">
        <v>44</v>
      </c>
      <c r="DP100">
        <v>0</v>
      </c>
      <c r="DQ100">
        <v>75</v>
      </c>
      <c r="DR100">
        <v>31</v>
      </c>
      <c r="DS100">
        <v>10</v>
      </c>
      <c r="DT100">
        <v>33</v>
      </c>
      <c r="DU100">
        <v>26</v>
      </c>
      <c r="DV100">
        <v>24</v>
      </c>
      <c r="DW100">
        <v>20</v>
      </c>
      <c r="DX100">
        <v>17</v>
      </c>
      <c r="DY100">
        <v>26</v>
      </c>
      <c r="DZ100">
        <v>10</v>
      </c>
      <c r="EA100">
        <v>19</v>
      </c>
      <c r="EB100">
        <v>19</v>
      </c>
      <c r="EC100">
        <v>25</v>
      </c>
      <c r="ED100">
        <v>22</v>
      </c>
      <c r="EE100">
        <v>36</v>
      </c>
      <c r="EF100">
        <v>10</v>
      </c>
      <c r="EG100">
        <v>37</v>
      </c>
      <c r="EH100">
        <v>17</v>
      </c>
      <c r="EI100">
        <v>27</v>
      </c>
      <c r="EJ100">
        <v>25</v>
      </c>
      <c r="EK100">
        <v>21</v>
      </c>
      <c r="EL100">
        <v>26</v>
      </c>
      <c r="EM100">
        <v>33</v>
      </c>
      <c r="EN100">
        <v>18</v>
      </c>
      <c r="EO100">
        <v>7</v>
      </c>
      <c r="EP100">
        <v>34</v>
      </c>
      <c r="EQ100">
        <v>13</v>
      </c>
      <c r="ER100">
        <v>8</v>
      </c>
      <c r="ES100">
        <v>17</v>
      </c>
      <c r="ET100">
        <v>33</v>
      </c>
      <c r="EU100">
        <v>4</v>
      </c>
      <c r="EV100">
        <v>5</v>
      </c>
      <c r="EW100">
        <v>8</v>
      </c>
      <c r="EX100">
        <v>21</v>
      </c>
      <c r="EY100">
        <v>5</v>
      </c>
      <c r="EZ100">
        <v>11</v>
      </c>
      <c r="FA100">
        <v>22</v>
      </c>
      <c r="FB100">
        <v>8</v>
      </c>
      <c r="FC100">
        <v>11</v>
      </c>
      <c r="FD100">
        <v>19</v>
      </c>
      <c r="FE100">
        <v>3</v>
      </c>
      <c r="FF100">
        <v>1</v>
      </c>
      <c r="FG100">
        <v>0</v>
      </c>
      <c r="FH100">
        <v>2</v>
      </c>
      <c r="FI100">
        <v>10</v>
      </c>
      <c r="FJ100">
        <v>20</v>
      </c>
      <c r="FK100">
        <v>12</v>
      </c>
      <c r="FL100">
        <v>3</v>
      </c>
      <c r="FM100">
        <v>8</v>
      </c>
      <c r="FN100">
        <v>2</v>
      </c>
      <c r="FO100">
        <v>1</v>
      </c>
      <c r="FP100">
        <v>5</v>
      </c>
      <c r="FQ100">
        <v>5</v>
      </c>
      <c r="FR100">
        <v>3</v>
      </c>
      <c r="FS100">
        <v>13</v>
      </c>
      <c r="FT100">
        <v>2</v>
      </c>
      <c r="FU100">
        <v>3</v>
      </c>
      <c r="FV100">
        <v>2</v>
      </c>
      <c r="FW100">
        <v>1</v>
      </c>
      <c r="FX100">
        <v>1</v>
      </c>
      <c r="FY100">
        <v>1</v>
      </c>
      <c r="FZ100">
        <v>1</v>
      </c>
      <c r="GA100">
        <v>1</v>
      </c>
      <c r="GB100">
        <v>4</v>
      </c>
      <c r="GC100">
        <v>3</v>
      </c>
      <c r="GD100">
        <v>2</v>
      </c>
      <c r="GE100">
        <v>0</v>
      </c>
      <c r="GF100">
        <v>2</v>
      </c>
      <c r="GG100">
        <v>1</v>
      </c>
      <c r="GH100">
        <v>3</v>
      </c>
      <c r="GI100">
        <v>2</v>
      </c>
      <c r="GJ100">
        <v>7</v>
      </c>
      <c r="GK100">
        <v>4</v>
      </c>
      <c r="GL100">
        <v>5</v>
      </c>
      <c r="GM100">
        <v>0</v>
      </c>
      <c r="GN100">
        <v>6</v>
      </c>
      <c r="GO100">
        <v>0</v>
      </c>
      <c r="GP100">
        <v>1</v>
      </c>
      <c r="GQ100">
        <v>3</v>
      </c>
      <c r="GR100">
        <v>3</v>
      </c>
      <c r="GS100">
        <v>4</v>
      </c>
      <c r="GT100">
        <v>1</v>
      </c>
      <c r="GU100">
        <v>3</v>
      </c>
      <c r="GV100">
        <v>2</v>
      </c>
      <c r="GW100">
        <v>1</v>
      </c>
      <c r="GX100">
        <v>3</v>
      </c>
      <c r="GY100">
        <v>3</v>
      </c>
      <c r="GZ100">
        <v>3</v>
      </c>
      <c r="HA100">
        <v>0</v>
      </c>
      <c r="HB100">
        <v>1</v>
      </c>
      <c r="HC100">
        <v>1</v>
      </c>
      <c r="HD100">
        <v>0</v>
      </c>
      <c r="HE100">
        <v>0</v>
      </c>
      <c r="HF100">
        <v>0</v>
      </c>
      <c r="HG100">
        <v>0</v>
      </c>
      <c r="HH100">
        <v>2</v>
      </c>
      <c r="HI100">
        <v>1</v>
      </c>
      <c r="HJ100">
        <v>0</v>
      </c>
      <c r="HK100">
        <v>0</v>
      </c>
      <c r="HL100">
        <v>0</v>
      </c>
      <c r="HM100">
        <v>2</v>
      </c>
      <c r="HN100">
        <v>0</v>
      </c>
      <c r="HO100">
        <v>1</v>
      </c>
      <c r="HP100">
        <v>0</v>
      </c>
      <c r="HQ100">
        <v>0</v>
      </c>
      <c r="HR100">
        <v>0</v>
      </c>
      <c r="HS100">
        <v>1</v>
      </c>
      <c r="HT100">
        <v>1</v>
      </c>
      <c r="HU100">
        <v>0</v>
      </c>
      <c r="HV100">
        <v>2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1</v>
      </c>
      <c r="IK100">
        <v>0</v>
      </c>
      <c r="IL100">
        <v>0</v>
      </c>
      <c r="IM100">
        <v>0</v>
      </c>
      <c r="IN100">
        <v>0</v>
      </c>
      <c r="IO100">
        <v>84645</v>
      </c>
      <c r="IP100">
        <v>29961</v>
      </c>
      <c r="IQ100">
        <v>4391</v>
      </c>
      <c r="IR100">
        <f t="shared" si="86"/>
        <v>892431</v>
      </c>
      <c r="IS100">
        <f t="shared" si="87"/>
        <v>773434</v>
      </c>
      <c r="IT100">
        <f t="shared" si="88"/>
        <v>1998</v>
      </c>
      <c r="IU100" s="3">
        <f t="shared" si="89"/>
        <v>0.24276050473369931</v>
      </c>
      <c r="IV100" s="3">
        <f t="shared" si="90"/>
        <v>3.7243215441866095E-2</v>
      </c>
      <c r="IW100" s="3">
        <f t="shared" si="91"/>
        <v>8.1404612793594122E-2</v>
      </c>
      <c r="IX100" s="3">
        <f t="shared" si="92"/>
        <v>6.4025117908275267E-2</v>
      </c>
      <c r="IY100" s="3">
        <f t="shared" si="93"/>
        <v>5.7585404361793796E-2</v>
      </c>
      <c r="IZ100" s="3">
        <f t="shared" si="94"/>
        <v>4.0348217397199335E-2</v>
      </c>
      <c r="JA100" s="3">
        <f t="shared" si="95"/>
        <v>1.9953363341255515E-2</v>
      </c>
      <c r="JB100" s="3">
        <f t="shared" si="96"/>
        <v>2.8404436869629138E-2</v>
      </c>
      <c r="JC100" s="3">
        <f t="shared" si="97"/>
        <v>2.8518731420132202E-2</v>
      </c>
      <c r="JD100" s="3">
        <f t="shared" si="98"/>
        <v>2.7993200594779877E-2</v>
      </c>
      <c r="JE100" s="3">
        <f t="shared" si="99"/>
        <v>1.9656421616909319E-2</v>
      </c>
      <c r="JF100" s="3">
        <f t="shared" si="100"/>
        <v>2.0711965406849379E-2</v>
      </c>
      <c r="JG100">
        <f t="shared" si="85"/>
        <v>1998</v>
      </c>
      <c r="JH100" s="3">
        <f t="shared" si="101"/>
        <v>0.28011052009609094</v>
      </c>
      <c r="JI100" s="3">
        <f t="shared" si="102"/>
        <v>4.2973285374059068E-2</v>
      </c>
      <c r="JJ100" s="3">
        <f t="shared" si="103"/>
        <v>9.3929152325861034E-2</v>
      </c>
      <c r="JK100" s="3">
        <f t="shared" si="104"/>
        <v>7.3875728245719738E-2</v>
      </c>
      <c r="JL100" s="3">
        <f t="shared" si="105"/>
        <v>6.644522997437402E-2</v>
      </c>
      <c r="JM100" s="3">
        <f t="shared" si="106"/>
        <v>4.6556008657493722E-2</v>
      </c>
      <c r="JN100" s="3">
        <f t="shared" si="107"/>
        <v>2.3023296105420761E-2</v>
      </c>
      <c r="JO100" s="3">
        <f t="shared" si="108"/>
        <v>3.277461295986471E-2</v>
      </c>
      <c r="JP100" s="3">
        <f t="shared" si="109"/>
        <v>3.290649234453101E-2</v>
      </c>
      <c r="JQ100" s="3">
        <f t="shared" si="110"/>
        <v>3.2300105762094765E-2</v>
      </c>
      <c r="JR100" s="3">
        <f t="shared" si="111"/>
        <v>2.2680668292317119E-2</v>
      </c>
      <c r="JS100" s="3">
        <f t="shared" si="112"/>
        <v>2.3898613197764772E-2</v>
      </c>
    </row>
    <row r="101" spans="1:279" x14ac:dyDescent="0.45">
      <c r="A101">
        <v>1999</v>
      </c>
      <c r="B101">
        <v>209887</v>
      </c>
      <c r="C101">
        <v>33571</v>
      </c>
      <c r="D101">
        <v>70342</v>
      </c>
      <c r="E101">
        <v>55467</v>
      </c>
      <c r="F101">
        <v>48592</v>
      </c>
      <c r="G101">
        <v>35398</v>
      </c>
      <c r="H101">
        <v>18216</v>
      </c>
      <c r="I101">
        <v>24665</v>
      </c>
      <c r="J101">
        <v>25154</v>
      </c>
      <c r="K101">
        <v>21756</v>
      </c>
      <c r="L101">
        <v>17185</v>
      </c>
      <c r="M101">
        <v>18922</v>
      </c>
      <c r="N101">
        <v>10574</v>
      </c>
      <c r="O101">
        <v>8712</v>
      </c>
      <c r="P101">
        <v>13315</v>
      </c>
      <c r="Q101">
        <v>8346</v>
      </c>
      <c r="R101">
        <v>11368</v>
      </c>
      <c r="S101">
        <v>5835</v>
      </c>
      <c r="T101">
        <v>1022</v>
      </c>
      <c r="U101">
        <v>9065</v>
      </c>
      <c r="V101">
        <v>8789</v>
      </c>
      <c r="W101">
        <v>6868</v>
      </c>
      <c r="X101">
        <v>6935</v>
      </c>
      <c r="Y101">
        <v>5323</v>
      </c>
      <c r="Z101">
        <v>4723</v>
      </c>
      <c r="AA101">
        <v>5164</v>
      </c>
      <c r="AB101">
        <v>3739</v>
      </c>
      <c r="AC101">
        <v>3840</v>
      </c>
      <c r="AD101">
        <v>3903</v>
      </c>
      <c r="AE101">
        <v>3259</v>
      </c>
      <c r="AF101">
        <v>3475</v>
      </c>
      <c r="AG101">
        <v>813</v>
      </c>
      <c r="AH101">
        <v>3925</v>
      </c>
      <c r="AI101">
        <v>3576</v>
      </c>
      <c r="AJ101">
        <v>3548</v>
      </c>
      <c r="AK101">
        <v>1965</v>
      </c>
      <c r="AL101">
        <v>2238</v>
      </c>
      <c r="AM101">
        <v>3021</v>
      </c>
      <c r="AN101">
        <v>2669</v>
      </c>
      <c r="AO101">
        <v>3540</v>
      </c>
      <c r="AP101">
        <v>921</v>
      </c>
      <c r="AQ101">
        <v>1092</v>
      </c>
      <c r="AR101">
        <v>1760</v>
      </c>
      <c r="AS101">
        <v>1245</v>
      </c>
      <c r="AT101">
        <v>1204</v>
      </c>
      <c r="AU101">
        <v>909</v>
      </c>
      <c r="AV101">
        <v>241</v>
      </c>
      <c r="AW101">
        <v>394</v>
      </c>
      <c r="AX101">
        <v>1619</v>
      </c>
      <c r="AY101">
        <v>1307</v>
      </c>
      <c r="AZ101">
        <v>746</v>
      </c>
      <c r="BA101">
        <v>1364</v>
      </c>
      <c r="BB101">
        <v>341</v>
      </c>
      <c r="BC101">
        <v>492</v>
      </c>
      <c r="BD101">
        <v>1050</v>
      </c>
      <c r="BE101">
        <v>249</v>
      </c>
      <c r="BF101">
        <v>728</v>
      </c>
      <c r="BG101">
        <v>57</v>
      </c>
      <c r="BH101">
        <v>451</v>
      </c>
      <c r="BI101">
        <v>418</v>
      </c>
      <c r="BJ101">
        <v>155</v>
      </c>
      <c r="BK101">
        <v>763</v>
      </c>
      <c r="BL101">
        <v>828</v>
      </c>
      <c r="BM101">
        <v>2</v>
      </c>
      <c r="BN101">
        <v>377</v>
      </c>
      <c r="BO101">
        <v>891</v>
      </c>
      <c r="BP101">
        <v>217</v>
      </c>
      <c r="BQ101">
        <v>340</v>
      </c>
      <c r="BR101">
        <v>396</v>
      </c>
      <c r="BS101">
        <v>215</v>
      </c>
      <c r="BT101">
        <v>182</v>
      </c>
      <c r="BU101">
        <v>262</v>
      </c>
      <c r="BV101">
        <v>129</v>
      </c>
      <c r="BW101">
        <v>476</v>
      </c>
      <c r="BX101">
        <v>122</v>
      </c>
      <c r="BY101">
        <v>254</v>
      </c>
      <c r="BZ101">
        <v>128</v>
      </c>
      <c r="CA101">
        <v>183</v>
      </c>
      <c r="CB101">
        <v>173</v>
      </c>
      <c r="CC101">
        <v>252</v>
      </c>
      <c r="CD101">
        <v>240</v>
      </c>
      <c r="CE101">
        <v>183</v>
      </c>
      <c r="CF101">
        <v>109</v>
      </c>
      <c r="CG101">
        <v>131</v>
      </c>
      <c r="CH101">
        <v>183</v>
      </c>
      <c r="CI101">
        <v>103</v>
      </c>
      <c r="CJ101">
        <v>109</v>
      </c>
      <c r="CK101">
        <v>31</v>
      </c>
      <c r="CL101">
        <v>39</v>
      </c>
      <c r="CM101">
        <v>182</v>
      </c>
      <c r="CN101">
        <v>115</v>
      </c>
      <c r="CO101">
        <v>107</v>
      </c>
      <c r="CP101">
        <v>60</v>
      </c>
      <c r="CQ101">
        <v>223</v>
      </c>
      <c r="CR101">
        <v>23</v>
      </c>
      <c r="CS101">
        <v>102</v>
      </c>
      <c r="CT101">
        <v>38</v>
      </c>
      <c r="CU101">
        <v>11</v>
      </c>
      <c r="CV101">
        <v>64</v>
      </c>
      <c r="CW101">
        <v>103</v>
      </c>
      <c r="CX101">
        <v>154</v>
      </c>
      <c r="CY101">
        <v>87</v>
      </c>
      <c r="CZ101">
        <v>83</v>
      </c>
      <c r="DA101">
        <v>91</v>
      </c>
      <c r="DB101">
        <v>46</v>
      </c>
      <c r="DC101">
        <v>70</v>
      </c>
      <c r="DD101">
        <v>55</v>
      </c>
      <c r="DE101">
        <v>105</v>
      </c>
      <c r="DF101">
        <v>0</v>
      </c>
      <c r="DG101">
        <v>37</v>
      </c>
      <c r="DH101">
        <v>41</v>
      </c>
      <c r="DI101">
        <v>47</v>
      </c>
      <c r="DJ101">
        <v>81</v>
      </c>
      <c r="DK101">
        <v>45</v>
      </c>
      <c r="DL101">
        <v>40</v>
      </c>
      <c r="DM101">
        <v>1</v>
      </c>
      <c r="DN101">
        <v>38</v>
      </c>
      <c r="DO101">
        <v>30</v>
      </c>
      <c r="DP101">
        <v>0</v>
      </c>
      <c r="DQ101">
        <v>57</v>
      </c>
      <c r="DR101">
        <v>21</v>
      </c>
      <c r="DS101">
        <v>13</v>
      </c>
      <c r="DT101">
        <v>30</v>
      </c>
      <c r="DU101">
        <v>23</v>
      </c>
      <c r="DV101">
        <v>25</v>
      </c>
      <c r="DW101">
        <v>28</v>
      </c>
      <c r="DX101">
        <v>22</v>
      </c>
      <c r="DY101">
        <v>39</v>
      </c>
      <c r="DZ101">
        <v>12</v>
      </c>
      <c r="EA101">
        <v>13</v>
      </c>
      <c r="EB101">
        <v>24</v>
      </c>
      <c r="EC101">
        <v>35</v>
      </c>
      <c r="ED101">
        <v>16</v>
      </c>
      <c r="EE101">
        <v>26</v>
      </c>
      <c r="EF101">
        <v>3</v>
      </c>
      <c r="EG101">
        <v>37</v>
      </c>
      <c r="EH101">
        <v>8</v>
      </c>
      <c r="EI101">
        <v>40</v>
      </c>
      <c r="EJ101">
        <v>15</v>
      </c>
      <c r="EK101">
        <v>44</v>
      </c>
      <c r="EL101">
        <v>20</v>
      </c>
      <c r="EM101">
        <v>35</v>
      </c>
      <c r="EN101">
        <v>16</v>
      </c>
      <c r="EO101">
        <v>6</v>
      </c>
      <c r="EP101">
        <v>23</v>
      </c>
      <c r="EQ101">
        <v>13</v>
      </c>
      <c r="ER101">
        <v>9</v>
      </c>
      <c r="ES101">
        <v>13</v>
      </c>
      <c r="ET101">
        <v>18</v>
      </c>
      <c r="EU101">
        <v>1</v>
      </c>
      <c r="EV101">
        <v>2</v>
      </c>
      <c r="EW101">
        <v>4</v>
      </c>
      <c r="EX101">
        <v>12</v>
      </c>
      <c r="EY101">
        <v>7</v>
      </c>
      <c r="EZ101">
        <v>20</v>
      </c>
      <c r="FA101">
        <v>32</v>
      </c>
      <c r="FB101">
        <v>6</v>
      </c>
      <c r="FC101">
        <v>10</v>
      </c>
      <c r="FD101">
        <v>13</v>
      </c>
      <c r="FE101">
        <v>13</v>
      </c>
      <c r="FF101">
        <v>1</v>
      </c>
      <c r="FG101">
        <v>1</v>
      </c>
      <c r="FH101">
        <v>1</v>
      </c>
      <c r="FI101">
        <v>4</v>
      </c>
      <c r="FJ101">
        <v>20</v>
      </c>
      <c r="FK101">
        <v>16</v>
      </c>
      <c r="FL101">
        <v>8</v>
      </c>
      <c r="FM101">
        <v>6</v>
      </c>
      <c r="FN101">
        <v>4</v>
      </c>
      <c r="FO101">
        <v>1</v>
      </c>
      <c r="FP101">
        <v>7</v>
      </c>
      <c r="FQ101">
        <v>4</v>
      </c>
      <c r="FR101">
        <v>4</v>
      </c>
      <c r="FS101">
        <v>5</v>
      </c>
      <c r="FT101">
        <v>5</v>
      </c>
      <c r="FU101">
        <v>4</v>
      </c>
      <c r="FV101">
        <v>9</v>
      </c>
      <c r="FW101">
        <v>2</v>
      </c>
      <c r="FX101">
        <v>2</v>
      </c>
      <c r="FY101">
        <v>4</v>
      </c>
      <c r="FZ101">
        <v>1</v>
      </c>
      <c r="GA101">
        <v>0</v>
      </c>
      <c r="GB101">
        <v>2</v>
      </c>
      <c r="GC101">
        <v>4</v>
      </c>
      <c r="GD101">
        <v>1</v>
      </c>
      <c r="GE101">
        <v>0</v>
      </c>
      <c r="GF101">
        <v>1</v>
      </c>
      <c r="GG101">
        <v>2</v>
      </c>
      <c r="GH101">
        <v>3</v>
      </c>
      <c r="GI101">
        <v>1</v>
      </c>
      <c r="GJ101">
        <v>7</v>
      </c>
      <c r="GK101">
        <v>1</v>
      </c>
      <c r="GL101">
        <v>4</v>
      </c>
      <c r="GM101">
        <v>0</v>
      </c>
      <c r="GN101">
        <v>2</v>
      </c>
      <c r="GO101">
        <v>0</v>
      </c>
      <c r="GP101">
        <v>0</v>
      </c>
      <c r="GQ101">
        <v>0</v>
      </c>
      <c r="GR101">
        <v>1</v>
      </c>
      <c r="GS101">
        <v>2</v>
      </c>
      <c r="GT101">
        <v>4</v>
      </c>
      <c r="GU101">
        <v>0</v>
      </c>
      <c r="GV101">
        <v>2</v>
      </c>
      <c r="GW101">
        <v>0</v>
      </c>
      <c r="GX101">
        <v>1</v>
      </c>
      <c r="GY101">
        <v>0</v>
      </c>
      <c r="GZ101">
        <v>0</v>
      </c>
      <c r="HA101">
        <v>1</v>
      </c>
      <c r="HB101">
        <v>2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2</v>
      </c>
      <c r="HJ101">
        <v>0</v>
      </c>
      <c r="HK101">
        <v>2</v>
      </c>
      <c r="HL101">
        <v>2</v>
      </c>
      <c r="HM101">
        <v>0</v>
      </c>
      <c r="HN101">
        <v>1</v>
      </c>
      <c r="HO101">
        <v>1</v>
      </c>
      <c r="HP101">
        <v>1</v>
      </c>
      <c r="HQ101">
        <v>0</v>
      </c>
      <c r="HR101">
        <v>1</v>
      </c>
      <c r="HS101">
        <v>3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1</v>
      </c>
      <c r="IN101">
        <v>0</v>
      </c>
      <c r="IO101">
        <v>86922</v>
      </c>
      <c r="IP101">
        <v>43770</v>
      </c>
      <c r="IQ101">
        <v>2630</v>
      </c>
      <c r="IR101">
        <f t="shared" si="86"/>
        <v>889135</v>
      </c>
      <c r="IS101">
        <f t="shared" si="87"/>
        <v>755813</v>
      </c>
      <c r="IT101">
        <f t="shared" si="88"/>
        <v>1999</v>
      </c>
      <c r="IU101" s="3">
        <f t="shared" si="89"/>
        <v>0.23605751657509827</v>
      </c>
      <c r="IV101" s="3">
        <f t="shared" si="90"/>
        <v>3.7756921052483593E-2</v>
      </c>
      <c r="IW101" s="3">
        <f t="shared" si="91"/>
        <v>7.9112845630865958E-2</v>
      </c>
      <c r="IX101" s="3">
        <f t="shared" si="92"/>
        <v>6.2383102678445906E-2</v>
      </c>
      <c r="IY101" s="3">
        <f t="shared" si="93"/>
        <v>5.4650868540772772E-2</v>
      </c>
      <c r="IZ101" s="3">
        <f t="shared" si="94"/>
        <v>3.9811727128051422E-2</v>
      </c>
      <c r="JA101" s="3">
        <f t="shared" si="95"/>
        <v>2.0487327571178729E-2</v>
      </c>
      <c r="JB101" s="3">
        <f t="shared" si="96"/>
        <v>2.7740444364466588E-2</v>
      </c>
      <c r="JC101" s="3">
        <f t="shared" si="97"/>
        <v>2.8290417090767992E-2</v>
      </c>
      <c r="JD101" s="3">
        <f t="shared" si="98"/>
        <v>2.4468725221704242E-2</v>
      </c>
      <c r="JE101" s="3">
        <f t="shared" si="99"/>
        <v>1.9327773622678221E-2</v>
      </c>
      <c r="JF101" s="3">
        <f t="shared" si="100"/>
        <v>2.1281357724080144E-2</v>
      </c>
      <c r="JG101">
        <f t="shared" si="85"/>
        <v>1999</v>
      </c>
      <c r="JH101" s="3">
        <f t="shared" si="101"/>
        <v>0.27769699647928786</v>
      </c>
      <c r="JI101" s="3">
        <f t="shared" si="102"/>
        <v>4.4417071418459325E-2</v>
      </c>
      <c r="JJ101" s="3">
        <f t="shared" si="103"/>
        <v>9.3067994331931317E-2</v>
      </c>
      <c r="JK101" s="3">
        <f t="shared" si="104"/>
        <v>7.3387200273083417E-2</v>
      </c>
      <c r="JL101" s="3">
        <f t="shared" si="105"/>
        <v>6.4291034951767176E-2</v>
      </c>
      <c r="JM101" s="3">
        <f t="shared" si="106"/>
        <v>4.6834336006393112E-2</v>
      </c>
      <c r="JN101" s="3">
        <f t="shared" si="107"/>
        <v>2.410119963535954E-2</v>
      </c>
      <c r="JO101" s="3">
        <f t="shared" si="108"/>
        <v>3.2633733476402235E-2</v>
      </c>
      <c r="JP101" s="3">
        <f t="shared" si="109"/>
        <v>3.3280718907983856E-2</v>
      </c>
      <c r="JQ101" s="3">
        <f t="shared" si="110"/>
        <v>2.8784897851717291E-2</v>
      </c>
      <c r="JR101" s="3">
        <f t="shared" si="111"/>
        <v>2.2737105606810151E-2</v>
      </c>
      <c r="JS101" s="3">
        <f t="shared" si="112"/>
        <v>2.5035293121446707E-2</v>
      </c>
    </row>
    <row r="102" spans="1:279" x14ac:dyDescent="0.45">
      <c r="A102">
        <v>2000</v>
      </c>
      <c r="B102">
        <v>217784</v>
      </c>
      <c r="C102">
        <v>36837</v>
      </c>
      <c r="D102">
        <v>73812</v>
      </c>
      <c r="E102">
        <v>57907</v>
      </c>
      <c r="F102">
        <v>49754</v>
      </c>
      <c r="G102">
        <v>34494</v>
      </c>
      <c r="H102">
        <v>18503</v>
      </c>
      <c r="I102">
        <v>25297</v>
      </c>
      <c r="J102">
        <v>26602</v>
      </c>
      <c r="K102">
        <v>22471</v>
      </c>
      <c r="L102">
        <v>18008</v>
      </c>
      <c r="M102">
        <v>19411</v>
      </c>
      <c r="N102">
        <v>12415</v>
      </c>
      <c r="O102">
        <v>9592</v>
      </c>
      <c r="P102">
        <v>13745</v>
      </c>
      <c r="Q102">
        <v>8732</v>
      </c>
      <c r="R102">
        <v>11131</v>
      </c>
      <c r="S102">
        <v>5776</v>
      </c>
      <c r="T102">
        <v>1269</v>
      </c>
      <c r="U102">
        <v>9623</v>
      </c>
      <c r="V102">
        <v>9096</v>
      </c>
      <c r="W102">
        <v>6780</v>
      </c>
      <c r="X102">
        <v>7252</v>
      </c>
      <c r="Y102">
        <v>5119</v>
      </c>
      <c r="Z102">
        <v>4855</v>
      </c>
      <c r="AA102">
        <v>5539</v>
      </c>
      <c r="AB102">
        <v>3675</v>
      </c>
      <c r="AC102">
        <v>3745</v>
      </c>
      <c r="AD102">
        <v>3620</v>
      </c>
      <c r="AE102">
        <v>3111</v>
      </c>
      <c r="AF102">
        <v>3929</v>
      </c>
      <c r="AG102">
        <v>805</v>
      </c>
      <c r="AH102">
        <v>4104</v>
      </c>
      <c r="AI102">
        <v>3414</v>
      </c>
      <c r="AJ102">
        <v>3580</v>
      </c>
      <c r="AK102">
        <v>2131</v>
      </c>
      <c r="AL102">
        <v>2451</v>
      </c>
      <c r="AM102">
        <v>3089</v>
      </c>
      <c r="AN102">
        <v>3320</v>
      </c>
      <c r="AO102">
        <v>4139</v>
      </c>
      <c r="AP102">
        <v>701</v>
      </c>
      <c r="AQ102">
        <v>1022</v>
      </c>
      <c r="AR102">
        <v>1888</v>
      </c>
      <c r="AS102">
        <v>1065</v>
      </c>
      <c r="AT102">
        <v>1224</v>
      </c>
      <c r="AU102">
        <v>847</v>
      </c>
      <c r="AV102">
        <v>245</v>
      </c>
      <c r="AW102">
        <v>278</v>
      </c>
      <c r="AX102">
        <v>1632</v>
      </c>
      <c r="AY102">
        <v>1392</v>
      </c>
      <c r="AZ102">
        <v>760</v>
      </c>
      <c r="BA102">
        <v>1288</v>
      </c>
      <c r="BB102">
        <v>416</v>
      </c>
      <c r="BC102">
        <v>469</v>
      </c>
      <c r="BD102">
        <v>1326</v>
      </c>
      <c r="BE102">
        <v>348</v>
      </c>
      <c r="BF102">
        <v>818</v>
      </c>
      <c r="BG102">
        <v>52</v>
      </c>
      <c r="BH102">
        <v>472</v>
      </c>
      <c r="BI102">
        <v>442</v>
      </c>
      <c r="BJ102">
        <v>128</v>
      </c>
      <c r="BK102">
        <v>835</v>
      </c>
      <c r="BL102">
        <v>891</v>
      </c>
      <c r="BM102">
        <v>1</v>
      </c>
      <c r="BN102">
        <v>390</v>
      </c>
      <c r="BO102">
        <v>786</v>
      </c>
      <c r="BP102">
        <v>254</v>
      </c>
      <c r="BQ102">
        <v>288</v>
      </c>
      <c r="BR102">
        <v>398</v>
      </c>
      <c r="BS102">
        <v>263</v>
      </c>
      <c r="BT102">
        <v>133</v>
      </c>
      <c r="BU102">
        <v>292</v>
      </c>
      <c r="BV102">
        <v>139</v>
      </c>
      <c r="BW102">
        <v>391</v>
      </c>
      <c r="BX102">
        <v>123</v>
      </c>
      <c r="BY102">
        <v>224</v>
      </c>
      <c r="BZ102">
        <v>160</v>
      </c>
      <c r="CA102">
        <v>157</v>
      </c>
      <c r="CB102">
        <v>267</v>
      </c>
      <c r="CC102">
        <v>269</v>
      </c>
      <c r="CD102">
        <v>255</v>
      </c>
      <c r="CE102">
        <v>196</v>
      </c>
      <c r="CF102">
        <v>117</v>
      </c>
      <c r="CG102">
        <v>126</v>
      </c>
      <c r="CH102">
        <v>187</v>
      </c>
      <c r="CI102">
        <v>105</v>
      </c>
      <c r="CJ102">
        <v>139</v>
      </c>
      <c r="CK102">
        <v>32</v>
      </c>
      <c r="CL102">
        <v>54</v>
      </c>
      <c r="CM102">
        <v>185</v>
      </c>
      <c r="CN102">
        <v>134</v>
      </c>
      <c r="CO102">
        <v>96</v>
      </c>
      <c r="CP102">
        <v>77</v>
      </c>
      <c r="CQ102">
        <v>168</v>
      </c>
      <c r="CR102">
        <v>22</v>
      </c>
      <c r="CS102">
        <v>56</v>
      </c>
      <c r="CT102">
        <v>37</v>
      </c>
      <c r="CU102">
        <v>7</v>
      </c>
      <c r="CV102">
        <v>53</v>
      </c>
      <c r="CW102">
        <v>105</v>
      </c>
      <c r="CX102">
        <v>109</v>
      </c>
      <c r="CY102">
        <v>58</v>
      </c>
      <c r="CZ102">
        <v>78</v>
      </c>
      <c r="DA102">
        <v>142</v>
      </c>
      <c r="DB102">
        <v>53</v>
      </c>
      <c r="DC102">
        <v>66</v>
      </c>
      <c r="DD102">
        <v>50</v>
      </c>
      <c r="DE102">
        <v>105</v>
      </c>
      <c r="DF102">
        <v>0</v>
      </c>
      <c r="DG102">
        <v>34</v>
      </c>
      <c r="DH102">
        <v>28</v>
      </c>
      <c r="DI102">
        <v>27</v>
      </c>
      <c r="DJ102">
        <v>102</v>
      </c>
      <c r="DK102">
        <v>35</v>
      </c>
      <c r="DL102">
        <v>46</v>
      </c>
      <c r="DM102">
        <v>2</v>
      </c>
      <c r="DN102">
        <v>30</v>
      </c>
      <c r="DO102">
        <v>35</v>
      </c>
      <c r="DP102">
        <v>0</v>
      </c>
      <c r="DQ102">
        <v>37</v>
      </c>
      <c r="DR102">
        <v>19</v>
      </c>
      <c r="DS102">
        <v>12</v>
      </c>
      <c r="DT102">
        <v>34</v>
      </c>
      <c r="DU102">
        <v>15</v>
      </c>
      <c r="DV102">
        <v>26</v>
      </c>
      <c r="DW102">
        <v>42</v>
      </c>
      <c r="DX102">
        <v>14</v>
      </c>
      <c r="DY102">
        <v>37</v>
      </c>
      <c r="DZ102">
        <v>7</v>
      </c>
      <c r="EA102">
        <v>12</v>
      </c>
      <c r="EB102">
        <v>22</v>
      </c>
      <c r="EC102">
        <v>27</v>
      </c>
      <c r="ED102">
        <v>14</v>
      </c>
      <c r="EE102">
        <v>13</v>
      </c>
      <c r="EF102">
        <v>2</v>
      </c>
      <c r="EG102">
        <v>21</v>
      </c>
      <c r="EH102">
        <v>8</v>
      </c>
      <c r="EI102">
        <v>17</v>
      </c>
      <c r="EJ102">
        <v>23</v>
      </c>
      <c r="EK102">
        <v>20</v>
      </c>
      <c r="EL102">
        <v>20</v>
      </c>
      <c r="EM102">
        <v>20</v>
      </c>
      <c r="EN102">
        <v>22</v>
      </c>
      <c r="EO102">
        <v>7</v>
      </c>
      <c r="EP102">
        <v>19</v>
      </c>
      <c r="EQ102">
        <v>13</v>
      </c>
      <c r="ER102">
        <v>7</v>
      </c>
      <c r="ES102">
        <v>12</v>
      </c>
      <c r="ET102">
        <v>23</v>
      </c>
      <c r="EU102">
        <v>0</v>
      </c>
      <c r="EV102">
        <v>6</v>
      </c>
      <c r="EW102">
        <v>9</v>
      </c>
      <c r="EX102">
        <v>13</v>
      </c>
      <c r="EY102">
        <v>9</v>
      </c>
      <c r="EZ102">
        <v>12</v>
      </c>
      <c r="FA102">
        <v>23</v>
      </c>
      <c r="FB102">
        <v>11</v>
      </c>
      <c r="FC102">
        <v>11</v>
      </c>
      <c r="FD102">
        <v>4</v>
      </c>
      <c r="FE102">
        <v>12</v>
      </c>
      <c r="FF102">
        <v>2</v>
      </c>
      <c r="FG102">
        <v>1</v>
      </c>
      <c r="FH102">
        <v>1</v>
      </c>
      <c r="FI102">
        <v>11</v>
      </c>
      <c r="FJ102">
        <v>16</v>
      </c>
      <c r="FK102">
        <v>6</v>
      </c>
      <c r="FL102">
        <v>3</v>
      </c>
      <c r="FM102">
        <v>2</v>
      </c>
      <c r="FN102">
        <v>1</v>
      </c>
      <c r="FO102">
        <v>3</v>
      </c>
      <c r="FP102">
        <v>10</v>
      </c>
      <c r="FQ102">
        <v>12</v>
      </c>
      <c r="FR102">
        <v>2</v>
      </c>
      <c r="FS102">
        <v>8</v>
      </c>
      <c r="FT102">
        <v>1</v>
      </c>
      <c r="FU102">
        <v>8</v>
      </c>
      <c r="FV102">
        <v>4</v>
      </c>
      <c r="FW102">
        <v>2</v>
      </c>
      <c r="FX102">
        <v>6</v>
      </c>
      <c r="FY102">
        <v>1</v>
      </c>
      <c r="FZ102">
        <v>0</v>
      </c>
      <c r="GA102">
        <v>1</v>
      </c>
      <c r="GB102">
        <v>3</v>
      </c>
      <c r="GC102">
        <v>3</v>
      </c>
      <c r="GD102">
        <v>1</v>
      </c>
      <c r="GE102">
        <v>0</v>
      </c>
      <c r="GF102">
        <v>0</v>
      </c>
      <c r="GG102">
        <v>1</v>
      </c>
      <c r="GH102">
        <v>4</v>
      </c>
      <c r="GI102">
        <v>2</v>
      </c>
      <c r="GJ102">
        <v>3</v>
      </c>
      <c r="GK102">
        <v>2</v>
      </c>
      <c r="GL102">
        <v>2</v>
      </c>
      <c r="GM102">
        <v>1</v>
      </c>
      <c r="GN102">
        <v>3</v>
      </c>
      <c r="GO102">
        <v>1</v>
      </c>
      <c r="GP102">
        <v>2</v>
      </c>
      <c r="GQ102">
        <v>2</v>
      </c>
      <c r="GR102">
        <v>1</v>
      </c>
      <c r="GS102">
        <v>0</v>
      </c>
      <c r="GT102">
        <v>2</v>
      </c>
      <c r="GU102">
        <v>0</v>
      </c>
      <c r="GV102">
        <v>0</v>
      </c>
      <c r="GW102">
        <v>0</v>
      </c>
      <c r="GX102">
        <v>1</v>
      </c>
      <c r="GY102">
        <v>0</v>
      </c>
      <c r="GZ102">
        <v>2</v>
      </c>
      <c r="HA102">
        <v>0</v>
      </c>
      <c r="HB102">
        <v>1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1</v>
      </c>
      <c r="HJ102">
        <v>1</v>
      </c>
      <c r="HK102">
        <v>0</v>
      </c>
      <c r="HL102">
        <v>0</v>
      </c>
      <c r="HM102">
        <v>0</v>
      </c>
      <c r="HN102">
        <v>0</v>
      </c>
      <c r="HO102">
        <v>1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1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65415</v>
      </c>
      <c r="IP102">
        <v>69410</v>
      </c>
      <c r="IQ102">
        <v>2312</v>
      </c>
      <c r="IR102">
        <f t="shared" si="86"/>
        <v>921096</v>
      </c>
      <c r="IS102">
        <f t="shared" si="87"/>
        <v>783959</v>
      </c>
      <c r="IT102">
        <f t="shared" si="88"/>
        <v>2000</v>
      </c>
      <c r="IU102" s="3">
        <f t="shared" si="89"/>
        <v>0.23644006705055717</v>
      </c>
      <c r="IV102" s="3">
        <f t="shared" si="90"/>
        <v>3.9992574063941216E-2</v>
      </c>
      <c r="IW102" s="3">
        <f t="shared" si="91"/>
        <v>8.0134969644857862E-2</v>
      </c>
      <c r="IX102" s="3">
        <f t="shared" si="92"/>
        <v>6.2867496981856397E-2</v>
      </c>
      <c r="IY102" s="3">
        <f t="shared" si="93"/>
        <v>5.4016085185474697E-2</v>
      </c>
      <c r="IZ102" s="3">
        <f t="shared" si="94"/>
        <v>3.7448865264858383E-2</v>
      </c>
      <c r="JA102" s="3">
        <f t="shared" si="95"/>
        <v>2.0088025569538898E-2</v>
      </c>
      <c r="JB102" s="3">
        <f t="shared" si="96"/>
        <v>2.7464021122662566E-2</v>
      </c>
      <c r="JC102" s="3">
        <f t="shared" si="97"/>
        <v>2.8880811554930212E-2</v>
      </c>
      <c r="JD102" s="3">
        <f t="shared" si="98"/>
        <v>2.4395937014165734E-2</v>
      </c>
      <c r="JE102" s="3">
        <f t="shared" si="99"/>
        <v>1.9550622302127032E-2</v>
      </c>
      <c r="JF102" s="3">
        <f t="shared" si="100"/>
        <v>2.1073807724710562E-2</v>
      </c>
      <c r="JG102">
        <f t="shared" si="85"/>
        <v>2000</v>
      </c>
      <c r="JH102" s="3">
        <f t="shared" si="101"/>
        <v>0.27780024210449783</v>
      </c>
      <c r="JI102" s="3">
        <f t="shared" si="102"/>
        <v>4.6988426690681526E-2</v>
      </c>
      <c r="JJ102" s="3">
        <f t="shared" si="103"/>
        <v>9.4152882995156631E-2</v>
      </c>
      <c r="JK102" s="3">
        <f t="shared" si="104"/>
        <v>7.3864832216990944E-2</v>
      </c>
      <c r="JL102" s="3">
        <f t="shared" si="105"/>
        <v>6.3465053657142778E-2</v>
      </c>
      <c r="JM102" s="3">
        <f t="shared" si="106"/>
        <v>4.3999749986925338E-2</v>
      </c>
      <c r="JN102" s="3">
        <f t="shared" si="107"/>
        <v>2.3601999594366541E-2</v>
      </c>
      <c r="JO102" s="3">
        <f t="shared" si="108"/>
        <v>3.2268269131421411E-2</v>
      </c>
      <c r="JP102" s="3">
        <f t="shared" si="109"/>
        <v>3.393289700099112E-2</v>
      </c>
      <c r="JQ102" s="3">
        <f t="shared" si="110"/>
        <v>2.8663488779387698E-2</v>
      </c>
      <c r="JR102" s="3">
        <f t="shared" si="111"/>
        <v>2.2970589023150446E-2</v>
      </c>
      <c r="JS102" s="3">
        <f t="shared" si="112"/>
        <v>2.4760223430051825E-2</v>
      </c>
    </row>
    <row r="103" spans="1:279" x14ac:dyDescent="0.45">
      <c r="A103">
        <v>2001</v>
      </c>
      <c r="B103">
        <v>231281</v>
      </c>
      <c r="C103">
        <v>54216</v>
      </c>
      <c r="D103">
        <v>74704</v>
      </c>
      <c r="E103">
        <v>57988</v>
      </c>
      <c r="F103">
        <v>53028</v>
      </c>
      <c r="G103">
        <v>37075</v>
      </c>
      <c r="H103">
        <v>20694</v>
      </c>
      <c r="I103">
        <v>26653</v>
      </c>
      <c r="J103">
        <v>28293</v>
      </c>
      <c r="K103">
        <v>26517</v>
      </c>
      <c r="L103">
        <v>19290</v>
      </c>
      <c r="M103">
        <v>21651</v>
      </c>
      <c r="N103">
        <v>14671</v>
      </c>
      <c r="O103">
        <v>11393</v>
      </c>
      <c r="P103">
        <v>14764</v>
      </c>
      <c r="Q103">
        <v>10123</v>
      </c>
      <c r="R103">
        <v>12291</v>
      </c>
      <c r="S103">
        <v>7446</v>
      </c>
      <c r="T103">
        <v>1622</v>
      </c>
      <c r="U103">
        <v>11205</v>
      </c>
      <c r="V103">
        <v>9332</v>
      </c>
      <c r="W103">
        <v>7305</v>
      </c>
      <c r="X103">
        <v>7843</v>
      </c>
      <c r="Y103">
        <v>5751</v>
      </c>
      <c r="Z103">
        <v>5486</v>
      </c>
      <c r="AA103">
        <v>6056</v>
      </c>
      <c r="AB103">
        <v>4339</v>
      </c>
      <c r="AC103">
        <v>4440</v>
      </c>
      <c r="AD103">
        <v>4224</v>
      </c>
      <c r="AE103">
        <v>3437</v>
      </c>
      <c r="AF103">
        <v>4523</v>
      </c>
      <c r="AG103">
        <v>936</v>
      </c>
      <c r="AH103">
        <v>5055</v>
      </c>
      <c r="AI103">
        <v>3755</v>
      </c>
      <c r="AJ103">
        <v>4061</v>
      </c>
      <c r="AK103">
        <v>2519</v>
      </c>
      <c r="AL103">
        <v>2861</v>
      </c>
      <c r="AM103">
        <v>3425</v>
      </c>
      <c r="AN103">
        <v>3717</v>
      </c>
      <c r="AO103">
        <v>4656</v>
      </c>
      <c r="AP103">
        <v>1040</v>
      </c>
      <c r="AQ103">
        <v>1482</v>
      </c>
      <c r="AR103">
        <v>2177</v>
      </c>
      <c r="AS103">
        <v>1270</v>
      </c>
      <c r="AT103">
        <v>1480</v>
      </c>
      <c r="AU103">
        <v>950</v>
      </c>
      <c r="AV103">
        <v>248</v>
      </c>
      <c r="AW103">
        <v>314</v>
      </c>
      <c r="AX103">
        <v>1681</v>
      </c>
      <c r="AY103">
        <v>1592</v>
      </c>
      <c r="AZ103">
        <v>769</v>
      </c>
      <c r="BA103">
        <v>1362</v>
      </c>
      <c r="BB103">
        <v>463</v>
      </c>
      <c r="BC103">
        <v>712</v>
      </c>
      <c r="BD103">
        <v>1310</v>
      </c>
      <c r="BE103">
        <v>377</v>
      </c>
      <c r="BF103">
        <v>929</v>
      </c>
      <c r="BG103">
        <v>88</v>
      </c>
      <c r="BH103">
        <v>528</v>
      </c>
      <c r="BI103">
        <v>529</v>
      </c>
      <c r="BJ103">
        <v>185</v>
      </c>
      <c r="BK103">
        <v>892</v>
      </c>
      <c r="BL103">
        <v>1010</v>
      </c>
      <c r="BM103">
        <v>0</v>
      </c>
      <c r="BN103">
        <v>424</v>
      </c>
      <c r="BO103">
        <v>949</v>
      </c>
      <c r="BP103">
        <v>306</v>
      </c>
      <c r="BQ103">
        <v>359</v>
      </c>
      <c r="BR103">
        <v>441</v>
      </c>
      <c r="BS103">
        <v>243</v>
      </c>
      <c r="BT103">
        <v>174</v>
      </c>
      <c r="BU103">
        <v>349</v>
      </c>
      <c r="BV103">
        <v>156</v>
      </c>
      <c r="BW103">
        <v>468</v>
      </c>
      <c r="BX103">
        <v>127</v>
      </c>
      <c r="BY103">
        <v>239</v>
      </c>
      <c r="BZ103">
        <v>165</v>
      </c>
      <c r="CA103">
        <v>192</v>
      </c>
      <c r="CB103">
        <v>278</v>
      </c>
      <c r="CC103">
        <v>331</v>
      </c>
      <c r="CD103">
        <v>274</v>
      </c>
      <c r="CE103">
        <v>224</v>
      </c>
      <c r="CF103">
        <v>147</v>
      </c>
      <c r="CG103">
        <v>140</v>
      </c>
      <c r="CH103">
        <v>186</v>
      </c>
      <c r="CI103">
        <v>123</v>
      </c>
      <c r="CJ103">
        <v>209</v>
      </c>
      <c r="CK103">
        <v>66</v>
      </c>
      <c r="CL103">
        <v>48</v>
      </c>
      <c r="CM103">
        <v>188</v>
      </c>
      <c r="CN103">
        <v>125</v>
      </c>
      <c r="CO103">
        <v>119</v>
      </c>
      <c r="CP103">
        <v>88</v>
      </c>
      <c r="CQ103">
        <v>176</v>
      </c>
      <c r="CR103">
        <v>47</v>
      </c>
      <c r="CS103">
        <v>149</v>
      </c>
      <c r="CT103">
        <v>57</v>
      </c>
      <c r="CU103">
        <v>13</v>
      </c>
      <c r="CV103">
        <v>57</v>
      </c>
      <c r="CW103">
        <v>137</v>
      </c>
      <c r="CX103">
        <v>119</v>
      </c>
      <c r="CY103">
        <v>66</v>
      </c>
      <c r="CZ103">
        <v>79</v>
      </c>
      <c r="DA103">
        <v>122</v>
      </c>
      <c r="DB103">
        <v>55</v>
      </c>
      <c r="DC103">
        <v>91</v>
      </c>
      <c r="DD103">
        <v>65</v>
      </c>
      <c r="DE103">
        <v>107</v>
      </c>
      <c r="DF103">
        <v>0</v>
      </c>
      <c r="DG103">
        <v>43</v>
      </c>
      <c r="DH103">
        <v>49</v>
      </c>
      <c r="DI103">
        <v>51</v>
      </c>
      <c r="DJ103">
        <v>127</v>
      </c>
      <c r="DK103">
        <v>56</v>
      </c>
      <c r="DL103">
        <v>62</v>
      </c>
      <c r="DM103">
        <v>2</v>
      </c>
      <c r="DN103">
        <v>37</v>
      </c>
      <c r="DO103">
        <v>38</v>
      </c>
      <c r="DP103">
        <v>0</v>
      </c>
      <c r="DQ103">
        <v>53</v>
      </c>
      <c r="DR103">
        <v>15</v>
      </c>
      <c r="DS103">
        <v>16</v>
      </c>
      <c r="DT103">
        <v>31</v>
      </c>
      <c r="DU103">
        <v>35</v>
      </c>
      <c r="DV103">
        <v>28</v>
      </c>
      <c r="DW103">
        <v>42</v>
      </c>
      <c r="DX103">
        <v>14</v>
      </c>
      <c r="DY103">
        <v>47</v>
      </c>
      <c r="DZ103">
        <v>14</v>
      </c>
      <c r="EA103">
        <v>16</v>
      </c>
      <c r="EB103">
        <v>27</v>
      </c>
      <c r="EC103">
        <v>26</v>
      </c>
      <c r="ED103">
        <v>22</v>
      </c>
      <c r="EE103">
        <v>41</v>
      </c>
      <c r="EF103">
        <v>2</v>
      </c>
      <c r="EG103">
        <v>20</v>
      </c>
      <c r="EH103">
        <v>4</v>
      </c>
      <c r="EI103">
        <v>29</v>
      </c>
      <c r="EJ103">
        <v>22</v>
      </c>
      <c r="EK103">
        <v>25</v>
      </c>
      <c r="EL103">
        <v>20</v>
      </c>
      <c r="EM103">
        <v>31</v>
      </c>
      <c r="EN103">
        <v>16</v>
      </c>
      <c r="EO103">
        <v>8</v>
      </c>
      <c r="EP103">
        <v>26</v>
      </c>
      <c r="EQ103">
        <v>12</v>
      </c>
      <c r="ER103">
        <v>5</v>
      </c>
      <c r="ES103">
        <v>13</v>
      </c>
      <c r="ET103">
        <v>41</v>
      </c>
      <c r="EU103">
        <v>1</v>
      </c>
      <c r="EV103">
        <v>4</v>
      </c>
      <c r="EW103">
        <v>6</v>
      </c>
      <c r="EX103">
        <v>6</v>
      </c>
      <c r="EY103">
        <v>11</v>
      </c>
      <c r="EZ103">
        <v>13</v>
      </c>
      <c r="FA103">
        <v>21</v>
      </c>
      <c r="FB103">
        <v>7</v>
      </c>
      <c r="FC103">
        <v>14</v>
      </c>
      <c r="FD103">
        <v>15</v>
      </c>
      <c r="FE103">
        <v>5</v>
      </c>
      <c r="FF103">
        <v>3</v>
      </c>
      <c r="FG103">
        <v>3</v>
      </c>
      <c r="FH103">
        <v>3</v>
      </c>
      <c r="FI103">
        <v>5</v>
      </c>
      <c r="FJ103">
        <v>23</v>
      </c>
      <c r="FK103">
        <v>7</v>
      </c>
      <c r="FL103">
        <v>10</v>
      </c>
      <c r="FM103">
        <v>6</v>
      </c>
      <c r="FN103">
        <v>13</v>
      </c>
      <c r="FO103">
        <v>0</v>
      </c>
      <c r="FP103">
        <v>5</v>
      </c>
      <c r="FQ103">
        <v>5</v>
      </c>
      <c r="FR103">
        <v>4</v>
      </c>
      <c r="FS103">
        <v>16</v>
      </c>
      <c r="FT103">
        <v>2</v>
      </c>
      <c r="FU103">
        <v>9</v>
      </c>
      <c r="FV103">
        <v>7</v>
      </c>
      <c r="FW103">
        <v>1</v>
      </c>
      <c r="FX103">
        <v>1</v>
      </c>
      <c r="FY103">
        <v>3</v>
      </c>
      <c r="FZ103">
        <v>0</v>
      </c>
      <c r="GA103">
        <v>0</v>
      </c>
      <c r="GB103">
        <v>3</v>
      </c>
      <c r="GC103">
        <v>1</v>
      </c>
      <c r="GD103">
        <v>3</v>
      </c>
      <c r="GE103">
        <v>0</v>
      </c>
      <c r="GF103">
        <v>0</v>
      </c>
      <c r="GG103">
        <v>6</v>
      </c>
      <c r="GH103">
        <v>2</v>
      </c>
      <c r="GI103">
        <v>5</v>
      </c>
      <c r="GJ103">
        <v>4</v>
      </c>
      <c r="GK103">
        <v>4</v>
      </c>
      <c r="GL103">
        <v>2</v>
      </c>
      <c r="GM103">
        <v>4</v>
      </c>
      <c r="GN103">
        <v>2</v>
      </c>
      <c r="GO103">
        <v>0</v>
      </c>
      <c r="GP103">
        <v>1</v>
      </c>
      <c r="GQ103">
        <v>3</v>
      </c>
      <c r="GR103">
        <v>2</v>
      </c>
      <c r="GS103">
        <v>0</v>
      </c>
      <c r="GT103">
        <v>1</v>
      </c>
      <c r="GU103">
        <v>6</v>
      </c>
      <c r="GV103">
        <v>1</v>
      </c>
      <c r="GW103">
        <v>1</v>
      </c>
      <c r="GX103">
        <v>6</v>
      </c>
      <c r="GY103">
        <v>1</v>
      </c>
      <c r="GZ103">
        <v>1</v>
      </c>
      <c r="HA103">
        <v>0</v>
      </c>
      <c r="HB103">
        <v>1</v>
      </c>
      <c r="HC103">
        <v>1</v>
      </c>
      <c r="HD103">
        <v>2</v>
      </c>
      <c r="HE103">
        <v>0</v>
      </c>
      <c r="HF103">
        <v>0</v>
      </c>
      <c r="HG103">
        <v>1</v>
      </c>
      <c r="HH103">
        <v>0</v>
      </c>
      <c r="HI103">
        <v>1</v>
      </c>
      <c r="HJ103">
        <v>1</v>
      </c>
      <c r="HK103">
        <v>1</v>
      </c>
      <c r="HL103">
        <v>1</v>
      </c>
      <c r="HM103">
        <v>0</v>
      </c>
      <c r="HN103">
        <v>0</v>
      </c>
      <c r="HO103">
        <v>1</v>
      </c>
      <c r="HP103">
        <v>0</v>
      </c>
      <c r="HQ103">
        <v>0</v>
      </c>
      <c r="HR103">
        <v>0</v>
      </c>
      <c r="HS103">
        <v>1</v>
      </c>
      <c r="HT103">
        <v>0</v>
      </c>
      <c r="HU103">
        <v>0</v>
      </c>
      <c r="HV103">
        <v>0</v>
      </c>
      <c r="HW103">
        <v>0</v>
      </c>
      <c r="HX103">
        <v>1</v>
      </c>
      <c r="HY103">
        <v>0</v>
      </c>
      <c r="HZ103">
        <v>0</v>
      </c>
      <c r="IA103">
        <v>0</v>
      </c>
      <c r="IB103">
        <v>1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92708</v>
      </c>
      <c r="IP103">
        <v>12912</v>
      </c>
      <c r="IQ103">
        <v>2911</v>
      </c>
      <c r="IR103">
        <f t="shared" si="86"/>
        <v>968490</v>
      </c>
      <c r="IS103">
        <f t="shared" si="87"/>
        <v>859959</v>
      </c>
      <c r="IT103">
        <f t="shared" si="88"/>
        <v>2001</v>
      </c>
      <c r="IU103" s="3">
        <f t="shared" si="89"/>
        <v>0.23880576980660617</v>
      </c>
      <c r="IV103" s="3">
        <f t="shared" si="90"/>
        <v>5.5979927516030106E-2</v>
      </c>
      <c r="IW103" s="3">
        <f t="shared" si="91"/>
        <v>7.7134508358372308E-2</v>
      </c>
      <c r="IX103" s="3">
        <f t="shared" si="92"/>
        <v>5.9874650228706541E-2</v>
      </c>
      <c r="IY103" s="3">
        <f t="shared" si="93"/>
        <v>5.4753275717870087E-2</v>
      </c>
      <c r="IZ103" s="3">
        <f t="shared" si="94"/>
        <v>3.8281241933318881E-2</v>
      </c>
      <c r="JA103" s="3">
        <f t="shared" si="95"/>
        <v>2.1367283090171298E-2</v>
      </c>
      <c r="JB103" s="3">
        <f t="shared" si="96"/>
        <v>2.7520160249460499E-2</v>
      </c>
      <c r="JC103" s="3">
        <f t="shared" si="97"/>
        <v>2.9213517950624168E-2</v>
      </c>
      <c r="JD103" s="3">
        <f t="shared" si="98"/>
        <v>2.7379735464485952E-2</v>
      </c>
      <c r="JE103" s="3">
        <f t="shared" si="99"/>
        <v>1.9917603692345815E-2</v>
      </c>
      <c r="JF103" s="3">
        <f t="shared" si="100"/>
        <v>2.2355419260911315E-2</v>
      </c>
      <c r="JG103">
        <f t="shared" si="85"/>
        <v>2001</v>
      </c>
      <c r="JH103" s="3">
        <f t="shared" si="101"/>
        <v>0.26894421710802491</v>
      </c>
      <c r="JI103" s="3">
        <f t="shared" si="102"/>
        <v>6.3044866092453244E-2</v>
      </c>
      <c r="JJ103" s="3">
        <f t="shared" si="103"/>
        <v>8.686925772042621E-2</v>
      </c>
      <c r="JK103" s="3">
        <f t="shared" si="104"/>
        <v>6.7431121716267875E-2</v>
      </c>
      <c r="JL103" s="3">
        <f t="shared" si="105"/>
        <v>6.1663404883256064E-2</v>
      </c>
      <c r="JM103" s="3">
        <f t="shared" si="106"/>
        <v>4.3112520480627567E-2</v>
      </c>
      <c r="JN103" s="3">
        <f t="shared" si="107"/>
        <v>2.4063937931924663E-2</v>
      </c>
      <c r="JO103" s="3">
        <f t="shared" si="108"/>
        <v>3.0993338054488645E-2</v>
      </c>
      <c r="JP103" s="3">
        <f t="shared" si="109"/>
        <v>3.2900405717016738E-2</v>
      </c>
      <c r="JQ103" s="3">
        <f t="shared" si="110"/>
        <v>3.0835190980035093E-2</v>
      </c>
      <c r="JR103" s="3">
        <f t="shared" si="111"/>
        <v>2.2431301957418902E-2</v>
      </c>
      <c r="JS103" s="3">
        <f t="shared" si="112"/>
        <v>2.5176781683777946E-2</v>
      </c>
    </row>
    <row r="104" spans="1:279" x14ac:dyDescent="0.45">
      <c r="A104">
        <v>2002</v>
      </c>
      <c r="B104">
        <v>225187</v>
      </c>
      <c r="C104">
        <v>52023</v>
      </c>
      <c r="D104">
        <v>72245</v>
      </c>
      <c r="E104">
        <v>54865</v>
      </c>
      <c r="F104">
        <v>50210</v>
      </c>
      <c r="G104">
        <v>35718</v>
      </c>
      <c r="H104">
        <v>21478</v>
      </c>
      <c r="I104">
        <v>26627</v>
      </c>
      <c r="J104">
        <v>27928</v>
      </c>
      <c r="K104">
        <v>25050</v>
      </c>
      <c r="L104">
        <v>18583</v>
      </c>
      <c r="M104">
        <v>22039</v>
      </c>
      <c r="N104">
        <v>15292</v>
      </c>
      <c r="O104">
        <v>12606</v>
      </c>
      <c r="P104">
        <v>14654</v>
      </c>
      <c r="Q104">
        <v>10301</v>
      </c>
      <c r="R104">
        <v>11571</v>
      </c>
      <c r="S104">
        <v>9534</v>
      </c>
      <c r="T104">
        <v>2288</v>
      </c>
      <c r="U104">
        <v>11610</v>
      </c>
      <c r="V104">
        <v>9072</v>
      </c>
      <c r="W104">
        <v>7319</v>
      </c>
      <c r="X104">
        <v>7868</v>
      </c>
      <c r="Y104">
        <v>5362</v>
      </c>
      <c r="Z104">
        <v>5426</v>
      </c>
      <c r="AA104">
        <v>5845</v>
      </c>
      <c r="AB104">
        <v>4398</v>
      </c>
      <c r="AC104">
        <v>4563</v>
      </c>
      <c r="AD104">
        <v>3995</v>
      </c>
      <c r="AE104">
        <v>3471</v>
      </c>
      <c r="AF104">
        <v>4786</v>
      </c>
      <c r="AG104">
        <v>977</v>
      </c>
      <c r="AH104">
        <v>4333</v>
      </c>
      <c r="AI104">
        <v>3508</v>
      </c>
      <c r="AJ104">
        <v>4244</v>
      </c>
      <c r="AK104">
        <v>2564</v>
      </c>
      <c r="AL104">
        <v>2896</v>
      </c>
      <c r="AM104">
        <v>3412</v>
      </c>
      <c r="AN104">
        <v>3741</v>
      </c>
      <c r="AO104">
        <v>4297</v>
      </c>
      <c r="AP104">
        <v>1166</v>
      </c>
      <c r="AQ104">
        <v>1691</v>
      </c>
      <c r="AR104">
        <v>2165</v>
      </c>
      <c r="AS104">
        <v>1353</v>
      </c>
      <c r="AT104">
        <v>1760</v>
      </c>
      <c r="AU104">
        <v>1056</v>
      </c>
      <c r="AV104">
        <v>266</v>
      </c>
      <c r="AW104">
        <v>259</v>
      </c>
      <c r="AX104">
        <v>1584</v>
      </c>
      <c r="AY104">
        <v>1698</v>
      </c>
      <c r="AZ104">
        <v>822</v>
      </c>
      <c r="BA104">
        <v>1275</v>
      </c>
      <c r="BB104">
        <v>527</v>
      </c>
      <c r="BC104">
        <v>787</v>
      </c>
      <c r="BD104">
        <v>1334</v>
      </c>
      <c r="BE104">
        <v>387</v>
      </c>
      <c r="BF104">
        <v>930</v>
      </c>
      <c r="BG104">
        <v>91</v>
      </c>
      <c r="BH104">
        <v>652</v>
      </c>
      <c r="BI104">
        <v>551</v>
      </c>
      <c r="BJ104">
        <v>168</v>
      </c>
      <c r="BK104">
        <v>875</v>
      </c>
      <c r="BL104">
        <v>968</v>
      </c>
      <c r="BM104">
        <v>69</v>
      </c>
      <c r="BN104">
        <v>376</v>
      </c>
      <c r="BO104">
        <v>946</v>
      </c>
      <c r="BP104">
        <v>329</v>
      </c>
      <c r="BQ104">
        <v>391</v>
      </c>
      <c r="BR104">
        <v>400</v>
      </c>
      <c r="BS104">
        <v>298</v>
      </c>
      <c r="BT104">
        <v>201</v>
      </c>
      <c r="BU104">
        <v>339</v>
      </c>
      <c r="BV104">
        <v>179</v>
      </c>
      <c r="BW104">
        <v>452</v>
      </c>
      <c r="BX104">
        <v>138</v>
      </c>
      <c r="BY104">
        <v>221</v>
      </c>
      <c r="BZ104">
        <v>136</v>
      </c>
      <c r="CA104">
        <v>224</v>
      </c>
      <c r="CB104">
        <v>271</v>
      </c>
      <c r="CC104">
        <v>283</v>
      </c>
      <c r="CD104">
        <v>252</v>
      </c>
      <c r="CE104">
        <v>225</v>
      </c>
      <c r="CF104">
        <v>180</v>
      </c>
      <c r="CG104">
        <v>184</v>
      </c>
      <c r="CH104">
        <v>197</v>
      </c>
      <c r="CI104">
        <v>142</v>
      </c>
      <c r="CJ104">
        <v>213</v>
      </c>
      <c r="CK104">
        <v>81</v>
      </c>
      <c r="CL104">
        <v>63</v>
      </c>
      <c r="CM104">
        <v>250</v>
      </c>
      <c r="CN104">
        <v>133</v>
      </c>
      <c r="CO104">
        <v>120</v>
      </c>
      <c r="CP104">
        <v>92</v>
      </c>
      <c r="CQ104">
        <v>146</v>
      </c>
      <c r="CR104">
        <v>37</v>
      </c>
      <c r="CS104">
        <v>127</v>
      </c>
      <c r="CT104">
        <v>54</v>
      </c>
      <c r="CU104">
        <v>16</v>
      </c>
      <c r="CV104">
        <v>68</v>
      </c>
      <c r="CW104">
        <v>148</v>
      </c>
      <c r="CX104">
        <v>113</v>
      </c>
      <c r="CY104">
        <v>53</v>
      </c>
      <c r="CZ104">
        <v>79</v>
      </c>
      <c r="DA104">
        <v>118</v>
      </c>
      <c r="DB104">
        <v>77</v>
      </c>
      <c r="DC104">
        <v>101</v>
      </c>
      <c r="DD104">
        <v>45</v>
      </c>
      <c r="DE104">
        <v>131</v>
      </c>
      <c r="DF104">
        <v>0</v>
      </c>
      <c r="DG104">
        <v>39</v>
      </c>
      <c r="DH104">
        <v>42</v>
      </c>
      <c r="DI104">
        <v>42</v>
      </c>
      <c r="DJ104">
        <v>94</v>
      </c>
      <c r="DK104">
        <v>60</v>
      </c>
      <c r="DL104">
        <v>56</v>
      </c>
      <c r="DM104">
        <v>1</v>
      </c>
      <c r="DN104">
        <v>32</v>
      </c>
      <c r="DO104">
        <v>34</v>
      </c>
      <c r="DP104">
        <v>0</v>
      </c>
      <c r="DQ104">
        <v>48</v>
      </c>
      <c r="DR104">
        <v>23</v>
      </c>
      <c r="DS104">
        <v>21</v>
      </c>
      <c r="DT104">
        <v>28</v>
      </c>
      <c r="DU104">
        <v>26</v>
      </c>
      <c r="DV104">
        <v>31</v>
      </c>
      <c r="DW104">
        <v>41</v>
      </c>
      <c r="DX104">
        <v>18</v>
      </c>
      <c r="DY104">
        <v>17</v>
      </c>
      <c r="DZ104">
        <v>12</v>
      </c>
      <c r="EA104">
        <v>17</v>
      </c>
      <c r="EB104">
        <v>17</v>
      </c>
      <c r="EC104">
        <v>33</v>
      </c>
      <c r="ED104">
        <v>25</v>
      </c>
      <c r="EE104">
        <v>30</v>
      </c>
      <c r="EF104">
        <v>3</v>
      </c>
      <c r="EG104">
        <v>19</v>
      </c>
      <c r="EH104">
        <v>8</v>
      </c>
      <c r="EI104">
        <v>25</v>
      </c>
      <c r="EJ104">
        <v>24</v>
      </c>
      <c r="EK104">
        <v>37</v>
      </c>
      <c r="EL104">
        <v>21</v>
      </c>
      <c r="EM104">
        <v>27</v>
      </c>
      <c r="EN104">
        <v>22</v>
      </c>
      <c r="EO104">
        <v>22</v>
      </c>
      <c r="EP104">
        <v>15</v>
      </c>
      <c r="EQ104">
        <v>6</v>
      </c>
      <c r="ER104">
        <v>7</v>
      </c>
      <c r="ES104">
        <v>19</v>
      </c>
      <c r="ET104">
        <v>33</v>
      </c>
      <c r="EU104">
        <v>0</v>
      </c>
      <c r="EV104">
        <v>8</v>
      </c>
      <c r="EW104">
        <v>13</v>
      </c>
      <c r="EX104">
        <v>12</v>
      </c>
      <c r="EY104">
        <v>12</v>
      </c>
      <c r="EZ104">
        <v>13</v>
      </c>
      <c r="FA104">
        <v>14</v>
      </c>
      <c r="FB104">
        <v>4</v>
      </c>
      <c r="FC104">
        <v>14</v>
      </c>
      <c r="FD104">
        <v>12</v>
      </c>
      <c r="FE104">
        <v>6</v>
      </c>
      <c r="FF104">
        <v>0</v>
      </c>
      <c r="FG104">
        <v>1</v>
      </c>
      <c r="FH104">
        <v>3</v>
      </c>
      <c r="FI104">
        <v>4</v>
      </c>
      <c r="FJ104">
        <v>12</v>
      </c>
      <c r="FK104">
        <v>7</v>
      </c>
      <c r="FL104">
        <v>15</v>
      </c>
      <c r="FM104">
        <v>6</v>
      </c>
      <c r="FN104">
        <v>4</v>
      </c>
      <c r="FO104">
        <v>7</v>
      </c>
      <c r="FP104">
        <v>6</v>
      </c>
      <c r="FQ104">
        <v>11</v>
      </c>
      <c r="FR104">
        <v>5</v>
      </c>
      <c r="FS104">
        <v>12</v>
      </c>
      <c r="FT104">
        <v>0</v>
      </c>
      <c r="FU104">
        <v>13</v>
      </c>
      <c r="FV104">
        <v>2</v>
      </c>
      <c r="FW104">
        <v>3</v>
      </c>
      <c r="FX104">
        <v>5</v>
      </c>
      <c r="FY104">
        <v>3</v>
      </c>
      <c r="FZ104">
        <v>0</v>
      </c>
      <c r="GA104">
        <v>0</v>
      </c>
      <c r="GB104">
        <v>0</v>
      </c>
      <c r="GC104">
        <v>3</v>
      </c>
      <c r="GD104">
        <v>4</v>
      </c>
      <c r="GE104">
        <v>0</v>
      </c>
      <c r="GF104">
        <v>1</v>
      </c>
      <c r="GG104">
        <v>6</v>
      </c>
      <c r="GH104">
        <v>5</v>
      </c>
      <c r="GI104">
        <v>6</v>
      </c>
      <c r="GJ104">
        <v>1</v>
      </c>
      <c r="GK104">
        <v>4</v>
      </c>
      <c r="GL104">
        <v>2</v>
      </c>
      <c r="GM104">
        <v>1</v>
      </c>
      <c r="GN104">
        <v>3</v>
      </c>
      <c r="GO104">
        <v>0</v>
      </c>
      <c r="GP104">
        <v>2</v>
      </c>
      <c r="GQ104">
        <v>0</v>
      </c>
      <c r="GR104">
        <v>3</v>
      </c>
      <c r="GS104">
        <v>1</v>
      </c>
      <c r="GT104">
        <v>5</v>
      </c>
      <c r="GU104">
        <v>1</v>
      </c>
      <c r="GV104">
        <v>0</v>
      </c>
      <c r="GW104">
        <v>2</v>
      </c>
      <c r="GX104">
        <v>1</v>
      </c>
      <c r="GY104">
        <v>1</v>
      </c>
      <c r="GZ104">
        <v>0</v>
      </c>
      <c r="HA104">
        <v>0</v>
      </c>
      <c r="HB104">
        <v>2</v>
      </c>
      <c r="HC104">
        <v>2</v>
      </c>
      <c r="HD104">
        <v>1</v>
      </c>
      <c r="HE104">
        <v>0</v>
      </c>
      <c r="HF104">
        <v>0</v>
      </c>
      <c r="HG104">
        <v>0</v>
      </c>
      <c r="HH104">
        <v>0</v>
      </c>
      <c r="HI104">
        <v>1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1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1</v>
      </c>
      <c r="IC104">
        <v>1</v>
      </c>
      <c r="ID104">
        <v>0</v>
      </c>
      <c r="IE104">
        <v>1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87697</v>
      </c>
      <c r="IP104">
        <v>15663</v>
      </c>
      <c r="IQ104">
        <v>3085</v>
      </c>
      <c r="IR104">
        <f t="shared" si="86"/>
        <v>950758</v>
      </c>
      <c r="IS104">
        <f t="shared" si="87"/>
        <v>844313</v>
      </c>
      <c r="IT104">
        <f t="shared" si="88"/>
        <v>2002</v>
      </c>
      <c r="IU104" s="3">
        <f t="shared" si="89"/>
        <v>0.23684996602710678</v>
      </c>
      <c r="IV104" s="3">
        <f t="shared" si="90"/>
        <v>5.4717393910963676E-2</v>
      </c>
      <c r="IW104" s="3">
        <f t="shared" si="91"/>
        <v>7.5986739001933201E-2</v>
      </c>
      <c r="IX104" s="3">
        <f t="shared" si="92"/>
        <v>5.7706587796263614E-2</v>
      </c>
      <c r="IY104" s="3">
        <f t="shared" si="93"/>
        <v>5.2810494363444746E-2</v>
      </c>
      <c r="IZ104" s="3">
        <f t="shared" si="94"/>
        <v>3.7567919491605643E-2</v>
      </c>
      <c r="JA104" s="3">
        <f t="shared" si="95"/>
        <v>2.259039629432516E-2</v>
      </c>
      <c r="JB104" s="3">
        <f t="shared" si="96"/>
        <v>2.8006075152667662E-2</v>
      </c>
      <c r="JC104" s="3">
        <f t="shared" si="97"/>
        <v>2.9374457012194481E-2</v>
      </c>
      <c r="JD104" s="3">
        <f t="shared" si="98"/>
        <v>2.6347398601957596E-2</v>
      </c>
      <c r="JE104" s="3">
        <f t="shared" si="99"/>
        <v>1.9545457413979162E-2</v>
      </c>
      <c r="JF104" s="3">
        <f t="shared" si="100"/>
        <v>2.3180451807925887E-2</v>
      </c>
      <c r="JG104">
        <f t="shared" si="85"/>
        <v>2002</v>
      </c>
      <c r="JH104" s="3">
        <f t="shared" si="101"/>
        <v>0.26671033135815747</v>
      </c>
      <c r="JI104" s="3">
        <f t="shared" si="102"/>
        <v>6.1615775192375342E-2</v>
      </c>
      <c r="JJ104" s="3">
        <f t="shared" si="103"/>
        <v>8.5566608591837387E-2</v>
      </c>
      <c r="JK104" s="3">
        <f t="shared" si="104"/>
        <v>6.4981825460463119E-2</v>
      </c>
      <c r="JL104" s="3">
        <f t="shared" si="105"/>
        <v>5.9468467262733131E-2</v>
      </c>
      <c r="JM104" s="3">
        <f t="shared" si="106"/>
        <v>4.2304216564236247E-2</v>
      </c>
      <c r="JN104" s="3">
        <f t="shared" si="107"/>
        <v>2.5438433377195424E-2</v>
      </c>
      <c r="JO104" s="3">
        <f t="shared" si="108"/>
        <v>3.1536882648970227E-2</v>
      </c>
      <c r="JP104" s="3">
        <f t="shared" si="109"/>
        <v>3.3077780396606471E-2</v>
      </c>
      <c r="JQ104" s="3">
        <f t="shared" si="110"/>
        <v>2.9669091912596396E-2</v>
      </c>
      <c r="JR104" s="3">
        <f t="shared" si="111"/>
        <v>2.2009610180110932E-2</v>
      </c>
      <c r="JS104" s="3">
        <f t="shared" si="112"/>
        <v>2.6102878908651175E-2</v>
      </c>
    </row>
    <row r="105" spans="1:279" x14ac:dyDescent="0.45">
      <c r="A105">
        <v>2003</v>
      </c>
      <c r="B105">
        <v>206969</v>
      </c>
      <c r="C105">
        <v>59068</v>
      </c>
      <c r="D105">
        <v>69246</v>
      </c>
      <c r="E105">
        <v>51660</v>
      </c>
      <c r="F105">
        <v>46107</v>
      </c>
      <c r="G105">
        <v>33403</v>
      </c>
      <c r="H105">
        <v>23268</v>
      </c>
      <c r="I105">
        <v>26151</v>
      </c>
      <c r="J105">
        <v>28171</v>
      </c>
      <c r="K105">
        <v>23511</v>
      </c>
      <c r="L105">
        <v>18205</v>
      </c>
      <c r="M105">
        <v>21486</v>
      </c>
      <c r="N105">
        <v>16249</v>
      </c>
      <c r="O105">
        <v>12721</v>
      </c>
      <c r="P105">
        <v>13930</v>
      </c>
      <c r="Q105">
        <v>11027</v>
      </c>
      <c r="R105">
        <v>10795</v>
      </c>
      <c r="S105">
        <v>11586</v>
      </c>
      <c r="T105">
        <v>3007</v>
      </c>
      <c r="U105">
        <v>11981</v>
      </c>
      <c r="V105">
        <v>8388</v>
      </c>
      <c r="W105">
        <v>7247</v>
      </c>
      <c r="X105">
        <v>7585</v>
      </c>
      <c r="Y105">
        <v>5444</v>
      </c>
      <c r="Z105">
        <v>5258</v>
      </c>
      <c r="AA105">
        <v>5612</v>
      </c>
      <c r="AB105">
        <v>4419</v>
      </c>
      <c r="AC105">
        <v>4792</v>
      </c>
      <c r="AD105">
        <v>3916</v>
      </c>
      <c r="AE105">
        <v>3447</v>
      </c>
      <c r="AF105">
        <v>5016</v>
      </c>
      <c r="AG105">
        <v>1098</v>
      </c>
      <c r="AH105">
        <v>4092</v>
      </c>
      <c r="AI105">
        <v>3464</v>
      </c>
      <c r="AJ105">
        <v>4050</v>
      </c>
      <c r="AK105">
        <v>2834</v>
      </c>
      <c r="AL105">
        <v>3028</v>
      </c>
      <c r="AM105">
        <v>3145</v>
      </c>
      <c r="AN105">
        <v>3849</v>
      </c>
      <c r="AO105">
        <v>4538</v>
      </c>
      <c r="AP105">
        <v>1221</v>
      </c>
      <c r="AQ105">
        <v>1786</v>
      </c>
      <c r="AR105">
        <v>2140</v>
      </c>
      <c r="AS105">
        <v>1338</v>
      </c>
      <c r="AT105">
        <v>1683</v>
      </c>
      <c r="AU105">
        <v>1135</v>
      </c>
      <c r="AV105">
        <v>236</v>
      </c>
      <c r="AW105">
        <v>241</v>
      </c>
      <c r="AX105">
        <v>1567</v>
      </c>
      <c r="AY105">
        <v>1735</v>
      </c>
      <c r="AZ105">
        <v>841</v>
      </c>
      <c r="BA105">
        <v>1254</v>
      </c>
      <c r="BB105">
        <v>527</v>
      </c>
      <c r="BC105">
        <v>899</v>
      </c>
      <c r="BD105">
        <v>1368</v>
      </c>
      <c r="BE105">
        <v>528</v>
      </c>
      <c r="BF105">
        <v>905</v>
      </c>
      <c r="BG105">
        <v>103</v>
      </c>
      <c r="BH105">
        <v>669</v>
      </c>
      <c r="BI105">
        <v>614</v>
      </c>
      <c r="BJ105">
        <v>219</v>
      </c>
      <c r="BK105">
        <v>951</v>
      </c>
      <c r="BL105">
        <v>981</v>
      </c>
      <c r="BM105">
        <v>54</v>
      </c>
      <c r="BN105">
        <v>434</v>
      </c>
      <c r="BO105">
        <v>757</v>
      </c>
      <c r="BP105">
        <v>381</v>
      </c>
      <c r="BQ105">
        <v>379</v>
      </c>
      <c r="BR105">
        <v>410</v>
      </c>
      <c r="BS105">
        <v>266</v>
      </c>
      <c r="BT105">
        <v>192</v>
      </c>
      <c r="BU105">
        <v>342</v>
      </c>
      <c r="BV105">
        <v>174</v>
      </c>
      <c r="BW105">
        <v>411</v>
      </c>
      <c r="BX105">
        <v>136</v>
      </c>
      <c r="BY105">
        <v>183</v>
      </c>
      <c r="BZ105">
        <v>150</v>
      </c>
      <c r="CA105">
        <v>228</v>
      </c>
      <c r="CB105">
        <v>248</v>
      </c>
      <c r="CC105">
        <v>249</v>
      </c>
      <c r="CD105">
        <v>307</v>
      </c>
      <c r="CE105">
        <v>226</v>
      </c>
      <c r="CF105">
        <v>196</v>
      </c>
      <c r="CG105">
        <v>248</v>
      </c>
      <c r="CH105">
        <v>194</v>
      </c>
      <c r="CI105">
        <v>133</v>
      </c>
      <c r="CJ105">
        <v>253</v>
      </c>
      <c r="CK105">
        <v>77</v>
      </c>
      <c r="CL105">
        <v>70</v>
      </c>
      <c r="CM105">
        <v>188</v>
      </c>
      <c r="CN105">
        <v>139</v>
      </c>
      <c r="CO105">
        <v>124</v>
      </c>
      <c r="CP105">
        <v>167</v>
      </c>
      <c r="CQ105">
        <v>148</v>
      </c>
      <c r="CR105">
        <v>47</v>
      </c>
      <c r="CS105">
        <v>117</v>
      </c>
      <c r="CT105">
        <v>44</v>
      </c>
      <c r="CU105">
        <v>17</v>
      </c>
      <c r="CV105">
        <v>86</v>
      </c>
      <c r="CW105">
        <v>106</v>
      </c>
      <c r="CX105">
        <v>149</v>
      </c>
      <c r="CY105">
        <v>86</v>
      </c>
      <c r="CZ105">
        <v>93</v>
      </c>
      <c r="DA105">
        <v>106</v>
      </c>
      <c r="DB105">
        <v>94</v>
      </c>
      <c r="DC105">
        <v>83</v>
      </c>
      <c r="DD105">
        <v>83</v>
      </c>
      <c r="DE105">
        <v>105</v>
      </c>
      <c r="DF105">
        <v>0</v>
      </c>
      <c r="DG105">
        <v>47</v>
      </c>
      <c r="DH105">
        <v>53</v>
      </c>
      <c r="DI105">
        <v>30</v>
      </c>
      <c r="DJ105">
        <v>95</v>
      </c>
      <c r="DK105">
        <v>64</v>
      </c>
      <c r="DL105">
        <v>54</v>
      </c>
      <c r="DM105">
        <v>1</v>
      </c>
      <c r="DN105">
        <v>43</v>
      </c>
      <c r="DO105">
        <v>39</v>
      </c>
      <c r="DP105">
        <v>0</v>
      </c>
      <c r="DQ105">
        <v>43</v>
      </c>
      <c r="DR105">
        <v>19</v>
      </c>
      <c r="DS105">
        <v>29</v>
      </c>
      <c r="DT105">
        <v>28</v>
      </c>
      <c r="DU105">
        <v>29</v>
      </c>
      <c r="DV105">
        <v>34</v>
      </c>
      <c r="DW105">
        <v>32</v>
      </c>
      <c r="DX105">
        <v>36</v>
      </c>
      <c r="DY105">
        <v>35</v>
      </c>
      <c r="DZ105">
        <v>14</v>
      </c>
      <c r="EA105">
        <v>11</v>
      </c>
      <c r="EB105">
        <v>19</v>
      </c>
      <c r="EC105">
        <v>31</v>
      </c>
      <c r="ED105">
        <v>24</v>
      </c>
      <c r="EE105">
        <v>37</v>
      </c>
      <c r="EF105">
        <v>3</v>
      </c>
      <c r="EG105">
        <v>24</v>
      </c>
      <c r="EH105">
        <v>9</v>
      </c>
      <c r="EI105">
        <v>27</v>
      </c>
      <c r="EJ105">
        <v>27</v>
      </c>
      <c r="EK105">
        <v>25</v>
      </c>
      <c r="EL105">
        <v>15</v>
      </c>
      <c r="EM105">
        <v>20</v>
      </c>
      <c r="EN105">
        <v>24</v>
      </c>
      <c r="EO105">
        <v>21</v>
      </c>
      <c r="EP105">
        <v>13</v>
      </c>
      <c r="EQ105">
        <v>8</v>
      </c>
      <c r="ER105">
        <v>6</v>
      </c>
      <c r="ES105">
        <v>23</v>
      </c>
      <c r="ET105">
        <v>36</v>
      </c>
      <c r="EU105">
        <v>2</v>
      </c>
      <c r="EV105">
        <v>9</v>
      </c>
      <c r="EW105">
        <v>4</v>
      </c>
      <c r="EX105">
        <v>10</v>
      </c>
      <c r="EY105">
        <v>4</v>
      </c>
      <c r="EZ105">
        <v>13</v>
      </c>
      <c r="FA105">
        <v>25</v>
      </c>
      <c r="FB105">
        <v>7</v>
      </c>
      <c r="FC105">
        <v>13</v>
      </c>
      <c r="FD105">
        <v>6</v>
      </c>
      <c r="FE105">
        <v>7</v>
      </c>
      <c r="FF105">
        <v>1</v>
      </c>
      <c r="FG105">
        <v>2</v>
      </c>
      <c r="FH105">
        <v>3</v>
      </c>
      <c r="FI105">
        <v>10</v>
      </c>
      <c r="FJ105">
        <v>9</v>
      </c>
      <c r="FK105">
        <v>5</v>
      </c>
      <c r="FL105">
        <v>6</v>
      </c>
      <c r="FM105">
        <v>9</v>
      </c>
      <c r="FN105">
        <v>1</v>
      </c>
      <c r="FO105">
        <v>4</v>
      </c>
      <c r="FP105">
        <v>7</v>
      </c>
      <c r="FQ105">
        <v>12</v>
      </c>
      <c r="FR105">
        <v>0</v>
      </c>
      <c r="FS105">
        <v>4</v>
      </c>
      <c r="FT105">
        <v>4</v>
      </c>
      <c r="FU105">
        <v>12</v>
      </c>
      <c r="FV105">
        <v>5</v>
      </c>
      <c r="FW105">
        <v>3</v>
      </c>
      <c r="FX105">
        <v>4</v>
      </c>
      <c r="FY105">
        <v>4</v>
      </c>
      <c r="FZ105">
        <v>0</v>
      </c>
      <c r="GA105">
        <v>1</v>
      </c>
      <c r="GB105">
        <v>1</v>
      </c>
      <c r="GC105">
        <v>9</v>
      </c>
      <c r="GD105">
        <v>2</v>
      </c>
      <c r="GE105">
        <v>0</v>
      </c>
      <c r="GF105">
        <v>1</v>
      </c>
      <c r="GG105">
        <v>2</v>
      </c>
      <c r="GH105">
        <v>3</v>
      </c>
      <c r="GI105">
        <v>13</v>
      </c>
      <c r="GJ105">
        <v>1</v>
      </c>
      <c r="GK105">
        <v>8</v>
      </c>
      <c r="GL105">
        <v>4</v>
      </c>
      <c r="GM105">
        <v>0</v>
      </c>
      <c r="GN105">
        <v>4</v>
      </c>
      <c r="GO105">
        <v>3</v>
      </c>
      <c r="GP105">
        <v>1</v>
      </c>
      <c r="GQ105">
        <v>0</v>
      </c>
      <c r="GR105">
        <v>1</v>
      </c>
      <c r="GS105">
        <v>1</v>
      </c>
      <c r="GT105">
        <v>4</v>
      </c>
      <c r="GU105">
        <v>0</v>
      </c>
      <c r="GV105">
        <v>0</v>
      </c>
      <c r="GW105">
        <v>5</v>
      </c>
      <c r="GX105">
        <v>2</v>
      </c>
      <c r="GY105">
        <v>3</v>
      </c>
      <c r="GZ105">
        <v>2</v>
      </c>
      <c r="HA105">
        <v>0</v>
      </c>
      <c r="HB105">
        <v>3</v>
      </c>
      <c r="HC105">
        <v>0</v>
      </c>
      <c r="HD105">
        <v>2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1</v>
      </c>
      <c r="HP105">
        <v>1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2</v>
      </c>
      <c r="HW105">
        <v>1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1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87641</v>
      </c>
      <c r="IP105">
        <v>10861</v>
      </c>
      <c r="IQ105">
        <v>2818</v>
      </c>
      <c r="IR105">
        <f t="shared" si="86"/>
        <v>924119</v>
      </c>
      <c r="IS105">
        <f t="shared" si="87"/>
        <v>822799</v>
      </c>
      <c r="IT105">
        <f t="shared" si="88"/>
        <v>2003</v>
      </c>
      <c r="IU105" s="3">
        <f t="shared" si="89"/>
        <v>0.2239635804479726</v>
      </c>
      <c r="IV105" s="3">
        <f t="shared" si="90"/>
        <v>6.391817504022751E-2</v>
      </c>
      <c r="IW105" s="3">
        <f t="shared" si="91"/>
        <v>7.4931908120058136E-2</v>
      </c>
      <c r="IX105" s="3">
        <f t="shared" si="92"/>
        <v>5.59018914230743E-2</v>
      </c>
      <c r="IY105" s="3">
        <f t="shared" si="93"/>
        <v>4.9892925045367534E-2</v>
      </c>
      <c r="IZ105" s="3">
        <f t="shared" si="94"/>
        <v>3.6145777762387747E-2</v>
      </c>
      <c r="JA105" s="3">
        <f t="shared" si="95"/>
        <v>2.5178575486490377E-2</v>
      </c>
      <c r="JB105" s="3">
        <f t="shared" si="96"/>
        <v>2.8298303573457532E-2</v>
      </c>
      <c r="JC105" s="3">
        <f t="shared" si="97"/>
        <v>3.0484169246601359E-2</v>
      </c>
      <c r="JD105" s="3">
        <f t="shared" si="98"/>
        <v>2.5441528634299264E-2</v>
      </c>
      <c r="JE105" s="3">
        <f t="shared" si="99"/>
        <v>1.9699843851278893E-2</v>
      </c>
      <c r="JF105" s="3">
        <f t="shared" si="100"/>
        <v>2.3250252402558545E-2</v>
      </c>
      <c r="JG105">
        <f t="shared" si="85"/>
        <v>2003</v>
      </c>
      <c r="JH105" s="3">
        <f t="shared" si="101"/>
        <v>0.25154260031915449</v>
      </c>
      <c r="JI105" s="3">
        <f t="shared" si="102"/>
        <v>7.1789100375668907E-2</v>
      </c>
      <c r="JJ105" s="3">
        <f t="shared" si="103"/>
        <v>8.4159071656625742E-2</v>
      </c>
      <c r="JK105" s="3">
        <f t="shared" si="104"/>
        <v>6.2785686419161907E-2</v>
      </c>
      <c r="JL105" s="3">
        <f t="shared" si="105"/>
        <v>5.603677204274677E-2</v>
      </c>
      <c r="JM105" s="3">
        <f t="shared" si="106"/>
        <v>4.0596792169168901E-2</v>
      </c>
      <c r="JN105" s="3">
        <f t="shared" si="107"/>
        <v>2.8279081525378617E-2</v>
      </c>
      <c r="JO105" s="3">
        <f t="shared" si="108"/>
        <v>3.1782974942847521E-2</v>
      </c>
      <c r="JP105" s="3">
        <f t="shared" si="109"/>
        <v>3.4238009526020331E-2</v>
      </c>
      <c r="JQ105" s="3">
        <f t="shared" si="110"/>
        <v>2.8574414893552374E-2</v>
      </c>
      <c r="JR105" s="3">
        <f t="shared" si="111"/>
        <v>2.2125695339931136E-2</v>
      </c>
      <c r="JS105" s="3">
        <f t="shared" si="112"/>
        <v>2.6113303492104389E-2</v>
      </c>
    </row>
    <row r="106" spans="1:279" x14ac:dyDescent="0.45">
      <c r="A106">
        <v>2004</v>
      </c>
      <c r="B106">
        <v>213162</v>
      </c>
      <c r="C106">
        <v>86843</v>
      </c>
      <c r="D106">
        <v>69664</v>
      </c>
      <c r="E106">
        <v>52205</v>
      </c>
      <c r="F106">
        <v>46077</v>
      </c>
      <c r="G106">
        <v>33400</v>
      </c>
      <c r="H106">
        <v>24653</v>
      </c>
      <c r="I106">
        <v>26924</v>
      </c>
      <c r="J106">
        <v>28948</v>
      </c>
      <c r="K106">
        <v>23387</v>
      </c>
      <c r="L106">
        <v>19154</v>
      </c>
      <c r="M106">
        <v>22691</v>
      </c>
      <c r="N106">
        <v>17984</v>
      </c>
      <c r="O106">
        <v>14149</v>
      </c>
      <c r="P106">
        <v>14346</v>
      </c>
      <c r="Q106">
        <v>11918</v>
      </c>
      <c r="R106">
        <v>10899</v>
      </c>
      <c r="S106">
        <v>13505</v>
      </c>
      <c r="T106">
        <v>3941</v>
      </c>
      <c r="U106">
        <v>13250</v>
      </c>
      <c r="V106">
        <v>8769</v>
      </c>
      <c r="W106">
        <v>7391</v>
      </c>
      <c r="X106">
        <v>7624</v>
      </c>
      <c r="Y106">
        <v>5494</v>
      </c>
      <c r="Z106">
        <v>5178</v>
      </c>
      <c r="AA106">
        <v>5607</v>
      </c>
      <c r="AB106">
        <v>4518</v>
      </c>
      <c r="AC106">
        <v>5051</v>
      </c>
      <c r="AD106">
        <v>4094</v>
      </c>
      <c r="AE106">
        <v>3558</v>
      </c>
      <c r="AF106">
        <v>5669</v>
      </c>
      <c r="AG106">
        <v>1344</v>
      </c>
      <c r="AH106">
        <v>3850</v>
      </c>
      <c r="AI106">
        <v>3615</v>
      </c>
      <c r="AJ106">
        <v>3957</v>
      </c>
      <c r="AK106">
        <v>2925</v>
      </c>
      <c r="AL106">
        <v>3320</v>
      </c>
      <c r="AM106">
        <v>3122</v>
      </c>
      <c r="AN106">
        <v>4380</v>
      </c>
      <c r="AO106">
        <v>4649</v>
      </c>
      <c r="AP106">
        <v>1299</v>
      </c>
      <c r="AQ106">
        <v>1968</v>
      </c>
      <c r="AR106">
        <v>2460</v>
      </c>
      <c r="AS106">
        <v>1346</v>
      </c>
      <c r="AT106">
        <v>1831</v>
      </c>
      <c r="AU106">
        <v>1249</v>
      </c>
      <c r="AV106">
        <v>251</v>
      </c>
      <c r="AW106">
        <v>288</v>
      </c>
      <c r="AX106">
        <v>1684</v>
      </c>
      <c r="AY106">
        <v>1729</v>
      </c>
      <c r="AZ106">
        <v>997</v>
      </c>
      <c r="BA106">
        <v>1276</v>
      </c>
      <c r="BB106">
        <v>542</v>
      </c>
      <c r="BC106">
        <v>1036</v>
      </c>
      <c r="BD106">
        <v>1407</v>
      </c>
      <c r="BE106">
        <v>593</v>
      </c>
      <c r="BF106">
        <v>829</v>
      </c>
      <c r="BG106">
        <v>80</v>
      </c>
      <c r="BH106">
        <v>784</v>
      </c>
      <c r="BI106">
        <v>677</v>
      </c>
      <c r="BJ106">
        <v>237</v>
      </c>
      <c r="BK106">
        <v>840</v>
      </c>
      <c r="BL106">
        <v>913</v>
      </c>
      <c r="BM106">
        <v>77</v>
      </c>
      <c r="BN106">
        <v>441</v>
      </c>
      <c r="BO106">
        <v>801</v>
      </c>
      <c r="BP106">
        <v>409</v>
      </c>
      <c r="BQ106">
        <v>398</v>
      </c>
      <c r="BR106">
        <v>483</v>
      </c>
      <c r="BS106">
        <v>228</v>
      </c>
      <c r="BT106">
        <v>221</v>
      </c>
      <c r="BU106">
        <v>356</v>
      </c>
      <c r="BV106">
        <v>149</v>
      </c>
      <c r="BW106">
        <v>470</v>
      </c>
      <c r="BX106">
        <v>157</v>
      </c>
      <c r="BY106">
        <v>173</v>
      </c>
      <c r="BZ106">
        <v>174</v>
      </c>
      <c r="CA106">
        <v>216</v>
      </c>
      <c r="CB106">
        <v>279</v>
      </c>
      <c r="CC106">
        <v>302</v>
      </c>
      <c r="CD106">
        <v>268</v>
      </c>
      <c r="CE106">
        <v>254</v>
      </c>
      <c r="CF106">
        <v>214</v>
      </c>
      <c r="CG106">
        <v>295</v>
      </c>
      <c r="CH106">
        <v>195</v>
      </c>
      <c r="CI106">
        <v>148</v>
      </c>
      <c r="CJ106">
        <v>239</v>
      </c>
      <c r="CK106">
        <v>101</v>
      </c>
      <c r="CL106">
        <v>71</v>
      </c>
      <c r="CM106">
        <v>211</v>
      </c>
      <c r="CN106">
        <v>139</v>
      </c>
      <c r="CO106">
        <v>149</v>
      </c>
      <c r="CP106">
        <v>168</v>
      </c>
      <c r="CQ106">
        <v>115</v>
      </c>
      <c r="CR106">
        <v>52</v>
      </c>
      <c r="CS106">
        <v>122</v>
      </c>
      <c r="CT106">
        <v>82</v>
      </c>
      <c r="CU106">
        <v>40</v>
      </c>
      <c r="CV106">
        <v>86</v>
      </c>
      <c r="CW106">
        <v>151</v>
      </c>
      <c r="CX106">
        <v>120</v>
      </c>
      <c r="CY106">
        <v>93</v>
      </c>
      <c r="CZ106">
        <v>110</v>
      </c>
      <c r="DA106">
        <v>111</v>
      </c>
      <c r="DB106">
        <v>100</v>
      </c>
      <c r="DC106">
        <v>87</v>
      </c>
      <c r="DD106">
        <v>92</v>
      </c>
      <c r="DE106">
        <v>101</v>
      </c>
      <c r="DF106">
        <v>0</v>
      </c>
      <c r="DG106">
        <v>41</v>
      </c>
      <c r="DH106">
        <v>57</v>
      </c>
      <c r="DI106">
        <v>29</v>
      </c>
      <c r="DJ106">
        <v>109</v>
      </c>
      <c r="DK106">
        <v>52</v>
      </c>
      <c r="DL106">
        <v>51</v>
      </c>
      <c r="DM106">
        <v>6</v>
      </c>
      <c r="DN106">
        <v>50</v>
      </c>
      <c r="DO106">
        <v>56</v>
      </c>
      <c r="DP106">
        <v>0</v>
      </c>
      <c r="DQ106">
        <v>37</v>
      </c>
      <c r="DR106">
        <v>12</v>
      </c>
      <c r="DS106">
        <v>24</v>
      </c>
      <c r="DT106">
        <v>27</v>
      </c>
      <c r="DU106">
        <v>25</v>
      </c>
      <c r="DV106">
        <v>63</v>
      </c>
      <c r="DW106">
        <v>41</v>
      </c>
      <c r="DX106">
        <v>33</v>
      </c>
      <c r="DY106">
        <v>30</v>
      </c>
      <c r="DZ106">
        <v>20</v>
      </c>
      <c r="EA106">
        <v>19</v>
      </c>
      <c r="EB106">
        <v>36</v>
      </c>
      <c r="EC106">
        <v>19</v>
      </c>
      <c r="ED106">
        <v>18</v>
      </c>
      <c r="EE106">
        <v>22</v>
      </c>
      <c r="EF106">
        <v>11</v>
      </c>
      <c r="EG106">
        <v>23</v>
      </c>
      <c r="EH106">
        <v>9</v>
      </c>
      <c r="EI106">
        <v>32</v>
      </c>
      <c r="EJ106">
        <v>23</v>
      </c>
      <c r="EK106">
        <v>34</v>
      </c>
      <c r="EL106">
        <v>19</v>
      </c>
      <c r="EM106">
        <v>37</v>
      </c>
      <c r="EN106">
        <v>16</v>
      </c>
      <c r="EO106">
        <v>23</v>
      </c>
      <c r="EP106">
        <v>20</v>
      </c>
      <c r="EQ106">
        <v>12</v>
      </c>
      <c r="ER106">
        <v>10</v>
      </c>
      <c r="ES106">
        <v>22</v>
      </c>
      <c r="ET106">
        <v>44</v>
      </c>
      <c r="EU106">
        <v>0</v>
      </c>
      <c r="EV106">
        <v>12</v>
      </c>
      <c r="EW106">
        <v>7</v>
      </c>
      <c r="EX106">
        <v>11</v>
      </c>
      <c r="EY106">
        <v>6</v>
      </c>
      <c r="EZ106">
        <v>8</v>
      </c>
      <c r="FA106">
        <v>20</v>
      </c>
      <c r="FB106">
        <v>5</v>
      </c>
      <c r="FC106">
        <v>15</v>
      </c>
      <c r="FD106">
        <v>11</v>
      </c>
      <c r="FE106">
        <v>5</v>
      </c>
      <c r="FF106">
        <v>0</v>
      </c>
      <c r="FG106">
        <v>3</v>
      </c>
      <c r="FH106">
        <v>2</v>
      </c>
      <c r="FI106">
        <v>14</v>
      </c>
      <c r="FJ106">
        <v>18</v>
      </c>
      <c r="FK106">
        <v>7</v>
      </c>
      <c r="FL106">
        <v>5</v>
      </c>
      <c r="FM106">
        <v>4</v>
      </c>
      <c r="FN106">
        <v>6</v>
      </c>
      <c r="FO106">
        <v>6</v>
      </c>
      <c r="FP106">
        <v>6</v>
      </c>
      <c r="FQ106">
        <v>13</v>
      </c>
      <c r="FR106">
        <v>2</v>
      </c>
      <c r="FS106">
        <v>8</v>
      </c>
      <c r="FT106">
        <v>4</v>
      </c>
      <c r="FU106">
        <v>9</v>
      </c>
      <c r="FV106">
        <v>7</v>
      </c>
      <c r="FW106">
        <v>5</v>
      </c>
      <c r="FX106">
        <v>5</v>
      </c>
      <c r="FY106">
        <v>2</v>
      </c>
      <c r="FZ106">
        <v>0</v>
      </c>
      <c r="GA106">
        <v>0</v>
      </c>
      <c r="GB106">
        <v>1</v>
      </c>
      <c r="GC106">
        <v>7</v>
      </c>
      <c r="GD106">
        <v>1</v>
      </c>
      <c r="GE106">
        <v>0</v>
      </c>
      <c r="GF106">
        <v>1</v>
      </c>
      <c r="GG106">
        <v>7</v>
      </c>
      <c r="GH106">
        <v>4</v>
      </c>
      <c r="GI106">
        <v>9</v>
      </c>
      <c r="GJ106">
        <v>1</v>
      </c>
      <c r="GK106">
        <v>0</v>
      </c>
      <c r="GL106">
        <v>3</v>
      </c>
      <c r="GM106">
        <v>0</v>
      </c>
      <c r="GN106">
        <v>3</v>
      </c>
      <c r="GO106">
        <v>1</v>
      </c>
      <c r="GP106">
        <v>2</v>
      </c>
      <c r="GQ106">
        <v>1</v>
      </c>
      <c r="GR106">
        <v>2</v>
      </c>
      <c r="GS106">
        <v>3</v>
      </c>
      <c r="GT106">
        <v>4</v>
      </c>
      <c r="GU106">
        <v>1</v>
      </c>
      <c r="GV106">
        <v>1</v>
      </c>
      <c r="GW106">
        <v>2</v>
      </c>
      <c r="GX106">
        <v>0</v>
      </c>
      <c r="GY106">
        <v>1</v>
      </c>
      <c r="GZ106">
        <v>2</v>
      </c>
      <c r="HA106">
        <v>0</v>
      </c>
      <c r="HB106">
        <v>0</v>
      </c>
      <c r="HC106">
        <v>1</v>
      </c>
      <c r="HD106">
        <v>0</v>
      </c>
      <c r="HE106">
        <v>0</v>
      </c>
      <c r="HF106">
        <v>0</v>
      </c>
      <c r="HG106">
        <v>2</v>
      </c>
      <c r="HH106">
        <v>2</v>
      </c>
      <c r="HI106">
        <v>3</v>
      </c>
      <c r="HJ106">
        <v>1</v>
      </c>
      <c r="HK106">
        <v>1</v>
      </c>
      <c r="HL106">
        <v>2</v>
      </c>
      <c r="HM106">
        <v>1</v>
      </c>
      <c r="HN106">
        <v>1</v>
      </c>
      <c r="HO106">
        <v>1</v>
      </c>
      <c r="HP106">
        <v>0</v>
      </c>
      <c r="HQ106">
        <v>0</v>
      </c>
      <c r="HR106">
        <v>1</v>
      </c>
      <c r="HS106">
        <v>1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1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73008</v>
      </c>
      <c r="IP106">
        <v>14661</v>
      </c>
      <c r="IQ106">
        <v>4119</v>
      </c>
      <c r="IR106">
        <f t="shared" si="86"/>
        <v>968080</v>
      </c>
      <c r="IS106">
        <f t="shared" si="87"/>
        <v>876292</v>
      </c>
      <c r="IT106">
        <f t="shared" si="88"/>
        <v>2004</v>
      </c>
      <c r="IU106" s="3">
        <f t="shared" si="89"/>
        <v>0.22019048012560946</v>
      </c>
      <c r="IV106" s="3">
        <f t="shared" si="90"/>
        <v>8.9706429220725553E-2</v>
      </c>
      <c r="IW106" s="3">
        <f t="shared" si="91"/>
        <v>7.196099495909429E-2</v>
      </c>
      <c r="IX106" s="3">
        <f t="shared" si="92"/>
        <v>5.3926328402611357E-2</v>
      </c>
      <c r="IY106" s="3">
        <f t="shared" si="93"/>
        <v>4.7596273035286338E-2</v>
      </c>
      <c r="IZ106" s="3">
        <f t="shared" si="94"/>
        <v>3.45012808858772E-2</v>
      </c>
      <c r="JA106" s="3">
        <f t="shared" si="95"/>
        <v>2.5465870589207504E-2</v>
      </c>
      <c r="JB106" s="3">
        <f t="shared" si="96"/>
        <v>2.7811751094950831E-2</v>
      </c>
      <c r="JC106" s="3">
        <f t="shared" si="97"/>
        <v>2.9902487397735725E-2</v>
      </c>
      <c r="JD106" s="3">
        <f t="shared" si="98"/>
        <v>2.4158127427485333E-2</v>
      </c>
      <c r="JE106" s="3">
        <f t="shared" si="99"/>
        <v>1.9785554912817121E-2</v>
      </c>
      <c r="JF106" s="3">
        <f t="shared" si="100"/>
        <v>2.3439178580282622E-2</v>
      </c>
      <c r="JG106">
        <f t="shared" si="85"/>
        <v>2004</v>
      </c>
      <c r="JH106" s="3">
        <f t="shared" si="101"/>
        <v>0.24325453159449134</v>
      </c>
      <c r="JI106" s="3">
        <f t="shared" si="102"/>
        <v>9.9102810478698886E-2</v>
      </c>
      <c r="JJ106" s="3">
        <f t="shared" si="103"/>
        <v>7.9498614617045466E-2</v>
      </c>
      <c r="JK106" s="3">
        <f t="shared" si="104"/>
        <v>5.9574890561593624E-2</v>
      </c>
      <c r="JL106" s="3">
        <f t="shared" si="105"/>
        <v>5.2581787805891185E-2</v>
      </c>
      <c r="JM106" s="3">
        <f t="shared" si="106"/>
        <v>3.8115148831667986E-2</v>
      </c>
      <c r="JN106" s="3">
        <f t="shared" si="107"/>
        <v>2.8133316291829663E-2</v>
      </c>
      <c r="JO106" s="3">
        <f t="shared" si="108"/>
        <v>3.0724918177958947E-2</v>
      </c>
      <c r="JP106" s="3">
        <f t="shared" si="109"/>
        <v>3.3034650550273194E-2</v>
      </c>
      <c r="JQ106" s="3">
        <f t="shared" si="110"/>
        <v>2.6688592387012548E-2</v>
      </c>
      <c r="JR106" s="3">
        <f t="shared" si="111"/>
        <v>2.1858010800052952E-2</v>
      </c>
      <c r="JS106" s="3">
        <f t="shared" si="112"/>
        <v>2.5894336590999347E-2</v>
      </c>
    </row>
    <row r="107" spans="1:279" x14ac:dyDescent="0.45">
      <c r="A107">
        <v>2005</v>
      </c>
      <c r="B107">
        <v>226996</v>
      </c>
      <c r="C107">
        <v>129623</v>
      </c>
      <c r="D107">
        <v>69057</v>
      </c>
      <c r="E107">
        <v>54404</v>
      </c>
      <c r="F107">
        <v>49090</v>
      </c>
      <c r="G107">
        <v>35074</v>
      </c>
      <c r="H107">
        <v>27259</v>
      </c>
      <c r="I107">
        <v>29859</v>
      </c>
      <c r="J107">
        <v>30190</v>
      </c>
      <c r="K107">
        <v>22840</v>
      </c>
      <c r="L107">
        <v>20177</v>
      </c>
      <c r="M107">
        <v>24472</v>
      </c>
      <c r="N107">
        <v>19614</v>
      </c>
      <c r="O107">
        <v>15635</v>
      </c>
      <c r="P107">
        <v>15645</v>
      </c>
      <c r="Q107">
        <v>12288</v>
      </c>
      <c r="R107">
        <v>11404</v>
      </c>
      <c r="S107">
        <v>15293</v>
      </c>
      <c r="T107">
        <v>5372</v>
      </c>
      <c r="U107">
        <v>14822</v>
      </c>
      <c r="V107">
        <v>9370</v>
      </c>
      <c r="W107">
        <v>7961</v>
      </c>
      <c r="X107">
        <v>7561</v>
      </c>
      <c r="Y107">
        <v>5696</v>
      </c>
      <c r="Z107">
        <v>5319</v>
      </c>
      <c r="AA107">
        <v>5646</v>
      </c>
      <c r="AB107">
        <v>4572</v>
      </c>
      <c r="AC107">
        <v>5573</v>
      </c>
      <c r="AD107">
        <v>4526</v>
      </c>
      <c r="AE107">
        <v>3685</v>
      </c>
      <c r="AF107">
        <v>6385</v>
      </c>
      <c r="AG107">
        <v>1567</v>
      </c>
      <c r="AH107">
        <v>4223</v>
      </c>
      <c r="AI107">
        <v>3849</v>
      </c>
      <c r="AJ107">
        <v>4048</v>
      </c>
      <c r="AK107">
        <v>2931</v>
      </c>
      <c r="AL107">
        <v>3740</v>
      </c>
      <c r="AM107">
        <v>3423</v>
      </c>
      <c r="AN107">
        <v>4633</v>
      </c>
      <c r="AO107">
        <v>4663</v>
      </c>
      <c r="AP107">
        <v>1698</v>
      </c>
      <c r="AQ107">
        <v>2556</v>
      </c>
      <c r="AR107">
        <v>2688</v>
      </c>
      <c r="AS107">
        <v>1309</v>
      </c>
      <c r="AT107">
        <v>1988</v>
      </c>
      <c r="AU107">
        <v>1559</v>
      </c>
      <c r="AV107">
        <v>327</v>
      </c>
      <c r="AW107">
        <v>360</v>
      </c>
      <c r="AX107">
        <v>1592</v>
      </c>
      <c r="AY107">
        <v>1841</v>
      </c>
      <c r="AZ107">
        <v>1171</v>
      </c>
      <c r="BA107">
        <v>1423</v>
      </c>
      <c r="BB107">
        <v>679</v>
      </c>
      <c r="BC107">
        <v>1347</v>
      </c>
      <c r="BD107">
        <v>1541</v>
      </c>
      <c r="BE107">
        <v>665</v>
      </c>
      <c r="BF107">
        <v>833</v>
      </c>
      <c r="BG107">
        <v>112</v>
      </c>
      <c r="BH107">
        <v>921</v>
      </c>
      <c r="BI107">
        <v>697</v>
      </c>
      <c r="BJ107">
        <v>272</v>
      </c>
      <c r="BK107">
        <v>955</v>
      </c>
      <c r="BL107">
        <v>791</v>
      </c>
      <c r="BM107">
        <v>85</v>
      </c>
      <c r="BN107">
        <v>510</v>
      </c>
      <c r="BO107">
        <v>835</v>
      </c>
      <c r="BP107">
        <v>461</v>
      </c>
      <c r="BQ107">
        <v>385</v>
      </c>
      <c r="BR107">
        <v>456</v>
      </c>
      <c r="BS107">
        <v>288</v>
      </c>
      <c r="BT107">
        <v>221</v>
      </c>
      <c r="BU107">
        <v>401</v>
      </c>
      <c r="BV107">
        <v>158</v>
      </c>
      <c r="BW107">
        <v>507</v>
      </c>
      <c r="BX107">
        <v>144</v>
      </c>
      <c r="BY107">
        <v>186</v>
      </c>
      <c r="BZ107">
        <v>194</v>
      </c>
      <c r="CA107">
        <v>261</v>
      </c>
      <c r="CB107">
        <v>252</v>
      </c>
      <c r="CC107">
        <v>273</v>
      </c>
      <c r="CD107">
        <v>270</v>
      </c>
      <c r="CE107">
        <v>295</v>
      </c>
      <c r="CF107">
        <v>268</v>
      </c>
      <c r="CG107">
        <v>292</v>
      </c>
      <c r="CH107">
        <v>221</v>
      </c>
      <c r="CI107">
        <v>176</v>
      </c>
      <c r="CJ107">
        <v>258</v>
      </c>
      <c r="CK107">
        <v>127</v>
      </c>
      <c r="CL107">
        <v>81</v>
      </c>
      <c r="CM107">
        <v>214</v>
      </c>
      <c r="CN107">
        <v>165</v>
      </c>
      <c r="CO107">
        <v>158</v>
      </c>
      <c r="CP107">
        <v>201</v>
      </c>
      <c r="CQ107">
        <v>119</v>
      </c>
      <c r="CR107">
        <v>86</v>
      </c>
      <c r="CS107">
        <v>110</v>
      </c>
      <c r="CT107">
        <v>89</v>
      </c>
      <c r="CU107">
        <v>58</v>
      </c>
      <c r="CV107">
        <v>92</v>
      </c>
      <c r="CW107">
        <v>172</v>
      </c>
      <c r="CX107">
        <v>171</v>
      </c>
      <c r="CY107">
        <v>90</v>
      </c>
      <c r="CZ107">
        <v>118</v>
      </c>
      <c r="DA107">
        <v>111</v>
      </c>
      <c r="DB107">
        <v>88</v>
      </c>
      <c r="DC107">
        <v>145</v>
      </c>
      <c r="DD107">
        <v>105</v>
      </c>
      <c r="DE107">
        <v>118</v>
      </c>
      <c r="DF107">
        <v>0</v>
      </c>
      <c r="DG107">
        <v>60</v>
      </c>
      <c r="DH107">
        <v>36</v>
      </c>
      <c r="DI107">
        <v>38</v>
      </c>
      <c r="DJ107">
        <v>126</v>
      </c>
      <c r="DK107">
        <v>70</v>
      </c>
      <c r="DL107">
        <v>56</v>
      </c>
      <c r="DM107">
        <v>7</v>
      </c>
      <c r="DN107">
        <v>58</v>
      </c>
      <c r="DO107">
        <v>57</v>
      </c>
      <c r="DP107">
        <v>0</v>
      </c>
      <c r="DQ107">
        <v>30</v>
      </c>
      <c r="DR107">
        <v>14</v>
      </c>
      <c r="DS107">
        <v>24</v>
      </c>
      <c r="DT107">
        <v>26</v>
      </c>
      <c r="DU107">
        <v>45</v>
      </c>
      <c r="DV107">
        <v>58</v>
      </c>
      <c r="DW107">
        <v>41</v>
      </c>
      <c r="DX107">
        <v>45</v>
      </c>
      <c r="DY107">
        <v>40</v>
      </c>
      <c r="DZ107">
        <v>21</v>
      </c>
      <c r="EA107">
        <v>20</v>
      </c>
      <c r="EB107">
        <v>38</v>
      </c>
      <c r="EC107">
        <v>33</v>
      </c>
      <c r="ED107">
        <v>28</v>
      </c>
      <c r="EE107">
        <v>29</v>
      </c>
      <c r="EF107">
        <v>5</v>
      </c>
      <c r="EG107">
        <v>19</v>
      </c>
      <c r="EH107">
        <v>7</v>
      </c>
      <c r="EI107">
        <v>47</v>
      </c>
      <c r="EJ107">
        <v>39</v>
      </c>
      <c r="EK107">
        <v>34</v>
      </c>
      <c r="EL107">
        <v>30</v>
      </c>
      <c r="EM107">
        <v>31</v>
      </c>
      <c r="EN107">
        <v>19</v>
      </c>
      <c r="EO107">
        <v>24</v>
      </c>
      <c r="EP107">
        <v>11</v>
      </c>
      <c r="EQ107">
        <v>15</v>
      </c>
      <c r="ER107">
        <v>11</v>
      </c>
      <c r="ES107">
        <v>23</v>
      </c>
      <c r="ET107">
        <v>28</v>
      </c>
      <c r="EU107">
        <v>0</v>
      </c>
      <c r="EV107">
        <v>7</v>
      </c>
      <c r="EW107">
        <v>6</v>
      </c>
      <c r="EX107">
        <v>19</v>
      </c>
      <c r="EY107">
        <v>13</v>
      </c>
      <c r="EZ107">
        <v>11</v>
      </c>
      <c r="FA107">
        <v>23</v>
      </c>
      <c r="FB107">
        <v>6</v>
      </c>
      <c r="FC107">
        <v>20</v>
      </c>
      <c r="FD107">
        <v>18</v>
      </c>
      <c r="FE107">
        <v>16</v>
      </c>
      <c r="FF107">
        <v>2</v>
      </c>
      <c r="FG107">
        <v>4</v>
      </c>
      <c r="FH107">
        <v>3</v>
      </c>
      <c r="FI107">
        <v>18</v>
      </c>
      <c r="FJ107">
        <v>16</v>
      </c>
      <c r="FK107">
        <v>9</v>
      </c>
      <c r="FL107">
        <v>6</v>
      </c>
      <c r="FM107">
        <v>5</v>
      </c>
      <c r="FN107">
        <v>5</v>
      </c>
      <c r="FO107">
        <v>4</v>
      </c>
      <c r="FP107">
        <v>17</v>
      </c>
      <c r="FQ107">
        <v>8</v>
      </c>
      <c r="FR107">
        <v>3</v>
      </c>
      <c r="FS107">
        <v>4</v>
      </c>
      <c r="FT107">
        <v>2</v>
      </c>
      <c r="FU107">
        <v>13</v>
      </c>
      <c r="FV107">
        <v>7</v>
      </c>
      <c r="FW107">
        <v>3</v>
      </c>
      <c r="FX107">
        <v>5</v>
      </c>
      <c r="FY107">
        <v>3</v>
      </c>
      <c r="FZ107">
        <v>2</v>
      </c>
      <c r="GA107">
        <v>1</v>
      </c>
      <c r="GB107">
        <v>5</v>
      </c>
      <c r="GC107">
        <v>8</v>
      </c>
      <c r="GD107">
        <v>2</v>
      </c>
      <c r="GE107">
        <v>0</v>
      </c>
      <c r="GF107">
        <v>0</v>
      </c>
      <c r="GG107">
        <v>4</v>
      </c>
      <c r="GH107">
        <v>3</v>
      </c>
      <c r="GI107">
        <v>12</v>
      </c>
      <c r="GJ107">
        <v>0</v>
      </c>
      <c r="GK107">
        <v>2</v>
      </c>
      <c r="GL107">
        <v>0</v>
      </c>
      <c r="GM107">
        <v>0</v>
      </c>
      <c r="GN107">
        <v>7</v>
      </c>
      <c r="GO107">
        <v>0</v>
      </c>
      <c r="GP107">
        <v>3</v>
      </c>
      <c r="GQ107">
        <v>1</v>
      </c>
      <c r="GR107">
        <v>0</v>
      </c>
      <c r="GS107">
        <v>3</v>
      </c>
      <c r="GT107">
        <v>8</v>
      </c>
      <c r="GU107">
        <v>0</v>
      </c>
      <c r="GV107">
        <v>3</v>
      </c>
      <c r="GW107">
        <v>3</v>
      </c>
      <c r="GX107">
        <v>5</v>
      </c>
      <c r="GY107">
        <v>2</v>
      </c>
      <c r="GZ107">
        <v>5</v>
      </c>
      <c r="HA107">
        <v>0</v>
      </c>
      <c r="HB107">
        <v>1</v>
      </c>
      <c r="HC107">
        <v>13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2</v>
      </c>
      <c r="HL107">
        <v>1</v>
      </c>
      <c r="HM107">
        <v>3</v>
      </c>
      <c r="HN107">
        <v>0</v>
      </c>
      <c r="HO107">
        <v>3</v>
      </c>
      <c r="HP107">
        <v>0</v>
      </c>
      <c r="HQ107">
        <v>0</v>
      </c>
      <c r="HR107">
        <v>0</v>
      </c>
      <c r="HS107">
        <v>1</v>
      </c>
      <c r="HT107">
        <v>0</v>
      </c>
      <c r="HU107">
        <v>0</v>
      </c>
      <c r="HV107">
        <v>1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58121</v>
      </c>
      <c r="IP107">
        <v>9727</v>
      </c>
      <c r="IQ107">
        <v>3911</v>
      </c>
      <c r="IR107">
        <f t="shared" si="86"/>
        <v>1039307</v>
      </c>
      <c r="IS107">
        <f t="shared" si="87"/>
        <v>967548</v>
      </c>
      <c r="IT107">
        <f t="shared" si="88"/>
        <v>2005</v>
      </c>
      <c r="IU107" s="3">
        <f t="shared" si="89"/>
        <v>0.21841092189314609</v>
      </c>
      <c r="IV107" s="3">
        <f t="shared" si="90"/>
        <v>0.12472060709684434</v>
      </c>
      <c r="IW107" s="3">
        <f t="shared" si="91"/>
        <v>6.6445237066622281E-2</v>
      </c>
      <c r="IX107" s="3">
        <f t="shared" si="92"/>
        <v>5.2346419296704437E-2</v>
      </c>
      <c r="IY107" s="3">
        <f t="shared" si="93"/>
        <v>4.7233396869259994E-2</v>
      </c>
      <c r="IZ107" s="3">
        <f t="shared" si="94"/>
        <v>3.374748750850326E-2</v>
      </c>
      <c r="JA107" s="3">
        <f t="shared" si="95"/>
        <v>2.6228053885906665E-2</v>
      </c>
      <c r="JB107" s="3">
        <f t="shared" si="96"/>
        <v>2.872972086207444E-2</v>
      </c>
      <c r="JC107" s="3">
        <f t="shared" si="97"/>
        <v>2.9048202311732722E-2</v>
      </c>
      <c r="JD107" s="3">
        <f t="shared" si="98"/>
        <v>2.1976182206027671E-2</v>
      </c>
      <c r="JE107" s="3">
        <f t="shared" si="99"/>
        <v>1.9413897914668139E-2</v>
      </c>
      <c r="JF107" s="3">
        <f t="shared" si="100"/>
        <v>2.3546459323376057E-2</v>
      </c>
      <c r="JG107">
        <f t="shared" si="85"/>
        <v>2005</v>
      </c>
      <c r="JH107" s="3">
        <f t="shared" si="101"/>
        <v>0.23460954908697038</v>
      </c>
      <c r="JI107" s="3">
        <f t="shared" si="102"/>
        <v>0.13397061437778798</v>
      </c>
      <c r="JJ107" s="3">
        <f t="shared" si="103"/>
        <v>7.1373203189919257E-2</v>
      </c>
      <c r="JK107" s="3">
        <f t="shared" si="104"/>
        <v>5.6228734905141659E-2</v>
      </c>
      <c r="JL107" s="3">
        <f t="shared" si="105"/>
        <v>5.0736500928119328E-2</v>
      </c>
      <c r="JM107" s="3">
        <f t="shared" si="106"/>
        <v>3.6250397913075112E-2</v>
      </c>
      <c r="JN107" s="3">
        <f t="shared" si="107"/>
        <v>2.8173279258496737E-2</v>
      </c>
      <c r="JO107" s="3">
        <f t="shared" si="108"/>
        <v>3.0860484441081994E-2</v>
      </c>
      <c r="JP107" s="3">
        <f t="shared" si="109"/>
        <v>3.1202586331634193E-2</v>
      </c>
      <c r="JQ107" s="3">
        <f t="shared" si="110"/>
        <v>2.3606063988556639E-2</v>
      </c>
      <c r="JR107" s="3">
        <f t="shared" si="111"/>
        <v>2.0853745757316432E-2</v>
      </c>
      <c r="JS107" s="3">
        <f t="shared" si="112"/>
        <v>2.5292802010856309E-2</v>
      </c>
    </row>
    <row r="108" spans="1:279" x14ac:dyDescent="0.45">
      <c r="A108">
        <v>2006</v>
      </c>
      <c r="B108">
        <v>245830</v>
      </c>
      <c r="C108">
        <v>151866</v>
      </c>
      <c r="D108">
        <v>72455</v>
      </c>
      <c r="E108">
        <v>60486</v>
      </c>
      <c r="F108">
        <v>52814</v>
      </c>
      <c r="G108">
        <v>37941</v>
      </c>
      <c r="H108">
        <v>31709</v>
      </c>
      <c r="I108">
        <v>33077</v>
      </c>
      <c r="J108">
        <v>33417</v>
      </c>
      <c r="K108">
        <v>20536</v>
      </c>
      <c r="L108">
        <v>23223</v>
      </c>
      <c r="M108">
        <v>28333</v>
      </c>
      <c r="N108">
        <v>22664</v>
      </c>
      <c r="O108">
        <v>21447</v>
      </c>
      <c r="P108">
        <v>16920</v>
      </c>
      <c r="Q108">
        <v>13906</v>
      </c>
      <c r="R108">
        <v>12171</v>
      </c>
      <c r="S108">
        <v>17103</v>
      </c>
      <c r="T108">
        <v>7693</v>
      </c>
      <c r="U108">
        <v>17534</v>
      </c>
      <c r="V108">
        <v>10562</v>
      </c>
      <c r="W108">
        <v>8633</v>
      </c>
      <c r="X108">
        <v>8295</v>
      </c>
      <c r="Y108">
        <v>5989</v>
      </c>
      <c r="Z108">
        <v>5668</v>
      </c>
      <c r="AA108">
        <v>6292</v>
      </c>
      <c r="AB108">
        <v>5471</v>
      </c>
      <c r="AC108">
        <v>6085</v>
      </c>
      <c r="AD108">
        <v>5036</v>
      </c>
      <c r="AE108">
        <v>4441</v>
      </c>
      <c r="AF108">
        <v>7477</v>
      </c>
      <c r="AG108">
        <v>2104</v>
      </c>
      <c r="AH108">
        <v>3589</v>
      </c>
      <c r="AI108">
        <v>4201</v>
      </c>
      <c r="AJ108">
        <v>4582</v>
      </c>
      <c r="AK108">
        <v>3302</v>
      </c>
      <c r="AL108">
        <v>4680</v>
      </c>
      <c r="AM108">
        <v>3704</v>
      </c>
      <c r="AN108">
        <v>4958</v>
      </c>
      <c r="AO108">
        <v>4995</v>
      </c>
      <c r="AP108">
        <v>2344</v>
      </c>
      <c r="AQ108">
        <v>3309</v>
      </c>
      <c r="AR108">
        <v>3128</v>
      </c>
      <c r="AS108">
        <v>1510</v>
      </c>
      <c r="AT108">
        <v>2379</v>
      </c>
      <c r="AU108">
        <v>2502</v>
      </c>
      <c r="AV108">
        <v>407</v>
      </c>
      <c r="AW108">
        <v>366</v>
      </c>
      <c r="AX108">
        <v>1816</v>
      </c>
      <c r="AY108">
        <v>2023</v>
      </c>
      <c r="AZ108">
        <v>1312</v>
      </c>
      <c r="BA108">
        <v>1383</v>
      </c>
      <c r="BB108">
        <v>1038</v>
      </c>
      <c r="BC108">
        <v>1628</v>
      </c>
      <c r="BD108">
        <v>1691</v>
      </c>
      <c r="BE108">
        <v>1018</v>
      </c>
      <c r="BF108">
        <v>856</v>
      </c>
      <c r="BG108">
        <v>179</v>
      </c>
      <c r="BH108">
        <v>1189</v>
      </c>
      <c r="BI108">
        <v>901</v>
      </c>
      <c r="BJ108">
        <v>315</v>
      </c>
      <c r="BK108">
        <v>959</v>
      </c>
      <c r="BL108">
        <v>811</v>
      </c>
      <c r="BM108">
        <v>54</v>
      </c>
      <c r="BN108">
        <v>653</v>
      </c>
      <c r="BO108">
        <v>1060</v>
      </c>
      <c r="BP108">
        <v>517</v>
      </c>
      <c r="BQ108">
        <v>435</v>
      </c>
      <c r="BR108">
        <v>658</v>
      </c>
      <c r="BS108">
        <v>266</v>
      </c>
      <c r="BT108">
        <v>280</v>
      </c>
      <c r="BU108">
        <v>501</v>
      </c>
      <c r="BV108">
        <v>152</v>
      </c>
      <c r="BW108">
        <v>565</v>
      </c>
      <c r="BX108">
        <v>179</v>
      </c>
      <c r="BY108">
        <v>195</v>
      </c>
      <c r="BZ108">
        <v>388</v>
      </c>
      <c r="CA108">
        <v>249</v>
      </c>
      <c r="CB108">
        <v>281</v>
      </c>
      <c r="CC108">
        <v>231</v>
      </c>
      <c r="CD108">
        <v>420</v>
      </c>
      <c r="CE108">
        <v>290</v>
      </c>
      <c r="CF108">
        <v>340</v>
      </c>
      <c r="CG108">
        <v>205</v>
      </c>
      <c r="CH108">
        <v>281</v>
      </c>
      <c r="CI108">
        <v>201</v>
      </c>
      <c r="CJ108">
        <v>313</v>
      </c>
      <c r="CK108">
        <v>140</v>
      </c>
      <c r="CL108">
        <v>82</v>
      </c>
      <c r="CM108">
        <v>276</v>
      </c>
      <c r="CN108">
        <v>224</v>
      </c>
      <c r="CO108">
        <v>166</v>
      </c>
      <c r="CP108">
        <v>288</v>
      </c>
      <c r="CQ108">
        <v>134</v>
      </c>
      <c r="CR108">
        <v>143</v>
      </c>
      <c r="CS108">
        <v>132</v>
      </c>
      <c r="CT108">
        <v>106</v>
      </c>
      <c r="CU108">
        <v>102</v>
      </c>
      <c r="CV108">
        <v>108</v>
      </c>
      <c r="CW108">
        <v>162</v>
      </c>
      <c r="CX108">
        <v>142</v>
      </c>
      <c r="CY108">
        <v>120</v>
      </c>
      <c r="CZ108">
        <v>92</v>
      </c>
      <c r="DA108">
        <v>121</v>
      </c>
      <c r="DB108">
        <v>121</v>
      </c>
      <c r="DC108">
        <v>129</v>
      </c>
      <c r="DD108">
        <v>129</v>
      </c>
      <c r="DE108">
        <v>144</v>
      </c>
      <c r="DF108">
        <v>0</v>
      </c>
      <c r="DG108">
        <v>49</v>
      </c>
      <c r="DH108">
        <v>29</v>
      </c>
      <c r="DI108">
        <v>60</v>
      </c>
      <c r="DJ108">
        <v>169</v>
      </c>
      <c r="DK108">
        <v>91</v>
      </c>
      <c r="DL108">
        <v>77</v>
      </c>
      <c r="DM108">
        <v>31</v>
      </c>
      <c r="DN108">
        <v>62</v>
      </c>
      <c r="DO108">
        <v>77</v>
      </c>
      <c r="DP108">
        <v>0</v>
      </c>
      <c r="DQ108">
        <v>41</v>
      </c>
      <c r="DR108">
        <v>9</v>
      </c>
      <c r="DS108">
        <v>33</v>
      </c>
      <c r="DT108">
        <v>29</v>
      </c>
      <c r="DU108">
        <v>46</v>
      </c>
      <c r="DV108">
        <v>76</v>
      </c>
      <c r="DW108">
        <v>39</v>
      </c>
      <c r="DX108">
        <v>44</v>
      </c>
      <c r="DY108">
        <v>37</v>
      </c>
      <c r="DZ108">
        <v>27</v>
      </c>
      <c r="EA108">
        <v>23</v>
      </c>
      <c r="EB108">
        <v>31</v>
      </c>
      <c r="EC108">
        <v>42</v>
      </c>
      <c r="ED108">
        <v>48</v>
      </c>
      <c r="EE108">
        <v>20</v>
      </c>
      <c r="EF108">
        <v>10</v>
      </c>
      <c r="EG108">
        <v>22</v>
      </c>
      <c r="EH108">
        <v>14</v>
      </c>
      <c r="EI108">
        <v>26</v>
      </c>
      <c r="EJ108">
        <v>36</v>
      </c>
      <c r="EK108">
        <v>24</v>
      </c>
      <c r="EL108">
        <v>33</v>
      </c>
      <c r="EM108">
        <v>35</v>
      </c>
      <c r="EN108">
        <v>19</v>
      </c>
      <c r="EO108">
        <v>34</v>
      </c>
      <c r="EP108">
        <v>24</v>
      </c>
      <c r="EQ108">
        <v>14</v>
      </c>
      <c r="ER108">
        <v>13</v>
      </c>
      <c r="ES108">
        <v>16</v>
      </c>
      <c r="ET108">
        <v>39</v>
      </c>
      <c r="EU108">
        <v>3</v>
      </c>
      <c r="EV108">
        <v>29</v>
      </c>
      <c r="EW108">
        <v>5</v>
      </c>
      <c r="EX108">
        <v>16</v>
      </c>
      <c r="EY108">
        <v>6</v>
      </c>
      <c r="EZ108">
        <v>13</v>
      </c>
      <c r="FA108">
        <v>18</v>
      </c>
      <c r="FB108">
        <v>10</v>
      </c>
      <c r="FC108">
        <v>17</v>
      </c>
      <c r="FD108">
        <v>13</v>
      </c>
      <c r="FE108">
        <v>23</v>
      </c>
      <c r="FF108">
        <v>1</v>
      </c>
      <c r="FG108">
        <v>12</v>
      </c>
      <c r="FH108">
        <v>20</v>
      </c>
      <c r="FI108">
        <v>34</v>
      </c>
      <c r="FJ108">
        <v>22</v>
      </c>
      <c r="FK108">
        <v>6</v>
      </c>
      <c r="FL108">
        <v>9</v>
      </c>
      <c r="FM108">
        <v>14</v>
      </c>
      <c r="FN108">
        <v>11</v>
      </c>
      <c r="FO108">
        <v>14</v>
      </c>
      <c r="FP108">
        <v>7</v>
      </c>
      <c r="FQ108">
        <v>12</v>
      </c>
      <c r="FR108">
        <v>7</v>
      </c>
      <c r="FS108">
        <v>10</v>
      </c>
      <c r="FT108">
        <v>3</v>
      </c>
      <c r="FU108">
        <v>16</v>
      </c>
      <c r="FV108">
        <v>7</v>
      </c>
      <c r="FW108">
        <v>5</v>
      </c>
      <c r="FX108">
        <v>8</v>
      </c>
      <c r="FY108">
        <v>2</v>
      </c>
      <c r="FZ108">
        <v>3</v>
      </c>
      <c r="GA108">
        <v>1</v>
      </c>
      <c r="GB108">
        <v>10</v>
      </c>
      <c r="GC108">
        <v>4</v>
      </c>
      <c r="GD108">
        <v>6</v>
      </c>
      <c r="GE108">
        <v>0</v>
      </c>
      <c r="GF108">
        <v>0</v>
      </c>
      <c r="GG108">
        <v>9</v>
      </c>
      <c r="GH108">
        <v>8</v>
      </c>
      <c r="GI108">
        <v>12</v>
      </c>
      <c r="GJ108">
        <v>3</v>
      </c>
      <c r="GK108">
        <v>5</v>
      </c>
      <c r="GL108">
        <v>2</v>
      </c>
      <c r="GM108">
        <v>0</v>
      </c>
      <c r="GN108">
        <v>4</v>
      </c>
      <c r="GO108">
        <v>1</v>
      </c>
      <c r="GP108">
        <v>1</v>
      </c>
      <c r="GQ108">
        <v>1</v>
      </c>
      <c r="GR108">
        <v>2</v>
      </c>
      <c r="GS108">
        <v>1</v>
      </c>
      <c r="GT108">
        <v>3</v>
      </c>
      <c r="GU108">
        <v>2</v>
      </c>
      <c r="GV108">
        <v>4</v>
      </c>
      <c r="GW108">
        <v>3</v>
      </c>
      <c r="GX108">
        <v>7</v>
      </c>
      <c r="GY108">
        <v>4</v>
      </c>
      <c r="GZ108">
        <v>3</v>
      </c>
      <c r="HA108">
        <v>0</v>
      </c>
      <c r="HB108">
        <v>2</v>
      </c>
      <c r="HC108">
        <v>5</v>
      </c>
      <c r="HD108">
        <v>3</v>
      </c>
      <c r="HE108">
        <v>0</v>
      </c>
      <c r="HF108">
        <v>0</v>
      </c>
      <c r="HG108">
        <v>0</v>
      </c>
      <c r="HH108">
        <v>3</v>
      </c>
      <c r="HI108">
        <v>3</v>
      </c>
      <c r="HJ108">
        <v>0</v>
      </c>
      <c r="HK108">
        <v>0</v>
      </c>
      <c r="HL108">
        <v>2</v>
      </c>
      <c r="HM108">
        <v>1</v>
      </c>
      <c r="HN108">
        <v>2</v>
      </c>
      <c r="HO108">
        <v>2</v>
      </c>
      <c r="HP108">
        <v>1</v>
      </c>
      <c r="HQ108">
        <v>0</v>
      </c>
      <c r="HR108">
        <v>2</v>
      </c>
      <c r="HS108">
        <v>1</v>
      </c>
      <c r="HT108">
        <v>0</v>
      </c>
      <c r="HU108">
        <v>0</v>
      </c>
      <c r="HV108">
        <v>1</v>
      </c>
      <c r="HW108">
        <v>1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60255</v>
      </c>
      <c r="IP108">
        <v>17498</v>
      </c>
      <c r="IQ108">
        <v>4587</v>
      </c>
      <c r="IR108">
        <f t="shared" si="86"/>
        <v>1160418</v>
      </c>
      <c r="IS108">
        <f t="shared" si="87"/>
        <v>1078078</v>
      </c>
      <c r="IT108">
        <f t="shared" si="88"/>
        <v>2006</v>
      </c>
      <c r="IU108" s="3">
        <f t="shared" si="89"/>
        <v>0.21184607615531645</v>
      </c>
      <c r="IV108" s="3">
        <f t="shared" si="90"/>
        <v>0.1308718065386783</v>
      </c>
      <c r="IW108" s="3">
        <f t="shared" si="91"/>
        <v>6.2438707431287689E-2</v>
      </c>
      <c r="IX108" s="3">
        <f t="shared" si="92"/>
        <v>5.2124320718913354E-2</v>
      </c>
      <c r="IY108" s="3">
        <f t="shared" si="93"/>
        <v>4.5512910003119564E-2</v>
      </c>
      <c r="IZ108" s="3">
        <f t="shared" si="94"/>
        <v>3.2695976794568857E-2</v>
      </c>
      <c r="JA108" s="3">
        <f t="shared" si="95"/>
        <v>2.7325498225639382E-2</v>
      </c>
      <c r="JB108" s="3">
        <f t="shared" si="96"/>
        <v>2.8504383765160485E-2</v>
      </c>
      <c r="JC108" s="3">
        <f t="shared" si="97"/>
        <v>2.8797381633170117E-2</v>
      </c>
      <c r="JD108" s="3">
        <f t="shared" si="98"/>
        <v>1.7697071227781712E-2</v>
      </c>
      <c r="JE108" s="3">
        <f t="shared" si="99"/>
        <v>2.0012616143493121E-2</v>
      </c>
      <c r="JF108" s="3">
        <f t="shared" si="100"/>
        <v>2.441620174799081E-2</v>
      </c>
      <c r="JG108">
        <f t="shared" si="85"/>
        <v>2006</v>
      </c>
      <c r="JH108" s="3">
        <f t="shared" si="101"/>
        <v>0.22802617250328827</v>
      </c>
      <c r="JI108" s="3">
        <f t="shared" si="102"/>
        <v>0.14086735839150785</v>
      </c>
      <c r="JJ108" s="3">
        <f t="shared" si="103"/>
        <v>6.7207567541495136E-2</v>
      </c>
      <c r="JK108" s="3">
        <f t="shared" si="104"/>
        <v>5.6105402392034716E-2</v>
      </c>
      <c r="JL108" s="3">
        <f t="shared" si="105"/>
        <v>4.8989034188620863E-2</v>
      </c>
      <c r="JM108" s="3">
        <f t="shared" si="106"/>
        <v>3.5193186392821298E-2</v>
      </c>
      <c r="JN108" s="3">
        <f t="shared" si="107"/>
        <v>2.9412528592550818E-2</v>
      </c>
      <c r="JO108" s="3">
        <f t="shared" si="108"/>
        <v>3.068145347553702E-2</v>
      </c>
      <c r="JP108" s="3">
        <f t="shared" si="109"/>
        <v>3.0996829542945872E-2</v>
      </c>
      <c r="JQ108" s="3">
        <f t="shared" si="110"/>
        <v>1.904871447149464E-2</v>
      </c>
      <c r="JR108" s="3">
        <f t="shared" si="111"/>
        <v>2.154111298069342E-2</v>
      </c>
      <c r="JS108" s="3">
        <f t="shared" si="112"/>
        <v>2.6281029758514689E-2</v>
      </c>
    </row>
    <row r="109" spans="1:279" x14ac:dyDescent="0.45">
      <c r="A109">
        <v>2007</v>
      </c>
      <c r="B109">
        <v>263680</v>
      </c>
      <c r="C109">
        <v>166098</v>
      </c>
      <c r="D109">
        <v>73839</v>
      </c>
      <c r="E109">
        <v>65548</v>
      </c>
      <c r="F109">
        <v>55854</v>
      </c>
      <c r="G109">
        <v>40686</v>
      </c>
      <c r="H109">
        <v>36292</v>
      </c>
      <c r="I109">
        <v>35854</v>
      </c>
      <c r="J109">
        <v>36614</v>
      </c>
      <c r="K109">
        <v>22563</v>
      </c>
      <c r="L109">
        <v>25093</v>
      </c>
      <c r="M109">
        <v>31175</v>
      </c>
      <c r="N109">
        <v>26220</v>
      </c>
      <c r="O109">
        <v>24906</v>
      </c>
      <c r="P109">
        <v>18150</v>
      </c>
      <c r="Q109">
        <v>14740</v>
      </c>
      <c r="R109">
        <v>12572</v>
      </c>
      <c r="S109">
        <v>18880</v>
      </c>
      <c r="T109">
        <v>10526</v>
      </c>
      <c r="U109">
        <v>19085</v>
      </c>
      <c r="V109">
        <v>11248</v>
      </c>
      <c r="W109">
        <v>9408</v>
      </c>
      <c r="X109">
        <v>8605</v>
      </c>
      <c r="Y109">
        <v>6477</v>
      </c>
      <c r="Z109">
        <v>6194</v>
      </c>
      <c r="AA109">
        <v>6570</v>
      </c>
      <c r="AB109">
        <v>6248</v>
      </c>
      <c r="AC109">
        <v>6711</v>
      </c>
      <c r="AD109">
        <v>5575</v>
      </c>
      <c r="AE109">
        <v>4700</v>
      </c>
      <c r="AF109">
        <v>8080</v>
      </c>
      <c r="AG109">
        <v>2642</v>
      </c>
      <c r="AH109">
        <v>3697</v>
      </c>
      <c r="AI109">
        <v>4604</v>
      </c>
      <c r="AJ109">
        <v>5066</v>
      </c>
      <c r="AK109">
        <v>3757</v>
      </c>
      <c r="AL109">
        <v>5145</v>
      </c>
      <c r="AM109">
        <v>3979</v>
      </c>
      <c r="AN109">
        <v>5168</v>
      </c>
      <c r="AO109">
        <v>5178</v>
      </c>
      <c r="AP109">
        <v>2856</v>
      </c>
      <c r="AQ109">
        <v>3716</v>
      </c>
      <c r="AR109">
        <v>3650</v>
      </c>
      <c r="AS109">
        <v>1596</v>
      </c>
      <c r="AT109">
        <v>2908</v>
      </c>
      <c r="AU109">
        <v>2938</v>
      </c>
      <c r="AV109">
        <v>419</v>
      </c>
      <c r="AW109">
        <v>488</v>
      </c>
      <c r="AX109">
        <v>1975</v>
      </c>
      <c r="AY109">
        <v>2349</v>
      </c>
      <c r="AZ109">
        <v>1861</v>
      </c>
      <c r="BA109">
        <v>1687</v>
      </c>
      <c r="BB109">
        <v>1196</v>
      </c>
      <c r="BC109">
        <v>1957</v>
      </c>
      <c r="BD109">
        <v>2080</v>
      </c>
      <c r="BE109">
        <v>1209</v>
      </c>
      <c r="BF109">
        <v>976</v>
      </c>
      <c r="BG109">
        <v>193</v>
      </c>
      <c r="BH109">
        <v>1275</v>
      </c>
      <c r="BI109">
        <v>1045</v>
      </c>
      <c r="BJ109">
        <v>343</v>
      </c>
      <c r="BK109">
        <v>1128</v>
      </c>
      <c r="BL109">
        <v>829</v>
      </c>
      <c r="BM109">
        <v>79</v>
      </c>
      <c r="BN109">
        <v>758</v>
      </c>
      <c r="BO109">
        <v>954</v>
      </c>
      <c r="BP109">
        <v>533</v>
      </c>
      <c r="BQ109">
        <v>517</v>
      </c>
      <c r="BR109">
        <v>792</v>
      </c>
      <c r="BS109">
        <v>307</v>
      </c>
      <c r="BT109">
        <v>368</v>
      </c>
      <c r="BU109">
        <v>553</v>
      </c>
      <c r="BV109">
        <v>161</v>
      </c>
      <c r="BW109">
        <v>602</v>
      </c>
      <c r="BX109">
        <v>243</v>
      </c>
      <c r="BY109">
        <v>245</v>
      </c>
      <c r="BZ109">
        <v>305</v>
      </c>
      <c r="CA109">
        <v>286</v>
      </c>
      <c r="CB109">
        <v>296</v>
      </c>
      <c r="CC109">
        <v>255</v>
      </c>
      <c r="CD109">
        <v>420</v>
      </c>
      <c r="CE109">
        <v>310</v>
      </c>
      <c r="CF109">
        <v>381</v>
      </c>
      <c r="CG109">
        <v>348</v>
      </c>
      <c r="CH109">
        <v>268</v>
      </c>
      <c r="CI109">
        <v>293</v>
      </c>
      <c r="CJ109">
        <v>315</v>
      </c>
      <c r="CK109">
        <v>171</v>
      </c>
      <c r="CL109">
        <v>109</v>
      </c>
      <c r="CM109">
        <v>262</v>
      </c>
      <c r="CN109">
        <v>253</v>
      </c>
      <c r="CO109">
        <v>234</v>
      </c>
      <c r="CP109">
        <v>310</v>
      </c>
      <c r="CQ109">
        <v>164</v>
      </c>
      <c r="CR109">
        <v>233</v>
      </c>
      <c r="CS109">
        <v>145</v>
      </c>
      <c r="CT109">
        <v>119</v>
      </c>
      <c r="CU109">
        <v>84</v>
      </c>
      <c r="CV109">
        <v>134</v>
      </c>
      <c r="CW109">
        <v>176</v>
      </c>
      <c r="CX109">
        <v>174</v>
      </c>
      <c r="CY109">
        <v>169</v>
      </c>
      <c r="CZ109">
        <v>140</v>
      </c>
      <c r="DA109">
        <v>90</v>
      </c>
      <c r="DB109">
        <v>157</v>
      </c>
      <c r="DC109">
        <v>156</v>
      </c>
      <c r="DD109">
        <v>137</v>
      </c>
      <c r="DE109">
        <v>136</v>
      </c>
      <c r="DF109">
        <v>1</v>
      </c>
      <c r="DG109">
        <v>61</v>
      </c>
      <c r="DH109">
        <v>21</v>
      </c>
      <c r="DI109">
        <v>64</v>
      </c>
      <c r="DJ109">
        <v>204</v>
      </c>
      <c r="DK109">
        <v>99</v>
      </c>
      <c r="DL109">
        <v>118</v>
      </c>
      <c r="DM109">
        <v>4</v>
      </c>
      <c r="DN109">
        <v>73</v>
      </c>
      <c r="DO109">
        <v>96</v>
      </c>
      <c r="DP109">
        <v>0</v>
      </c>
      <c r="DQ109">
        <v>41</v>
      </c>
      <c r="DR109">
        <v>18</v>
      </c>
      <c r="DS109">
        <v>46</v>
      </c>
      <c r="DT109">
        <v>39</v>
      </c>
      <c r="DU109">
        <v>41</v>
      </c>
      <c r="DV109">
        <v>76</v>
      </c>
      <c r="DW109">
        <v>46</v>
      </c>
      <c r="DX109">
        <v>51</v>
      </c>
      <c r="DY109">
        <v>59</v>
      </c>
      <c r="DZ109">
        <v>38</v>
      </c>
      <c r="EA109">
        <v>17</v>
      </c>
      <c r="EB109">
        <v>31</v>
      </c>
      <c r="EC109">
        <v>61</v>
      </c>
      <c r="ED109">
        <v>49</v>
      </c>
      <c r="EE109">
        <v>31</v>
      </c>
      <c r="EF109">
        <v>18</v>
      </c>
      <c r="EG109">
        <v>36</v>
      </c>
      <c r="EH109">
        <v>18</v>
      </c>
      <c r="EI109">
        <v>28</v>
      </c>
      <c r="EJ109">
        <v>40</v>
      </c>
      <c r="EK109">
        <v>25</v>
      </c>
      <c r="EL109">
        <v>31</v>
      </c>
      <c r="EM109">
        <v>29</v>
      </c>
      <c r="EN109">
        <v>26</v>
      </c>
      <c r="EO109">
        <v>34</v>
      </c>
      <c r="EP109">
        <v>30</v>
      </c>
      <c r="EQ109">
        <v>17</v>
      </c>
      <c r="ER109">
        <v>14</v>
      </c>
      <c r="ES109">
        <v>22</v>
      </c>
      <c r="ET109">
        <v>48</v>
      </c>
      <c r="EU109">
        <v>1</v>
      </c>
      <c r="EV109">
        <v>24</v>
      </c>
      <c r="EW109">
        <v>8</v>
      </c>
      <c r="EX109">
        <v>14</v>
      </c>
      <c r="EY109">
        <v>9</v>
      </c>
      <c r="EZ109">
        <v>19</v>
      </c>
      <c r="FA109">
        <v>10</v>
      </c>
      <c r="FB109">
        <v>15</v>
      </c>
      <c r="FC109">
        <v>17</v>
      </c>
      <c r="FD109">
        <v>9</v>
      </c>
      <c r="FE109">
        <v>14</v>
      </c>
      <c r="FF109">
        <v>7</v>
      </c>
      <c r="FG109">
        <v>6</v>
      </c>
      <c r="FH109">
        <v>13</v>
      </c>
      <c r="FI109">
        <v>18</v>
      </c>
      <c r="FJ109">
        <v>17</v>
      </c>
      <c r="FK109">
        <v>7</v>
      </c>
      <c r="FL109">
        <v>13</v>
      </c>
      <c r="FM109">
        <v>5</v>
      </c>
      <c r="FN109">
        <v>15</v>
      </c>
      <c r="FO109">
        <v>6</v>
      </c>
      <c r="FP109">
        <v>6</v>
      </c>
      <c r="FQ109">
        <v>16</v>
      </c>
      <c r="FR109">
        <v>5</v>
      </c>
      <c r="FS109">
        <v>12</v>
      </c>
      <c r="FT109">
        <v>2</v>
      </c>
      <c r="FU109">
        <v>27</v>
      </c>
      <c r="FV109">
        <v>8</v>
      </c>
      <c r="FW109">
        <v>4</v>
      </c>
      <c r="FX109">
        <v>6</v>
      </c>
      <c r="FY109">
        <v>5</v>
      </c>
      <c r="FZ109">
        <v>3</v>
      </c>
      <c r="GA109">
        <v>2</v>
      </c>
      <c r="GB109">
        <v>8</v>
      </c>
      <c r="GC109">
        <v>9</v>
      </c>
      <c r="GD109">
        <v>6</v>
      </c>
      <c r="GE109">
        <v>0</v>
      </c>
      <c r="GF109">
        <v>0</v>
      </c>
      <c r="GG109">
        <v>4</v>
      </c>
      <c r="GH109">
        <v>3</v>
      </c>
      <c r="GI109">
        <v>10</v>
      </c>
      <c r="GJ109">
        <v>1</v>
      </c>
      <c r="GK109">
        <v>8</v>
      </c>
      <c r="GL109">
        <v>3</v>
      </c>
      <c r="GM109">
        <v>0</v>
      </c>
      <c r="GN109">
        <v>1</v>
      </c>
      <c r="GO109">
        <v>1</v>
      </c>
      <c r="GP109">
        <v>4</v>
      </c>
      <c r="GQ109">
        <v>2</v>
      </c>
      <c r="GR109">
        <v>1</v>
      </c>
      <c r="GS109">
        <v>2</v>
      </c>
      <c r="GT109">
        <v>1</v>
      </c>
      <c r="GU109">
        <v>3</v>
      </c>
      <c r="GV109">
        <v>2</v>
      </c>
      <c r="GW109">
        <v>1</v>
      </c>
      <c r="GX109">
        <v>1</v>
      </c>
      <c r="GY109">
        <v>3</v>
      </c>
      <c r="GZ109">
        <v>7</v>
      </c>
      <c r="HA109">
        <v>0</v>
      </c>
      <c r="HB109">
        <v>7</v>
      </c>
      <c r="HC109">
        <v>2</v>
      </c>
      <c r="HD109">
        <v>3</v>
      </c>
      <c r="HE109">
        <v>0</v>
      </c>
      <c r="HF109">
        <v>0</v>
      </c>
      <c r="HG109">
        <v>1</v>
      </c>
      <c r="HH109">
        <v>3</v>
      </c>
      <c r="HI109">
        <v>2</v>
      </c>
      <c r="HJ109">
        <v>0</v>
      </c>
      <c r="HK109">
        <v>2</v>
      </c>
      <c r="HL109">
        <v>2</v>
      </c>
      <c r="HM109">
        <v>2</v>
      </c>
      <c r="HN109">
        <v>0</v>
      </c>
      <c r="HO109">
        <v>1</v>
      </c>
      <c r="HP109">
        <v>0</v>
      </c>
      <c r="HQ109">
        <v>0</v>
      </c>
      <c r="HR109">
        <v>1</v>
      </c>
      <c r="HS109">
        <v>2</v>
      </c>
      <c r="HT109">
        <v>1</v>
      </c>
      <c r="HU109">
        <v>0</v>
      </c>
      <c r="HV109">
        <v>1</v>
      </c>
      <c r="HW109">
        <v>0</v>
      </c>
      <c r="HX109">
        <v>1</v>
      </c>
      <c r="HY109">
        <v>0</v>
      </c>
      <c r="HZ109">
        <v>0</v>
      </c>
      <c r="IA109">
        <v>2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68225</v>
      </c>
      <c r="IP109">
        <v>15022</v>
      </c>
      <c r="IQ109">
        <v>6682</v>
      </c>
      <c r="IR109">
        <f t="shared" si="86"/>
        <v>1261430</v>
      </c>
      <c r="IS109">
        <f t="shared" si="87"/>
        <v>1171501</v>
      </c>
      <c r="IT109">
        <f t="shared" si="88"/>
        <v>2007</v>
      </c>
      <c r="IU109" s="3">
        <f t="shared" si="89"/>
        <v>0.20903260585208849</v>
      </c>
      <c r="IV109" s="3">
        <f t="shared" si="90"/>
        <v>0.13167436956470038</v>
      </c>
      <c r="IW109" s="3">
        <f t="shared" si="91"/>
        <v>5.8535947297907932E-2</v>
      </c>
      <c r="IX109" s="3">
        <f t="shared" si="92"/>
        <v>5.1963248059741722E-2</v>
      </c>
      <c r="IY109" s="3">
        <f t="shared" si="93"/>
        <v>4.4278319050601304E-2</v>
      </c>
      <c r="IZ109" s="3">
        <f t="shared" si="94"/>
        <v>3.2253870607168056E-2</v>
      </c>
      <c r="JA109" s="3">
        <f t="shared" si="95"/>
        <v>2.8770522343689306E-2</v>
      </c>
      <c r="JB109" s="3">
        <f t="shared" si="96"/>
        <v>2.8423297368859152E-2</v>
      </c>
      <c r="JC109" s="3">
        <f t="shared" si="97"/>
        <v>2.9025788192765353E-2</v>
      </c>
      <c r="JD109" s="3">
        <f t="shared" si="98"/>
        <v>1.7886842710257405E-2</v>
      </c>
      <c r="JE109" s="3">
        <f t="shared" si="99"/>
        <v>1.9892502952997788E-2</v>
      </c>
      <c r="JF109" s="3">
        <f t="shared" si="100"/>
        <v>2.4714015046415575E-2</v>
      </c>
      <c r="JG109">
        <f t="shared" si="85"/>
        <v>2007</v>
      </c>
      <c r="JH109" s="3">
        <f t="shared" si="101"/>
        <v>0.22507876647139013</v>
      </c>
      <c r="JI109" s="3">
        <f t="shared" si="102"/>
        <v>0.14178220931949695</v>
      </c>
      <c r="JJ109" s="3">
        <f t="shared" si="103"/>
        <v>6.3029395621514619E-2</v>
      </c>
      <c r="JK109" s="3">
        <f t="shared" si="104"/>
        <v>5.5952150275586622E-2</v>
      </c>
      <c r="JL109" s="3">
        <f t="shared" si="105"/>
        <v>4.767729605011007E-2</v>
      </c>
      <c r="JM109" s="3">
        <f t="shared" si="106"/>
        <v>3.4729803901149041E-2</v>
      </c>
      <c r="JN109" s="3">
        <f t="shared" si="107"/>
        <v>3.0979060197131713E-2</v>
      </c>
      <c r="JO109" s="3">
        <f t="shared" si="108"/>
        <v>3.0605180874792255E-2</v>
      </c>
      <c r="JP109" s="3">
        <f t="shared" si="109"/>
        <v>3.1253921251454334E-2</v>
      </c>
      <c r="JQ109" s="3">
        <f t="shared" si="110"/>
        <v>1.9259906735034797E-2</v>
      </c>
      <c r="JR109" s="3">
        <f t="shared" si="111"/>
        <v>2.1419529304712501E-2</v>
      </c>
      <c r="JS109" s="3">
        <f t="shared" si="112"/>
        <v>2.6611159529526651E-2</v>
      </c>
    </row>
    <row r="110" spans="1:279" x14ac:dyDescent="0.45">
      <c r="A110">
        <v>2008</v>
      </c>
      <c r="B110">
        <v>270886</v>
      </c>
      <c r="C110">
        <v>183913</v>
      </c>
      <c r="D110">
        <v>74458</v>
      </c>
      <c r="E110">
        <v>65127</v>
      </c>
      <c r="F110">
        <v>57618</v>
      </c>
      <c r="G110">
        <v>43009</v>
      </c>
      <c r="H110">
        <v>40185</v>
      </c>
      <c r="I110">
        <v>37853</v>
      </c>
      <c r="J110">
        <v>38421</v>
      </c>
      <c r="K110">
        <v>24385</v>
      </c>
      <c r="L110">
        <v>27269</v>
      </c>
      <c r="M110">
        <v>33186</v>
      </c>
      <c r="N110">
        <v>30723</v>
      </c>
      <c r="O110">
        <v>28560</v>
      </c>
      <c r="P110">
        <v>19020</v>
      </c>
      <c r="Q110">
        <v>16154</v>
      </c>
      <c r="R110">
        <v>12564</v>
      </c>
      <c r="S110">
        <v>20093</v>
      </c>
      <c r="T110">
        <v>13363</v>
      </c>
      <c r="U110">
        <v>21260</v>
      </c>
      <c r="V110">
        <v>11524</v>
      </c>
      <c r="W110">
        <v>9987</v>
      </c>
      <c r="X110">
        <v>8820</v>
      </c>
      <c r="Y110">
        <v>6863</v>
      </c>
      <c r="Z110">
        <v>6577</v>
      </c>
      <c r="AA110">
        <v>6897</v>
      </c>
      <c r="AB110">
        <v>6505</v>
      </c>
      <c r="AC110">
        <v>7612</v>
      </c>
      <c r="AD110">
        <v>5907</v>
      </c>
      <c r="AE110">
        <v>5231</v>
      </c>
      <c r="AF110">
        <v>8355</v>
      </c>
      <c r="AG110">
        <v>3827</v>
      </c>
      <c r="AH110">
        <v>4056</v>
      </c>
      <c r="AI110">
        <v>4908</v>
      </c>
      <c r="AJ110">
        <v>5539</v>
      </c>
      <c r="AK110">
        <v>4224</v>
      </c>
      <c r="AL110">
        <v>5988</v>
      </c>
      <c r="AM110">
        <v>4215</v>
      </c>
      <c r="AN110">
        <v>5499</v>
      </c>
      <c r="AO110">
        <v>5199</v>
      </c>
      <c r="AP110">
        <v>3432</v>
      </c>
      <c r="AQ110">
        <v>4174</v>
      </c>
      <c r="AR110">
        <v>3903</v>
      </c>
      <c r="AS110">
        <v>1772</v>
      </c>
      <c r="AT110">
        <v>3353</v>
      </c>
      <c r="AU110">
        <v>3210</v>
      </c>
      <c r="AV110">
        <v>484</v>
      </c>
      <c r="AW110">
        <v>1000</v>
      </c>
      <c r="AX110">
        <v>2249</v>
      </c>
      <c r="AY110">
        <v>2509</v>
      </c>
      <c r="AZ110">
        <v>2380</v>
      </c>
      <c r="BA110">
        <v>1744</v>
      </c>
      <c r="BB110">
        <v>1896</v>
      </c>
      <c r="BC110">
        <v>2317</v>
      </c>
      <c r="BD110">
        <v>2309</v>
      </c>
      <c r="BE110">
        <v>1438</v>
      </c>
      <c r="BF110">
        <v>1065</v>
      </c>
      <c r="BG110">
        <v>253</v>
      </c>
      <c r="BH110">
        <v>1672</v>
      </c>
      <c r="BI110">
        <v>1233</v>
      </c>
      <c r="BJ110">
        <v>520</v>
      </c>
      <c r="BK110">
        <v>1367</v>
      </c>
      <c r="BL110">
        <v>831</v>
      </c>
      <c r="BM110">
        <v>80</v>
      </c>
      <c r="BN110">
        <v>803</v>
      </c>
      <c r="BO110">
        <v>1074</v>
      </c>
      <c r="BP110">
        <v>628</v>
      </c>
      <c r="BQ110">
        <v>539</v>
      </c>
      <c r="BR110">
        <v>751</v>
      </c>
      <c r="BS110">
        <v>418</v>
      </c>
      <c r="BT110">
        <v>388</v>
      </c>
      <c r="BU110">
        <v>604</v>
      </c>
      <c r="BV110">
        <v>165</v>
      </c>
      <c r="BW110">
        <v>686</v>
      </c>
      <c r="BX110">
        <v>243</v>
      </c>
      <c r="BY110">
        <v>345</v>
      </c>
      <c r="BZ110">
        <v>327</v>
      </c>
      <c r="CA110">
        <v>377</v>
      </c>
      <c r="CB110">
        <v>346</v>
      </c>
      <c r="CC110">
        <v>248</v>
      </c>
      <c r="CD110">
        <v>464</v>
      </c>
      <c r="CE110">
        <v>386</v>
      </c>
      <c r="CF110">
        <v>362</v>
      </c>
      <c r="CG110">
        <v>395</v>
      </c>
      <c r="CH110">
        <v>304</v>
      </c>
      <c r="CI110">
        <v>336</v>
      </c>
      <c r="CJ110">
        <v>331</v>
      </c>
      <c r="CK110">
        <v>187</v>
      </c>
      <c r="CL110">
        <v>108</v>
      </c>
      <c r="CM110">
        <v>303</v>
      </c>
      <c r="CN110">
        <v>263</v>
      </c>
      <c r="CO110">
        <v>219</v>
      </c>
      <c r="CP110">
        <v>285</v>
      </c>
      <c r="CQ110">
        <v>128</v>
      </c>
      <c r="CR110">
        <v>271</v>
      </c>
      <c r="CS110">
        <v>177</v>
      </c>
      <c r="CT110">
        <v>202</v>
      </c>
      <c r="CU110">
        <v>144</v>
      </c>
      <c r="CV110">
        <v>182</v>
      </c>
      <c r="CW110">
        <v>206</v>
      </c>
      <c r="CX110">
        <v>183</v>
      </c>
      <c r="CY110">
        <v>227</v>
      </c>
      <c r="CZ110">
        <v>137</v>
      </c>
      <c r="DA110">
        <v>140</v>
      </c>
      <c r="DB110">
        <v>152</v>
      </c>
      <c r="DC110">
        <v>148</v>
      </c>
      <c r="DD110">
        <v>125</v>
      </c>
      <c r="DE110">
        <v>170</v>
      </c>
      <c r="DF110">
        <v>1</v>
      </c>
      <c r="DG110">
        <v>109</v>
      </c>
      <c r="DH110">
        <v>6</v>
      </c>
      <c r="DI110">
        <v>69</v>
      </c>
      <c r="DJ110">
        <v>233</v>
      </c>
      <c r="DK110">
        <v>111</v>
      </c>
      <c r="DL110">
        <v>133</v>
      </c>
      <c r="DM110">
        <v>0</v>
      </c>
      <c r="DN110">
        <v>83</v>
      </c>
      <c r="DO110">
        <v>91</v>
      </c>
      <c r="DP110">
        <v>0</v>
      </c>
      <c r="DQ110">
        <v>38</v>
      </c>
      <c r="DR110">
        <v>39</v>
      </c>
      <c r="DS110">
        <v>57</v>
      </c>
      <c r="DT110">
        <v>47</v>
      </c>
      <c r="DU110">
        <v>59</v>
      </c>
      <c r="DV110">
        <v>62</v>
      </c>
      <c r="DW110">
        <v>59</v>
      </c>
      <c r="DX110">
        <v>43</v>
      </c>
      <c r="DY110">
        <v>63</v>
      </c>
      <c r="DZ110">
        <v>32</v>
      </c>
      <c r="EA110">
        <v>29</v>
      </c>
      <c r="EB110">
        <v>34</v>
      </c>
      <c r="EC110">
        <v>55</v>
      </c>
      <c r="ED110">
        <v>45</v>
      </c>
      <c r="EE110">
        <v>34</v>
      </c>
      <c r="EF110">
        <v>24</v>
      </c>
      <c r="EG110">
        <v>50</v>
      </c>
      <c r="EH110">
        <v>29</v>
      </c>
      <c r="EI110">
        <v>36</v>
      </c>
      <c r="EJ110">
        <v>53</v>
      </c>
      <c r="EK110">
        <v>29</v>
      </c>
      <c r="EL110">
        <v>32</v>
      </c>
      <c r="EM110">
        <v>29</v>
      </c>
      <c r="EN110">
        <v>29</v>
      </c>
      <c r="EO110">
        <v>30</v>
      </c>
      <c r="EP110">
        <v>15</v>
      </c>
      <c r="EQ110">
        <v>20</v>
      </c>
      <c r="ER110">
        <v>10</v>
      </c>
      <c r="ES110">
        <v>34</v>
      </c>
      <c r="ET110">
        <v>48</v>
      </c>
      <c r="EU110">
        <v>0</v>
      </c>
      <c r="EV110">
        <v>32</v>
      </c>
      <c r="EW110">
        <v>10</v>
      </c>
      <c r="EX110">
        <v>22</v>
      </c>
      <c r="EY110">
        <v>14</v>
      </c>
      <c r="EZ110">
        <v>10</v>
      </c>
      <c r="FA110">
        <v>15</v>
      </c>
      <c r="FB110">
        <v>7</v>
      </c>
      <c r="FC110">
        <v>19</v>
      </c>
      <c r="FD110">
        <v>15</v>
      </c>
      <c r="FE110">
        <v>13</v>
      </c>
      <c r="FF110">
        <v>7</v>
      </c>
      <c r="FG110">
        <v>7</v>
      </c>
      <c r="FH110">
        <v>14</v>
      </c>
      <c r="FI110">
        <v>24</v>
      </c>
      <c r="FJ110">
        <v>22</v>
      </c>
      <c r="FK110">
        <v>13</v>
      </c>
      <c r="FL110">
        <v>15</v>
      </c>
      <c r="FM110">
        <v>14</v>
      </c>
      <c r="FN110">
        <v>7</v>
      </c>
      <c r="FO110">
        <v>6</v>
      </c>
      <c r="FP110">
        <v>6</v>
      </c>
      <c r="FQ110">
        <v>10</v>
      </c>
      <c r="FR110">
        <v>6</v>
      </c>
      <c r="FS110">
        <v>6</v>
      </c>
      <c r="FT110">
        <v>0</v>
      </c>
      <c r="FU110">
        <v>12</v>
      </c>
      <c r="FV110">
        <v>4</v>
      </c>
      <c r="FW110">
        <v>5</v>
      </c>
      <c r="FX110">
        <v>2</v>
      </c>
      <c r="FY110">
        <v>7</v>
      </c>
      <c r="FZ110">
        <v>2</v>
      </c>
      <c r="GA110">
        <v>2</v>
      </c>
      <c r="GB110">
        <v>15</v>
      </c>
      <c r="GC110">
        <v>9</v>
      </c>
      <c r="GD110">
        <v>4</v>
      </c>
      <c r="GE110">
        <v>0</v>
      </c>
      <c r="GF110">
        <v>1</v>
      </c>
      <c r="GG110">
        <v>4</v>
      </c>
      <c r="GH110">
        <v>0</v>
      </c>
      <c r="GI110">
        <v>4</v>
      </c>
      <c r="GJ110">
        <v>1</v>
      </c>
      <c r="GK110">
        <v>10</v>
      </c>
      <c r="GL110">
        <v>3</v>
      </c>
      <c r="GM110">
        <v>0</v>
      </c>
      <c r="GN110">
        <v>4</v>
      </c>
      <c r="GO110">
        <v>0</v>
      </c>
      <c r="GP110">
        <v>3</v>
      </c>
      <c r="GQ110">
        <v>1</v>
      </c>
      <c r="GR110">
        <v>4</v>
      </c>
      <c r="GS110">
        <v>2</v>
      </c>
      <c r="GT110">
        <v>1</v>
      </c>
      <c r="GU110">
        <v>0</v>
      </c>
      <c r="GV110">
        <v>7</v>
      </c>
      <c r="GW110">
        <v>6</v>
      </c>
      <c r="GX110">
        <v>6</v>
      </c>
      <c r="GY110">
        <v>0</v>
      </c>
      <c r="GZ110">
        <v>4</v>
      </c>
      <c r="HA110">
        <v>3</v>
      </c>
      <c r="HB110">
        <v>5</v>
      </c>
      <c r="HC110">
        <v>4</v>
      </c>
      <c r="HD110">
        <v>5</v>
      </c>
      <c r="HE110">
        <v>0</v>
      </c>
      <c r="HF110">
        <v>0</v>
      </c>
      <c r="HG110">
        <v>0</v>
      </c>
      <c r="HH110">
        <v>1</v>
      </c>
      <c r="HI110">
        <v>4</v>
      </c>
      <c r="HJ110">
        <v>0</v>
      </c>
      <c r="HK110">
        <v>0</v>
      </c>
      <c r="HL110">
        <v>1</v>
      </c>
      <c r="HM110">
        <v>4</v>
      </c>
      <c r="HN110">
        <v>7</v>
      </c>
      <c r="HO110">
        <v>0</v>
      </c>
      <c r="HP110">
        <v>0</v>
      </c>
      <c r="HQ110">
        <v>0</v>
      </c>
      <c r="HR110">
        <v>4</v>
      </c>
      <c r="HS110">
        <v>0</v>
      </c>
      <c r="HT110">
        <v>0</v>
      </c>
      <c r="HU110">
        <v>0</v>
      </c>
      <c r="HV110">
        <v>1</v>
      </c>
      <c r="HW110">
        <v>0</v>
      </c>
      <c r="HX110">
        <v>0</v>
      </c>
      <c r="HY110">
        <v>0</v>
      </c>
      <c r="HZ110">
        <v>0</v>
      </c>
      <c r="IA110">
        <v>2</v>
      </c>
      <c r="IB110">
        <v>0</v>
      </c>
      <c r="IC110">
        <v>1</v>
      </c>
      <c r="ID110">
        <v>0</v>
      </c>
      <c r="IE110">
        <v>0</v>
      </c>
      <c r="IF110">
        <v>1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67767</v>
      </c>
      <c r="IP110">
        <v>15794</v>
      </c>
      <c r="IQ110">
        <v>9208</v>
      </c>
      <c r="IR110">
        <f t="shared" si="86"/>
        <v>1340697</v>
      </c>
      <c r="IS110">
        <f t="shared" si="87"/>
        <v>1247928</v>
      </c>
      <c r="IT110">
        <f t="shared" si="88"/>
        <v>2008</v>
      </c>
      <c r="IU110" s="3">
        <f t="shared" si="89"/>
        <v>0.20204863589610478</v>
      </c>
      <c r="IV110" s="3">
        <f t="shared" si="90"/>
        <v>0.13717715486795301</v>
      </c>
      <c r="IW110" s="3">
        <f t="shared" si="91"/>
        <v>5.5536784224921816E-2</v>
      </c>
      <c r="IX110" s="3">
        <f t="shared" si="92"/>
        <v>4.8576971530480038E-2</v>
      </c>
      <c r="IY110" s="3">
        <f t="shared" si="93"/>
        <v>4.2976153448542068E-2</v>
      </c>
      <c r="IZ110" s="3">
        <f t="shared" si="94"/>
        <v>3.2079582485826402E-2</v>
      </c>
      <c r="JA110" s="3">
        <f t="shared" si="95"/>
        <v>2.9973215424514265E-2</v>
      </c>
      <c r="JB110" s="3">
        <f t="shared" si="96"/>
        <v>2.8233821661419398E-2</v>
      </c>
      <c r="JC110" s="3">
        <f t="shared" si="97"/>
        <v>2.8657481891881612E-2</v>
      </c>
      <c r="JD110" s="3">
        <f t="shared" si="98"/>
        <v>1.8188300563065331E-2</v>
      </c>
      <c r="JE110" s="3">
        <f t="shared" si="99"/>
        <v>2.0339420465623478E-2</v>
      </c>
      <c r="JF110" s="3">
        <f t="shared" si="100"/>
        <v>2.4752796493167362E-2</v>
      </c>
      <c r="JG110">
        <f t="shared" si="85"/>
        <v>2008</v>
      </c>
      <c r="JH110" s="3">
        <f t="shared" si="101"/>
        <v>0.21706861293279742</v>
      </c>
      <c r="JI110" s="3">
        <f t="shared" si="102"/>
        <v>0.14737468828329839</v>
      </c>
      <c r="JJ110" s="3">
        <f t="shared" si="103"/>
        <v>5.9665301203274547E-2</v>
      </c>
      <c r="JK110" s="3">
        <f t="shared" si="104"/>
        <v>5.2188107006173434E-2</v>
      </c>
      <c r="JL110" s="3">
        <f t="shared" si="105"/>
        <v>4.6170932938438755E-2</v>
      </c>
      <c r="JM110" s="3">
        <f t="shared" si="106"/>
        <v>3.4464328070209181E-2</v>
      </c>
      <c r="JN110" s="3">
        <f t="shared" si="107"/>
        <v>3.2201377002519377E-2</v>
      </c>
      <c r="JO110" s="3">
        <f t="shared" si="108"/>
        <v>3.0332679449455419E-2</v>
      </c>
      <c r="JP110" s="3">
        <f t="shared" si="109"/>
        <v>3.0787833913495009E-2</v>
      </c>
      <c r="JQ110" s="3">
        <f t="shared" si="110"/>
        <v>1.9540390150713825E-2</v>
      </c>
      <c r="JR110" s="3">
        <f t="shared" si="111"/>
        <v>2.1851420915309217E-2</v>
      </c>
      <c r="JS110" s="3">
        <f t="shared" si="112"/>
        <v>2.6592880358482219E-2</v>
      </c>
    </row>
    <row r="111" spans="1:279" x14ac:dyDescent="0.45">
      <c r="A111">
        <v>2009</v>
      </c>
      <c r="B111">
        <v>282022</v>
      </c>
      <c r="C111">
        <v>203651</v>
      </c>
      <c r="D111">
        <v>76097</v>
      </c>
      <c r="E111">
        <v>67921</v>
      </c>
      <c r="F111">
        <v>61249</v>
      </c>
      <c r="G111">
        <v>45037</v>
      </c>
      <c r="H111">
        <v>45860</v>
      </c>
      <c r="I111">
        <v>40264</v>
      </c>
      <c r="J111">
        <v>40585</v>
      </c>
      <c r="K111">
        <v>25545</v>
      </c>
      <c r="L111">
        <v>29723</v>
      </c>
      <c r="M111">
        <v>35753</v>
      </c>
      <c r="N111">
        <v>34291</v>
      </c>
      <c r="O111">
        <v>31572</v>
      </c>
      <c r="P111">
        <v>20555</v>
      </c>
      <c r="Q111">
        <v>17061</v>
      </c>
      <c r="R111">
        <v>13268</v>
      </c>
      <c r="S111">
        <v>22437</v>
      </c>
      <c r="T111">
        <v>17421</v>
      </c>
      <c r="U111">
        <v>23024</v>
      </c>
      <c r="V111">
        <v>12341</v>
      </c>
      <c r="W111">
        <v>10487</v>
      </c>
      <c r="X111">
        <v>8803</v>
      </c>
      <c r="Y111">
        <v>7195</v>
      </c>
      <c r="Z111">
        <v>6917</v>
      </c>
      <c r="AA111">
        <v>7179</v>
      </c>
      <c r="AB111">
        <v>6943</v>
      </c>
      <c r="AC111">
        <v>8183</v>
      </c>
      <c r="AD111">
        <v>6616</v>
      </c>
      <c r="AE111">
        <v>5751</v>
      </c>
      <c r="AF111">
        <v>8925</v>
      </c>
      <c r="AG111">
        <v>6034</v>
      </c>
      <c r="AH111">
        <v>4266</v>
      </c>
      <c r="AI111">
        <v>5176</v>
      </c>
      <c r="AJ111">
        <v>6142</v>
      </c>
      <c r="AK111">
        <v>5268</v>
      </c>
      <c r="AL111">
        <v>6622</v>
      </c>
      <c r="AM111">
        <v>4260</v>
      </c>
      <c r="AN111">
        <v>5833</v>
      </c>
      <c r="AO111">
        <v>5503</v>
      </c>
      <c r="AP111">
        <v>4267</v>
      </c>
      <c r="AQ111">
        <v>4788</v>
      </c>
      <c r="AR111">
        <v>4474</v>
      </c>
      <c r="AS111">
        <v>2381</v>
      </c>
      <c r="AT111">
        <v>3692</v>
      </c>
      <c r="AU111">
        <v>3751</v>
      </c>
      <c r="AV111">
        <v>728</v>
      </c>
      <c r="AW111">
        <v>1337</v>
      </c>
      <c r="AX111">
        <v>2190</v>
      </c>
      <c r="AY111">
        <v>2970</v>
      </c>
      <c r="AZ111">
        <v>2872</v>
      </c>
      <c r="BA111">
        <v>2024</v>
      </c>
      <c r="BB111">
        <v>2317</v>
      </c>
      <c r="BC111">
        <v>2662</v>
      </c>
      <c r="BD111">
        <v>2393</v>
      </c>
      <c r="BE111">
        <v>1783</v>
      </c>
      <c r="BF111">
        <v>1316</v>
      </c>
      <c r="BG111">
        <v>342</v>
      </c>
      <c r="BH111">
        <v>1633</v>
      </c>
      <c r="BI111">
        <v>1368</v>
      </c>
      <c r="BJ111">
        <v>548</v>
      </c>
      <c r="BK111">
        <v>1445</v>
      </c>
      <c r="BL111">
        <v>813</v>
      </c>
      <c r="BM111">
        <v>88</v>
      </c>
      <c r="BN111">
        <v>994</v>
      </c>
      <c r="BO111">
        <v>1389</v>
      </c>
      <c r="BP111">
        <v>776</v>
      </c>
      <c r="BQ111">
        <v>624</v>
      </c>
      <c r="BR111">
        <v>866</v>
      </c>
      <c r="BS111">
        <v>437</v>
      </c>
      <c r="BT111">
        <v>398</v>
      </c>
      <c r="BU111">
        <v>586</v>
      </c>
      <c r="BV111">
        <v>210</v>
      </c>
      <c r="BW111">
        <v>626</v>
      </c>
      <c r="BX111">
        <v>347</v>
      </c>
      <c r="BY111">
        <v>426</v>
      </c>
      <c r="BZ111">
        <v>420</v>
      </c>
      <c r="CA111">
        <v>397</v>
      </c>
      <c r="CB111">
        <v>375</v>
      </c>
      <c r="CC111">
        <v>286</v>
      </c>
      <c r="CD111">
        <v>440</v>
      </c>
      <c r="CE111">
        <v>403</v>
      </c>
      <c r="CF111">
        <v>392</v>
      </c>
      <c r="CG111">
        <v>463</v>
      </c>
      <c r="CH111">
        <v>360</v>
      </c>
      <c r="CI111">
        <v>413</v>
      </c>
      <c r="CJ111">
        <v>345</v>
      </c>
      <c r="CK111">
        <v>204</v>
      </c>
      <c r="CL111">
        <v>139</v>
      </c>
      <c r="CM111">
        <v>349</v>
      </c>
      <c r="CN111">
        <v>296</v>
      </c>
      <c r="CO111">
        <v>292</v>
      </c>
      <c r="CP111">
        <v>347</v>
      </c>
      <c r="CQ111">
        <v>98</v>
      </c>
      <c r="CR111">
        <v>302</v>
      </c>
      <c r="CS111">
        <v>188</v>
      </c>
      <c r="CT111">
        <v>255</v>
      </c>
      <c r="CU111">
        <v>132</v>
      </c>
      <c r="CV111">
        <v>252</v>
      </c>
      <c r="CW111">
        <v>220</v>
      </c>
      <c r="CX111">
        <v>159</v>
      </c>
      <c r="CY111">
        <v>196</v>
      </c>
      <c r="CZ111">
        <v>141</v>
      </c>
      <c r="DA111">
        <v>145</v>
      </c>
      <c r="DB111">
        <v>210</v>
      </c>
      <c r="DC111">
        <v>176</v>
      </c>
      <c r="DD111">
        <v>141</v>
      </c>
      <c r="DE111">
        <v>152</v>
      </c>
      <c r="DF111">
        <v>0</v>
      </c>
      <c r="DG111">
        <v>108</v>
      </c>
      <c r="DH111">
        <v>2</v>
      </c>
      <c r="DI111">
        <v>70</v>
      </c>
      <c r="DJ111">
        <v>247</v>
      </c>
      <c r="DK111">
        <v>117</v>
      </c>
      <c r="DL111">
        <v>108</v>
      </c>
      <c r="DM111">
        <v>0</v>
      </c>
      <c r="DN111">
        <v>146</v>
      </c>
      <c r="DO111">
        <v>109</v>
      </c>
      <c r="DP111">
        <v>0</v>
      </c>
      <c r="DQ111">
        <v>35</v>
      </c>
      <c r="DR111">
        <v>49</v>
      </c>
      <c r="DS111">
        <v>59</v>
      </c>
      <c r="DT111">
        <v>37</v>
      </c>
      <c r="DU111">
        <v>86</v>
      </c>
      <c r="DV111">
        <v>66</v>
      </c>
      <c r="DW111">
        <v>81</v>
      </c>
      <c r="DX111">
        <v>40</v>
      </c>
      <c r="DY111">
        <v>50</v>
      </c>
      <c r="DZ111">
        <v>37</v>
      </c>
      <c r="EA111">
        <v>40</v>
      </c>
      <c r="EB111">
        <v>38</v>
      </c>
      <c r="EC111">
        <v>53</v>
      </c>
      <c r="ED111">
        <v>53</v>
      </c>
      <c r="EE111">
        <v>25</v>
      </c>
      <c r="EF111">
        <v>37</v>
      </c>
      <c r="EG111">
        <v>47</v>
      </c>
      <c r="EH111">
        <v>28</v>
      </c>
      <c r="EI111">
        <v>56</v>
      </c>
      <c r="EJ111">
        <v>64</v>
      </c>
      <c r="EK111">
        <v>18</v>
      </c>
      <c r="EL111">
        <v>22</v>
      </c>
      <c r="EM111">
        <v>34</v>
      </c>
      <c r="EN111">
        <v>35</v>
      </c>
      <c r="EO111">
        <v>41</v>
      </c>
      <c r="EP111">
        <v>38</v>
      </c>
      <c r="EQ111">
        <v>22</v>
      </c>
      <c r="ER111">
        <v>28</v>
      </c>
      <c r="ES111">
        <v>36</v>
      </c>
      <c r="ET111">
        <v>34</v>
      </c>
      <c r="EU111">
        <v>0</v>
      </c>
      <c r="EV111">
        <v>25</v>
      </c>
      <c r="EW111">
        <v>9</v>
      </c>
      <c r="EX111">
        <v>24</v>
      </c>
      <c r="EY111">
        <v>30</v>
      </c>
      <c r="EZ111">
        <v>15</v>
      </c>
      <c r="FA111">
        <v>36</v>
      </c>
      <c r="FB111">
        <v>7</v>
      </c>
      <c r="FC111">
        <v>18</v>
      </c>
      <c r="FD111">
        <v>11</v>
      </c>
      <c r="FE111">
        <v>10</v>
      </c>
      <c r="FF111">
        <v>1</v>
      </c>
      <c r="FG111">
        <v>17</v>
      </c>
      <c r="FH111">
        <v>12</v>
      </c>
      <c r="FI111">
        <v>27</v>
      </c>
      <c r="FJ111">
        <v>21</v>
      </c>
      <c r="FK111">
        <v>6</v>
      </c>
      <c r="FL111">
        <v>14</v>
      </c>
      <c r="FM111">
        <v>8</v>
      </c>
      <c r="FN111">
        <v>12</v>
      </c>
      <c r="FO111">
        <v>14</v>
      </c>
      <c r="FP111">
        <v>9</v>
      </c>
      <c r="FQ111">
        <v>9</v>
      </c>
      <c r="FR111">
        <v>5</v>
      </c>
      <c r="FS111">
        <v>10</v>
      </c>
      <c r="FT111">
        <v>2</v>
      </c>
      <c r="FU111">
        <v>6</v>
      </c>
      <c r="FV111">
        <v>6</v>
      </c>
      <c r="FW111">
        <v>2</v>
      </c>
      <c r="FX111">
        <v>6</v>
      </c>
      <c r="FY111">
        <v>7</v>
      </c>
      <c r="FZ111">
        <v>2</v>
      </c>
      <c r="GA111">
        <v>3</v>
      </c>
      <c r="GB111">
        <v>14</v>
      </c>
      <c r="GC111">
        <v>5</v>
      </c>
      <c r="GD111">
        <v>4</v>
      </c>
      <c r="GE111">
        <v>0</v>
      </c>
      <c r="GF111">
        <v>1</v>
      </c>
      <c r="GG111">
        <v>7</v>
      </c>
      <c r="GH111">
        <v>1</v>
      </c>
      <c r="GI111">
        <v>7</v>
      </c>
      <c r="GJ111">
        <v>2</v>
      </c>
      <c r="GK111">
        <v>1</v>
      </c>
      <c r="GL111">
        <v>3</v>
      </c>
      <c r="GM111">
        <v>0</v>
      </c>
      <c r="GN111">
        <v>14</v>
      </c>
      <c r="GO111">
        <v>1</v>
      </c>
      <c r="GP111">
        <v>8</v>
      </c>
      <c r="GQ111">
        <v>1</v>
      </c>
      <c r="GR111">
        <v>1</v>
      </c>
      <c r="GS111">
        <v>4</v>
      </c>
      <c r="GT111">
        <v>1</v>
      </c>
      <c r="GU111">
        <v>3</v>
      </c>
      <c r="GV111">
        <v>8</v>
      </c>
      <c r="GW111">
        <v>5</v>
      </c>
      <c r="GX111">
        <v>3</v>
      </c>
      <c r="GY111">
        <v>4</v>
      </c>
      <c r="GZ111">
        <v>3</v>
      </c>
      <c r="HA111">
        <v>0</v>
      </c>
      <c r="HB111">
        <v>3</v>
      </c>
      <c r="HC111">
        <v>2</v>
      </c>
      <c r="HD111">
        <v>2</v>
      </c>
      <c r="HE111">
        <v>0</v>
      </c>
      <c r="HF111">
        <v>0</v>
      </c>
      <c r="HG111">
        <v>1</v>
      </c>
      <c r="HH111">
        <v>1</v>
      </c>
      <c r="HI111">
        <v>1</v>
      </c>
      <c r="HJ111">
        <v>1</v>
      </c>
      <c r="HK111">
        <v>1</v>
      </c>
      <c r="HL111">
        <v>3</v>
      </c>
      <c r="HM111">
        <v>1</v>
      </c>
      <c r="HN111">
        <v>0</v>
      </c>
      <c r="HO111">
        <v>0</v>
      </c>
      <c r="HP111">
        <v>1</v>
      </c>
      <c r="HQ111">
        <v>0</v>
      </c>
      <c r="HR111">
        <v>1</v>
      </c>
      <c r="HS111">
        <v>0</v>
      </c>
      <c r="HT111">
        <v>0</v>
      </c>
      <c r="HU111">
        <v>1</v>
      </c>
      <c r="HV111">
        <v>0</v>
      </c>
      <c r="HW111">
        <v>1</v>
      </c>
      <c r="HX111">
        <v>0</v>
      </c>
      <c r="HY111">
        <v>2</v>
      </c>
      <c r="HZ111">
        <v>0</v>
      </c>
      <c r="IA111">
        <v>1</v>
      </c>
      <c r="IB111">
        <v>0</v>
      </c>
      <c r="IC111">
        <v>1</v>
      </c>
      <c r="ID111">
        <v>1</v>
      </c>
      <c r="IE111">
        <v>0</v>
      </c>
      <c r="IF111">
        <v>0</v>
      </c>
      <c r="IG111">
        <v>1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68974</v>
      </c>
      <c r="IP111">
        <v>14848</v>
      </c>
      <c r="IQ111">
        <v>8106</v>
      </c>
      <c r="IR111">
        <f t="shared" si="86"/>
        <v>1434964</v>
      </c>
      <c r="IS111">
        <f t="shared" si="87"/>
        <v>1343036</v>
      </c>
      <c r="IT111">
        <f t="shared" si="88"/>
        <v>2009</v>
      </c>
      <c r="IU111" s="3">
        <f t="shared" si="89"/>
        <v>0.19653594097134144</v>
      </c>
      <c r="IV111" s="3">
        <f t="shared" si="90"/>
        <v>0.14192063354899495</v>
      </c>
      <c r="IW111" s="3">
        <f t="shared" si="91"/>
        <v>5.3030598677039985E-2</v>
      </c>
      <c r="IX111" s="3">
        <f t="shared" si="92"/>
        <v>4.7332894762516689E-2</v>
      </c>
      <c r="IY111" s="3">
        <f t="shared" si="93"/>
        <v>4.2683300765733498E-2</v>
      </c>
      <c r="IZ111" s="3">
        <f t="shared" si="94"/>
        <v>3.1385456359880805E-2</v>
      </c>
      <c r="JA111" s="3">
        <f t="shared" si="95"/>
        <v>3.1958989911942043E-2</v>
      </c>
      <c r="JB111" s="3">
        <f t="shared" si="96"/>
        <v>2.805924051056333E-2</v>
      </c>
      <c r="JC111" s="3">
        <f t="shared" si="97"/>
        <v>2.828293950231504E-2</v>
      </c>
      <c r="JD111" s="3">
        <f t="shared" si="98"/>
        <v>1.7801840324914074E-2</v>
      </c>
      <c r="JE111" s="3">
        <f t="shared" si="99"/>
        <v>2.0713411625657509E-2</v>
      </c>
      <c r="JF111" s="3">
        <f t="shared" si="100"/>
        <v>2.4915607638937284E-2</v>
      </c>
      <c r="JG111">
        <f t="shared" si="85"/>
        <v>2009</v>
      </c>
      <c r="JH111" s="3">
        <f t="shared" si="101"/>
        <v>0.20998841430907289</v>
      </c>
      <c r="JI111" s="3">
        <f t="shared" si="102"/>
        <v>0.15163480353467815</v>
      </c>
      <c r="JJ111" s="3">
        <f t="shared" si="103"/>
        <v>5.6660432036073495E-2</v>
      </c>
      <c r="JK111" s="3">
        <f t="shared" si="104"/>
        <v>5.0572732227579902E-2</v>
      </c>
      <c r="JL111" s="3">
        <f t="shared" si="105"/>
        <v>4.560488326448435E-2</v>
      </c>
      <c r="JM111" s="3">
        <f t="shared" si="106"/>
        <v>3.3533725082574108E-2</v>
      </c>
      <c r="JN111" s="3">
        <f t="shared" si="107"/>
        <v>3.4146515804490719E-2</v>
      </c>
      <c r="JO111" s="3">
        <f t="shared" si="108"/>
        <v>2.9979836728129403E-2</v>
      </c>
      <c r="JP111" s="3">
        <f t="shared" si="109"/>
        <v>3.0218847447127255E-2</v>
      </c>
      <c r="JQ111" s="3">
        <f t="shared" si="110"/>
        <v>1.9020338993146872E-2</v>
      </c>
      <c r="JR111" s="3">
        <f t="shared" si="111"/>
        <v>2.2131201248514559E-2</v>
      </c>
      <c r="JS111" s="3">
        <f t="shared" si="112"/>
        <v>2.6621028773614407E-2</v>
      </c>
    </row>
    <row r="112" spans="1:279" x14ac:dyDescent="0.45">
      <c r="A112">
        <v>2010</v>
      </c>
      <c r="B112">
        <v>285700</v>
      </c>
      <c r="C112">
        <v>213126</v>
      </c>
      <c r="D112">
        <v>73075</v>
      </c>
      <c r="E112">
        <v>68925</v>
      </c>
      <c r="F112">
        <v>61750</v>
      </c>
      <c r="G112">
        <v>44973</v>
      </c>
      <c r="H112">
        <v>52793</v>
      </c>
      <c r="I112">
        <v>40737</v>
      </c>
      <c r="J112">
        <v>40045</v>
      </c>
      <c r="K112">
        <v>26007</v>
      </c>
      <c r="L112">
        <v>31001</v>
      </c>
      <c r="M112">
        <v>37094</v>
      </c>
      <c r="N112">
        <v>37273</v>
      </c>
      <c r="O112">
        <v>33523</v>
      </c>
      <c r="P112">
        <v>21118</v>
      </c>
      <c r="Q112">
        <v>17399</v>
      </c>
      <c r="R112">
        <v>13317</v>
      </c>
      <c r="S112">
        <v>23308</v>
      </c>
      <c r="T112">
        <v>20519</v>
      </c>
      <c r="U112">
        <v>23489</v>
      </c>
      <c r="V112">
        <v>12531</v>
      </c>
      <c r="W112">
        <v>10570</v>
      </c>
      <c r="X112">
        <v>8752</v>
      </c>
      <c r="Y112">
        <v>7761</v>
      </c>
      <c r="Z112">
        <v>7052</v>
      </c>
      <c r="AA112">
        <v>7156</v>
      </c>
      <c r="AB112">
        <v>7375</v>
      </c>
      <c r="AC112">
        <v>8170</v>
      </c>
      <c r="AD112">
        <v>6772</v>
      </c>
      <c r="AE112">
        <v>6237</v>
      </c>
      <c r="AF112">
        <v>8604</v>
      </c>
      <c r="AG112">
        <v>7621</v>
      </c>
      <c r="AH112">
        <v>4249</v>
      </c>
      <c r="AI112">
        <v>5472</v>
      </c>
      <c r="AJ112">
        <v>6601</v>
      </c>
      <c r="AK112">
        <v>5619</v>
      </c>
      <c r="AL112">
        <v>7157</v>
      </c>
      <c r="AM112">
        <v>4117</v>
      </c>
      <c r="AN112">
        <v>6189</v>
      </c>
      <c r="AO112">
        <v>5608</v>
      </c>
      <c r="AP112">
        <v>5070</v>
      </c>
      <c r="AQ112">
        <v>5262</v>
      </c>
      <c r="AR112">
        <v>4873</v>
      </c>
      <c r="AS112">
        <v>2899</v>
      </c>
      <c r="AT112">
        <v>3720</v>
      </c>
      <c r="AU112">
        <v>4299</v>
      </c>
      <c r="AV112">
        <v>918</v>
      </c>
      <c r="AW112">
        <v>1418</v>
      </c>
      <c r="AX112">
        <v>2282</v>
      </c>
      <c r="AY112">
        <v>3028</v>
      </c>
      <c r="AZ112">
        <v>3343</v>
      </c>
      <c r="BA112">
        <v>1785</v>
      </c>
      <c r="BB112">
        <v>2575</v>
      </c>
      <c r="BC112">
        <v>2886</v>
      </c>
      <c r="BD112">
        <v>2407</v>
      </c>
      <c r="BE112">
        <v>1851</v>
      </c>
      <c r="BF112">
        <v>1479</v>
      </c>
      <c r="BG112">
        <v>443</v>
      </c>
      <c r="BH112">
        <v>1664</v>
      </c>
      <c r="BI112">
        <v>1499</v>
      </c>
      <c r="BJ112">
        <v>685</v>
      </c>
      <c r="BK112">
        <v>1247</v>
      </c>
      <c r="BL112">
        <v>814</v>
      </c>
      <c r="BM112">
        <v>117</v>
      </c>
      <c r="BN112">
        <v>1225</v>
      </c>
      <c r="BO112">
        <v>1209</v>
      </c>
      <c r="BP112">
        <v>828</v>
      </c>
      <c r="BQ112">
        <v>709</v>
      </c>
      <c r="BR112">
        <v>961</v>
      </c>
      <c r="BS112">
        <v>489</v>
      </c>
      <c r="BT112">
        <v>500</v>
      </c>
      <c r="BU112">
        <v>617</v>
      </c>
      <c r="BV112">
        <v>217</v>
      </c>
      <c r="BW112">
        <v>604</v>
      </c>
      <c r="BX112">
        <v>396</v>
      </c>
      <c r="BY112">
        <v>435</v>
      </c>
      <c r="BZ112">
        <v>435</v>
      </c>
      <c r="CA112">
        <v>393</v>
      </c>
      <c r="CB112">
        <v>449</v>
      </c>
      <c r="CC112">
        <v>309</v>
      </c>
      <c r="CD112">
        <v>487</v>
      </c>
      <c r="CE112">
        <v>395</v>
      </c>
      <c r="CF112">
        <v>399</v>
      </c>
      <c r="CG112">
        <v>492</v>
      </c>
      <c r="CH112">
        <v>255</v>
      </c>
      <c r="CI112">
        <v>404</v>
      </c>
      <c r="CJ112">
        <v>386</v>
      </c>
      <c r="CK112">
        <v>271</v>
      </c>
      <c r="CL112">
        <v>127</v>
      </c>
      <c r="CM112">
        <v>391</v>
      </c>
      <c r="CN112">
        <v>314</v>
      </c>
      <c r="CO112">
        <v>375</v>
      </c>
      <c r="CP112">
        <v>394</v>
      </c>
      <c r="CQ112">
        <v>141</v>
      </c>
      <c r="CR112">
        <v>378</v>
      </c>
      <c r="CS112">
        <v>196</v>
      </c>
      <c r="CT112">
        <v>259</v>
      </c>
      <c r="CU112">
        <v>203</v>
      </c>
      <c r="CV112">
        <v>269</v>
      </c>
      <c r="CW112">
        <v>197</v>
      </c>
      <c r="CX112">
        <v>186</v>
      </c>
      <c r="CY112">
        <v>208</v>
      </c>
      <c r="CZ112">
        <v>208</v>
      </c>
      <c r="DA112">
        <v>141</v>
      </c>
      <c r="DB112">
        <v>197</v>
      </c>
      <c r="DC112">
        <v>177</v>
      </c>
      <c r="DD112">
        <v>121</v>
      </c>
      <c r="DE112">
        <v>145</v>
      </c>
      <c r="DF112">
        <v>0</v>
      </c>
      <c r="DG112">
        <v>121</v>
      </c>
      <c r="DH112">
        <v>0</v>
      </c>
      <c r="DI112">
        <v>79</v>
      </c>
      <c r="DJ112">
        <v>232</v>
      </c>
      <c r="DK112">
        <v>100</v>
      </c>
      <c r="DL112">
        <v>128</v>
      </c>
      <c r="DM112">
        <v>0</v>
      </c>
      <c r="DN112">
        <v>189</v>
      </c>
      <c r="DO112">
        <v>96</v>
      </c>
      <c r="DP112">
        <v>0</v>
      </c>
      <c r="DQ112">
        <v>39</v>
      </c>
      <c r="DR112">
        <v>89</v>
      </c>
      <c r="DS112">
        <v>75</v>
      </c>
      <c r="DT112">
        <v>55</v>
      </c>
      <c r="DU112">
        <v>86</v>
      </c>
      <c r="DV112">
        <v>79</v>
      </c>
      <c r="DW112">
        <v>75</v>
      </c>
      <c r="DX112">
        <v>70</v>
      </c>
      <c r="DY112">
        <v>74</v>
      </c>
      <c r="DZ112">
        <v>40</v>
      </c>
      <c r="EA112">
        <v>33</v>
      </c>
      <c r="EB112">
        <v>34</v>
      </c>
      <c r="EC112">
        <v>55</v>
      </c>
      <c r="ED112">
        <v>50</v>
      </c>
      <c r="EE112">
        <v>26</v>
      </c>
      <c r="EF112">
        <v>42</v>
      </c>
      <c r="EG112">
        <v>50</v>
      </c>
      <c r="EH112">
        <v>32</v>
      </c>
      <c r="EI112">
        <v>41</v>
      </c>
      <c r="EJ112">
        <v>64</v>
      </c>
      <c r="EK112">
        <v>25</v>
      </c>
      <c r="EL112">
        <v>26</v>
      </c>
      <c r="EM112">
        <v>40</v>
      </c>
      <c r="EN112">
        <v>39</v>
      </c>
      <c r="EO112">
        <v>44</v>
      </c>
      <c r="EP112">
        <v>62</v>
      </c>
      <c r="EQ112">
        <v>27</v>
      </c>
      <c r="ER112">
        <v>13</v>
      </c>
      <c r="ES112">
        <v>40</v>
      </c>
      <c r="ET112">
        <v>37</v>
      </c>
      <c r="EU112">
        <v>1</v>
      </c>
      <c r="EV112">
        <v>22</v>
      </c>
      <c r="EW112">
        <v>9</v>
      </c>
      <c r="EX112">
        <v>38</v>
      </c>
      <c r="EY112">
        <v>17</v>
      </c>
      <c r="EZ112">
        <v>6</v>
      </c>
      <c r="FA112">
        <v>13</v>
      </c>
      <c r="FB112">
        <v>9</v>
      </c>
      <c r="FC112">
        <v>11</v>
      </c>
      <c r="FD112">
        <v>10</v>
      </c>
      <c r="FE112">
        <v>17</v>
      </c>
      <c r="FF112">
        <v>4</v>
      </c>
      <c r="FG112">
        <v>13</v>
      </c>
      <c r="FH112">
        <v>11</v>
      </c>
      <c r="FI112">
        <v>23</v>
      </c>
      <c r="FJ112">
        <v>26</v>
      </c>
      <c r="FK112">
        <v>16</v>
      </c>
      <c r="FL112">
        <v>11</v>
      </c>
      <c r="FM112">
        <v>13</v>
      </c>
      <c r="FN112">
        <v>10</v>
      </c>
      <c r="FO112">
        <v>19</v>
      </c>
      <c r="FP112">
        <v>18</v>
      </c>
      <c r="FQ112">
        <v>24</v>
      </c>
      <c r="FR112">
        <v>8</v>
      </c>
      <c r="FS112">
        <v>6</v>
      </c>
      <c r="FT112">
        <v>13</v>
      </c>
      <c r="FU112">
        <v>10</v>
      </c>
      <c r="FV112">
        <v>6</v>
      </c>
      <c r="FW112">
        <v>5</v>
      </c>
      <c r="FX112">
        <v>6</v>
      </c>
      <c r="FY112">
        <v>12</v>
      </c>
      <c r="FZ112">
        <v>6</v>
      </c>
      <c r="GA112">
        <v>2</v>
      </c>
      <c r="GB112">
        <v>18</v>
      </c>
      <c r="GC112">
        <v>4</v>
      </c>
      <c r="GD112">
        <v>4</v>
      </c>
      <c r="GE112">
        <v>0</v>
      </c>
      <c r="GF112">
        <v>0</v>
      </c>
      <c r="GG112">
        <v>3</v>
      </c>
      <c r="GH112">
        <v>0</v>
      </c>
      <c r="GI112">
        <v>10</v>
      </c>
      <c r="GJ112">
        <v>3</v>
      </c>
      <c r="GK112">
        <v>5</v>
      </c>
      <c r="GL112">
        <v>3</v>
      </c>
      <c r="GM112">
        <v>0</v>
      </c>
      <c r="GN112">
        <v>8</v>
      </c>
      <c r="GO112">
        <v>2</v>
      </c>
      <c r="GP112">
        <v>7</v>
      </c>
      <c r="GQ112">
        <v>0</v>
      </c>
      <c r="GR112">
        <v>5</v>
      </c>
      <c r="GS112">
        <v>5</v>
      </c>
      <c r="GT112">
        <v>4</v>
      </c>
      <c r="GU112">
        <v>2</v>
      </c>
      <c r="GV112">
        <v>8</v>
      </c>
      <c r="GW112">
        <v>9</v>
      </c>
      <c r="GX112">
        <v>3</v>
      </c>
      <c r="GY112">
        <v>2</v>
      </c>
      <c r="GZ112">
        <v>11</v>
      </c>
      <c r="HA112">
        <v>2</v>
      </c>
      <c r="HB112">
        <v>3</v>
      </c>
      <c r="HC112">
        <v>5</v>
      </c>
      <c r="HD112">
        <v>0</v>
      </c>
      <c r="HE112">
        <v>0</v>
      </c>
      <c r="HF112">
        <v>0</v>
      </c>
      <c r="HG112">
        <v>2</v>
      </c>
      <c r="HH112">
        <v>0</v>
      </c>
      <c r="HI112">
        <v>0</v>
      </c>
      <c r="HJ112">
        <v>1</v>
      </c>
      <c r="HK112">
        <v>1</v>
      </c>
      <c r="HL112">
        <v>1</v>
      </c>
      <c r="HM112">
        <v>2</v>
      </c>
      <c r="HN112">
        <v>0</v>
      </c>
      <c r="HO112">
        <v>4</v>
      </c>
      <c r="HP112">
        <v>1</v>
      </c>
      <c r="HQ112">
        <v>0</v>
      </c>
      <c r="HR112">
        <v>1</v>
      </c>
      <c r="HS112">
        <v>0</v>
      </c>
      <c r="HT112">
        <v>3</v>
      </c>
      <c r="HU112">
        <v>1</v>
      </c>
      <c r="HV112">
        <v>1</v>
      </c>
      <c r="HW112">
        <v>0</v>
      </c>
      <c r="HX112">
        <v>1</v>
      </c>
      <c r="HY112">
        <v>0</v>
      </c>
      <c r="HZ112">
        <v>0</v>
      </c>
      <c r="IA112">
        <v>1</v>
      </c>
      <c r="IB112">
        <v>0</v>
      </c>
      <c r="IC112">
        <v>0</v>
      </c>
      <c r="ID112">
        <v>1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67596</v>
      </c>
      <c r="IP112">
        <v>14308</v>
      </c>
      <c r="IQ112">
        <v>8720</v>
      </c>
      <c r="IR112">
        <f t="shared" si="86"/>
        <v>1476434</v>
      </c>
      <c r="IS112">
        <f t="shared" si="87"/>
        <v>1385810</v>
      </c>
      <c r="IT112">
        <f t="shared" si="88"/>
        <v>2010</v>
      </c>
      <c r="IU112" s="3">
        <f t="shared" si="89"/>
        <v>0.19350678729966933</v>
      </c>
      <c r="IV112" s="3">
        <f t="shared" si="90"/>
        <v>0.14435186401830355</v>
      </c>
      <c r="IW112" s="3">
        <f t="shared" si="91"/>
        <v>4.9494254399451654E-2</v>
      </c>
      <c r="IX112" s="3">
        <f t="shared" si="92"/>
        <v>4.6683427772592614E-2</v>
      </c>
      <c r="IY112" s="3">
        <f t="shared" si="93"/>
        <v>4.1823745592420657E-2</v>
      </c>
      <c r="IZ112" s="3">
        <f t="shared" si="94"/>
        <v>3.0460555636079908E-2</v>
      </c>
      <c r="JA112" s="3">
        <f t="shared" si="95"/>
        <v>3.5757101231751638E-2</v>
      </c>
      <c r="JB112" s="3">
        <f t="shared" si="96"/>
        <v>2.7591480553820897E-2</v>
      </c>
      <c r="JC112" s="3">
        <f t="shared" si="97"/>
        <v>2.7122783680137413E-2</v>
      </c>
      <c r="JD112" s="3">
        <f t="shared" si="98"/>
        <v>1.7614739297523628E-2</v>
      </c>
      <c r="JE112" s="3">
        <f t="shared" si="99"/>
        <v>2.0997213556447493E-2</v>
      </c>
      <c r="JF112" s="3">
        <f t="shared" si="100"/>
        <v>2.5124048890773309E-2</v>
      </c>
      <c r="JG112">
        <f t="shared" si="85"/>
        <v>2010</v>
      </c>
      <c r="JH112" s="3">
        <f t="shared" si="101"/>
        <v>0.2061610177441352</v>
      </c>
      <c r="JI112" s="3">
        <f t="shared" si="102"/>
        <v>0.15379164531934392</v>
      </c>
      <c r="JJ112" s="3">
        <f t="shared" si="103"/>
        <v>5.2730893845476655E-2</v>
      </c>
      <c r="JK112" s="3">
        <f t="shared" si="104"/>
        <v>4.9736255330817353E-2</v>
      </c>
      <c r="JL112" s="3">
        <f t="shared" si="105"/>
        <v>4.4558777898846165E-2</v>
      </c>
      <c r="JM112" s="3">
        <f t="shared" si="106"/>
        <v>3.245250070355965E-2</v>
      </c>
      <c r="JN112" s="3">
        <f t="shared" si="107"/>
        <v>3.8095409904676684E-2</v>
      </c>
      <c r="JO112" s="3">
        <f t="shared" si="108"/>
        <v>2.9395804619680908E-2</v>
      </c>
      <c r="JP112" s="3">
        <f t="shared" si="109"/>
        <v>2.8896457667356996E-2</v>
      </c>
      <c r="JQ112" s="3">
        <f t="shared" si="110"/>
        <v>1.8766641891745622E-2</v>
      </c>
      <c r="JR112" s="3">
        <f t="shared" si="111"/>
        <v>2.2370310504325992E-2</v>
      </c>
      <c r="JS112" s="3">
        <f t="shared" si="112"/>
        <v>2.6767017123559507E-2</v>
      </c>
    </row>
    <row r="113" spans="1:279" x14ac:dyDescent="0.45">
      <c r="A113">
        <v>2011</v>
      </c>
      <c r="B113">
        <v>300896</v>
      </c>
      <c r="C113">
        <v>231784</v>
      </c>
      <c r="D113">
        <v>75674</v>
      </c>
      <c r="E113">
        <v>71461</v>
      </c>
      <c r="F113">
        <v>66203</v>
      </c>
      <c r="G113">
        <v>47407</v>
      </c>
      <c r="H113">
        <v>62606</v>
      </c>
      <c r="I113">
        <v>41928</v>
      </c>
      <c r="J113">
        <v>42218</v>
      </c>
      <c r="K113">
        <v>27603</v>
      </c>
      <c r="L113">
        <v>33610</v>
      </c>
      <c r="M113">
        <v>40637</v>
      </c>
      <c r="N113">
        <v>40083</v>
      </c>
      <c r="O113">
        <v>36297</v>
      </c>
      <c r="P113">
        <v>22261</v>
      </c>
      <c r="Q113">
        <v>18655</v>
      </c>
      <c r="R113">
        <v>13818</v>
      </c>
      <c r="S113">
        <v>24470</v>
      </c>
      <c r="T113">
        <v>28794</v>
      </c>
      <c r="U113">
        <v>25035</v>
      </c>
      <c r="V113">
        <v>13584</v>
      </c>
      <c r="W113">
        <v>11169</v>
      </c>
      <c r="X113">
        <v>8934</v>
      </c>
      <c r="Y113">
        <v>8647</v>
      </c>
      <c r="Z113">
        <v>7640</v>
      </c>
      <c r="AA113">
        <v>7502</v>
      </c>
      <c r="AB113">
        <v>8127</v>
      </c>
      <c r="AC113">
        <v>8940</v>
      </c>
      <c r="AD113">
        <v>7387</v>
      </c>
      <c r="AE113">
        <v>7032</v>
      </c>
      <c r="AF113">
        <v>8660</v>
      </c>
      <c r="AG113">
        <v>10237</v>
      </c>
      <c r="AH113">
        <v>4583</v>
      </c>
      <c r="AI113">
        <v>6310</v>
      </c>
      <c r="AJ113">
        <v>6912</v>
      </c>
      <c r="AK113">
        <v>6793</v>
      </c>
      <c r="AL113">
        <v>8091</v>
      </c>
      <c r="AM113">
        <v>4582</v>
      </c>
      <c r="AN113">
        <v>6654</v>
      </c>
      <c r="AO113">
        <v>5821</v>
      </c>
      <c r="AP113">
        <v>6238</v>
      </c>
      <c r="AQ113">
        <v>5956</v>
      </c>
      <c r="AR113">
        <v>5269</v>
      </c>
      <c r="AS113">
        <v>4051</v>
      </c>
      <c r="AT113">
        <v>4164</v>
      </c>
      <c r="AU113">
        <v>4646</v>
      </c>
      <c r="AV113">
        <v>1184</v>
      </c>
      <c r="AW113">
        <v>1657</v>
      </c>
      <c r="AX113">
        <v>2615</v>
      </c>
      <c r="AY113">
        <v>3562</v>
      </c>
      <c r="AZ113">
        <v>3873</v>
      </c>
      <c r="BA113">
        <v>1775</v>
      </c>
      <c r="BB113">
        <v>2770</v>
      </c>
      <c r="BC113">
        <v>3150</v>
      </c>
      <c r="BD113">
        <v>2829</v>
      </c>
      <c r="BE113">
        <v>1985</v>
      </c>
      <c r="BF113">
        <v>1735</v>
      </c>
      <c r="BG113">
        <v>623</v>
      </c>
      <c r="BH113">
        <v>1791</v>
      </c>
      <c r="BI113">
        <v>1572</v>
      </c>
      <c r="BJ113">
        <v>812</v>
      </c>
      <c r="BK113">
        <v>1101</v>
      </c>
      <c r="BL113">
        <v>787</v>
      </c>
      <c r="BM113">
        <v>102</v>
      </c>
      <c r="BN113">
        <v>1353</v>
      </c>
      <c r="BO113">
        <v>1468</v>
      </c>
      <c r="BP113">
        <v>964</v>
      </c>
      <c r="BQ113">
        <v>662</v>
      </c>
      <c r="BR113">
        <v>1021</v>
      </c>
      <c r="BS113">
        <v>678</v>
      </c>
      <c r="BT113">
        <v>582</v>
      </c>
      <c r="BU113">
        <v>635</v>
      </c>
      <c r="BV113">
        <v>240</v>
      </c>
      <c r="BW113">
        <v>635</v>
      </c>
      <c r="BX113">
        <v>525</v>
      </c>
      <c r="BY113">
        <v>548</v>
      </c>
      <c r="BZ113">
        <v>481</v>
      </c>
      <c r="CA113">
        <v>452</v>
      </c>
      <c r="CB113">
        <v>520</v>
      </c>
      <c r="CC113">
        <v>299</v>
      </c>
      <c r="CD113">
        <v>427</v>
      </c>
      <c r="CE113">
        <v>483</v>
      </c>
      <c r="CF113">
        <v>458</v>
      </c>
      <c r="CG113">
        <v>452</v>
      </c>
      <c r="CH113">
        <v>410</v>
      </c>
      <c r="CI113">
        <v>522</v>
      </c>
      <c r="CJ113">
        <v>464</v>
      </c>
      <c r="CK113">
        <v>315</v>
      </c>
      <c r="CL113">
        <v>132</v>
      </c>
      <c r="CM113">
        <v>377</v>
      </c>
      <c r="CN113">
        <v>365</v>
      </c>
      <c r="CO113">
        <v>397</v>
      </c>
      <c r="CP113">
        <v>406</v>
      </c>
      <c r="CQ113">
        <v>144</v>
      </c>
      <c r="CR113">
        <v>407</v>
      </c>
      <c r="CS113">
        <v>178</v>
      </c>
      <c r="CT113">
        <v>351</v>
      </c>
      <c r="CU113">
        <v>251</v>
      </c>
      <c r="CV113">
        <v>310</v>
      </c>
      <c r="CW113">
        <v>189</v>
      </c>
      <c r="CX113">
        <v>248</v>
      </c>
      <c r="CY113">
        <v>236</v>
      </c>
      <c r="CZ113">
        <v>246</v>
      </c>
      <c r="DA113">
        <v>155</v>
      </c>
      <c r="DB113">
        <v>223</v>
      </c>
      <c r="DC113">
        <v>188</v>
      </c>
      <c r="DD113">
        <v>130</v>
      </c>
      <c r="DE113">
        <v>175</v>
      </c>
      <c r="DF113">
        <v>0</v>
      </c>
      <c r="DG113">
        <v>125</v>
      </c>
      <c r="DH113">
        <v>1</v>
      </c>
      <c r="DI113">
        <v>84</v>
      </c>
      <c r="DJ113">
        <v>289</v>
      </c>
      <c r="DK113">
        <v>143</v>
      </c>
      <c r="DL113">
        <v>136</v>
      </c>
      <c r="DM113">
        <v>1</v>
      </c>
      <c r="DN113">
        <v>91</v>
      </c>
      <c r="DO113">
        <v>157</v>
      </c>
      <c r="DP113">
        <v>0</v>
      </c>
      <c r="DQ113">
        <v>35</v>
      </c>
      <c r="DR113">
        <v>119</v>
      </c>
      <c r="DS113">
        <v>91</v>
      </c>
      <c r="DT113">
        <v>74</v>
      </c>
      <c r="DU113">
        <v>91</v>
      </c>
      <c r="DV113">
        <v>50</v>
      </c>
      <c r="DW113">
        <v>52</v>
      </c>
      <c r="DX113">
        <v>67</v>
      </c>
      <c r="DY113">
        <v>62</v>
      </c>
      <c r="DZ113">
        <v>58</v>
      </c>
      <c r="EA113">
        <v>31</v>
      </c>
      <c r="EB113">
        <v>54</v>
      </c>
      <c r="EC113">
        <v>48</v>
      </c>
      <c r="ED113">
        <v>65</v>
      </c>
      <c r="EE113">
        <v>37</v>
      </c>
      <c r="EF113">
        <v>44</v>
      </c>
      <c r="EG113">
        <v>58</v>
      </c>
      <c r="EH113">
        <v>17</v>
      </c>
      <c r="EI113">
        <v>60</v>
      </c>
      <c r="EJ113">
        <v>32</v>
      </c>
      <c r="EK113">
        <v>28</v>
      </c>
      <c r="EL113">
        <v>22</v>
      </c>
      <c r="EM113">
        <v>34</v>
      </c>
      <c r="EN113">
        <v>31</v>
      </c>
      <c r="EO113">
        <v>46</v>
      </c>
      <c r="EP113">
        <v>23</v>
      </c>
      <c r="EQ113">
        <v>39</v>
      </c>
      <c r="ER113">
        <v>41</v>
      </c>
      <c r="ES113">
        <v>40</v>
      </c>
      <c r="ET113">
        <v>33</v>
      </c>
      <c r="EU113">
        <v>0</v>
      </c>
      <c r="EV113">
        <v>43</v>
      </c>
      <c r="EW113">
        <v>4</v>
      </c>
      <c r="EX113">
        <v>27</v>
      </c>
      <c r="EY113">
        <v>27</v>
      </c>
      <c r="EZ113">
        <v>12</v>
      </c>
      <c r="FA113">
        <v>17</v>
      </c>
      <c r="FB113">
        <v>14</v>
      </c>
      <c r="FC113">
        <v>17</v>
      </c>
      <c r="FD113">
        <v>30</v>
      </c>
      <c r="FE113">
        <v>21</v>
      </c>
      <c r="FF113">
        <v>3</v>
      </c>
      <c r="FG113">
        <v>26</v>
      </c>
      <c r="FH113">
        <v>11</v>
      </c>
      <c r="FI113">
        <v>29</v>
      </c>
      <c r="FJ113">
        <v>19</v>
      </c>
      <c r="FK113">
        <v>13</v>
      </c>
      <c r="FL113">
        <v>9</v>
      </c>
      <c r="FM113">
        <v>14</v>
      </c>
      <c r="FN113">
        <v>7</v>
      </c>
      <c r="FO113">
        <v>18</v>
      </c>
      <c r="FP113">
        <v>5</v>
      </c>
      <c r="FQ113">
        <v>14</v>
      </c>
      <c r="FR113">
        <v>9</v>
      </c>
      <c r="FS113">
        <v>10</v>
      </c>
      <c r="FT113">
        <v>7</v>
      </c>
      <c r="FU113">
        <v>17</v>
      </c>
      <c r="FV113">
        <v>11</v>
      </c>
      <c r="FW113">
        <v>1</v>
      </c>
      <c r="FX113">
        <v>6</v>
      </c>
      <c r="FY113">
        <v>9</v>
      </c>
      <c r="FZ113">
        <v>5</v>
      </c>
      <c r="GA113">
        <v>6</v>
      </c>
      <c r="GB113">
        <v>11</v>
      </c>
      <c r="GC113">
        <v>11</v>
      </c>
      <c r="GD113">
        <v>6</v>
      </c>
      <c r="GE113">
        <v>0</v>
      </c>
      <c r="GF113">
        <v>1</v>
      </c>
      <c r="GG113">
        <v>7</v>
      </c>
      <c r="GH113">
        <v>2</v>
      </c>
      <c r="GI113">
        <v>4</v>
      </c>
      <c r="GJ113">
        <v>3</v>
      </c>
      <c r="GK113">
        <v>4</v>
      </c>
      <c r="GL113">
        <v>2</v>
      </c>
      <c r="GM113">
        <v>0</v>
      </c>
      <c r="GN113">
        <v>8</v>
      </c>
      <c r="GO113">
        <v>0</v>
      </c>
      <c r="GP113">
        <v>6</v>
      </c>
      <c r="GQ113">
        <v>0</v>
      </c>
      <c r="GR113">
        <v>3</v>
      </c>
      <c r="GS113">
        <v>1</v>
      </c>
      <c r="GT113">
        <v>0</v>
      </c>
      <c r="GU113">
        <v>4</v>
      </c>
      <c r="GV113">
        <v>13</v>
      </c>
      <c r="GW113">
        <v>4</v>
      </c>
      <c r="GX113">
        <v>2</v>
      </c>
      <c r="GY113">
        <v>2</v>
      </c>
      <c r="GZ113">
        <v>5</v>
      </c>
      <c r="HA113">
        <v>0</v>
      </c>
      <c r="HB113">
        <v>0</v>
      </c>
      <c r="HC113">
        <v>2</v>
      </c>
      <c r="HD113">
        <v>2</v>
      </c>
      <c r="HE113">
        <v>0</v>
      </c>
      <c r="HF113">
        <v>0</v>
      </c>
      <c r="HG113">
        <v>0</v>
      </c>
      <c r="HH113">
        <v>2</v>
      </c>
      <c r="HI113">
        <v>1</v>
      </c>
      <c r="HJ113">
        <v>0</v>
      </c>
      <c r="HK113">
        <v>1</v>
      </c>
      <c r="HL113">
        <v>2</v>
      </c>
      <c r="HM113">
        <v>2</v>
      </c>
      <c r="HN113">
        <v>1</v>
      </c>
      <c r="HO113">
        <v>0</v>
      </c>
      <c r="HP113">
        <v>0</v>
      </c>
      <c r="HQ113">
        <v>0</v>
      </c>
      <c r="HR113">
        <v>4</v>
      </c>
      <c r="HS113">
        <v>2</v>
      </c>
      <c r="HT113">
        <v>1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1</v>
      </c>
      <c r="IH113">
        <v>0</v>
      </c>
      <c r="II113">
        <v>1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65044</v>
      </c>
      <c r="IP113">
        <v>12565</v>
      </c>
      <c r="IQ113">
        <v>8132</v>
      </c>
      <c r="IR113">
        <f t="shared" si="86"/>
        <v>1581826</v>
      </c>
      <c r="IS113">
        <f t="shared" si="87"/>
        <v>1496085</v>
      </c>
      <c r="IT113">
        <f t="shared" si="88"/>
        <v>2011</v>
      </c>
      <c r="IU113" s="3">
        <f t="shared" si="89"/>
        <v>0.19022066902427953</v>
      </c>
      <c r="IV113" s="3">
        <f t="shared" si="90"/>
        <v>0.14652939071680451</v>
      </c>
      <c r="IW113" s="3">
        <f t="shared" si="91"/>
        <v>4.7839648608633316E-2</v>
      </c>
      <c r="IX113" s="3">
        <f t="shared" si="92"/>
        <v>4.5176270967856133E-2</v>
      </c>
      <c r="IY113" s="3">
        <f t="shared" si="93"/>
        <v>4.1852264408348328E-2</v>
      </c>
      <c r="IZ113" s="3">
        <f t="shared" si="94"/>
        <v>2.9969794402165597E-2</v>
      </c>
      <c r="JA113" s="3">
        <f t="shared" si="95"/>
        <v>3.9578310130191308E-2</v>
      </c>
      <c r="JB113" s="3">
        <f t="shared" si="96"/>
        <v>2.6506075889509973E-2</v>
      </c>
      <c r="JC113" s="3">
        <f t="shared" si="97"/>
        <v>2.6689408316717515E-2</v>
      </c>
      <c r="JD113" s="3">
        <f t="shared" si="98"/>
        <v>1.7450086166240789E-2</v>
      </c>
      <c r="JE113" s="3">
        <f t="shared" si="99"/>
        <v>2.124759613257084E-2</v>
      </c>
      <c r="JF113" s="3">
        <f t="shared" si="100"/>
        <v>2.5689930498044664E-2</v>
      </c>
      <c r="JG113">
        <f t="shared" si="85"/>
        <v>2011</v>
      </c>
      <c r="JH113" s="3">
        <f t="shared" si="101"/>
        <v>0.20112226243829728</v>
      </c>
      <c r="JI113" s="3">
        <f t="shared" si="102"/>
        <v>0.15492702620506188</v>
      </c>
      <c r="JJ113" s="3">
        <f t="shared" si="103"/>
        <v>5.0581350658552154E-2</v>
      </c>
      <c r="JK113" s="3">
        <f t="shared" si="104"/>
        <v>4.7765334188899694E-2</v>
      </c>
      <c r="JL113" s="3">
        <f t="shared" si="105"/>
        <v>4.4250827994398716E-2</v>
      </c>
      <c r="JM113" s="3">
        <f t="shared" si="106"/>
        <v>3.1687370704204638E-2</v>
      </c>
      <c r="JN113" s="3">
        <f t="shared" si="107"/>
        <v>4.1846552836235909E-2</v>
      </c>
      <c r="JO113" s="3">
        <f t="shared" si="108"/>
        <v>2.8025145630094547E-2</v>
      </c>
      <c r="JP113" s="3">
        <f t="shared" si="109"/>
        <v>2.821898488388026E-2</v>
      </c>
      <c r="JQ113" s="3">
        <f t="shared" si="110"/>
        <v>1.8450154904300225E-2</v>
      </c>
      <c r="JR113" s="3">
        <f t="shared" si="111"/>
        <v>2.2465301102544306E-2</v>
      </c>
      <c r="JS113" s="3">
        <f t="shared" si="112"/>
        <v>2.7162226745138143E-2</v>
      </c>
    </row>
    <row r="114" spans="1:279" x14ac:dyDescent="0.45">
      <c r="A114">
        <v>2012</v>
      </c>
      <c r="B114">
        <v>303079</v>
      </c>
      <c r="C114">
        <v>262664</v>
      </c>
      <c r="D114">
        <v>75119</v>
      </c>
      <c r="E114">
        <v>73111</v>
      </c>
      <c r="F114">
        <v>69165</v>
      </c>
      <c r="G114">
        <v>48168</v>
      </c>
      <c r="H114">
        <v>68111</v>
      </c>
      <c r="I114">
        <v>43230</v>
      </c>
      <c r="J114">
        <v>44504</v>
      </c>
      <c r="K114">
        <v>26747</v>
      </c>
      <c r="L114">
        <v>35154</v>
      </c>
      <c r="M114">
        <v>42789</v>
      </c>
      <c r="N114">
        <v>44186</v>
      </c>
      <c r="O114">
        <v>39648</v>
      </c>
      <c r="P114">
        <v>23216</v>
      </c>
      <c r="Q114">
        <v>20408</v>
      </c>
      <c r="R114">
        <v>14540</v>
      </c>
      <c r="S114">
        <v>25097</v>
      </c>
      <c r="T114">
        <v>31369</v>
      </c>
      <c r="U114">
        <v>25680</v>
      </c>
      <c r="V114">
        <v>14260</v>
      </c>
      <c r="W114">
        <v>11768</v>
      </c>
      <c r="X114">
        <v>9233</v>
      </c>
      <c r="Y114">
        <v>9311</v>
      </c>
      <c r="Z114">
        <v>7868</v>
      </c>
      <c r="AA114">
        <v>7735</v>
      </c>
      <c r="AB114">
        <v>8351</v>
      </c>
      <c r="AC114">
        <v>9864</v>
      </c>
      <c r="AD114">
        <v>7635</v>
      </c>
      <c r="AE114">
        <v>7578</v>
      </c>
      <c r="AF114">
        <v>8304</v>
      </c>
      <c r="AG114">
        <v>11065</v>
      </c>
      <c r="AH114">
        <v>5050</v>
      </c>
      <c r="AI114">
        <v>6100</v>
      </c>
      <c r="AJ114">
        <v>7204</v>
      </c>
      <c r="AK114">
        <v>7625</v>
      </c>
      <c r="AL114">
        <v>9009</v>
      </c>
      <c r="AM114">
        <v>4679</v>
      </c>
      <c r="AN114">
        <v>7027</v>
      </c>
      <c r="AO114">
        <v>2428</v>
      </c>
      <c r="AP114">
        <v>6374</v>
      </c>
      <c r="AQ114">
        <v>6475</v>
      </c>
      <c r="AR114">
        <v>5076</v>
      </c>
      <c r="AS114">
        <v>4918</v>
      </c>
      <c r="AT114">
        <v>4551</v>
      </c>
      <c r="AU114">
        <v>4171</v>
      </c>
      <c r="AV114">
        <v>1408</v>
      </c>
      <c r="AW114">
        <v>1680</v>
      </c>
      <c r="AX114">
        <v>2600</v>
      </c>
      <c r="AY114">
        <v>3429</v>
      </c>
      <c r="AZ114">
        <v>4748</v>
      </c>
      <c r="BA114">
        <v>1918</v>
      </c>
      <c r="BB114">
        <v>3269</v>
      </c>
      <c r="BC114">
        <v>3098</v>
      </c>
      <c r="BD114">
        <v>2764</v>
      </c>
      <c r="BE114">
        <v>2161</v>
      </c>
      <c r="BF114">
        <v>1891</v>
      </c>
      <c r="BG114">
        <v>723</v>
      </c>
      <c r="BH114">
        <v>1774</v>
      </c>
      <c r="BI114">
        <v>1576</v>
      </c>
      <c r="BJ114">
        <v>1017</v>
      </c>
      <c r="BK114">
        <v>1173</v>
      </c>
      <c r="BL114">
        <v>810</v>
      </c>
      <c r="BM114">
        <v>115</v>
      </c>
      <c r="BN114">
        <v>1547</v>
      </c>
      <c r="BO114">
        <v>1485</v>
      </c>
      <c r="BP114">
        <v>982</v>
      </c>
      <c r="BQ114">
        <v>709</v>
      </c>
      <c r="BR114">
        <v>1015</v>
      </c>
      <c r="BS114">
        <v>637</v>
      </c>
      <c r="BT114">
        <v>706</v>
      </c>
      <c r="BU114">
        <v>750</v>
      </c>
      <c r="BV114">
        <v>396</v>
      </c>
      <c r="BW114">
        <v>612</v>
      </c>
      <c r="BX114">
        <v>553</v>
      </c>
      <c r="BY114">
        <v>556</v>
      </c>
      <c r="BZ114">
        <v>501</v>
      </c>
      <c r="CA114">
        <v>497</v>
      </c>
      <c r="CB114">
        <v>580</v>
      </c>
      <c r="CC114">
        <v>254</v>
      </c>
      <c r="CD114">
        <v>432</v>
      </c>
      <c r="CE114">
        <v>465</v>
      </c>
      <c r="CF114">
        <v>485</v>
      </c>
      <c r="CG114">
        <v>371</v>
      </c>
      <c r="CH114">
        <v>374</v>
      </c>
      <c r="CI114">
        <v>547</v>
      </c>
      <c r="CJ114">
        <v>461</v>
      </c>
      <c r="CK114">
        <v>342</v>
      </c>
      <c r="CL114">
        <v>167</v>
      </c>
      <c r="CM114">
        <v>470</v>
      </c>
      <c r="CN114">
        <v>325</v>
      </c>
      <c r="CO114">
        <v>390</v>
      </c>
      <c r="CP114">
        <v>426</v>
      </c>
      <c r="CQ114">
        <v>208</v>
      </c>
      <c r="CR114">
        <v>365</v>
      </c>
      <c r="CS114">
        <v>211</v>
      </c>
      <c r="CT114">
        <v>381</v>
      </c>
      <c r="CU114">
        <v>299</v>
      </c>
      <c r="CV114">
        <v>277</v>
      </c>
      <c r="CW114">
        <v>254</v>
      </c>
      <c r="CX114">
        <v>272</v>
      </c>
      <c r="CY114">
        <v>230</v>
      </c>
      <c r="CZ114">
        <v>265</v>
      </c>
      <c r="DA114">
        <v>162</v>
      </c>
      <c r="DB114">
        <v>244</v>
      </c>
      <c r="DC114">
        <v>176</v>
      </c>
      <c r="DD114">
        <v>126</v>
      </c>
      <c r="DE114">
        <v>149</v>
      </c>
      <c r="DF114">
        <v>0</v>
      </c>
      <c r="DG114">
        <v>184</v>
      </c>
      <c r="DH114">
        <v>0</v>
      </c>
      <c r="DI114">
        <v>74</v>
      </c>
      <c r="DJ114">
        <v>302</v>
      </c>
      <c r="DK114">
        <v>183</v>
      </c>
      <c r="DL114">
        <v>124</v>
      </c>
      <c r="DM114">
        <v>0</v>
      </c>
      <c r="DN114">
        <v>97</v>
      </c>
      <c r="DO114">
        <v>157</v>
      </c>
      <c r="DP114">
        <v>0</v>
      </c>
      <c r="DQ114">
        <v>41</v>
      </c>
      <c r="DR114">
        <v>146</v>
      </c>
      <c r="DS114">
        <v>111</v>
      </c>
      <c r="DT114">
        <v>86</v>
      </c>
      <c r="DU114">
        <v>101</v>
      </c>
      <c r="DV114">
        <v>67</v>
      </c>
      <c r="DW114">
        <v>92</v>
      </c>
      <c r="DX114">
        <v>81</v>
      </c>
      <c r="DY114">
        <v>60</v>
      </c>
      <c r="DZ114">
        <v>49</v>
      </c>
      <c r="EA114">
        <v>46</v>
      </c>
      <c r="EB114">
        <v>39</v>
      </c>
      <c r="EC114">
        <v>52</v>
      </c>
      <c r="ED114">
        <v>64</v>
      </c>
      <c r="EE114">
        <v>46</v>
      </c>
      <c r="EF114">
        <v>52</v>
      </c>
      <c r="EG114">
        <v>54</v>
      </c>
      <c r="EH114">
        <v>44</v>
      </c>
      <c r="EI114">
        <v>42</v>
      </c>
      <c r="EJ114">
        <v>50</v>
      </c>
      <c r="EK114">
        <v>54</v>
      </c>
      <c r="EL114">
        <v>39</v>
      </c>
      <c r="EM114">
        <v>33</v>
      </c>
      <c r="EN114">
        <v>37</v>
      </c>
      <c r="EO114">
        <v>51</v>
      </c>
      <c r="EP114">
        <v>22</v>
      </c>
      <c r="EQ114">
        <v>31</v>
      </c>
      <c r="ER114">
        <v>25</v>
      </c>
      <c r="ES114">
        <v>23</v>
      </c>
      <c r="ET114">
        <v>49</v>
      </c>
      <c r="EU114">
        <v>1</v>
      </c>
      <c r="EV114">
        <v>62</v>
      </c>
      <c r="EW114">
        <v>6</v>
      </c>
      <c r="EX114">
        <v>24</v>
      </c>
      <c r="EY114">
        <v>30</v>
      </c>
      <c r="EZ114">
        <v>28</v>
      </c>
      <c r="FA114">
        <v>13</v>
      </c>
      <c r="FB114">
        <v>21</v>
      </c>
      <c r="FC114">
        <v>25</v>
      </c>
      <c r="FD114">
        <v>11</v>
      </c>
      <c r="FE114">
        <v>17</v>
      </c>
      <c r="FF114">
        <v>3</v>
      </c>
      <c r="FG114">
        <v>21</v>
      </c>
      <c r="FH114">
        <v>7</v>
      </c>
      <c r="FI114">
        <v>27</v>
      </c>
      <c r="FJ114">
        <v>20</v>
      </c>
      <c r="FK114">
        <v>16</v>
      </c>
      <c r="FL114">
        <v>19</v>
      </c>
      <c r="FM114">
        <v>9</v>
      </c>
      <c r="FN114">
        <v>11</v>
      </c>
      <c r="FO114">
        <v>17</v>
      </c>
      <c r="FP114">
        <v>8</v>
      </c>
      <c r="FQ114">
        <v>12</v>
      </c>
      <c r="FR114">
        <v>15</v>
      </c>
      <c r="FS114">
        <v>12</v>
      </c>
      <c r="FT114">
        <v>8</v>
      </c>
      <c r="FU114">
        <v>4</v>
      </c>
      <c r="FV114">
        <v>11</v>
      </c>
      <c r="FW114">
        <v>6</v>
      </c>
      <c r="FX114">
        <v>6</v>
      </c>
      <c r="FY114">
        <v>8</v>
      </c>
      <c r="FZ114">
        <v>9</v>
      </c>
      <c r="GA114">
        <v>4</v>
      </c>
      <c r="GB114">
        <v>18</v>
      </c>
      <c r="GC114">
        <v>13</v>
      </c>
      <c r="GD114">
        <v>6</v>
      </c>
      <c r="GE114">
        <v>0</v>
      </c>
      <c r="GF114">
        <v>0</v>
      </c>
      <c r="GG114">
        <v>9</v>
      </c>
      <c r="GH114">
        <v>0</v>
      </c>
      <c r="GI114">
        <v>10</v>
      </c>
      <c r="GJ114">
        <v>3</v>
      </c>
      <c r="GK114">
        <v>4</v>
      </c>
      <c r="GL114">
        <v>6</v>
      </c>
      <c r="GM114">
        <v>0</v>
      </c>
      <c r="GN114">
        <v>4</v>
      </c>
      <c r="GO114">
        <v>0</v>
      </c>
      <c r="GP114">
        <v>4</v>
      </c>
      <c r="GQ114">
        <v>7</v>
      </c>
      <c r="GR114">
        <v>0</v>
      </c>
      <c r="GS114">
        <v>5</v>
      </c>
      <c r="GT114">
        <v>4</v>
      </c>
      <c r="GU114">
        <v>5</v>
      </c>
      <c r="GV114">
        <v>4</v>
      </c>
      <c r="GW114">
        <v>5</v>
      </c>
      <c r="GX114">
        <v>3</v>
      </c>
      <c r="GY114">
        <v>4</v>
      </c>
      <c r="GZ114">
        <v>1</v>
      </c>
      <c r="HA114">
        <v>1</v>
      </c>
      <c r="HB114">
        <v>1</v>
      </c>
      <c r="HC114">
        <v>1</v>
      </c>
      <c r="HD114">
        <v>4</v>
      </c>
      <c r="HE114">
        <v>0</v>
      </c>
      <c r="HF114">
        <v>0</v>
      </c>
      <c r="HG114">
        <v>2</v>
      </c>
      <c r="HH114">
        <v>2</v>
      </c>
      <c r="HI114">
        <v>1</v>
      </c>
      <c r="HJ114">
        <v>2</v>
      </c>
      <c r="HK114">
        <v>1</v>
      </c>
      <c r="HL114">
        <v>1</v>
      </c>
      <c r="HM114">
        <v>2</v>
      </c>
      <c r="HN114">
        <v>0</v>
      </c>
      <c r="HO114">
        <v>1</v>
      </c>
      <c r="HP114">
        <v>2</v>
      </c>
      <c r="HQ114">
        <v>0</v>
      </c>
      <c r="HR114">
        <v>0</v>
      </c>
      <c r="HS114">
        <v>0</v>
      </c>
      <c r="HT114">
        <v>1</v>
      </c>
      <c r="HU114">
        <v>0</v>
      </c>
      <c r="HV114">
        <v>0</v>
      </c>
      <c r="HW114">
        <v>1</v>
      </c>
      <c r="HX114">
        <v>1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1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61456</v>
      </c>
      <c r="IP114">
        <v>12760</v>
      </c>
      <c r="IQ114">
        <v>6867</v>
      </c>
      <c r="IR114">
        <f t="shared" si="86"/>
        <v>1650974</v>
      </c>
      <c r="IS114">
        <f t="shared" si="87"/>
        <v>1569891</v>
      </c>
      <c r="IT114">
        <f t="shared" si="88"/>
        <v>2012</v>
      </c>
      <c r="IU114" s="3">
        <f t="shared" si="89"/>
        <v>0.18357587702774242</v>
      </c>
      <c r="IV114" s="3">
        <f t="shared" si="90"/>
        <v>0.15909638795038566</v>
      </c>
      <c r="IW114" s="3">
        <f t="shared" si="91"/>
        <v>4.5499807992130707E-2</v>
      </c>
      <c r="IX114" s="3">
        <f t="shared" si="92"/>
        <v>4.4283556252248675E-2</v>
      </c>
      <c r="IY114" s="3">
        <f t="shared" si="93"/>
        <v>4.1893451986524319E-2</v>
      </c>
      <c r="IZ114" s="3">
        <f t="shared" si="94"/>
        <v>2.9175504883783756E-2</v>
      </c>
      <c r="JA114" s="3">
        <f t="shared" si="95"/>
        <v>4.1255040963697795E-2</v>
      </c>
      <c r="JB114" s="3">
        <f t="shared" si="96"/>
        <v>2.6184543184810907E-2</v>
      </c>
      <c r="JC114" s="3">
        <f t="shared" si="97"/>
        <v>2.6956208880333669E-2</v>
      </c>
      <c r="JD114" s="3">
        <f t="shared" si="98"/>
        <v>1.6200739684574077E-2</v>
      </c>
      <c r="JE114" s="3">
        <f t="shared" si="99"/>
        <v>2.1292885290743524E-2</v>
      </c>
      <c r="JF114" s="3">
        <f t="shared" si="100"/>
        <v>2.5917428136360717E-2</v>
      </c>
      <c r="JG114">
        <f t="shared" si="85"/>
        <v>2012</v>
      </c>
      <c r="JH114" s="3">
        <f t="shared" si="101"/>
        <v>0.19305735238943342</v>
      </c>
      <c r="JI114" s="3">
        <f t="shared" si="102"/>
        <v>0.16731352686269302</v>
      </c>
      <c r="JJ114" s="3">
        <f t="shared" si="103"/>
        <v>4.7849818872775243E-2</v>
      </c>
      <c r="JK114" s="3">
        <f t="shared" si="104"/>
        <v>4.6570749179401627E-2</v>
      </c>
      <c r="JL114" s="3">
        <f t="shared" si="105"/>
        <v>4.4057198875590724E-2</v>
      </c>
      <c r="JM114" s="3">
        <f t="shared" si="106"/>
        <v>3.0682384955388622E-2</v>
      </c>
      <c r="JN114" s="3">
        <f t="shared" si="107"/>
        <v>4.3385814683949392E-2</v>
      </c>
      <c r="JO114" s="3">
        <f t="shared" si="108"/>
        <v>2.7536943647679998E-2</v>
      </c>
      <c r="JP114" s="3">
        <f t="shared" si="109"/>
        <v>2.8348464957121226E-2</v>
      </c>
      <c r="JQ114" s="3">
        <f t="shared" si="110"/>
        <v>1.7037488589972172E-2</v>
      </c>
      <c r="JR114" s="3">
        <f t="shared" si="111"/>
        <v>2.2392637450625554E-2</v>
      </c>
      <c r="JS114" s="3">
        <f t="shared" si="112"/>
        <v>2.7256032425181112E-2</v>
      </c>
    </row>
    <row r="115" spans="1:279" x14ac:dyDescent="0.45">
      <c r="A115">
        <v>2013</v>
      </c>
      <c r="B115">
        <v>318248</v>
      </c>
      <c r="C115">
        <v>304335</v>
      </c>
      <c r="D115">
        <v>76732</v>
      </c>
      <c r="E115">
        <v>78762</v>
      </c>
      <c r="F115">
        <v>72726</v>
      </c>
      <c r="G115">
        <v>50956</v>
      </c>
      <c r="H115">
        <v>74061</v>
      </c>
      <c r="I115">
        <v>45505</v>
      </c>
      <c r="J115">
        <v>49423</v>
      </c>
      <c r="K115">
        <v>31263</v>
      </c>
      <c r="L115">
        <v>39952</v>
      </c>
      <c r="M115">
        <v>45977</v>
      </c>
      <c r="N115">
        <v>48548</v>
      </c>
      <c r="O115">
        <v>42516</v>
      </c>
      <c r="P115">
        <v>24629</v>
      </c>
      <c r="Q115">
        <v>22617</v>
      </c>
      <c r="R115">
        <v>15733</v>
      </c>
      <c r="S115">
        <v>27396</v>
      </c>
      <c r="T115">
        <v>33692</v>
      </c>
      <c r="U115">
        <v>26093</v>
      </c>
      <c r="V115">
        <v>15756</v>
      </c>
      <c r="W115">
        <v>12827</v>
      </c>
      <c r="X115">
        <v>9351</v>
      </c>
      <c r="Y115">
        <v>9959</v>
      </c>
      <c r="Z115">
        <v>8280</v>
      </c>
      <c r="AA115">
        <v>8084</v>
      </c>
      <c r="AB115">
        <v>8895</v>
      </c>
      <c r="AC115">
        <v>10713</v>
      </c>
      <c r="AD115">
        <v>7915</v>
      </c>
      <c r="AE115">
        <v>8552</v>
      </c>
      <c r="AF115">
        <v>8472</v>
      </c>
      <c r="AG115">
        <v>12916</v>
      </c>
      <c r="AH115">
        <v>5661</v>
      </c>
      <c r="AI115">
        <v>6248</v>
      </c>
      <c r="AJ115">
        <v>7591</v>
      </c>
      <c r="AK115">
        <v>8171</v>
      </c>
      <c r="AL115">
        <v>10239</v>
      </c>
      <c r="AM115">
        <v>4634</v>
      </c>
      <c r="AN115">
        <v>7672</v>
      </c>
      <c r="AO115">
        <v>2626</v>
      </c>
      <c r="AP115">
        <v>7215</v>
      </c>
      <c r="AQ115">
        <v>6490</v>
      </c>
      <c r="AR115">
        <v>5456</v>
      </c>
      <c r="AS115">
        <v>6260</v>
      </c>
      <c r="AT115">
        <v>4916</v>
      </c>
      <c r="AU115">
        <v>3945</v>
      </c>
      <c r="AV115">
        <v>1881</v>
      </c>
      <c r="AW115">
        <v>1700</v>
      </c>
      <c r="AX115">
        <v>3149</v>
      </c>
      <c r="AY115">
        <v>3448</v>
      </c>
      <c r="AZ115">
        <v>4677</v>
      </c>
      <c r="BA115">
        <v>2113</v>
      </c>
      <c r="BB115">
        <v>3670</v>
      </c>
      <c r="BC115">
        <v>3213</v>
      </c>
      <c r="BD115">
        <v>2987</v>
      </c>
      <c r="BE115">
        <v>2590</v>
      </c>
      <c r="BF115">
        <v>2221</v>
      </c>
      <c r="BG115">
        <v>800</v>
      </c>
      <c r="BH115">
        <v>1742</v>
      </c>
      <c r="BI115">
        <v>1562</v>
      </c>
      <c r="BJ115">
        <v>1231</v>
      </c>
      <c r="BK115">
        <v>1072</v>
      </c>
      <c r="BL115">
        <v>800</v>
      </c>
      <c r="BM115">
        <v>133</v>
      </c>
      <c r="BN115">
        <v>1578</v>
      </c>
      <c r="BO115">
        <v>1420</v>
      </c>
      <c r="BP115">
        <v>1127</v>
      </c>
      <c r="BQ115">
        <v>774</v>
      </c>
      <c r="BR115">
        <v>1146</v>
      </c>
      <c r="BS115">
        <v>684</v>
      </c>
      <c r="BT115">
        <v>900</v>
      </c>
      <c r="BU115">
        <v>781</v>
      </c>
      <c r="BV115">
        <v>1128</v>
      </c>
      <c r="BW115">
        <v>661</v>
      </c>
      <c r="BX115">
        <v>613</v>
      </c>
      <c r="BY115">
        <v>589</v>
      </c>
      <c r="BZ115">
        <v>548</v>
      </c>
      <c r="CA115">
        <v>471</v>
      </c>
      <c r="CB115">
        <v>531</v>
      </c>
      <c r="CC115">
        <v>294</v>
      </c>
      <c r="CD115">
        <v>414</v>
      </c>
      <c r="CE115">
        <v>517</v>
      </c>
      <c r="CF115">
        <v>543</v>
      </c>
      <c r="CG115">
        <v>414</v>
      </c>
      <c r="CH115">
        <v>429</v>
      </c>
      <c r="CI115">
        <v>704</v>
      </c>
      <c r="CJ115">
        <v>562</v>
      </c>
      <c r="CK115">
        <v>426</v>
      </c>
      <c r="CL115">
        <v>218</v>
      </c>
      <c r="CM115">
        <v>433</v>
      </c>
      <c r="CN115">
        <v>332</v>
      </c>
      <c r="CO115">
        <v>419</v>
      </c>
      <c r="CP115">
        <v>427</v>
      </c>
      <c r="CQ115">
        <v>228</v>
      </c>
      <c r="CR115">
        <v>343</v>
      </c>
      <c r="CS115">
        <v>194</v>
      </c>
      <c r="CT115">
        <v>476</v>
      </c>
      <c r="CU115">
        <v>378</v>
      </c>
      <c r="CV115">
        <v>268</v>
      </c>
      <c r="CW115">
        <v>215</v>
      </c>
      <c r="CX115">
        <v>289</v>
      </c>
      <c r="CY115">
        <v>172</v>
      </c>
      <c r="CZ115">
        <v>307</v>
      </c>
      <c r="DA115">
        <v>169</v>
      </c>
      <c r="DB115">
        <v>250</v>
      </c>
      <c r="DC115">
        <v>150</v>
      </c>
      <c r="DD115">
        <v>172</v>
      </c>
      <c r="DE115">
        <v>169</v>
      </c>
      <c r="DF115">
        <v>0</v>
      </c>
      <c r="DG115">
        <v>189</v>
      </c>
      <c r="DH115">
        <v>0</v>
      </c>
      <c r="DI115">
        <v>80</v>
      </c>
      <c r="DJ115">
        <v>375</v>
      </c>
      <c r="DK115">
        <v>158</v>
      </c>
      <c r="DL115">
        <v>111</v>
      </c>
      <c r="DM115">
        <v>0</v>
      </c>
      <c r="DN115">
        <v>135</v>
      </c>
      <c r="DO115">
        <v>175</v>
      </c>
      <c r="DP115">
        <v>0</v>
      </c>
      <c r="DQ115">
        <v>39</v>
      </c>
      <c r="DR115">
        <v>318</v>
      </c>
      <c r="DS115">
        <v>139</v>
      </c>
      <c r="DT115">
        <v>114</v>
      </c>
      <c r="DU115">
        <v>116</v>
      </c>
      <c r="DV115">
        <v>78</v>
      </c>
      <c r="DW115">
        <v>90</v>
      </c>
      <c r="DX115">
        <v>95</v>
      </c>
      <c r="DY115">
        <v>67</v>
      </c>
      <c r="DZ115">
        <v>66</v>
      </c>
      <c r="EA115">
        <v>64</v>
      </c>
      <c r="EB115">
        <v>75</v>
      </c>
      <c r="EC115">
        <v>52</v>
      </c>
      <c r="ED115">
        <v>44</v>
      </c>
      <c r="EE115">
        <v>57</v>
      </c>
      <c r="EF115">
        <v>93</v>
      </c>
      <c r="EG115">
        <v>69</v>
      </c>
      <c r="EH115">
        <v>35</v>
      </c>
      <c r="EI115">
        <v>46</v>
      </c>
      <c r="EJ115">
        <v>52</v>
      </c>
      <c r="EK115">
        <v>66</v>
      </c>
      <c r="EL115">
        <v>51</v>
      </c>
      <c r="EM115">
        <v>27</v>
      </c>
      <c r="EN115">
        <v>54</v>
      </c>
      <c r="EO115">
        <v>79</v>
      </c>
      <c r="EP115">
        <v>28</v>
      </c>
      <c r="EQ115">
        <v>27</v>
      </c>
      <c r="ER115">
        <v>23</v>
      </c>
      <c r="ES115">
        <v>28</v>
      </c>
      <c r="ET115">
        <v>47</v>
      </c>
      <c r="EU115">
        <v>1</v>
      </c>
      <c r="EV115">
        <v>69</v>
      </c>
      <c r="EW115">
        <v>9</v>
      </c>
      <c r="EX115">
        <v>26</v>
      </c>
      <c r="EY115">
        <v>14</v>
      </c>
      <c r="EZ115">
        <v>26</v>
      </c>
      <c r="FA115">
        <v>25</v>
      </c>
      <c r="FB115">
        <v>26</v>
      </c>
      <c r="FC115">
        <v>30</v>
      </c>
      <c r="FD115">
        <v>35</v>
      </c>
      <c r="FE115">
        <v>26</v>
      </c>
      <c r="FF115">
        <v>4</v>
      </c>
      <c r="FG115">
        <v>18</v>
      </c>
      <c r="FH115">
        <v>26</v>
      </c>
      <c r="FI115">
        <v>12</v>
      </c>
      <c r="FJ115">
        <v>15</v>
      </c>
      <c r="FK115">
        <v>13</v>
      </c>
      <c r="FL115">
        <v>16</v>
      </c>
      <c r="FM115">
        <v>12</v>
      </c>
      <c r="FN115">
        <v>6</v>
      </c>
      <c r="FO115">
        <v>28</v>
      </c>
      <c r="FP115">
        <v>12</v>
      </c>
      <c r="FQ115">
        <v>23</v>
      </c>
      <c r="FR115">
        <v>12</v>
      </c>
      <c r="FS115">
        <v>13</v>
      </c>
      <c r="FT115">
        <v>11</v>
      </c>
      <c r="FU115">
        <v>11</v>
      </c>
      <c r="FV115">
        <v>14</v>
      </c>
      <c r="FW115">
        <v>14</v>
      </c>
      <c r="FX115">
        <v>11</v>
      </c>
      <c r="FY115">
        <v>8</v>
      </c>
      <c r="FZ115">
        <v>13</v>
      </c>
      <c r="GA115">
        <v>4</v>
      </c>
      <c r="GB115">
        <v>15</v>
      </c>
      <c r="GC115">
        <v>11</v>
      </c>
      <c r="GD115">
        <v>15</v>
      </c>
      <c r="GE115">
        <v>0</v>
      </c>
      <c r="GF115">
        <v>3</v>
      </c>
      <c r="GG115">
        <v>7</v>
      </c>
      <c r="GH115">
        <v>2</v>
      </c>
      <c r="GI115">
        <v>12</v>
      </c>
      <c r="GJ115">
        <v>4</v>
      </c>
      <c r="GK115">
        <v>14</v>
      </c>
      <c r="GL115">
        <v>3</v>
      </c>
      <c r="GM115">
        <v>0</v>
      </c>
      <c r="GN115">
        <v>2</v>
      </c>
      <c r="GO115">
        <v>3</v>
      </c>
      <c r="GP115">
        <v>4</v>
      </c>
      <c r="GQ115">
        <v>6</v>
      </c>
      <c r="GR115">
        <v>2</v>
      </c>
      <c r="GS115">
        <v>2</v>
      </c>
      <c r="GT115">
        <v>3</v>
      </c>
      <c r="GU115">
        <v>6</v>
      </c>
      <c r="GV115">
        <v>3</v>
      </c>
      <c r="GW115">
        <v>9</v>
      </c>
      <c r="GX115">
        <v>2</v>
      </c>
      <c r="GY115">
        <v>6</v>
      </c>
      <c r="GZ115">
        <v>4</v>
      </c>
      <c r="HA115">
        <v>2</v>
      </c>
      <c r="HB115">
        <v>1</v>
      </c>
      <c r="HC115">
        <v>2</v>
      </c>
      <c r="HD115">
        <v>4</v>
      </c>
      <c r="HE115">
        <v>0</v>
      </c>
      <c r="HF115">
        <v>0</v>
      </c>
      <c r="HG115">
        <v>4</v>
      </c>
      <c r="HH115">
        <v>1</v>
      </c>
      <c r="HI115">
        <v>6</v>
      </c>
      <c r="HJ115">
        <v>1</v>
      </c>
      <c r="HK115">
        <v>9</v>
      </c>
      <c r="HL115">
        <v>1</v>
      </c>
      <c r="HM115">
        <v>1</v>
      </c>
      <c r="HN115">
        <v>0</v>
      </c>
      <c r="HO115">
        <v>1</v>
      </c>
      <c r="HP115">
        <v>1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1</v>
      </c>
      <c r="IA115">
        <v>1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67768</v>
      </c>
      <c r="IP115">
        <v>11449</v>
      </c>
      <c r="IQ115">
        <v>6168</v>
      </c>
      <c r="IR115">
        <f t="shared" si="86"/>
        <v>1789364</v>
      </c>
      <c r="IS115">
        <f t="shared" si="87"/>
        <v>1703979</v>
      </c>
      <c r="IT115">
        <f t="shared" si="88"/>
        <v>2013</v>
      </c>
      <c r="IU115" s="3">
        <f t="shared" si="89"/>
        <v>0.17785537207633551</v>
      </c>
      <c r="IV115" s="3">
        <f t="shared" si="90"/>
        <v>0.17007998372606134</v>
      </c>
      <c r="IW115" s="3">
        <f t="shared" si="91"/>
        <v>4.2882275490062391E-2</v>
      </c>
      <c r="IX115" s="3">
        <f t="shared" si="92"/>
        <v>4.4016756791798652E-2</v>
      </c>
      <c r="IY115" s="3">
        <f t="shared" si="93"/>
        <v>4.0643491206931621E-2</v>
      </c>
      <c r="IZ115" s="3">
        <f t="shared" si="94"/>
        <v>2.8477157246932429E-2</v>
      </c>
      <c r="JA115" s="3">
        <f t="shared" si="95"/>
        <v>4.1389566348713845E-2</v>
      </c>
      <c r="JB115" s="3">
        <f t="shared" si="96"/>
        <v>2.5430823465767725E-2</v>
      </c>
      <c r="JC115" s="3">
        <f t="shared" si="97"/>
        <v>2.7620428263897115E-2</v>
      </c>
      <c r="JD115" s="3">
        <f t="shared" si="98"/>
        <v>1.7471570904522501E-2</v>
      </c>
      <c r="JE115" s="3">
        <f t="shared" si="99"/>
        <v>2.2327486190624156E-2</v>
      </c>
      <c r="JF115" s="3">
        <f t="shared" si="100"/>
        <v>2.569460433986601E-2</v>
      </c>
      <c r="JG115">
        <f t="shared" si="85"/>
        <v>2013</v>
      </c>
      <c r="JH115" s="3">
        <f t="shared" si="101"/>
        <v>0.18676755992884889</v>
      </c>
      <c r="JI115" s="3">
        <f t="shared" si="102"/>
        <v>0.17860255320047957</v>
      </c>
      <c r="JJ115" s="3">
        <f t="shared" si="103"/>
        <v>4.5031071392311758E-2</v>
      </c>
      <c r="JK115" s="3">
        <f t="shared" si="104"/>
        <v>4.6222400628176757E-2</v>
      </c>
      <c r="JL115" s="3">
        <f t="shared" si="105"/>
        <v>4.2680103451979159E-2</v>
      </c>
      <c r="JM115" s="3">
        <f t="shared" si="106"/>
        <v>2.9904124405289032E-2</v>
      </c>
      <c r="JN115" s="3">
        <f t="shared" si="107"/>
        <v>4.3463563811525843E-2</v>
      </c>
      <c r="JO115" s="3">
        <f t="shared" si="108"/>
        <v>2.6705141319229873E-2</v>
      </c>
      <c r="JP115" s="3">
        <f t="shared" si="109"/>
        <v>2.9004465430618569E-2</v>
      </c>
      <c r="JQ115" s="3">
        <f t="shared" si="110"/>
        <v>1.8347057094013481E-2</v>
      </c>
      <c r="JR115" s="3">
        <f t="shared" si="111"/>
        <v>2.3446298340531191E-2</v>
      </c>
      <c r="JS115" s="3">
        <f t="shared" si="112"/>
        <v>2.6982140038110797E-2</v>
      </c>
    </row>
    <row r="116" spans="1:279" x14ac:dyDescent="0.45">
      <c r="A116">
        <v>2014</v>
      </c>
      <c r="B116">
        <v>320491</v>
      </c>
      <c r="C116">
        <v>330663</v>
      </c>
      <c r="D116">
        <v>74839</v>
      </c>
      <c r="E116">
        <v>76736</v>
      </c>
      <c r="F116">
        <v>74839</v>
      </c>
      <c r="G116">
        <v>51342</v>
      </c>
      <c r="H116">
        <v>85445</v>
      </c>
      <c r="I116">
        <v>46415</v>
      </c>
      <c r="J116">
        <v>50744</v>
      </c>
      <c r="K116">
        <v>36035</v>
      </c>
      <c r="L116">
        <v>42189</v>
      </c>
      <c r="M116">
        <v>47301</v>
      </c>
      <c r="N116">
        <v>53087</v>
      </c>
      <c r="O116">
        <v>44681</v>
      </c>
      <c r="P116">
        <v>24905</v>
      </c>
      <c r="Q116">
        <v>23617</v>
      </c>
      <c r="R116">
        <v>16487</v>
      </c>
      <c r="S116">
        <v>28319</v>
      </c>
      <c r="T116">
        <v>36631</v>
      </c>
      <c r="U116">
        <v>25217</v>
      </c>
      <c r="V116">
        <v>16223</v>
      </c>
      <c r="W116">
        <v>13599</v>
      </c>
      <c r="X116">
        <v>9878</v>
      </c>
      <c r="Y116">
        <v>11062</v>
      </c>
      <c r="Z116">
        <v>8884</v>
      </c>
      <c r="AA116">
        <v>8714</v>
      </c>
      <c r="AB116">
        <v>9952</v>
      </c>
      <c r="AC116">
        <v>11749</v>
      </c>
      <c r="AD116">
        <v>8175</v>
      </c>
      <c r="AE116">
        <v>10230</v>
      </c>
      <c r="AF116">
        <v>8281</v>
      </c>
      <c r="AG116">
        <v>14029</v>
      </c>
      <c r="AH116">
        <v>6612</v>
      </c>
      <c r="AI116">
        <v>6438</v>
      </c>
      <c r="AJ116">
        <v>7857</v>
      </c>
      <c r="AK116">
        <v>8387</v>
      </c>
      <c r="AL116">
        <v>10825</v>
      </c>
      <c r="AM116">
        <v>5084</v>
      </c>
      <c r="AN116">
        <v>7831</v>
      </c>
      <c r="AO116">
        <v>6649</v>
      </c>
      <c r="AP116">
        <v>7379</v>
      </c>
      <c r="AQ116">
        <v>6951</v>
      </c>
      <c r="AR116">
        <v>5494</v>
      </c>
      <c r="AS116">
        <v>7177</v>
      </c>
      <c r="AT116">
        <v>5499</v>
      </c>
      <c r="AU116">
        <v>4074</v>
      </c>
      <c r="AV116">
        <v>2683</v>
      </c>
      <c r="AW116">
        <v>7037</v>
      </c>
      <c r="AX116">
        <v>3288</v>
      </c>
      <c r="AY116">
        <v>3292</v>
      </c>
      <c r="AZ116">
        <v>4570</v>
      </c>
      <c r="BA116">
        <v>2008</v>
      </c>
      <c r="BB116">
        <v>4161</v>
      </c>
      <c r="BC116">
        <v>3583</v>
      </c>
      <c r="BD116">
        <v>3071</v>
      </c>
      <c r="BE116">
        <v>3009</v>
      </c>
      <c r="BF116">
        <v>2777</v>
      </c>
      <c r="BG116">
        <v>866</v>
      </c>
      <c r="BH116">
        <v>1959</v>
      </c>
      <c r="BI116">
        <v>1577</v>
      </c>
      <c r="BJ116">
        <v>1460</v>
      </c>
      <c r="BK116">
        <v>1101</v>
      </c>
      <c r="BL116">
        <v>816</v>
      </c>
      <c r="BM116">
        <v>97</v>
      </c>
      <c r="BN116">
        <v>1678</v>
      </c>
      <c r="BO116">
        <v>1481</v>
      </c>
      <c r="BP116">
        <v>1180</v>
      </c>
      <c r="BQ116">
        <v>878</v>
      </c>
      <c r="BR116">
        <v>1251</v>
      </c>
      <c r="BS116">
        <v>904</v>
      </c>
      <c r="BT116">
        <v>1117</v>
      </c>
      <c r="BU116">
        <v>890</v>
      </c>
      <c r="BV116">
        <v>1423</v>
      </c>
      <c r="BW116">
        <v>587</v>
      </c>
      <c r="BX116">
        <v>710</v>
      </c>
      <c r="BY116">
        <v>607</v>
      </c>
      <c r="BZ116">
        <v>580</v>
      </c>
      <c r="CA116">
        <v>568</v>
      </c>
      <c r="CB116">
        <v>503</v>
      </c>
      <c r="CC116">
        <v>310</v>
      </c>
      <c r="CD116">
        <v>430</v>
      </c>
      <c r="CE116">
        <v>628</v>
      </c>
      <c r="CF116">
        <v>637</v>
      </c>
      <c r="CG116">
        <v>352</v>
      </c>
      <c r="CH116">
        <v>390</v>
      </c>
      <c r="CI116">
        <v>667</v>
      </c>
      <c r="CJ116">
        <v>624</v>
      </c>
      <c r="CK116">
        <v>587</v>
      </c>
      <c r="CL116">
        <v>304</v>
      </c>
      <c r="CM116">
        <v>445</v>
      </c>
      <c r="CN116">
        <v>494</v>
      </c>
      <c r="CO116">
        <v>448</v>
      </c>
      <c r="CP116">
        <v>448</v>
      </c>
      <c r="CQ116">
        <v>296</v>
      </c>
      <c r="CR116">
        <v>383</v>
      </c>
      <c r="CS116">
        <v>237</v>
      </c>
      <c r="CT116">
        <v>553</v>
      </c>
      <c r="CU116">
        <v>507</v>
      </c>
      <c r="CV116">
        <v>226</v>
      </c>
      <c r="CW116">
        <v>297</v>
      </c>
      <c r="CX116">
        <v>289</v>
      </c>
      <c r="CY116">
        <v>198</v>
      </c>
      <c r="CZ116">
        <v>326</v>
      </c>
      <c r="DA116">
        <v>181</v>
      </c>
      <c r="DB116">
        <v>290</v>
      </c>
      <c r="DC116">
        <v>187</v>
      </c>
      <c r="DD116">
        <v>175</v>
      </c>
      <c r="DE116">
        <v>178</v>
      </c>
      <c r="DF116">
        <v>0</v>
      </c>
      <c r="DG116">
        <v>215</v>
      </c>
      <c r="DH116">
        <v>3</v>
      </c>
      <c r="DI116">
        <v>111</v>
      </c>
      <c r="DJ116">
        <v>43</v>
      </c>
      <c r="DK116">
        <v>199</v>
      </c>
      <c r="DL116">
        <v>148</v>
      </c>
      <c r="DM116">
        <v>0</v>
      </c>
      <c r="DN116">
        <v>128</v>
      </c>
      <c r="DO116">
        <v>159</v>
      </c>
      <c r="DP116">
        <v>376</v>
      </c>
      <c r="DQ116">
        <v>38</v>
      </c>
      <c r="DR116">
        <v>323</v>
      </c>
      <c r="DS116">
        <v>171</v>
      </c>
      <c r="DT116">
        <v>146</v>
      </c>
      <c r="DU116">
        <v>135</v>
      </c>
      <c r="DV116">
        <v>94</v>
      </c>
      <c r="DW116">
        <v>97</v>
      </c>
      <c r="DX116">
        <v>102</v>
      </c>
      <c r="DY116">
        <v>91</v>
      </c>
      <c r="DZ116">
        <v>68</v>
      </c>
      <c r="EA116">
        <v>51</v>
      </c>
      <c r="EB116">
        <v>57</v>
      </c>
      <c r="EC116">
        <v>53</v>
      </c>
      <c r="ED116">
        <v>61</v>
      </c>
      <c r="EE116">
        <v>53</v>
      </c>
      <c r="EF116">
        <v>94</v>
      </c>
      <c r="EG116">
        <v>79</v>
      </c>
      <c r="EH116">
        <v>84</v>
      </c>
      <c r="EI116">
        <v>57</v>
      </c>
      <c r="EJ116">
        <v>62</v>
      </c>
      <c r="EK116">
        <v>36</v>
      </c>
      <c r="EL116">
        <v>52</v>
      </c>
      <c r="EM116">
        <v>27</v>
      </c>
      <c r="EN116">
        <v>66</v>
      </c>
      <c r="EO116">
        <v>52</v>
      </c>
      <c r="EP116">
        <v>36</v>
      </c>
      <c r="EQ116">
        <v>45</v>
      </c>
      <c r="ER116">
        <v>16</v>
      </c>
      <c r="ES116">
        <v>28</v>
      </c>
      <c r="ET116">
        <v>17</v>
      </c>
      <c r="EU116">
        <v>1</v>
      </c>
      <c r="EV116">
        <v>30</v>
      </c>
      <c r="EW116">
        <v>15</v>
      </c>
      <c r="EX116">
        <v>17</v>
      </c>
      <c r="EY116">
        <v>18</v>
      </c>
      <c r="EZ116">
        <v>33</v>
      </c>
      <c r="FA116">
        <v>28</v>
      </c>
      <c r="FB116">
        <v>34</v>
      </c>
      <c r="FC116">
        <v>19</v>
      </c>
      <c r="FD116">
        <v>25</v>
      </c>
      <c r="FE116">
        <v>22</v>
      </c>
      <c r="FF116">
        <v>11</v>
      </c>
      <c r="FG116">
        <v>24</v>
      </c>
      <c r="FH116">
        <v>42</v>
      </c>
      <c r="FI116">
        <v>18</v>
      </c>
      <c r="FJ116">
        <v>16</v>
      </c>
      <c r="FK116">
        <v>16</v>
      </c>
      <c r="FL116">
        <v>12</v>
      </c>
      <c r="FM116">
        <v>22</v>
      </c>
      <c r="FN116">
        <v>17</v>
      </c>
      <c r="FO116">
        <v>18</v>
      </c>
      <c r="FP116">
        <v>7</v>
      </c>
      <c r="FQ116">
        <v>16</v>
      </c>
      <c r="FR116">
        <v>20</v>
      </c>
      <c r="FS116">
        <v>8</v>
      </c>
      <c r="FT116">
        <v>14</v>
      </c>
      <c r="FU116">
        <v>6</v>
      </c>
      <c r="FV116">
        <v>14</v>
      </c>
      <c r="FW116">
        <v>9</v>
      </c>
      <c r="FX116">
        <v>16</v>
      </c>
      <c r="FY116">
        <v>12</v>
      </c>
      <c r="FZ116">
        <v>16</v>
      </c>
      <c r="GA116">
        <v>5</v>
      </c>
      <c r="GB116">
        <v>13</v>
      </c>
      <c r="GC116">
        <v>19</v>
      </c>
      <c r="GD116">
        <v>11</v>
      </c>
      <c r="GE116">
        <v>0</v>
      </c>
      <c r="GF116">
        <v>0</v>
      </c>
      <c r="GG116">
        <v>6</v>
      </c>
      <c r="GH116">
        <v>8</v>
      </c>
      <c r="GI116">
        <v>4</v>
      </c>
      <c r="GJ116">
        <v>6</v>
      </c>
      <c r="GK116">
        <v>4</v>
      </c>
      <c r="GL116">
        <v>6</v>
      </c>
      <c r="GM116">
        <v>0</v>
      </c>
      <c r="GN116">
        <v>4</v>
      </c>
      <c r="GO116">
        <v>1</v>
      </c>
      <c r="GP116">
        <v>3</v>
      </c>
      <c r="GQ116">
        <v>6</v>
      </c>
      <c r="GR116">
        <v>0</v>
      </c>
      <c r="GS116">
        <v>3</v>
      </c>
      <c r="GT116">
        <v>6</v>
      </c>
      <c r="GU116">
        <v>6</v>
      </c>
      <c r="GV116">
        <v>8</v>
      </c>
      <c r="GW116">
        <v>3</v>
      </c>
      <c r="GX116">
        <v>3</v>
      </c>
      <c r="GY116">
        <v>3</v>
      </c>
      <c r="GZ116">
        <v>3</v>
      </c>
      <c r="HA116">
        <v>4</v>
      </c>
      <c r="HB116">
        <v>2</v>
      </c>
      <c r="HC116">
        <v>3</v>
      </c>
      <c r="HD116">
        <v>5</v>
      </c>
      <c r="HE116">
        <v>1</v>
      </c>
      <c r="HF116">
        <v>0</v>
      </c>
      <c r="HG116">
        <v>5</v>
      </c>
      <c r="HH116">
        <v>1</v>
      </c>
      <c r="HI116">
        <v>3</v>
      </c>
      <c r="HJ116">
        <v>7</v>
      </c>
      <c r="HK116">
        <v>0</v>
      </c>
      <c r="HL116">
        <v>1</v>
      </c>
      <c r="HM116">
        <v>1</v>
      </c>
      <c r="HN116">
        <v>0</v>
      </c>
      <c r="HO116">
        <v>0</v>
      </c>
      <c r="HP116">
        <v>1</v>
      </c>
      <c r="HQ116">
        <v>0</v>
      </c>
      <c r="HR116">
        <v>0</v>
      </c>
      <c r="HS116">
        <v>1</v>
      </c>
      <c r="HT116">
        <v>0</v>
      </c>
      <c r="HU116">
        <v>2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1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67987</v>
      </c>
      <c r="IP116">
        <v>9629</v>
      </c>
      <c r="IQ116">
        <v>378</v>
      </c>
      <c r="IR116">
        <f t="shared" si="86"/>
        <v>1872227</v>
      </c>
      <c r="IS116">
        <f t="shared" si="87"/>
        <v>1794233</v>
      </c>
      <c r="IT116">
        <f t="shared" si="88"/>
        <v>2014</v>
      </c>
      <c r="IU116" s="3">
        <f t="shared" si="89"/>
        <v>0.17118169965500979</v>
      </c>
      <c r="IV116" s="3">
        <f t="shared" si="90"/>
        <v>0.17661480151712372</v>
      </c>
      <c r="IW116" s="3">
        <f t="shared" si="91"/>
        <v>3.9973251106836936E-2</v>
      </c>
      <c r="IX116" s="3">
        <f t="shared" si="92"/>
        <v>4.0986482942506439E-2</v>
      </c>
      <c r="IY116" s="3">
        <f t="shared" si="93"/>
        <v>3.9973251106836936E-2</v>
      </c>
      <c r="IZ116" s="3">
        <f t="shared" si="94"/>
        <v>2.7422956724798862E-2</v>
      </c>
      <c r="JA116" s="3">
        <f t="shared" si="95"/>
        <v>4.5638162466410323E-2</v>
      </c>
      <c r="JB116" s="3">
        <f t="shared" si="96"/>
        <v>2.479133139304155E-2</v>
      </c>
      <c r="JC116" s="3">
        <f t="shared" si="97"/>
        <v>2.7103551011709585E-2</v>
      </c>
      <c r="JD116" s="3">
        <f t="shared" si="98"/>
        <v>1.9247131891592207E-2</v>
      </c>
      <c r="JE116" s="3">
        <f t="shared" si="99"/>
        <v>2.2534126470775177E-2</v>
      </c>
      <c r="JF116" s="3">
        <f t="shared" si="100"/>
        <v>2.5264564606749074E-2</v>
      </c>
      <c r="JG116">
        <f t="shared" si="85"/>
        <v>2014</v>
      </c>
      <c r="JH116" s="3">
        <f t="shared" si="101"/>
        <v>0.17862284329850137</v>
      </c>
      <c r="JI116" s="3">
        <f t="shared" si="102"/>
        <v>0.18429211813627328</v>
      </c>
      <c r="JJ116" s="3">
        <f t="shared" si="103"/>
        <v>4.1710859180496627E-2</v>
      </c>
      <c r="JK116" s="3">
        <f t="shared" si="104"/>
        <v>4.2768135465126325E-2</v>
      </c>
      <c r="JL116" s="3">
        <f t="shared" si="105"/>
        <v>4.1710859180496627E-2</v>
      </c>
      <c r="JM116" s="3">
        <f t="shared" si="106"/>
        <v>2.8615012654432285E-2</v>
      </c>
      <c r="JN116" s="3">
        <f t="shared" si="107"/>
        <v>4.7622020105526984E-2</v>
      </c>
      <c r="JO116" s="3">
        <f t="shared" si="108"/>
        <v>2.5868992488712446E-2</v>
      </c>
      <c r="JP116" s="3">
        <f t="shared" si="109"/>
        <v>2.8281722607933307E-2</v>
      </c>
      <c r="JQ116" s="3">
        <f t="shared" si="110"/>
        <v>2.0083790678245245E-2</v>
      </c>
      <c r="JR116" s="3">
        <f t="shared" si="111"/>
        <v>2.3513668514624355E-2</v>
      </c>
      <c r="JS116" s="3">
        <f t="shared" si="112"/>
        <v>2.6362796805097219E-2</v>
      </c>
    </row>
    <row r="117" spans="1:279" x14ac:dyDescent="0.45">
      <c r="A117">
        <v>2015</v>
      </c>
      <c r="B117">
        <v>318610</v>
      </c>
      <c r="C117">
        <v>351802</v>
      </c>
      <c r="D117">
        <v>73187</v>
      </c>
      <c r="E117">
        <v>77597</v>
      </c>
      <c r="F117">
        <v>75560</v>
      </c>
      <c r="G117">
        <v>50228</v>
      </c>
      <c r="H117">
        <v>90819</v>
      </c>
      <c r="I117">
        <v>46586</v>
      </c>
      <c r="J117">
        <v>51502</v>
      </c>
      <c r="K117">
        <v>42879</v>
      </c>
      <c r="L117">
        <v>43035</v>
      </c>
      <c r="M117">
        <v>46883</v>
      </c>
      <c r="N117">
        <v>55793</v>
      </c>
      <c r="O117">
        <v>45484</v>
      </c>
      <c r="P117">
        <v>24869</v>
      </c>
      <c r="Q117">
        <v>25138</v>
      </c>
      <c r="R117">
        <v>16719</v>
      </c>
      <c r="S117">
        <v>29547</v>
      </c>
      <c r="T117">
        <v>37063</v>
      </c>
      <c r="U117">
        <v>23398</v>
      </c>
      <c r="V117">
        <v>16324</v>
      </c>
      <c r="W117">
        <v>13341</v>
      </c>
      <c r="X117">
        <v>9894</v>
      </c>
      <c r="Y117">
        <v>11065</v>
      </c>
      <c r="Z117">
        <v>8970</v>
      </c>
      <c r="AA117">
        <v>8622</v>
      </c>
      <c r="AB117">
        <v>10766</v>
      </c>
      <c r="AC117">
        <v>12291</v>
      </c>
      <c r="AD117">
        <v>8143</v>
      </c>
      <c r="AE117">
        <v>9631</v>
      </c>
      <c r="AF117">
        <v>7812</v>
      </c>
      <c r="AG117">
        <v>15903</v>
      </c>
      <c r="AH117">
        <v>6554</v>
      </c>
      <c r="AI117">
        <v>6586</v>
      </c>
      <c r="AJ117">
        <v>7935</v>
      </c>
      <c r="AK117">
        <v>8857</v>
      </c>
      <c r="AL117">
        <v>10751</v>
      </c>
      <c r="AM117">
        <v>5029</v>
      </c>
      <c r="AN117">
        <v>8009</v>
      </c>
      <c r="AO117">
        <v>6561</v>
      </c>
      <c r="AP117">
        <v>7530</v>
      </c>
      <c r="AQ117">
        <v>7079</v>
      </c>
      <c r="AR117">
        <v>5181</v>
      </c>
      <c r="AS117">
        <v>7344</v>
      </c>
      <c r="AT117">
        <v>5931</v>
      </c>
      <c r="AU117">
        <v>3796</v>
      </c>
      <c r="AV117">
        <v>4152</v>
      </c>
      <c r="AW117">
        <v>7346</v>
      </c>
      <c r="AX117">
        <v>3474</v>
      </c>
      <c r="AY117">
        <v>3193</v>
      </c>
      <c r="AZ117">
        <v>4419</v>
      </c>
      <c r="BA117">
        <v>1972</v>
      </c>
      <c r="BB117">
        <v>4644</v>
      </c>
      <c r="BC117">
        <v>3904</v>
      </c>
      <c r="BD117">
        <v>3061</v>
      </c>
      <c r="BE117">
        <v>3511</v>
      </c>
      <c r="BF117">
        <v>2784</v>
      </c>
      <c r="BG117">
        <v>901</v>
      </c>
      <c r="BH117">
        <v>1967</v>
      </c>
      <c r="BI117">
        <v>1477</v>
      </c>
      <c r="BJ117">
        <v>1564</v>
      </c>
      <c r="BK117">
        <v>945</v>
      </c>
      <c r="BL117">
        <v>751</v>
      </c>
      <c r="BM117">
        <v>173</v>
      </c>
      <c r="BN117">
        <v>1657</v>
      </c>
      <c r="BO117">
        <v>1317</v>
      </c>
      <c r="BP117">
        <v>1493</v>
      </c>
      <c r="BQ117">
        <v>858</v>
      </c>
      <c r="BR117">
        <v>1170</v>
      </c>
      <c r="BS117">
        <v>1158</v>
      </c>
      <c r="BT117">
        <v>1016</v>
      </c>
      <c r="BU117">
        <v>949</v>
      </c>
      <c r="BV117">
        <v>1302</v>
      </c>
      <c r="BW117">
        <v>595</v>
      </c>
      <c r="BX117">
        <v>813</v>
      </c>
      <c r="BY117">
        <v>678</v>
      </c>
      <c r="BZ117">
        <v>699</v>
      </c>
      <c r="CA117">
        <v>621</v>
      </c>
      <c r="CB117">
        <v>524</v>
      </c>
      <c r="CC117">
        <v>280</v>
      </c>
      <c r="CD117">
        <v>405</v>
      </c>
      <c r="CE117">
        <v>614</v>
      </c>
      <c r="CF117">
        <v>633</v>
      </c>
      <c r="CG117">
        <v>389</v>
      </c>
      <c r="CH117">
        <v>437</v>
      </c>
      <c r="CI117">
        <v>692</v>
      </c>
      <c r="CJ117">
        <v>682</v>
      </c>
      <c r="CK117">
        <v>686</v>
      </c>
      <c r="CL117">
        <v>484</v>
      </c>
      <c r="CM117">
        <v>453</v>
      </c>
      <c r="CN117">
        <v>491</v>
      </c>
      <c r="CO117">
        <v>553</v>
      </c>
      <c r="CP117">
        <v>496</v>
      </c>
      <c r="CQ117">
        <v>258</v>
      </c>
      <c r="CR117">
        <v>414</v>
      </c>
      <c r="CS117">
        <v>199</v>
      </c>
      <c r="CT117">
        <v>522</v>
      </c>
      <c r="CU117">
        <v>581</v>
      </c>
      <c r="CV117">
        <v>210</v>
      </c>
      <c r="CW117">
        <v>285</v>
      </c>
      <c r="CX117">
        <v>298</v>
      </c>
      <c r="CY117">
        <v>205</v>
      </c>
      <c r="CZ117">
        <v>343</v>
      </c>
      <c r="DA117">
        <v>150</v>
      </c>
      <c r="DB117">
        <v>251</v>
      </c>
      <c r="DC117">
        <v>135</v>
      </c>
      <c r="DD117">
        <v>145</v>
      </c>
      <c r="DE117">
        <v>154</v>
      </c>
      <c r="DF117">
        <v>0</v>
      </c>
      <c r="DG117">
        <v>243</v>
      </c>
      <c r="DH117">
        <v>0</v>
      </c>
      <c r="DI117">
        <v>115</v>
      </c>
      <c r="DJ117">
        <v>48</v>
      </c>
      <c r="DK117">
        <v>196</v>
      </c>
      <c r="DL117">
        <v>132</v>
      </c>
      <c r="DM117">
        <v>0</v>
      </c>
      <c r="DN117">
        <v>111</v>
      </c>
      <c r="DO117">
        <v>188</v>
      </c>
      <c r="DP117">
        <v>403</v>
      </c>
      <c r="DQ117">
        <v>38</v>
      </c>
      <c r="DR117">
        <v>241</v>
      </c>
      <c r="DS117">
        <v>159</v>
      </c>
      <c r="DT117">
        <v>166</v>
      </c>
      <c r="DU117">
        <v>101</v>
      </c>
      <c r="DV117">
        <v>59</v>
      </c>
      <c r="DW117">
        <v>98</v>
      </c>
      <c r="DX117">
        <v>115</v>
      </c>
      <c r="DY117">
        <v>75</v>
      </c>
      <c r="DZ117">
        <v>76</v>
      </c>
      <c r="EA117">
        <v>57</v>
      </c>
      <c r="EB117">
        <v>85</v>
      </c>
      <c r="EC117">
        <v>38</v>
      </c>
      <c r="ED117">
        <v>49</v>
      </c>
      <c r="EE117">
        <v>67</v>
      </c>
      <c r="EF117">
        <v>87</v>
      </c>
      <c r="EG117">
        <v>93</v>
      </c>
      <c r="EH117">
        <v>88</v>
      </c>
      <c r="EI117">
        <v>52</v>
      </c>
      <c r="EJ117">
        <v>57</v>
      </c>
      <c r="EK117">
        <v>45</v>
      </c>
      <c r="EL117">
        <v>40</v>
      </c>
      <c r="EM117">
        <v>34</v>
      </c>
      <c r="EN117">
        <v>66</v>
      </c>
      <c r="EO117">
        <v>67</v>
      </c>
      <c r="EP117">
        <v>40</v>
      </c>
      <c r="EQ117">
        <v>55</v>
      </c>
      <c r="ER117">
        <v>39</v>
      </c>
      <c r="ES117">
        <v>33</v>
      </c>
      <c r="ET117">
        <v>15</v>
      </c>
      <c r="EU117">
        <v>0</v>
      </c>
      <c r="EV117">
        <v>55</v>
      </c>
      <c r="EW117">
        <v>13</v>
      </c>
      <c r="EX117">
        <v>23</v>
      </c>
      <c r="EY117">
        <v>34</v>
      </c>
      <c r="EZ117">
        <v>42</v>
      </c>
      <c r="FA117">
        <v>24</v>
      </c>
      <c r="FB117">
        <v>30</v>
      </c>
      <c r="FC117">
        <v>23</v>
      </c>
      <c r="FD117">
        <v>23</v>
      </c>
      <c r="FE117">
        <v>22</v>
      </c>
      <c r="FF117">
        <v>29</v>
      </c>
      <c r="FG117">
        <v>12</v>
      </c>
      <c r="FH117">
        <v>20</v>
      </c>
      <c r="FI117">
        <v>16</v>
      </c>
      <c r="FJ117">
        <v>15</v>
      </c>
      <c r="FK117">
        <v>22</v>
      </c>
      <c r="FL117">
        <v>18</v>
      </c>
      <c r="FM117">
        <v>12</v>
      </c>
      <c r="FN117">
        <v>22</v>
      </c>
      <c r="FO117">
        <v>24</v>
      </c>
      <c r="FP117">
        <v>6</v>
      </c>
      <c r="FQ117">
        <v>19</v>
      </c>
      <c r="FR117">
        <v>20</v>
      </c>
      <c r="FS117">
        <v>9</v>
      </c>
      <c r="FT117">
        <v>7</v>
      </c>
      <c r="FU117">
        <v>8</v>
      </c>
      <c r="FV117">
        <v>15</v>
      </c>
      <c r="FW117">
        <v>11</v>
      </c>
      <c r="FX117">
        <v>9</v>
      </c>
      <c r="FY117">
        <v>12</v>
      </c>
      <c r="FZ117">
        <v>19</v>
      </c>
      <c r="GA117">
        <v>9</v>
      </c>
      <c r="GB117">
        <v>9</v>
      </c>
      <c r="GC117">
        <v>9</v>
      </c>
      <c r="GD117">
        <v>12</v>
      </c>
      <c r="GE117">
        <v>0</v>
      </c>
      <c r="GF117">
        <v>6</v>
      </c>
      <c r="GG117">
        <v>12</v>
      </c>
      <c r="GH117">
        <v>7</v>
      </c>
      <c r="GI117">
        <v>4</v>
      </c>
      <c r="GJ117">
        <v>8</v>
      </c>
      <c r="GK117">
        <v>9</v>
      </c>
      <c r="GL117">
        <v>0</v>
      </c>
      <c r="GM117">
        <v>0</v>
      </c>
      <c r="GN117">
        <v>2</v>
      </c>
      <c r="GO117">
        <v>1</v>
      </c>
      <c r="GP117">
        <v>6</v>
      </c>
      <c r="GQ117">
        <v>9</v>
      </c>
      <c r="GR117">
        <v>1</v>
      </c>
      <c r="GS117">
        <v>3</v>
      </c>
      <c r="GT117">
        <v>3</v>
      </c>
      <c r="GU117">
        <v>4</v>
      </c>
      <c r="GV117">
        <v>3</v>
      </c>
      <c r="GW117">
        <v>3</v>
      </c>
      <c r="GX117">
        <v>1</v>
      </c>
      <c r="GY117">
        <v>9</v>
      </c>
      <c r="GZ117">
        <v>3</v>
      </c>
      <c r="HA117">
        <v>9</v>
      </c>
      <c r="HB117">
        <v>0</v>
      </c>
      <c r="HC117">
        <v>5</v>
      </c>
      <c r="HD117">
        <v>7</v>
      </c>
      <c r="HE117">
        <v>3</v>
      </c>
      <c r="HF117">
        <v>2</v>
      </c>
      <c r="HG117">
        <v>3</v>
      </c>
      <c r="HH117">
        <v>1</v>
      </c>
      <c r="HI117">
        <v>1</v>
      </c>
      <c r="HJ117">
        <v>4</v>
      </c>
      <c r="HK117">
        <v>2</v>
      </c>
      <c r="HL117">
        <v>2</v>
      </c>
      <c r="HM117">
        <v>3</v>
      </c>
      <c r="HN117">
        <v>1</v>
      </c>
      <c r="HO117">
        <v>1</v>
      </c>
      <c r="HP117">
        <v>1</v>
      </c>
      <c r="HQ117">
        <v>0</v>
      </c>
      <c r="HR117">
        <v>0</v>
      </c>
      <c r="HS117">
        <v>1</v>
      </c>
      <c r="HT117">
        <v>2</v>
      </c>
      <c r="HU117">
        <v>5</v>
      </c>
      <c r="HV117">
        <v>1</v>
      </c>
      <c r="HW117">
        <v>0</v>
      </c>
      <c r="HX117">
        <v>1</v>
      </c>
      <c r="HY117">
        <v>0</v>
      </c>
      <c r="HZ117">
        <v>0</v>
      </c>
      <c r="IA117">
        <v>0</v>
      </c>
      <c r="IB117">
        <v>0</v>
      </c>
      <c r="IC117">
        <v>1</v>
      </c>
      <c r="ID117">
        <v>0</v>
      </c>
      <c r="IE117">
        <v>0</v>
      </c>
      <c r="IF117">
        <v>0</v>
      </c>
      <c r="IG117">
        <v>1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66102</v>
      </c>
      <c r="IP117">
        <v>9667</v>
      </c>
      <c r="IQ117">
        <v>502</v>
      </c>
      <c r="IR117">
        <f t="shared" si="86"/>
        <v>1913883</v>
      </c>
      <c r="IS117">
        <f t="shared" si="87"/>
        <v>1837612</v>
      </c>
      <c r="IT117">
        <f t="shared" si="88"/>
        <v>2015</v>
      </c>
      <c r="IU117" s="3">
        <f t="shared" si="89"/>
        <v>0.16647308116535858</v>
      </c>
      <c r="IV117" s="3">
        <f t="shared" si="90"/>
        <v>0.18381583409226165</v>
      </c>
      <c r="IW117" s="3">
        <f t="shared" si="91"/>
        <v>3.8240059606569475E-2</v>
      </c>
      <c r="IX117" s="3">
        <f t="shared" si="92"/>
        <v>4.0544275695013753E-2</v>
      </c>
      <c r="IY117" s="3">
        <f t="shared" si="93"/>
        <v>3.9479947311303776E-2</v>
      </c>
      <c r="IZ117" s="3">
        <f t="shared" si="94"/>
        <v>2.6244028501219773E-2</v>
      </c>
      <c r="JA117" s="3">
        <f t="shared" si="95"/>
        <v>4.7452743976512668E-2</v>
      </c>
      <c r="JB117" s="3">
        <f t="shared" si="96"/>
        <v>2.4341090860831097E-2</v>
      </c>
      <c r="JC117" s="3">
        <f t="shared" si="97"/>
        <v>2.6909690926770341E-2</v>
      </c>
      <c r="JD117" s="3">
        <f t="shared" si="98"/>
        <v>2.2404190851791881E-2</v>
      </c>
      <c r="JE117" s="3">
        <f t="shared" si="99"/>
        <v>2.2485700536553174E-2</v>
      </c>
      <c r="JF117" s="3">
        <f t="shared" si="100"/>
        <v>2.44962727606651E-2</v>
      </c>
      <c r="JG117">
        <f t="shared" si="85"/>
        <v>2015</v>
      </c>
      <c r="JH117" s="3">
        <f t="shared" si="101"/>
        <v>0.17338262919484634</v>
      </c>
      <c r="JI117" s="3">
        <f t="shared" si="102"/>
        <v>0.19144520170743334</v>
      </c>
      <c r="JJ117" s="3">
        <f t="shared" si="103"/>
        <v>3.9827232299310192E-2</v>
      </c>
      <c r="JK117" s="3">
        <f t="shared" si="104"/>
        <v>4.2227086022511823E-2</v>
      </c>
      <c r="JL117" s="3">
        <f t="shared" si="105"/>
        <v>4.1118582159890116E-2</v>
      </c>
      <c r="JM117" s="3">
        <f t="shared" si="106"/>
        <v>2.7333299956682912E-2</v>
      </c>
      <c r="JN117" s="3">
        <f t="shared" si="107"/>
        <v>4.9422293715974862E-2</v>
      </c>
      <c r="JO117" s="3">
        <f t="shared" si="108"/>
        <v>2.5351379943100067E-2</v>
      </c>
      <c r="JP117" s="3">
        <f t="shared" si="109"/>
        <v>2.8026591032274496E-2</v>
      </c>
      <c r="JQ117" s="3">
        <f t="shared" si="110"/>
        <v>2.3334087935864591E-2</v>
      </c>
      <c r="JR117" s="3">
        <f t="shared" si="111"/>
        <v>2.3418980720630905E-2</v>
      </c>
      <c r="JS117" s="3">
        <f t="shared" si="112"/>
        <v>2.5513002744866706E-2</v>
      </c>
    </row>
    <row r="118" spans="1:279" x14ac:dyDescent="0.45">
      <c r="A118">
        <v>2016</v>
      </c>
      <c r="B118">
        <v>317358</v>
      </c>
      <c r="C118">
        <v>375307</v>
      </c>
      <c r="D118">
        <v>74559</v>
      </c>
      <c r="E118">
        <v>78609</v>
      </c>
      <c r="F118">
        <v>77620</v>
      </c>
      <c r="G118">
        <v>51029</v>
      </c>
      <c r="H118">
        <v>94349</v>
      </c>
      <c r="I118">
        <v>46102</v>
      </c>
      <c r="J118">
        <v>52482</v>
      </c>
      <c r="K118">
        <v>48914</v>
      </c>
      <c r="L118">
        <v>43702</v>
      </c>
      <c r="M118">
        <v>47782</v>
      </c>
      <c r="N118">
        <v>56634</v>
      </c>
      <c r="O118">
        <v>48698</v>
      </c>
      <c r="P118">
        <v>24891</v>
      </c>
      <c r="Q118">
        <v>26374</v>
      </c>
      <c r="R118">
        <v>16821</v>
      </c>
      <c r="S118">
        <v>31669</v>
      </c>
      <c r="T118">
        <v>42884</v>
      </c>
      <c r="U118">
        <v>22529</v>
      </c>
      <c r="V118">
        <v>16791</v>
      </c>
      <c r="W118">
        <v>13302</v>
      </c>
      <c r="X118">
        <v>10360</v>
      </c>
      <c r="Y118">
        <v>11250</v>
      </c>
      <c r="Z118">
        <v>9185</v>
      </c>
      <c r="AA118">
        <v>8656</v>
      </c>
      <c r="AB118">
        <v>11260</v>
      </c>
      <c r="AC118">
        <v>12994</v>
      </c>
      <c r="AD118">
        <v>8630</v>
      </c>
      <c r="AE118">
        <v>10478</v>
      </c>
      <c r="AF118">
        <v>7998</v>
      </c>
      <c r="AG118">
        <v>16638</v>
      </c>
      <c r="AH118">
        <v>6728</v>
      </c>
      <c r="AI118">
        <v>6552</v>
      </c>
      <c r="AJ118">
        <v>8089</v>
      </c>
      <c r="AK118">
        <v>10285</v>
      </c>
      <c r="AL118">
        <v>10957</v>
      </c>
      <c r="AM118">
        <v>4962</v>
      </c>
      <c r="AN118">
        <v>8074</v>
      </c>
      <c r="AO118">
        <v>6657</v>
      </c>
      <c r="AP118">
        <v>8484</v>
      </c>
      <c r="AQ118">
        <v>8053</v>
      </c>
      <c r="AR118">
        <v>5384</v>
      </c>
      <c r="AS118">
        <v>8102</v>
      </c>
      <c r="AT118">
        <v>6209</v>
      </c>
      <c r="AU118">
        <v>4086</v>
      </c>
      <c r="AV118">
        <v>5819</v>
      </c>
      <c r="AW118">
        <v>6629</v>
      </c>
      <c r="AX118">
        <v>3751</v>
      </c>
      <c r="AY118">
        <v>3293</v>
      </c>
      <c r="AZ118">
        <v>4514</v>
      </c>
      <c r="BA118">
        <v>1864</v>
      </c>
      <c r="BB118">
        <v>5370</v>
      </c>
      <c r="BC118">
        <v>4466</v>
      </c>
      <c r="BD118">
        <v>2958</v>
      </c>
      <c r="BE118">
        <v>4453</v>
      </c>
      <c r="BF118">
        <v>3202</v>
      </c>
      <c r="BG118">
        <v>1610</v>
      </c>
      <c r="BH118">
        <v>1875</v>
      </c>
      <c r="BI118">
        <v>1757</v>
      </c>
      <c r="BJ118">
        <v>2144</v>
      </c>
      <c r="BK118">
        <v>835</v>
      </c>
      <c r="BL118">
        <v>808</v>
      </c>
      <c r="BM118">
        <v>181</v>
      </c>
      <c r="BN118">
        <v>1672</v>
      </c>
      <c r="BO118">
        <v>1199</v>
      </c>
      <c r="BP118">
        <v>1642</v>
      </c>
      <c r="BQ118">
        <v>954</v>
      </c>
      <c r="BR118">
        <v>1228</v>
      </c>
      <c r="BS118">
        <v>1245</v>
      </c>
      <c r="BT118">
        <v>1127</v>
      </c>
      <c r="BU118">
        <v>1082</v>
      </c>
      <c r="BV118">
        <v>1936</v>
      </c>
      <c r="BW118">
        <v>630</v>
      </c>
      <c r="BX118">
        <v>1038</v>
      </c>
      <c r="BY118">
        <v>692</v>
      </c>
      <c r="BZ118">
        <v>838</v>
      </c>
      <c r="CA118">
        <v>731</v>
      </c>
      <c r="CB118">
        <v>543</v>
      </c>
      <c r="CC118">
        <v>328</v>
      </c>
      <c r="CD118">
        <v>408</v>
      </c>
      <c r="CE118">
        <v>672</v>
      </c>
      <c r="CF118">
        <v>730</v>
      </c>
      <c r="CG118">
        <v>500</v>
      </c>
      <c r="CH118">
        <v>548</v>
      </c>
      <c r="CI118">
        <v>707</v>
      </c>
      <c r="CJ118">
        <v>724</v>
      </c>
      <c r="CK118">
        <v>943</v>
      </c>
      <c r="CL118">
        <v>820</v>
      </c>
      <c r="CM118">
        <v>529</v>
      </c>
      <c r="CN118">
        <v>522</v>
      </c>
      <c r="CO118">
        <v>519</v>
      </c>
      <c r="CP118">
        <v>514</v>
      </c>
      <c r="CQ118">
        <v>314</v>
      </c>
      <c r="CR118">
        <v>420</v>
      </c>
      <c r="CS118">
        <v>189</v>
      </c>
      <c r="CT118">
        <v>556</v>
      </c>
      <c r="CU118">
        <v>677</v>
      </c>
      <c r="CV118">
        <v>256</v>
      </c>
      <c r="CW118">
        <v>335</v>
      </c>
      <c r="CX118">
        <v>319</v>
      </c>
      <c r="CY118">
        <v>193</v>
      </c>
      <c r="CZ118">
        <v>335</v>
      </c>
      <c r="DA118">
        <v>196</v>
      </c>
      <c r="DB118">
        <v>279</v>
      </c>
      <c r="DC118">
        <v>156</v>
      </c>
      <c r="DD118">
        <v>207</v>
      </c>
      <c r="DE118">
        <v>188</v>
      </c>
      <c r="DF118">
        <v>0</v>
      </c>
      <c r="DG118">
        <v>258</v>
      </c>
      <c r="DH118">
        <v>0</v>
      </c>
      <c r="DI118">
        <v>130</v>
      </c>
      <c r="DJ118">
        <v>49</v>
      </c>
      <c r="DK118">
        <v>209</v>
      </c>
      <c r="DL118">
        <v>158</v>
      </c>
      <c r="DM118">
        <v>0</v>
      </c>
      <c r="DN118">
        <v>84</v>
      </c>
      <c r="DO118">
        <v>171</v>
      </c>
      <c r="DP118">
        <v>381</v>
      </c>
      <c r="DQ118">
        <v>37</v>
      </c>
      <c r="DR118">
        <v>138</v>
      </c>
      <c r="DS118">
        <v>202</v>
      </c>
      <c r="DT118">
        <v>190</v>
      </c>
      <c r="DU118">
        <v>118</v>
      </c>
      <c r="DV118">
        <v>98</v>
      </c>
      <c r="DW118">
        <v>112</v>
      </c>
      <c r="DX118">
        <v>81</v>
      </c>
      <c r="DY118">
        <v>76</v>
      </c>
      <c r="DZ118">
        <v>61</v>
      </c>
      <c r="EA118">
        <v>61</v>
      </c>
      <c r="EB118">
        <v>81</v>
      </c>
      <c r="EC118">
        <v>58</v>
      </c>
      <c r="ED118">
        <v>76</v>
      </c>
      <c r="EE118">
        <v>72</v>
      </c>
      <c r="EF118">
        <v>112</v>
      </c>
      <c r="EG118">
        <v>78</v>
      </c>
      <c r="EH118">
        <v>87</v>
      </c>
      <c r="EI118">
        <v>53</v>
      </c>
      <c r="EJ118">
        <v>67</v>
      </c>
      <c r="EK118">
        <v>52</v>
      </c>
      <c r="EL118">
        <v>91</v>
      </c>
      <c r="EM118">
        <v>36</v>
      </c>
      <c r="EN118">
        <v>81</v>
      </c>
      <c r="EO118">
        <v>75</v>
      </c>
      <c r="EP118">
        <v>42</v>
      </c>
      <c r="EQ118">
        <v>57</v>
      </c>
      <c r="ER118">
        <v>43</v>
      </c>
      <c r="ES118">
        <v>41</v>
      </c>
      <c r="ET118">
        <v>7</v>
      </c>
      <c r="EU118">
        <v>0</v>
      </c>
      <c r="EV118">
        <v>64</v>
      </c>
      <c r="EW118">
        <v>17</v>
      </c>
      <c r="EX118">
        <v>21</v>
      </c>
      <c r="EY118">
        <v>22</v>
      </c>
      <c r="EZ118">
        <v>34</v>
      </c>
      <c r="FA118">
        <v>20</v>
      </c>
      <c r="FB118">
        <v>23</v>
      </c>
      <c r="FC118">
        <v>32</v>
      </c>
      <c r="FD118">
        <v>14</v>
      </c>
      <c r="FE118">
        <v>33</v>
      </c>
      <c r="FF118">
        <v>38</v>
      </c>
      <c r="FG118">
        <v>33</v>
      </c>
      <c r="FH118">
        <v>22</v>
      </c>
      <c r="FI118">
        <v>27</v>
      </c>
      <c r="FJ118">
        <v>24</v>
      </c>
      <c r="FK118">
        <v>20</v>
      </c>
      <c r="FL118">
        <v>24</v>
      </c>
      <c r="FM118">
        <v>27</v>
      </c>
      <c r="FN118">
        <v>23</v>
      </c>
      <c r="FO118">
        <v>24</v>
      </c>
      <c r="FP118">
        <v>10</v>
      </c>
      <c r="FQ118">
        <v>18</v>
      </c>
      <c r="FR118">
        <v>21</v>
      </c>
      <c r="FS118">
        <v>6</v>
      </c>
      <c r="FT118">
        <v>11</v>
      </c>
      <c r="FU118">
        <v>7</v>
      </c>
      <c r="FV118">
        <v>19</v>
      </c>
      <c r="FW118">
        <v>18</v>
      </c>
      <c r="FX118">
        <v>13</v>
      </c>
      <c r="FY118">
        <v>22</v>
      </c>
      <c r="FZ118">
        <v>19</v>
      </c>
      <c r="GA118">
        <v>10</v>
      </c>
      <c r="GB118">
        <v>13</v>
      </c>
      <c r="GC118">
        <v>17</v>
      </c>
      <c r="GD118">
        <v>13</v>
      </c>
      <c r="GE118">
        <v>0</v>
      </c>
      <c r="GF118">
        <v>3</v>
      </c>
      <c r="GG118">
        <v>8</v>
      </c>
      <c r="GH118">
        <v>5</v>
      </c>
      <c r="GI118">
        <v>5</v>
      </c>
      <c r="GJ118">
        <v>10</v>
      </c>
      <c r="GK118">
        <v>6</v>
      </c>
      <c r="GL118">
        <v>1</v>
      </c>
      <c r="GM118">
        <v>0</v>
      </c>
      <c r="GN118">
        <v>0</v>
      </c>
      <c r="GO118">
        <v>0</v>
      </c>
      <c r="GP118">
        <v>4</v>
      </c>
      <c r="GQ118">
        <v>10</v>
      </c>
      <c r="GR118">
        <v>5</v>
      </c>
      <c r="GS118">
        <v>2</v>
      </c>
      <c r="GT118">
        <v>5</v>
      </c>
      <c r="GU118">
        <v>3</v>
      </c>
      <c r="GV118">
        <v>1</v>
      </c>
      <c r="GW118">
        <v>2</v>
      </c>
      <c r="GX118">
        <v>4</v>
      </c>
      <c r="GY118">
        <v>12</v>
      </c>
      <c r="GZ118">
        <v>0</v>
      </c>
      <c r="HA118">
        <v>9</v>
      </c>
      <c r="HB118">
        <v>5</v>
      </c>
      <c r="HC118">
        <v>1</v>
      </c>
      <c r="HD118">
        <v>4</v>
      </c>
      <c r="HE118">
        <v>2</v>
      </c>
      <c r="HF118">
        <v>0</v>
      </c>
      <c r="HG118">
        <v>3</v>
      </c>
      <c r="HH118">
        <v>0</v>
      </c>
      <c r="HI118">
        <v>1</v>
      </c>
      <c r="HJ118">
        <v>4</v>
      </c>
      <c r="HK118">
        <v>2</v>
      </c>
      <c r="HL118">
        <v>1</v>
      </c>
      <c r="HM118">
        <v>2</v>
      </c>
      <c r="HN118">
        <v>0</v>
      </c>
      <c r="HO118">
        <v>1</v>
      </c>
      <c r="HP118">
        <v>1</v>
      </c>
      <c r="HQ118">
        <v>0</v>
      </c>
      <c r="HR118">
        <v>1</v>
      </c>
      <c r="HS118">
        <v>0</v>
      </c>
      <c r="HT118">
        <v>3</v>
      </c>
      <c r="HU118">
        <v>3</v>
      </c>
      <c r="HV118">
        <v>0</v>
      </c>
      <c r="HW118">
        <v>0</v>
      </c>
      <c r="HX118">
        <v>0</v>
      </c>
      <c r="HY118">
        <v>0</v>
      </c>
      <c r="HZ118">
        <v>1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47897</v>
      </c>
      <c r="IP118">
        <v>9026</v>
      </c>
      <c r="IQ118">
        <v>526</v>
      </c>
      <c r="IR118">
        <f t="shared" si="86"/>
        <v>1965808</v>
      </c>
      <c r="IS118">
        <f t="shared" si="87"/>
        <v>1908359</v>
      </c>
      <c r="IT118">
        <f t="shared" si="88"/>
        <v>2016</v>
      </c>
      <c r="IU118" s="3">
        <f t="shared" si="89"/>
        <v>0.16143896046816372</v>
      </c>
      <c r="IV118" s="3">
        <f t="shared" si="90"/>
        <v>0.19091742428558639</v>
      </c>
      <c r="IW118" s="3">
        <f t="shared" si="91"/>
        <v>3.7927915645882E-2</v>
      </c>
      <c r="IX118" s="3">
        <f t="shared" si="92"/>
        <v>3.998813719345938E-2</v>
      </c>
      <c r="IY118" s="3">
        <f t="shared" si="93"/>
        <v>3.9485036178507772E-2</v>
      </c>
      <c r="IZ118" s="3">
        <f t="shared" si="94"/>
        <v>2.595828280279661E-2</v>
      </c>
      <c r="JA118" s="3">
        <f t="shared" si="95"/>
        <v>4.7995022911698396E-2</v>
      </c>
      <c r="JB118" s="3">
        <f t="shared" si="96"/>
        <v>2.3451934268250003E-2</v>
      </c>
      <c r="JC118" s="3">
        <f t="shared" si="97"/>
        <v>2.6697419076532398E-2</v>
      </c>
      <c r="JD118" s="3">
        <f t="shared" si="98"/>
        <v>2.4882389327950644E-2</v>
      </c>
      <c r="JE118" s="3">
        <f t="shared" si="99"/>
        <v>2.2231062240055999E-2</v>
      </c>
      <c r="JF118" s="3">
        <f t="shared" si="100"/>
        <v>2.4306544687985807E-2</v>
      </c>
      <c r="JG118">
        <f t="shared" si="85"/>
        <v>2016</v>
      </c>
      <c r="JH118" s="3">
        <f t="shared" si="101"/>
        <v>0.16629889868730149</v>
      </c>
      <c r="JI118" s="3">
        <f t="shared" si="102"/>
        <v>0.19666477848245534</v>
      </c>
      <c r="JJ118" s="3">
        <f t="shared" si="103"/>
        <v>3.9069692861772864E-2</v>
      </c>
      <c r="JK118" s="3">
        <f t="shared" si="104"/>
        <v>4.1191935060436745E-2</v>
      </c>
      <c r="JL118" s="3">
        <f t="shared" si="105"/>
        <v>4.067368875562722E-2</v>
      </c>
      <c r="JM118" s="3">
        <f t="shared" si="106"/>
        <v>2.6739727692745442E-2</v>
      </c>
      <c r="JN118" s="3">
        <f t="shared" si="107"/>
        <v>4.9439859062157594E-2</v>
      </c>
      <c r="JO118" s="3">
        <f t="shared" si="108"/>
        <v>2.4157928356247436E-2</v>
      </c>
      <c r="JP118" s="3">
        <f t="shared" si="109"/>
        <v>2.7501114832167321E-2</v>
      </c>
      <c r="JQ118" s="3">
        <f t="shared" si="110"/>
        <v>2.5631445655665417E-2</v>
      </c>
      <c r="JR118" s="3">
        <f t="shared" si="111"/>
        <v>2.2900303349631803E-2</v>
      </c>
      <c r="JS118" s="3">
        <f t="shared" si="112"/>
        <v>2.5038265860878376E-2</v>
      </c>
    </row>
    <row r="119" spans="1:279" x14ac:dyDescent="0.45">
      <c r="A119">
        <v>2017</v>
      </c>
      <c r="B119">
        <v>320148</v>
      </c>
      <c r="C119">
        <v>400582</v>
      </c>
      <c r="D119">
        <v>74322</v>
      </c>
      <c r="E119">
        <v>78978</v>
      </c>
      <c r="F119">
        <v>78341</v>
      </c>
      <c r="G119">
        <v>49954</v>
      </c>
      <c r="H119">
        <v>92428</v>
      </c>
      <c r="I119">
        <v>46967</v>
      </c>
      <c r="J119">
        <v>52760</v>
      </c>
      <c r="K119">
        <v>50930</v>
      </c>
      <c r="L119">
        <v>43732</v>
      </c>
      <c r="M119">
        <v>47983</v>
      </c>
      <c r="N119">
        <v>57356</v>
      </c>
      <c r="O119">
        <v>51360</v>
      </c>
      <c r="P119">
        <v>24903</v>
      </c>
      <c r="Q119">
        <v>25643</v>
      </c>
      <c r="R119">
        <v>17125</v>
      </c>
      <c r="S119">
        <v>29138</v>
      </c>
      <c r="T119">
        <v>44604</v>
      </c>
      <c r="U119">
        <v>20911</v>
      </c>
      <c r="V119">
        <v>17398</v>
      </c>
      <c r="W119">
        <v>13169</v>
      </c>
      <c r="X119">
        <v>10467</v>
      </c>
      <c r="Y119">
        <v>11483</v>
      </c>
      <c r="Z119">
        <v>9295</v>
      </c>
      <c r="AA119">
        <v>8709</v>
      </c>
      <c r="AB119">
        <v>11220</v>
      </c>
      <c r="AC119">
        <v>13844</v>
      </c>
      <c r="AD119">
        <v>8944</v>
      </c>
      <c r="AE119">
        <v>11027</v>
      </c>
      <c r="AF119">
        <v>7812</v>
      </c>
      <c r="AG119">
        <v>16800</v>
      </c>
      <c r="AH119">
        <v>7212</v>
      </c>
      <c r="AI119">
        <v>6718</v>
      </c>
      <c r="AJ119">
        <v>8274</v>
      </c>
      <c r="AK119">
        <v>9526</v>
      </c>
      <c r="AL119">
        <v>10821</v>
      </c>
      <c r="AM119">
        <v>5211</v>
      </c>
      <c r="AN119">
        <v>8076</v>
      </c>
      <c r="AO119">
        <v>7028</v>
      </c>
      <c r="AP119">
        <v>10056</v>
      </c>
      <c r="AQ119">
        <v>8405</v>
      </c>
      <c r="AR119">
        <v>5438</v>
      </c>
      <c r="AS119">
        <v>8180</v>
      </c>
      <c r="AT119">
        <v>6512</v>
      </c>
      <c r="AU119">
        <v>4495</v>
      </c>
      <c r="AV119">
        <v>8253</v>
      </c>
      <c r="AW119">
        <v>6375</v>
      </c>
      <c r="AX119">
        <v>3897</v>
      </c>
      <c r="AY119">
        <v>3587</v>
      </c>
      <c r="AZ119">
        <v>4382</v>
      </c>
      <c r="BA119">
        <v>1949</v>
      </c>
      <c r="BB119">
        <v>5945</v>
      </c>
      <c r="BC119">
        <v>4487</v>
      </c>
      <c r="BD119">
        <v>2955</v>
      </c>
      <c r="BE119">
        <v>4356</v>
      </c>
      <c r="BF119">
        <v>3505</v>
      </c>
      <c r="BG119">
        <v>2129</v>
      </c>
      <c r="BH119">
        <v>1871</v>
      </c>
      <c r="BI119">
        <v>1902</v>
      </c>
      <c r="BJ119">
        <v>2518</v>
      </c>
      <c r="BK119">
        <v>800</v>
      </c>
      <c r="BL119">
        <v>854</v>
      </c>
      <c r="BM119">
        <v>166</v>
      </c>
      <c r="BN119">
        <v>1728</v>
      </c>
      <c r="BO119">
        <v>1102</v>
      </c>
      <c r="BP119">
        <v>1858</v>
      </c>
      <c r="BQ119">
        <v>979</v>
      </c>
      <c r="BR119">
        <v>1237</v>
      </c>
      <c r="BS119">
        <v>1299</v>
      </c>
      <c r="BT119">
        <v>1600</v>
      </c>
      <c r="BU119">
        <v>1181</v>
      </c>
      <c r="BV119">
        <v>1826</v>
      </c>
      <c r="BW119">
        <v>694</v>
      </c>
      <c r="BX119">
        <v>1153</v>
      </c>
      <c r="BY119">
        <v>665</v>
      </c>
      <c r="BZ119">
        <v>1011</v>
      </c>
      <c r="CA119">
        <v>804</v>
      </c>
      <c r="CB119">
        <v>569</v>
      </c>
      <c r="CC119">
        <v>277</v>
      </c>
      <c r="CD119">
        <v>372</v>
      </c>
      <c r="CE119">
        <v>687</v>
      </c>
      <c r="CF119">
        <v>839</v>
      </c>
      <c r="CG119">
        <v>611</v>
      </c>
      <c r="CH119">
        <v>497</v>
      </c>
      <c r="CI119">
        <v>816</v>
      </c>
      <c r="CJ119">
        <v>660</v>
      </c>
      <c r="CK119">
        <v>941</v>
      </c>
      <c r="CL119">
        <v>1208</v>
      </c>
      <c r="CM119">
        <v>468</v>
      </c>
      <c r="CN119">
        <v>572</v>
      </c>
      <c r="CO119">
        <v>521</v>
      </c>
      <c r="CP119">
        <v>560</v>
      </c>
      <c r="CQ119">
        <v>336</v>
      </c>
      <c r="CR119">
        <v>558</v>
      </c>
      <c r="CS119">
        <v>211</v>
      </c>
      <c r="CT119">
        <v>531</v>
      </c>
      <c r="CU119">
        <v>775</v>
      </c>
      <c r="CV119">
        <v>230</v>
      </c>
      <c r="CW119">
        <v>370</v>
      </c>
      <c r="CX119">
        <v>289</v>
      </c>
      <c r="CY119">
        <v>209</v>
      </c>
      <c r="CZ119">
        <v>259</v>
      </c>
      <c r="DA119">
        <v>170</v>
      </c>
      <c r="DB119">
        <v>316</v>
      </c>
      <c r="DC119">
        <v>200</v>
      </c>
      <c r="DD119">
        <v>234</v>
      </c>
      <c r="DE119">
        <v>214</v>
      </c>
      <c r="DF119">
        <v>0</v>
      </c>
      <c r="DG119">
        <v>301</v>
      </c>
      <c r="DH119">
        <v>8</v>
      </c>
      <c r="DI119">
        <v>164</v>
      </c>
      <c r="DJ119">
        <v>46</v>
      </c>
      <c r="DK119">
        <v>201</v>
      </c>
      <c r="DL119">
        <v>197</v>
      </c>
      <c r="DM119">
        <v>0</v>
      </c>
      <c r="DN119">
        <v>112</v>
      </c>
      <c r="DO119">
        <v>195</v>
      </c>
      <c r="DP119">
        <v>352</v>
      </c>
      <c r="DQ119">
        <v>44</v>
      </c>
      <c r="DR119">
        <v>117</v>
      </c>
      <c r="DS119">
        <v>240</v>
      </c>
      <c r="DT119">
        <v>188</v>
      </c>
      <c r="DU119">
        <v>105</v>
      </c>
      <c r="DV119">
        <v>88</v>
      </c>
      <c r="DW119">
        <v>125</v>
      </c>
      <c r="DX119">
        <v>103</v>
      </c>
      <c r="DY119">
        <v>107</v>
      </c>
      <c r="DZ119">
        <v>86</v>
      </c>
      <c r="EA119">
        <v>57</v>
      </c>
      <c r="EB119">
        <v>114</v>
      </c>
      <c r="EC119">
        <v>67</v>
      </c>
      <c r="ED119">
        <v>79</v>
      </c>
      <c r="EE119">
        <v>71</v>
      </c>
      <c r="EF119">
        <v>94</v>
      </c>
      <c r="EG119">
        <v>79</v>
      </c>
      <c r="EH119">
        <v>86</v>
      </c>
      <c r="EI119">
        <v>53</v>
      </c>
      <c r="EJ119">
        <v>49</v>
      </c>
      <c r="EK119">
        <v>42</v>
      </c>
      <c r="EL119">
        <v>90</v>
      </c>
      <c r="EM119">
        <v>44</v>
      </c>
      <c r="EN119">
        <v>87</v>
      </c>
      <c r="EO119">
        <v>82</v>
      </c>
      <c r="EP119">
        <v>54</v>
      </c>
      <c r="EQ119">
        <v>80</v>
      </c>
      <c r="ER119">
        <v>68</v>
      </c>
      <c r="ES119">
        <v>37</v>
      </c>
      <c r="ET119">
        <v>15</v>
      </c>
      <c r="EU119">
        <v>2</v>
      </c>
      <c r="EV119">
        <v>63</v>
      </c>
      <c r="EW119">
        <v>18</v>
      </c>
      <c r="EX119">
        <v>29</v>
      </c>
      <c r="EY119">
        <v>32</v>
      </c>
      <c r="EZ119">
        <v>24</v>
      </c>
      <c r="FA119">
        <v>17</v>
      </c>
      <c r="FB119">
        <v>32</v>
      </c>
      <c r="FC119">
        <v>33</v>
      </c>
      <c r="FD119">
        <v>18</v>
      </c>
      <c r="FE119">
        <v>36</v>
      </c>
      <c r="FF119">
        <v>53</v>
      </c>
      <c r="FG119">
        <v>37</v>
      </c>
      <c r="FH119">
        <v>43</v>
      </c>
      <c r="FI119">
        <v>31</v>
      </c>
      <c r="FJ119">
        <v>14</v>
      </c>
      <c r="FK119">
        <v>31</v>
      </c>
      <c r="FL119">
        <v>19</v>
      </c>
      <c r="FM119">
        <v>21</v>
      </c>
      <c r="FN119">
        <v>27</v>
      </c>
      <c r="FO119">
        <v>38</v>
      </c>
      <c r="FP119">
        <v>7</v>
      </c>
      <c r="FQ119">
        <v>22</v>
      </c>
      <c r="FR119">
        <v>31</v>
      </c>
      <c r="FS119">
        <v>7</v>
      </c>
      <c r="FT119">
        <v>11</v>
      </c>
      <c r="FU119">
        <v>13</v>
      </c>
      <c r="FV119">
        <v>13</v>
      </c>
      <c r="FW119">
        <v>14</v>
      </c>
      <c r="FX119">
        <v>15</v>
      </c>
      <c r="FY119">
        <v>18</v>
      </c>
      <c r="FZ119">
        <v>33</v>
      </c>
      <c r="GA119">
        <v>18</v>
      </c>
      <c r="GB119">
        <v>12</v>
      </c>
      <c r="GC119">
        <v>13</v>
      </c>
      <c r="GD119">
        <v>17</v>
      </c>
      <c r="GE119">
        <v>0</v>
      </c>
      <c r="GF119">
        <v>13</v>
      </c>
      <c r="GG119">
        <v>11</v>
      </c>
      <c r="GH119">
        <v>8</v>
      </c>
      <c r="GI119">
        <v>6</v>
      </c>
      <c r="GJ119">
        <v>2</v>
      </c>
      <c r="GK119">
        <v>3</v>
      </c>
      <c r="GL119">
        <v>4</v>
      </c>
      <c r="GM119">
        <v>0</v>
      </c>
      <c r="GN119">
        <v>0</v>
      </c>
      <c r="GO119">
        <v>4</v>
      </c>
      <c r="GP119">
        <v>7</v>
      </c>
      <c r="GQ119">
        <v>14</v>
      </c>
      <c r="GR119">
        <v>2</v>
      </c>
      <c r="GS119">
        <v>7</v>
      </c>
      <c r="GT119">
        <v>3</v>
      </c>
      <c r="GU119">
        <v>7</v>
      </c>
      <c r="GV119">
        <v>3</v>
      </c>
      <c r="GW119">
        <v>5</v>
      </c>
      <c r="GX119">
        <v>2</v>
      </c>
      <c r="GY119">
        <v>3</v>
      </c>
      <c r="GZ119">
        <v>3</v>
      </c>
      <c r="HA119">
        <v>5</v>
      </c>
      <c r="HB119">
        <v>2</v>
      </c>
      <c r="HC119">
        <v>4</v>
      </c>
      <c r="HD119">
        <v>2</v>
      </c>
      <c r="HE119">
        <v>2</v>
      </c>
      <c r="HF119">
        <v>2</v>
      </c>
      <c r="HG119">
        <v>10</v>
      </c>
      <c r="HH119">
        <v>5</v>
      </c>
      <c r="HI119">
        <v>0</v>
      </c>
      <c r="HJ119">
        <v>2</v>
      </c>
      <c r="HK119">
        <v>0</v>
      </c>
      <c r="HL119">
        <v>2</v>
      </c>
      <c r="HM119">
        <v>1</v>
      </c>
      <c r="HN119">
        <v>4</v>
      </c>
      <c r="HO119">
        <v>0</v>
      </c>
      <c r="HP119">
        <v>3</v>
      </c>
      <c r="HQ119">
        <v>0</v>
      </c>
      <c r="HR119">
        <v>1</v>
      </c>
      <c r="HS119">
        <v>1</v>
      </c>
      <c r="HT119">
        <v>0</v>
      </c>
      <c r="HU119">
        <v>1</v>
      </c>
      <c r="HV119">
        <v>1</v>
      </c>
      <c r="HW119">
        <v>0</v>
      </c>
      <c r="HX119">
        <v>0</v>
      </c>
      <c r="HY119">
        <v>1</v>
      </c>
      <c r="HZ119">
        <v>3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35460</v>
      </c>
      <c r="IP119">
        <v>10976</v>
      </c>
      <c r="IQ119">
        <v>518</v>
      </c>
      <c r="IR119">
        <f t="shared" si="86"/>
        <v>1997955</v>
      </c>
      <c r="IS119">
        <f t="shared" si="87"/>
        <v>1951001</v>
      </c>
      <c r="IT119">
        <f t="shared" si="88"/>
        <v>2017</v>
      </c>
      <c r="IU119" s="3">
        <f t="shared" si="89"/>
        <v>0.16023784319466655</v>
      </c>
      <c r="IV119" s="3">
        <f t="shared" si="90"/>
        <v>0.2004960071673286</v>
      </c>
      <c r="IW119" s="3">
        <f t="shared" si="91"/>
        <v>3.719903601432465E-2</v>
      </c>
      <c r="IX119" s="3">
        <f t="shared" si="92"/>
        <v>3.9529418830754448E-2</v>
      </c>
      <c r="IY119" s="3">
        <f t="shared" si="93"/>
        <v>3.9210592831169871E-2</v>
      </c>
      <c r="IZ119" s="3">
        <f t="shared" si="94"/>
        <v>2.5002565122838102E-2</v>
      </c>
      <c r="JA119" s="3">
        <f t="shared" si="95"/>
        <v>4.6261302181480564E-2</v>
      </c>
      <c r="JB119" s="3">
        <f t="shared" si="96"/>
        <v>2.3507536456026285E-2</v>
      </c>
      <c r="JC119" s="3">
        <f t="shared" si="97"/>
        <v>2.6407001158684756E-2</v>
      </c>
      <c r="JD119" s="3">
        <f t="shared" si="98"/>
        <v>2.5491064613567371E-2</v>
      </c>
      <c r="JE119" s="3">
        <f t="shared" si="99"/>
        <v>2.1888380869439002E-2</v>
      </c>
      <c r="JF119" s="3">
        <f t="shared" si="100"/>
        <v>2.4016056417687084E-2</v>
      </c>
      <c r="JG119">
        <f t="shared" si="85"/>
        <v>2017</v>
      </c>
      <c r="JH119" s="3">
        <f t="shared" si="101"/>
        <v>0.16409422650219041</v>
      </c>
      <c r="JI119" s="3">
        <f t="shared" si="102"/>
        <v>0.20532126841554668</v>
      </c>
      <c r="JJ119" s="3">
        <f t="shared" si="103"/>
        <v>3.8094291084422818E-2</v>
      </c>
      <c r="JK119" s="3">
        <f t="shared" si="104"/>
        <v>4.0480758338924477E-2</v>
      </c>
      <c r="JL119" s="3">
        <f t="shared" si="105"/>
        <v>4.0154259275110571E-2</v>
      </c>
      <c r="JM119" s="3">
        <f t="shared" si="106"/>
        <v>2.5604292360690742E-2</v>
      </c>
      <c r="JN119" s="3">
        <f t="shared" si="107"/>
        <v>4.7374655369218158E-2</v>
      </c>
      <c r="JO119" s="3">
        <f t="shared" si="108"/>
        <v>2.4073283406825522E-2</v>
      </c>
      <c r="JP119" s="3">
        <f t="shared" si="109"/>
        <v>2.7042528425152011E-2</v>
      </c>
      <c r="JQ119" s="3">
        <f t="shared" si="110"/>
        <v>2.6104548383112054E-2</v>
      </c>
      <c r="JR119" s="3">
        <f t="shared" si="111"/>
        <v>2.2415160217754887E-2</v>
      </c>
      <c r="JS119" s="3">
        <f t="shared" si="112"/>
        <v>2.4594041725247706E-2</v>
      </c>
    </row>
    <row r="120" spans="1:279" x14ac:dyDescent="0.45">
      <c r="A120">
        <v>2018</v>
      </c>
      <c r="B120">
        <v>327534</v>
      </c>
      <c r="C120">
        <v>445999</v>
      </c>
      <c r="D120">
        <v>74805</v>
      </c>
      <c r="E120">
        <v>81621</v>
      </c>
      <c r="F120">
        <v>77608</v>
      </c>
      <c r="G120">
        <v>48634</v>
      </c>
      <c r="H120">
        <v>100026</v>
      </c>
      <c r="I120">
        <v>48025</v>
      </c>
      <c r="J120">
        <v>54440</v>
      </c>
      <c r="K120">
        <v>56890</v>
      </c>
      <c r="L120">
        <v>44753</v>
      </c>
      <c r="M120">
        <v>48858</v>
      </c>
      <c r="N120">
        <v>58202</v>
      </c>
      <c r="O120">
        <v>54605</v>
      </c>
      <c r="P120">
        <v>25650</v>
      </c>
      <c r="Q120">
        <v>26917</v>
      </c>
      <c r="R120">
        <v>17067</v>
      </c>
      <c r="S120">
        <v>30165</v>
      </c>
      <c r="T120">
        <v>47293</v>
      </c>
      <c r="U120">
        <v>20111</v>
      </c>
      <c r="V120">
        <v>17254</v>
      </c>
      <c r="W120">
        <v>13285</v>
      </c>
      <c r="X120">
        <v>10755</v>
      </c>
      <c r="Y120">
        <v>11580</v>
      </c>
      <c r="Z120">
        <v>9455</v>
      </c>
      <c r="AA120">
        <v>8711</v>
      </c>
      <c r="AB120">
        <v>11350</v>
      </c>
      <c r="AC120">
        <v>14820</v>
      </c>
      <c r="AD120">
        <v>9737</v>
      </c>
      <c r="AE120">
        <v>11482</v>
      </c>
      <c r="AF120">
        <v>8077</v>
      </c>
      <c r="AG120">
        <v>17404</v>
      </c>
      <c r="AH120">
        <v>8343</v>
      </c>
      <c r="AI120">
        <v>6862</v>
      </c>
      <c r="AJ120">
        <v>8889</v>
      </c>
      <c r="AK120">
        <v>11534</v>
      </c>
      <c r="AL120">
        <v>10911</v>
      </c>
      <c r="AM120">
        <v>5463</v>
      </c>
      <c r="AN120">
        <v>8093</v>
      </c>
      <c r="AO120">
        <v>7448</v>
      </c>
      <c r="AP120">
        <v>11346</v>
      </c>
      <c r="AQ120">
        <v>10006</v>
      </c>
      <c r="AR120">
        <v>5696</v>
      </c>
      <c r="AS120">
        <v>9019</v>
      </c>
      <c r="AT120">
        <v>7166</v>
      </c>
      <c r="AU120">
        <v>5295</v>
      </c>
      <c r="AV120">
        <v>11066</v>
      </c>
      <c r="AW120">
        <v>6354</v>
      </c>
      <c r="AX120">
        <v>3839</v>
      </c>
      <c r="AY120">
        <v>3828</v>
      </c>
      <c r="AZ120">
        <v>4444</v>
      </c>
      <c r="BA120">
        <v>2328</v>
      </c>
      <c r="BB120">
        <v>6607</v>
      </c>
      <c r="BC120">
        <v>4403</v>
      </c>
      <c r="BD120">
        <v>2960</v>
      </c>
      <c r="BE120">
        <v>4899</v>
      </c>
      <c r="BF120">
        <v>3653</v>
      </c>
      <c r="BG120">
        <v>5386</v>
      </c>
      <c r="BH120">
        <v>2004</v>
      </c>
      <c r="BI120">
        <v>2531</v>
      </c>
      <c r="BJ120">
        <v>3383</v>
      </c>
      <c r="BK120">
        <v>639</v>
      </c>
      <c r="BL120">
        <v>1012</v>
      </c>
      <c r="BM120">
        <v>169</v>
      </c>
      <c r="BN120">
        <v>1945</v>
      </c>
      <c r="BO120">
        <v>1052</v>
      </c>
      <c r="BP120">
        <v>2225</v>
      </c>
      <c r="BQ120">
        <v>1172</v>
      </c>
      <c r="BR120">
        <v>1198</v>
      </c>
      <c r="BS120">
        <v>1563</v>
      </c>
      <c r="BT120">
        <v>2011</v>
      </c>
      <c r="BU120">
        <v>1423</v>
      </c>
      <c r="BV120">
        <v>2096</v>
      </c>
      <c r="BW120">
        <v>818</v>
      </c>
      <c r="BX120">
        <v>1393</v>
      </c>
      <c r="BY120">
        <v>703</v>
      </c>
      <c r="BZ120">
        <v>1216</v>
      </c>
      <c r="CA120">
        <v>866</v>
      </c>
      <c r="CB120">
        <v>600</v>
      </c>
      <c r="CC120">
        <v>315</v>
      </c>
      <c r="CD120">
        <v>412</v>
      </c>
      <c r="CE120">
        <v>741</v>
      </c>
      <c r="CF120">
        <v>903</v>
      </c>
      <c r="CG120">
        <v>742</v>
      </c>
      <c r="CH120">
        <v>544</v>
      </c>
      <c r="CI120">
        <v>883</v>
      </c>
      <c r="CJ120">
        <v>678</v>
      </c>
      <c r="CK120">
        <v>1018</v>
      </c>
      <c r="CL120">
        <v>1583</v>
      </c>
      <c r="CM120">
        <v>574</v>
      </c>
      <c r="CN120">
        <v>552</v>
      </c>
      <c r="CO120">
        <v>565</v>
      </c>
      <c r="CP120">
        <v>696</v>
      </c>
      <c r="CQ120">
        <v>382</v>
      </c>
      <c r="CR120">
        <v>606</v>
      </c>
      <c r="CS120">
        <v>198</v>
      </c>
      <c r="CT120">
        <v>600</v>
      </c>
      <c r="CU120">
        <v>792</v>
      </c>
      <c r="CV120">
        <v>256</v>
      </c>
      <c r="CW120">
        <v>390</v>
      </c>
      <c r="CX120">
        <v>265</v>
      </c>
      <c r="CY120">
        <v>254</v>
      </c>
      <c r="CZ120">
        <v>299</v>
      </c>
      <c r="DA120">
        <v>163</v>
      </c>
      <c r="DB120">
        <v>404</v>
      </c>
      <c r="DC120">
        <v>200</v>
      </c>
      <c r="DD120">
        <v>273</v>
      </c>
      <c r="DE120">
        <v>271</v>
      </c>
      <c r="DF120">
        <v>0</v>
      </c>
      <c r="DG120">
        <v>316</v>
      </c>
      <c r="DH120">
        <v>3</v>
      </c>
      <c r="DI120">
        <v>170</v>
      </c>
      <c r="DJ120">
        <v>38</v>
      </c>
      <c r="DK120">
        <v>230</v>
      </c>
      <c r="DL120">
        <v>188</v>
      </c>
      <c r="DM120">
        <v>0</v>
      </c>
      <c r="DN120">
        <v>98</v>
      </c>
      <c r="DO120">
        <v>227</v>
      </c>
      <c r="DP120">
        <v>373</v>
      </c>
      <c r="DQ120">
        <v>42</v>
      </c>
      <c r="DR120">
        <v>157</v>
      </c>
      <c r="DS120">
        <v>238</v>
      </c>
      <c r="DT120">
        <v>162</v>
      </c>
      <c r="DU120">
        <v>114</v>
      </c>
      <c r="DV120">
        <v>90</v>
      </c>
      <c r="DW120">
        <v>99</v>
      </c>
      <c r="DX120">
        <v>88</v>
      </c>
      <c r="DY120">
        <v>98</v>
      </c>
      <c r="DZ120">
        <v>90</v>
      </c>
      <c r="EA120">
        <v>67</v>
      </c>
      <c r="EB120">
        <v>130</v>
      </c>
      <c r="EC120">
        <v>66</v>
      </c>
      <c r="ED120">
        <v>71</v>
      </c>
      <c r="EE120">
        <v>109</v>
      </c>
      <c r="EF120">
        <v>129</v>
      </c>
      <c r="EG120">
        <v>88</v>
      </c>
      <c r="EH120">
        <v>116</v>
      </c>
      <c r="EI120">
        <v>59</v>
      </c>
      <c r="EJ120">
        <v>56</v>
      </c>
      <c r="EK120">
        <v>52</v>
      </c>
      <c r="EL120">
        <v>101</v>
      </c>
      <c r="EM120">
        <v>23</v>
      </c>
      <c r="EN120">
        <v>112</v>
      </c>
      <c r="EO120">
        <v>102</v>
      </c>
      <c r="EP120">
        <v>57</v>
      </c>
      <c r="EQ120">
        <v>72</v>
      </c>
      <c r="ER120">
        <v>98</v>
      </c>
      <c r="ES120">
        <v>45</v>
      </c>
      <c r="ET120">
        <v>14</v>
      </c>
      <c r="EU120">
        <v>1</v>
      </c>
      <c r="EV120">
        <v>63</v>
      </c>
      <c r="EW120">
        <v>22</v>
      </c>
      <c r="EX120">
        <v>28</v>
      </c>
      <c r="EY120">
        <v>28</v>
      </c>
      <c r="EZ120">
        <v>27</v>
      </c>
      <c r="FA120">
        <v>16</v>
      </c>
      <c r="FB120">
        <v>33</v>
      </c>
      <c r="FC120">
        <v>38</v>
      </c>
      <c r="FD120">
        <v>18</v>
      </c>
      <c r="FE120">
        <v>23</v>
      </c>
      <c r="FF120">
        <v>90</v>
      </c>
      <c r="FG120">
        <v>53</v>
      </c>
      <c r="FH120">
        <v>27</v>
      </c>
      <c r="FI120">
        <v>20</v>
      </c>
      <c r="FJ120">
        <v>15</v>
      </c>
      <c r="FK120">
        <v>34</v>
      </c>
      <c r="FL120">
        <v>20</v>
      </c>
      <c r="FM120">
        <v>19</v>
      </c>
      <c r="FN120">
        <v>16</v>
      </c>
      <c r="FO120">
        <v>39</v>
      </c>
      <c r="FP120">
        <v>15</v>
      </c>
      <c r="FQ120">
        <v>26</v>
      </c>
      <c r="FR120">
        <v>25</v>
      </c>
      <c r="FS120">
        <v>8</v>
      </c>
      <c r="FT120">
        <v>28</v>
      </c>
      <c r="FU120">
        <v>24</v>
      </c>
      <c r="FV120">
        <v>14</v>
      </c>
      <c r="FW120">
        <v>14</v>
      </c>
      <c r="FX120">
        <v>18</v>
      </c>
      <c r="FY120">
        <v>27</v>
      </c>
      <c r="FZ120">
        <v>34</v>
      </c>
      <c r="GA120">
        <v>15</v>
      </c>
      <c r="GB120">
        <v>14</v>
      </c>
      <c r="GC120">
        <v>15</v>
      </c>
      <c r="GD120">
        <v>16</v>
      </c>
      <c r="GE120">
        <v>0</v>
      </c>
      <c r="GF120">
        <v>7</v>
      </c>
      <c r="GG120">
        <v>11</v>
      </c>
      <c r="GH120">
        <v>6</v>
      </c>
      <c r="GI120">
        <v>8</v>
      </c>
      <c r="GJ120">
        <v>7</v>
      </c>
      <c r="GK120">
        <v>4</v>
      </c>
      <c r="GL120">
        <v>3</v>
      </c>
      <c r="GM120">
        <v>0</v>
      </c>
      <c r="GN120">
        <v>2</v>
      </c>
      <c r="GO120">
        <v>0</v>
      </c>
      <c r="GP120">
        <v>5</v>
      </c>
      <c r="GQ120">
        <v>7</v>
      </c>
      <c r="GR120">
        <v>3</v>
      </c>
      <c r="GS120">
        <v>8</v>
      </c>
      <c r="GT120">
        <v>2</v>
      </c>
      <c r="GU120">
        <v>7</v>
      </c>
      <c r="GV120">
        <v>3</v>
      </c>
      <c r="GW120">
        <v>4</v>
      </c>
      <c r="GX120">
        <v>3</v>
      </c>
      <c r="GY120">
        <v>1</v>
      </c>
      <c r="GZ120">
        <v>4</v>
      </c>
      <c r="HA120">
        <v>3</v>
      </c>
      <c r="HB120">
        <v>7</v>
      </c>
      <c r="HC120">
        <v>4</v>
      </c>
      <c r="HD120">
        <v>3</v>
      </c>
      <c r="HE120">
        <v>3</v>
      </c>
      <c r="HF120">
        <v>0</v>
      </c>
      <c r="HG120">
        <v>7</v>
      </c>
      <c r="HH120">
        <v>3</v>
      </c>
      <c r="HI120">
        <v>4</v>
      </c>
      <c r="HJ120">
        <v>3</v>
      </c>
      <c r="HK120">
        <v>1</v>
      </c>
      <c r="HL120">
        <v>2</v>
      </c>
      <c r="HM120">
        <v>3</v>
      </c>
      <c r="HN120">
        <v>2</v>
      </c>
      <c r="HO120">
        <v>1</v>
      </c>
      <c r="HP120">
        <v>2</v>
      </c>
      <c r="HQ120">
        <v>0</v>
      </c>
      <c r="HR120">
        <v>3</v>
      </c>
      <c r="HS120">
        <v>1</v>
      </c>
      <c r="HT120">
        <v>1</v>
      </c>
      <c r="HU120">
        <v>1</v>
      </c>
      <c r="HV120">
        <v>1</v>
      </c>
      <c r="HW120">
        <v>0</v>
      </c>
      <c r="HX120">
        <v>0</v>
      </c>
      <c r="HY120">
        <v>2</v>
      </c>
      <c r="HZ120">
        <v>0</v>
      </c>
      <c r="IA120">
        <v>0</v>
      </c>
      <c r="IB120">
        <v>1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1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34453</v>
      </c>
      <c r="IP120">
        <v>10318</v>
      </c>
      <c r="IQ120">
        <v>708</v>
      </c>
      <c r="IR120">
        <f t="shared" si="86"/>
        <v>2105473</v>
      </c>
      <c r="IS120">
        <f t="shared" si="87"/>
        <v>2059994</v>
      </c>
      <c r="IT120">
        <f t="shared" si="88"/>
        <v>2018</v>
      </c>
      <c r="IU120" s="3">
        <f t="shared" si="89"/>
        <v>0.15556314424359752</v>
      </c>
      <c r="IV120" s="3">
        <f t="shared" si="90"/>
        <v>0.21182841100313327</v>
      </c>
      <c r="IW120" s="3">
        <f t="shared" si="91"/>
        <v>3.5528833663504587E-2</v>
      </c>
      <c r="IX120" s="3">
        <f t="shared" si="92"/>
        <v>3.8766110987887285E-2</v>
      </c>
      <c r="IY120" s="3">
        <f t="shared" si="93"/>
        <v>3.6860125966944247E-2</v>
      </c>
      <c r="IZ120" s="3">
        <f t="shared" si="94"/>
        <v>2.309884762236324E-2</v>
      </c>
      <c r="JA120" s="3">
        <f t="shared" si="95"/>
        <v>4.7507614678506921E-2</v>
      </c>
      <c r="JB120" s="3">
        <f t="shared" si="96"/>
        <v>2.2809601452975174E-2</v>
      </c>
      <c r="JC120" s="3">
        <f t="shared" si="97"/>
        <v>2.5856422761061291E-2</v>
      </c>
      <c r="JD120" s="3">
        <f t="shared" si="98"/>
        <v>2.7020056775840868E-2</v>
      </c>
      <c r="JE120" s="3">
        <f t="shared" si="99"/>
        <v>2.1255556352420574E-2</v>
      </c>
      <c r="JF120" s="3">
        <f t="shared" si="100"/>
        <v>2.320523701800023E-2</v>
      </c>
      <c r="JG120">
        <f t="shared" si="85"/>
        <v>2018</v>
      </c>
      <c r="JH120" s="3">
        <f t="shared" si="101"/>
        <v>0.15899755047830236</v>
      </c>
      <c r="JI120" s="3">
        <f t="shared" si="102"/>
        <v>0.21650499952912483</v>
      </c>
      <c r="JJ120" s="3">
        <f t="shared" si="103"/>
        <v>3.6313212562755035E-2</v>
      </c>
      <c r="JK120" s="3">
        <f t="shared" si="104"/>
        <v>3.9621960063961355E-2</v>
      </c>
      <c r="JL120" s="3">
        <f t="shared" si="105"/>
        <v>3.7673896137561565E-2</v>
      </c>
      <c r="JM120" s="3">
        <f t="shared" si="106"/>
        <v>2.360880662759212E-2</v>
      </c>
      <c r="JN120" s="3">
        <f t="shared" si="107"/>
        <v>4.8556452106171183E-2</v>
      </c>
      <c r="JO120" s="3">
        <f t="shared" si="108"/>
        <v>2.3313174698567082E-2</v>
      </c>
      <c r="JP120" s="3">
        <f t="shared" si="109"/>
        <v>2.642726143862555E-2</v>
      </c>
      <c r="JQ120" s="3">
        <f t="shared" si="110"/>
        <v>2.761658529102512E-2</v>
      </c>
      <c r="JR120" s="3">
        <f t="shared" si="111"/>
        <v>2.1724820557729781E-2</v>
      </c>
      <c r="JS120" s="3">
        <f t="shared" si="112"/>
        <v>2.3717544808382937E-2</v>
      </c>
    </row>
    <row r="121" spans="1:279" x14ac:dyDescent="0.45">
      <c r="A121">
        <v>2019</v>
      </c>
      <c r="B121">
        <v>331341</v>
      </c>
      <c r="C121">
        <v>504251</v>
      </c>
      <c r="D121">
        <v>75089</v>
      </c>
      <c r="E121">
        <v>83358</v>
      </c>
      <c r="F121">
        <v>77719</v>
      </c>
      <c r="G121">
        <v>46912</v>
      </c>
      <c r="H121">
        <v>121055</v>
      </c>
      <c r="I121">
        <v>48333</v>
      </c>
      <c r="J121">
        <v>57403</v>
      </c>
      <c r="K121">
        <v>61713</v>
      </c>
      <c r="L121">
        <v>45986</v>
      </c>
      <c r="M121">
        <v>52852</v>
      </c>
      <c r="N121">
        <v>60536</v>
      </c>
      <c r="O121">
        <v>57280</v>
      </c>
      <c r="P121">
        <v>25649</v>
      </c>
      <c r="Q121">
        <v>28428</v>
      </c>
      <c r="R121">
        <v>17532</v>
      </c>
      <c r="S121">
        <v>33495</v>
      </c>
      <c r="T121">
        <v>51012</v>
      </c>
      <c r="U121">
        <v>20944</v>
      </c>
      <c r="V121">
        <v>17287</v>
      </c>
      <c r="W121">
        <v>13004</v>
      </c>
      <c r="X121">
        <v>11231</v>
      </c>
      <c r="Y121">
        <v>11495</v>
      </c>
      <c r="Z121">
        <v>9769</v>
      </c>
      <c r="AA121">
        <v>8976</v>
      </c>
      <c r="AB121">
        <v>11714</v>
      </c>
      <c r="AC121">
        <v>16085</v>
      </c>
      <c r="AD121">
        <v>10284</v>
      </c>
      <c r="AE121">
        <v>12979</v>
      </c>
      <c r="AF121">
        <v>8300</v>
      </c>
      <c r="AG121">
        <v>19695</v>
      </c>
      <c r="AH121">
        <v>9275</v>
      </c>
      <c r="AI121">
        <v>6897</v>
      </c>
      <c r="AJ121">
        <v>8863</v>
      </c>
      <c r="AK121">
        <v>13032</v>
      </c>
      <c r="AL121">
        <v>12007</v>
      </c>
      <c r="AM121">
        <v>5622</v>
      </c>
      <c r="AN121">
        <v>8115</v>
      </c>
      <c r="AO121">
        <v>7701</v>
      </c>
      <c r="AP121">
        <v>12943</v>
      </c>
      <c r="AQ121">
        <v>10813</v>
      </c>
      <c r="AR121">
        <v>5964</v>
      </c>
      <c r="AS121">
        <v>11217</v>
      </c>
      <c r="AT121">
        <v>7723</v>
      </c>
      <c r="AU121">
        <v>6105</v>
      </c>
      <c r="AV121">
        <v>17379</v>
      </c>
      <c r="AW121">
        <v>7192</v>
      </c>
      <c r="AX121">
        <v>3927</v>
      </c>
      <c r="AY121">
        <v>3924</v>
      </c>
      <c r="AZ121">
        <v>4597</v>
      </c>
      <c r="BA121">
        <v>2388</v>
      </c>
      <c r="BB121">
        <v>7334</v>
      </c>
      <c r="BC121">
        <v>4442</v>
      </c>
      <c r="BD121">
        <v>3129</v>
      </c>
      <c r="BE121">
        <v>5144</v>
      </c>
      <c r="BF121">
        <v>4421</v>
      </c>
      <c r="BG121">
        <v>8787</v>
      </c>
      <c r="BH121">
        <v>2157</v>
      </c>
      <c r="BI121">
        <v>3084</v>
      </c>
      <c r="BJ121">
        <v>5329</v>
      </c>
      <c r="BK121">
        <v>569</v>
      </c>
      <c r="BL121">
        <v>1018</v>
      </c>
      <c r="BM121">
        <v>164</v>
      </c>
      <c r="BN121">
        <v>2432</v>
      </c>
      <c r="BO121">
        <v>1072</v>
      </c>
      <c r="BP121">
        <v>2753</v>
      </c>
      <c r="BQ121">
        <v>1235</v>
      </c>
      <c r="BR121">
        <v>1344</v>
      </c>
      <c r="BS121">
        <v>2283</v>
      </c>
      <c r="BT121">
        <v>2481</v>
      </c>
      <c r="BU121">
        <v>1610</v>
      </c>
      <c r="BV121">
        <v>2298</v>
      </c>
      <c r="BW121">
        <v>1002</v>
      </c>
      <c r="BX121">
        <v>1683</v>
      </c>
      <c r="BY121">
        <v>756</v>
      </c>
      <c r="BZ121">
        <v>1762</v>
      </c>
      <c r="CA121">
        <v>944</v>
      </c>
      <c r="CB121">
        <v>653</v>
      </c>
      <c r="CC121">
        <v>734</v>
      </c>
      <c r="CD121">
        <v>370</v>
      </c>
      <c r="CE121">
        <v>816</v>
      </c>
      <c r="CF121">
        <v>956</v>
      </c>
      <c r="CG121">
        <v>785</v>
      </c>
      <c r="CH121">
        <v>559</v>
      </c>
      <c r="CI121">
        <v>971</v>
      </c>
      <c r="CJ121">
        <v>810</v>
      </c>
      <c r="CK121">
        <v>1291</v>
      </c>
      <c r="CL121">
        <v>1867</v>
      </c>
      <c r="CM121">
        <v>536</v>
      </c>
      <c r="CN121">
        <v>660</v>
      </c>
      <c r="CO121">
        <v>697</v>
      </c>
      <c r="CP121">
        <v>865</v>
      </c>
      <c r="CQ121">
        <v>413</v>
      </c>
      <c r="CR121">
        <v>647</v>
      </c>
      <c r="CS121">
        <v>199</v>
      </c>
      <c r="CT121">
        <v>628</v>
      </c>
      <c r="CU121">
        <v>921</v>
      </c>
      <c r="CV121">
        <v>263</v>
      </c>
      <c r="CW121">
        <v>477</v>
      </c>
      <c r="CX121">
        <v>273</v>
      </c>
      <c r="CY121">
        <v>258</v>
      </c>
      <c r="CZ121">
        <v>320</v>
      </c>
      <c r="DA121">
        <v>195</v>
      </c>
      <c r="DB121">
        <v>460</v>
      </c>
      <c r="DC121">
        <v>218</v>
      </c>
      <c r="DD121">
        <v>359</v>
      </c>
      <c r="DE121">
        <v>225</v>
      </c>
      <c r="DF121">
        <v>0</v>
      </c>
      <c r="DG121">
        <v>287</v>
      </c>
      <c r="DH121">
        <v>1</v>
      </c>
      <c r="DI121">
        <v>156</v>
      </c>
      <c r="DJ121">
        <v>19</v>
      </c>
      <c r="DK121">
        <v>227</v>
      </c>
      <c r="DL121">
        <v>200</v>
      </c>
      <c r="DM121">
        <v>0</v>
      </c>
      <c r="DN121">
        <v>109</v>
      </c>
      <c r="DO121">
        <v>236</v>
      </c>
      <c r="DP121">
        <v>364</v>
      </c>
      <c r="DQ121">
        <v>56</v>
      </c>
      <c r="DR121">
        <v>165</v>
      </c>
      <c r="DS121">
        <v>253</v>
      </c>
      <c r="DT121">
        <v>187</v>
      </c>
      <c r="DU121">
        <v>138</v>
      </c>
      <c r="DV121">
        <v>127</v>
      </c>
      <c r="DW121">
        <v>130</v>
      </c>
      <c r="DX121">
        <v>70</v>
      </c>
      <c r="DY121">
        <v>83</v>
      </c>
      <c r="DZ121">
        <v>101</v>
      </c>
      <c r="EA121">
        <v>56</v>
      </c>
      <c r="EB121">
        <v>123</v>
      </c>
      <c r="EC121">
        <v>89</v>
      </c>
      <c r="ED121">
        <v>73</v>
      </c>
      <c r="EE121">
        <v>126</v>
      </c>
      <c r="EF121">
        <v>141</v>
      </c>
      <c r="EG121">
        <v>90</v>
      </c>
      <c r="EH121">
        <v>118</v>
      </c>
      <c r="EI121">
        <v>68</v>
      </c>
      <c r="EJ121">
        <v>60</v>
      </c>
      <c r="EK121">
        <v>54</v>
      </c>
      <c r="EL121">
        <v>137</v>
      </c>
      <c r="EM121">
        <v>14</v>
      </c>
      <c r="EN121">
        <v>102</v>
      </c>
      <c r="EO121">
        <v>84</v>
      </c>
      <c r="EP121">
        <v>57</v>
      </c>
      <c r="EQ121">
        <v>102</v>
      </c>
      <c r="ER121">
        <v>116</v>
      </c>
      <c r="ES121">
        <v>44</v>
      </c>
      <c r="ET121">
        <v>8</v>
      </c>
      <c r="EU121">
        <v>2</v>
      </c>
      <c r="EV121">
        <v>55</v>
      </c>
      <c r="EW121">
        <v>28</v>
      </c>
      <c r="EX121">
        <v>39</v>
      </c>
      <c r="EY121">
        <v>18</v>
      </c>
      <c r="EZ121">
        <v>30</v>
      </c>
      <c r="FA121">
        <v>15</v>
      </c>
      <c r="FB121">
        <v>51</v>
      </c>
      <c r="FC121">
        <v>20</v>
      </c>
      <c r="FD121">
        <v>18</v>
      </c>
      <c r="FE121">
        <v>25</v>
      </c>
      <c r="FF121">
        <v>144</v>
      </c>
      <c r="FG121">
        <v>70</v>
      </c>
      <c r="FH121">
        <v>35</v>
      </c>
      <c r="FI121">
        <v>23</v>
      </c>
      <c r="FJ121">
        <v>12</v>
      </c>
      <c r="FK121">
        <v>48</v>
      </c>
      <c r="FL121">
        <v>32</v>
      </c>
      <c r="FM121">
        <v>15</v>
      </c>
      <c r="FN121">
        <v>24</v>
      </c>
      <c r="FO121">
        <v>52</v>
      </c>
      <c r="FP121">
        <v>12</v>
      </c>
      <c r="FQ121">
        <v>18</v>
      </c>
      <c r="FR121">
        <v>23</v>
      </c>
      <c r="FS121">
        <v>9</v>
      </c>
      <c r="FT121">
        <v>25</v>
      </c>
      <c r="FU121">
        <v>32</v>
      </c>
      <c r="FV121">
        <v>26</v>
      </c>
      <c r="FW121">
        <v>18</v>
      </c>
      <c r="FX121">
        <v>12</v>
      </c>
      <c r="FY121">
        <v>37</v>
      </c>
      <c r="FZ121">
        <v>34</v>
      </c>
      <c r="GA121">
        <v>18</v>
      </c>
      <c r="GB121">
        <v>12</v>
      </c>
      <c r="GC121">
        <v>10</v>
      </c>
      <c r="GD121">
        <v>9</v>
      </c>
      <c r="GE121">
        <v>0</v>
      </c>
      <c r="GF121">
        <v>18</v>
      </c>
      <c r="GG121">
        <v>9</v>
      </c>
      <c r="GH121">
        <v>7</v>
      </c>
      <c r="GI121">
        <v>7</v>
      </c>
      <c r="GJ121">
        <v>7</v>
      </c>
      <c r="GK121">
        <v>7</v>
      </c>
      <c r="GL121">
        <v>1</v>
      </c>
      <c r="GM121">
        <v>0</v>
      </c>
      <c r="GN121">
        <v>0</v>
      </c>
      <c r="GO121">
        <v>4</v>
      </c>
      <c r="GP121">
        <v>5</v>
      </c>
      <c r="GQ121">
        <v>13</v>
      </c>
      <c r="GR121">
        <v>1</v>
      </c>
      <c r="GS121">
        <v>12</v>
      </c>
      <c r="GT121">
        <v>6</v>
      </c>
      <c r="GU121">
        <v>12</v>
      </c>
      <c r="GV121">
        <v>3</v>
      </c>
      <c r="GW121">
        <v>5</v>
      </c>
      <c r="GX121">
        <v>2</v>
      </c>
      <c r="GY121">
        <v>8</v>
      </c>
      <c r="GZ121">
        <v>1</v>
      </c>
      <c r="HA121">
        <v>9</v>
      </c>
      <c r="HB121">
        <v>4</v>
      </c>
      <c r="HC121">
        <v>3</v>
      </c>
      <c r="HD121">
        <v>1</v>
      </c>
      <c r="HE121">
        <v>4</v>
      </c>
      <c r="HF121">
        <v>1</v>
      </c>
      <c r="HG121">
        <v>6</v>
      </c>
      <c r="HH121">
        <v>1</v>
      </c>
      <c r="HI121">
        <v>0</v>
      </c>
      <c r="HJ121">
        <v>5</v>
      </c>
      <c r="HK121">
        <v>1</v>
      </c>
      <c r="HL121">
        <v>4</v>
      </c>
      <c r="HM121">
        <v>2</v>
      </c>
      <c r="HN121">
        <v>2</v>
      </c>
      <c r="HO121">
        <v>1</v>
      </c>
      <c r="HP121">
        <v>0</v>
      </c>
      <c r="HQ121">
        <v>0</v>
      </c>
      <c r="HR121">
        <v>1</v>
      </c>
      <c r="HS121">
        <v>1</v>
      </c>
      <c r="HT121">
        <v>1</v>
      </c>
      <c r="HU121">
        <v>1</v>
      </c>
      <c r="HV121">
        <v>1</v>
      </c>
      <c r="HW121">
        <v>0</v>
      </c>
      <c r="HX121">
        <v>4</v>
      </c>
      <c r="HY121">
        <v>1</v>
      </c>
      <c r="HZ121">
        <v>2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1</v>
      </c>
      <c r="IO121">
        <v>38866</v>
      </c>
      <c r="IP121">
        <v>11870</v>
      </c>
      <c r="IQ121">
        <v>1451</v>
      </c>
      <c r="IR121">
        <f t="shared" si="86"/>
        <v>2263044</v>
      </c>
      <c r="IS121">
        <f t="shared" si="87"/>
        <v>2210857</v>
      </c>
      <c r="IT121">
        <f t="shared" si="88"/>
        <v>2019</v>
      </c>
      <c r="IU121" s="3">
        <f t="shared" si="89"/>
        <v>0.14641385673455753</v>
      </c>
      <c r="IV121" s="3">
        <f t="shared" si="90"/>
        <v>0.22281979493107515</v>
      </c>
      <c r="IW121" s="3">
        <f t="shared" si="91"/>
        <v>3.3180530294594363E-2</v>
      </c>
      <c r="IX121" s="3">
        <f t="shared" si="92"/>
        <v>3.683445836669548E-2</v>
      </c>
      <c r="IY121" s="3">
        <f t="shared" si="93"/>
        <v>3.4342681803800547E-2</v>
      </c>
      <c r="IZ121" s="3">
        <f t="shared" si="94"/>
        <v>2.0729601368775861E-2</v>
      </c>
      <c r="JA121" s="3">
        <f t="shared" si="95"/>
        <v>5.3492110626218489E-2</v>
      </c>
      <c r="JB121" s="3">
        <f t="shared" si="96"/>
        <v>2.1357516689909695E-2</v>
      </c>
      <c r="JC121" s="3">
        <f t="shared" si="97"/>
        <v>2.5365392807210112E-2</v>
      </c>
      <c r="JD121" s="3">
        <f t="shared" si="98"/>
        <v>2.7269907257658269E-2</v>
      </c>
      <c r="JE121" s="3">
        <f t="shared" si="99"/>
        <v>2.0320417985686536E-2</v>
      </c>
      <c r="JF121" s="3">
        <f t="shared" si="100"/>
        <v>2.335438462530998E-2</v>
      </c>
      <c r="JG121">
        <f t="shared" si="85"/>
        <v>2019</v>
      </c>
      <c r="JH121" s="3">
        <f t="shared" si="101"/>
        <v>0.14986993731390136</v>
      </c>
      <c r="JI121" s="3">
        <f t="shared" si="102"/>
        <v>0.22807942802270795</v>
      </c>
      <c r="JJ121" s="3">
        <f t="shared" si="103"/>
        <v>3.3963752517688843E-2</v>
      </c>
      <c r="JK121" s="3">
        <f t="shared" si="104"/>
        <v>3.7703931100021397E-2</v>
      </c>
      <c r="JL121" s="3">
        <f t="shared" si="105"/>
        <v>3.515333646635671E-2</v>
      </c>
      <c r="JM121" s="3">
        <f t="shared" si="106"/>
        <v>2.1218920988557832E-2</v>
      </c>
      <c r="JN121" s="3">
        <f t="shared" si="107"/>
        <v>5.4754785135357011E-2</v>
      </c>
      <c r="JO121" s="3">
        <f t="shared" si="108"/>
        <v>2.1861658171469255E-2</v>
      </c>
      <c r="JP121" s="3">
        <f t="shared" si="109"/>
        <v>2.5964139697863771E-2</v>
      </c>
      <c r="JQ121" s="3">
        <f t="shared" si="110"/>
        <v>2.7913609971155981E-2</v>
      </c>
      <c r="JR121" s="3">
        <f t="shared" si="111"/>
        <v>2.080007888343751E-2</v>
      </c>
      <c r="JS121" s="3">
        <f t="shared" si="112"/>
        <v>2.3905661922051041E-2</v>
      </c>
    </row>
    <row r="122" spans="1:279" x14ac:dyDescent="0.45">
      <c r="A122">
        <v>2020</v>
      </c>
      <c r="B122">
        <v>376333</v>
      </c>
      <c r="C122">
        <v>580342</v>
      </c>
      <c r="D122">
        <v>84215</v>
      </c>
      <c r="E122">
        <v>93826</v>
      </c>
      <c r="F122">
        <v>87103</v>
      </c>
      <c r="G122">
        <v>52200</v>
      </c>
      <c r="H122">
        <v>127264</v>
      </c>
      <c r="I122">
        <v>55103</v>
      </c>
      <c r="J122">
        <v>69169</v>
      </c>
      <c r="K122">
        <v>57221</v>
      </c>
      <c r="L122">
        <v>53449</v>
      </c>
      <c r="M122">
        <v>61479</v>
      </c>
      <c r="N122">
        <v>65748</v>
      </c>
      <c r="O122">
        <v>65106</v>
      </c>
      <c r="P122">
        <v>29584</v>
      </c>
      <c r="Q122">
        <v>32023</v>
      </c>
      <c r="R122">
        <v>19453</v>
      </c>
      <c r="S122">
        <v>40281</v>
      </c>
      <c r="T122">
        <v>57065</v>
      </c>
      <c r="U122">
        <v>24047</v>
      </c>
      <c r="V122">
        <v>19646</v>
      </c>
      <c r="W122">
        <v>14800</v>
      </c>
      <c r="X122">
        <v>13404</v>
      </c>
      <c r="Y122">
        <v>13148</v>
      </c>
      <c r="Z122">
        <v>11351</v>
      </c>
      <c r="AA122">
        <v>10123</v>
      </c>
      <c r="AB122">
        <v>11635</v>
      </c>
      <c r="AC122">
        <v>17992</v>
      </c>
      <c r="AD122">
        <v>11567</v>
      </c>
      <c r="AE122">
        <v>14508</v>
      </c>
      <c r="AF122">
        <v>9743</v>
      </c>
      <c r="AG122">
        <v>19288</v>
      </c>
      <c r="AH122">
        <v>9537</v>
      </c>
      <c r="AI122">
        <v>8158</v>
      </c>
      <c r="AJ122">
        <v>9836</v>
      </c>
      <c r="AK122">
        <v>17245</v>
      </c>
      <c r="AL122">
        <v>13909</v>
      </c>
      <c r="AM122">
        <v>6391</v>
      </c>
      <c r="AN122">
        <v>9539</v>
      </c>
      <c r="AO122">
        <v>9496</v>
      </c>
      <c r="AP122">
        <v>16550</v>
      </c>
      <c r="AQ122">
        <v>12703</v>
      </c>
      <c r="AR122">
        <v>7195</v>
      </c>
      <c r="AS122">
        <v>16496</v>
      </c>
      <c r="AT122">
        <v>8602</v>
      </c>
      <c r="AU122">
        <v>8076</v>
      </c>
      <c r="AV122">
        <v>20683</v>
      </c>
      <c r="AW122">
        <v>6773</v>
      </c>
      <c r="AX122">
        <v>4049</v>
      </c>
      <c r="AY122">
        <v>4085</v>
      </c>
      <c r="AZ122">
        <v>4656</v>
      </c>
      <c r="BA122">
        <v>2350</v>
      </c>
      <c r="BB122">
        <v>8266</v>
      </c>
      <c r="BC122">
        <v>4720</v>
      </c>
      <c r="BD122">
        <v>3405</v>
      </c>
      <c r="BE122">
        <v>5687</v>
      </c>
      <c r="BF122">
        <v>5583</v>
      </c>
      <c r="BG122">
        <v>11606</v>
      </c>
      <c r="BH122">
        <v>2486</v>
      </c>
      <c r="BI122">
        <v>4058</v>
      </c>
      <c r="BJ122">
        <v>8367</v>
      </c>
      <c r="BK122">
        <v>550</v>
      </c>
      <c r="BL122">
        <v>990</v>
      </c>
      <c r="BM122">
        <v>145</v>
      </c>
      <c r="BN122">
        <v>3651</v>
      </c>
      <c r="BO122">
        <v>993</v>
      </c>
      <c r="BP122">
        <v>3695</v>
      </c>
      <c r="BQ122">
        <v>1520</v>
      </c>
      <c r="BR122">
        <v>1412</v>
      </c>
      <c r="BS122">
        <v>2665</v>
      </c>
      <c r="BT122">
        <v>3853</v>
      </c>
      <c r="BU122">
        <v>1994</v>
      </c>
      <c r="BV122">
        <v>2642</v>
      </c>
      <c r="BW122">
        <v>1170</v>
      </c>
      <c r="BX122">
        <v>2218</v>
      </c>
      <c r="BY122">
        <v>903</v>
      </c>
      <c r="BZ122">
        <v>2281</v>
      </c>
      <c r="CA122">
        <v>1173</v>
      </c>
      <c r="CB122">
        <v>597</v>
      </c>
      <c r="CC122">
        <v>2077</v>
      </c>
      <c r="CD122">
        <v>436</v>
      </c>
      <c r="CE122">
        <v>835</v>
      </c>
      <c r="CF122">
        <v>1226</v>
      </c>
      <c r="CG122">
        <v>897</v>
      </c>
      <c r="CH122">
        <v>574</v>
      </c>
      <c r="CI122">
        <v>1207</v>
      </c>
      <c r="CJ122">
        <v>1072</v>
      </c>
      <c r="CK122">
        <v>1874</v>
      </c>
      <c r="CL122">
        <v>2033</v>
      </c>
      <c r="CM122">
        <v>620</v>
      </c>
      <c r="CN122">
        <v>810</v>
      </c>
      <c r="CO122">
        <v>844</v>
      </c>
      <c r="CP122">
        <v>1309</v>
      </c>
      <c r="CQ122">
        <v>473</v>
      </c>
      <c r="CR122">
        <v>701</v>
      </c>
      <c r="CS122">
        <v>216</v>
      </c>
      <c r="CT122">
        <v>730</v>
      </c>
      <c r="CU122">
        <v>1141</v>
      </c>
      <c r="CV122">
        <v>329</v>
      </c>
      <c r="CW122">
        <v>558</v>
      </c>
      <c r="CX122">
        <v>299</v>
      </c>
      <c r="CY122">
        <v>237</v>
      </c>
      <c r="CZ122">
        <v>415</v>
      </c>
      <c r="DA122">
        <v>172</v>
      </c>
      <c r="DB122">
        <v>567</v>
      </c>
      <c r="DC122">
        <v>222</v>
      </c>
      <c r="DD122">
        <v>419</v>
      </c>
      <c r="DE122">
        <v>312</v>
      </c>
      <c r="DF122">
        <v>0</v>
      </c>
      <c r="DG122">
        <v>420</v>
      </c>
      <c r="DH122">
        <v>5</v>
      </c>
      <c r="DI122">
        <v>217</v>
      </c>
      <c r="DJ122">
        <v>1</v>
      </c>
      <c r="DK122">
        <v>220</v>
      </c>
      <c r="DL122">
        <v>222</v>
      </c>
      <c r="DM122">
        <v>0</v>
      </c>
      <c r="DN122">
        <v>152</v>
      </c>
      <c r="DO122">
        <v>284</v>
      </c>
      <c r="DP122">
        <v>360</v>
      </c>
      <c r="DQ122">
        <v>49</v>
      </c>
      <c r="DR122">
        <v>205</v>
      </c>
      <c r="DS122">
        <v>253</v>
      </c>
      <c r="DT122">
        <v>235</v>
      </c>
      <c r="DU122">
        <v>262</v>
      </c>
      <c r="DV122">
        <v>166</v>
      </c>
      <c r="DW122">
        <v>142</v>
      </c>
      <c r="DX122">
        <v>77</v>
      </c>
      <c r="DY122">
        <v>115</v>
      </c>
      <c r="DZ122">
        <v>131</v>
      </c>
      <c r="EA122">
        <v>95</v>
      </c>
      <c r="EB122">
        <v>137</v>
      </c>
      <c r="EC122">
        <v>110</v>
      </c>
      <c r="ED122">
        <v>82</v>
      </c>
      <c r="EE122">
        <v>157</v>
      </c>
      <c r="EF122">
        <v>202</v>
      </c>
      <c r="EG122">
        <v>86</v>
      </c>
      <c r="EH122">
        <v>155</v>
      </c>
      <c r="EI122">
        <v>59</v>
      </c>
      <c r="EJ122">
        <v>61</v>
      </c>
      <c r="EK122">
        <v>59</v>
      </c>
      <c r="EL122">
        <v>117</v>
      </c>
      <c r="EM122">
        <v>28</v>
      </c>
      <c r="EN122">
        <v>111</v>
      </c>
      <c r="EO122">
        <v>107</v>
      </c>
      <c r="EP122">
        <v>49</v>
      </c>
      <c r="EQ122">
        <v>115</v>
      </c>
      <c r="ER122">
        <v>159</v>
      </c>
      <c r="ES122">
        <v>49</v>
      </c>
      <c r="ET122">
        <v>14</v>
      </c>
      <c r="EU122">
        <v>2</v>
      </c>
      <c r="EV122">
        <v>60</v>
      </c>
      <c r="EW122">
        <v>32</v>
      </c>
      <c r="EX122">
        <v>40</v>
      </c>
      <c r="EY122">
        <v>18</v>
      </c>
      <c r="EZ122">
        <v>40</v>
      </c>
      <c r="FA122">
        <v>19</v>
      </c>
      <c r="FB122">
        <v>72</v>
      </c>
      <c r="FC122">
        <v>43</v>
      </c>
      <c r="FD122">
        <v>25</v>
      </c>
      <c r="FE122">
        <v>43</v>
      </c>
      <c r="FF122">
        <v>172</v>
      </c>
      <c r="FG122">
        <v>79</v>
      </c>
      <c r="FH122">
        <v>55</v>
      </c>
      <c r="FI122">
        <v>12</v>
      </c>
      <c r="FJ122">
        <v>25</v>
      </c>
      <c r="FK122">
        <v>52</v>
      </c>
      <c r="FL122">
        <v>35</v>
      </c>
      <c r="FM122">
        <v>11</v>
      </c>
      <c r="FN122">
        <v>32</v>
      </c>
      <c r="FO122">
        <v>68</v>
      </c>
      <c r="FP122">
        <v>13</v>
      </c>
      <c r="FQ122">
        <v>19</v>
      </c>
      <c r="FR122">
        <v>33</v>
      </c>
      <c r="FS122">
        <v>10</v>
      </c>
      <c r="FT122">
        <v>25</v>
      </c>
      <c r="FU122">
        <v>43</v>
      </c>
      <c r="FV122">
        <v>28</v>
      </c>
      <c r="FW122">
        <v>21</v>
      </c>
      <c r="FX122">
        <v>13</v>
      </c>
      <c r="FY122">
        <v>18</v>
      </c>
      <c r="FZ122">
        <v>38</v>
      </c>
      <c r="GA122">
        <v>8</v>
      </c>
      <c r="GB122">
        <v>12</v>
      </c>
      <c r="GC122">
        <v>13</v>
      </c>
      <c r="GD122">
        <v>15</v>
      </c>
      <c r="GE122">
        <v>0</v>
      </c>
      <c r="GF122">
        <v>35</v>
      </c>
      <c r="GG122">
        <v>10</v>
      </c>
      <c r="GH122">
        <v>17</v>
      </c>
      <c r="GI122">
        <v>7</v>
      </c>
      <c r="GJ122">
        <v>9</v>
      </c>
      <c r="GK122">
        <v>8</v>
      </c>
      <c r="GL122">
        <v>0</v>
      </c>
      <c r="GM122">
        <v>0</v>
      </c>
      <c r="GN122">
        <v>0</v>
      </c>
      <c r="GO122">
        <v>6</v>
      </c>
      <c r="GP122">
        <v>10</v>
      </c>
      <c r="GQ122">
        <v>15</v>
      </c>
      <c r="GR122">
        <v>2</v>
      </c>
      <c r="GS122">
        <v>9</v>
      </c>
      <c r="GT122">
        <v>5</v>
      </c>
      <c r="GU122">
        <v>16</v>
      </c>
      <c r="GV122">
        <v>4</v>
      </c>
      <c r="GW122">
        <v>6</v>
      </c>
      <c r="GX122">
        <v>0</v>
      </c>
      <c r="GY122">
        <v>5</v>
      </c>
      <c r="GZ122">
        <v>2</v>
      </c>
      <c r="HA122">
        <v>20</v>
      </c>
      <c r="HB122">
        <v>5</v>
      </c>
      <c r="HC122">
        <v>4</v>
      </c>
      <c r="HD122">
        <v>5</v>
      </c>
      <c r="HE122">
        <v>9</v>
      </c>
      <c r="HF122">
        <v>4</v>
      </c>
      <c r="HG122">
        <v>6</v>
      </c>
      <c r="HH122">
        <v>2</v>
      </c>
      <c r="HI122">
        <v>1</v>
      </c>
      <c r="HJ122">
        <v>5</v>
      </c>
      <c r="HK122">
        <v>2</v>
      </c>
      <c r="HL122">
        <v>4</v>
      </c>
      <c r="HM122">
        <v>1</v>
      </c>
      <c r="HN122">
        <v>2</v>
      </c>
      <c r="HO122">
        <v>0</v>
      </c>
      <c r="HP122">
        <v>3</v>
      </c>
      <c r="HQ122">
        <v>0</v>
      </c>
      <c r="HR122">
        <v>3</v>
      </c>
      <c r="HS122">
        <v>1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2</v>
      </c>
      <c r="HZ122">
        <v>0</v>
      </c>
      <c r="IA122">
        <v>0</v>
      </c>
      <c r="IB122">
        <v>1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2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48931</v>
      </c>
      <c r="IP122">
        <v>10750</v>
      </c>
      <c r="IQ122">
        <v>3306</v>
      </c>
      <c r="IR122">
        <f t="shared" si="86"/>
        <v>2573727</v>
      </c>
      <c r="IS122">
        <f t="shared" si="87"/>
        <v>2510740</v>
      </c>
      <c r="IT122">
        <f t="shared" si="88"/>
        <v>2020</v>
      </c>
      <c r="IU122" s="3">
        <f t="shared" si="89"/>
        <v>0.14622102499604658</v>
      </c>
      <c r="IV122" s="3">
        <f t="shared" si="90"/>
        <v>0.22548700775179342</v>
      </c>
      <c r="IW122" s="3">
        <f t="shared" si="91"/>
        <v>3.2721030629899756E-2</v>
      </c>
      <c r="IX122" s="3">
        <f t="shared" si="92"/>
        <v>3.6455303923065653E-2</v>
      </c>
      <c r="IY122" s="3">
        <f t="shared" si="93"/>
        <v>3.3843138763357573E-2</v>
      </c>
      <c r="IZ122" s="3">
        <f t="shared" si="94"/>
        <v>2.028187138729166E-2</v>
      </c>
      <c r="JA122" s="3">
        <f t="shared" si="95"/>
        <v>4.9447357858856046E-2</v>
      </c>
      <c r="JB122" s="3">
        <f t="shared" si="96"/>
        <v>2.1409807644711346E-2</v>
      </c>
      <c r="JC122" s="3">
        <f t="shared" si="97"/>
        <v>2.6875033754551279E-2</v>
      </c>
      <c r="JD122" s="3">
        <f t="shared" si="98"/>
        <v>2.2232738748126743E-2</v>
      </c>
      <c r="JE122" s="3">
        <f t="shared" si="99"/>
        <v>2.0767159842516321E-2</v>
      </c>
      <c r="JF122" s="3">
        <f t="shared" si="100"/>
        <v>2.3887148870101609E-2</v>
      </c>
      <c r="JG122">
        <f t="shared" si="85"/>
        <v>2020</v>
      </c>
      <c r="JH122" s="3">
        <f t="shared" si="101"/>
        <v>0.14988927567171431</v>
      </c>
      <c r="JI122" s="3">
        <f t="shared" si="102"/>
        <v>0.23114380620852817</v>
      </c>
      <c r="JJ122" s="3">
        <f t="shared" si="103"/>
        <v>3.354190398049977E-2</v>
      </c>
      <c r="JK122" s="3">
        <f t="shared" si="104"/>
        <v>3.7369859085369252E-2</v>
      </c>
      <c r="JL122" s="3">
        <f t="shared" si="105"/>
        <v>3.4692162470028758E-2</v>
      </c>
      <c r="JM122" s="3">
        <f t="shared" si="106"/>
        <v>2.0790683224865977E-2</v>
      </c>
      <c r="JN122" s="3">
        <f t="shared" si="107"/>
        <v>5.0687845017803518E-2</v>
      </c>
      <c r="JO122" s="3">
        <f t="shared" si="108"/>
        <v>2.194691604865498E-2</v>
      </c>
      <c r="JP122" s="3">
        <f t="shared" si="109"/>
        <v>2.7549248428750089E-2</v>
      </c>
      <c r="JQ122" s="3">
        <f t="shared" si="110"/>
        <v>2.2790492046169654E-2</v>
      </c>
      <c r="JR122" s="3">
        <f t="shared" si="111"/>
        <v>2.1288146124250222E-2</v>
      </c>
      <c r="JS122" s="3">
        <f t="shared" si="112"/>
        <v>2.4486406398113704E-2</v>
      </c>
    </row>
    <row r="123" spans="1:279" s="1" customFormat="1" x14ac:dyDescent="0.45">
      <c r="A123" s="1" t="s">
        <v>340</v>
      </c>
      <c r="B123" s="1">
        <v>11534395</v>
      </c>
      <c r="C123" s="1">
        <v>5374746</v>
      </c>
      <c r="D123" s="1">
        <v>2925183</v>
      </c>
      <c r="E123" s="1">
        <v>2862767</v>
      </c>
      <c r="F123" s="1">
        <v>2563179</v>
      </c>
      <c r="G123" s="1">
        <v>1603767</v>
      </c>
      <c r="H123" s="1">
        <v>1597378</v>
      </c>
      <c r="I123" s="1">
        <v>1391343</v>
      </c>
      <c r="J123" s="1">
        <v>1384169</v>
      </c>
      <c r="K123" s="1">
        <v>1087218</v>
      </c>
      <c r="L123" s="1">
        <v>1026274</v>
      </c>
      <c r="M123" s="1">
        <v>1000783</v>
      </c>
      <c r="N123" s="1">
        <v>850235</v>
      </c>
      <c r="O123" s="1">
        <v>791087</v>
      </c>
      <c r="P123" s="1">
        <v>725447</v>
      </c>
      <c r="Q123" s="1">
        <v>557030</v>
      </c>
      <c r="R123" s="1">
        <v>545483</v>
      </c>
      <c r="S123" s="1">
        <v>506951</v>
      </c>
      <c r="T123" s="1">
        <v>506067</v>
      </c>
      <c r="U123" s="1">
        <v>493081</v>
      </c>
      <c r="V123" s="1">
        <v>486695</v>
      </c>
      <c r="W123" s="1">
        <v>362332</v>
      </c>
      <c r="X123" s="1">
        <v>345832</v>
      </c>
      <c r="Y123" s="1">
        <v>300638</v>
      </c>
      <c r="Z123" s="1">
        <v>266678</v>
      </c>
      <c r="AA123" s="1">
        <v>249712</v>
      </c>
      <c r="AB123" s="1">
        <v>244476</v>
      </c>
      <c r="AC123" s="1">
        <v>236249</v>
      </c>
      <c r="AD123" s="1">
        <v>226999</v>
      </c>
      <c r="AE123" s="1">
        <v>224509</v>
      </c>
      <c r="AF123" s="1">
        <v>199855</v>
      </c>
      <c r="AG123" s="1">
        <v>194470</v>
      </c>
      <c r="AH123" s="1">
        <v>189817</v>
      </c>
      <c r="AI123" s="1">
        <v>185486</v>
      </c>
      <c r="AJ123" s="1">
        <v>180427</v>
      </c>
      <c r="AK123" s="1">
        <v>179300</v>
      </c>
      <c r="AL123" s="1">
        <v>176764</v>
      </c>
      <c r="AM123" s="1">
        <v>168835</v>
      </c>
      <c r="AN123" s="1">
        <v>156343</v>
      </c>
      <c r="AO123" s="1">
        <v>144866</v>
      </c>
      <c r="AP123" s="1">
        <v>129117</v>
      </c>
      <c r="AQ123" s="1">
        <v>126926</v>
      </c>
      <c r="AR123" s="1">
        <v>121066</v>
      </c>
      <c r="AS123" s="1">
        <v>119221</v>
      </c>
      <c r="AT123" s="1">
        <v>105687</v>
      </c>
      <c r="AU123" s="1">
        <v>99038</v>
      </c>
      <c r="AV123" s="1">
        <v>82475</v>
      </c>
      <c r="AW123" s="1">
        <v>80599</v>
      </c>
      <c r="AX123" s="1">
        <v>79733</v>
      </c>
      <c r="AY123" s="1">
        <v>76973</v>
      </c>
      <c r="AZ123" s="1">
        <v>74981</v>
      </c>
      <c r="BA123" s="1">
        <v>72360</v>
      </c>
      <c r="BB123" s="1">
        <v>68954</v>
      </c>
      <c r="BC123" s="1">
        <v>61105</v>
      </c>
      <c r="BD123" s="1">
        <v>60229</v>
      </c>
      <c r="BE123" s="1">
        <v>50984</v>
      </c>
      <c r="BF123" s="1">
        <v>47777</v>
      </c>
      <c r="BG123" s="1">
        <v>39968</v>
      </c>
      <c r="BH123" s="1">
        <v>35476</v>
      </c>
      <c r="BI123" s="1">
        <v>34979</v>
      </c>
      <c r="BJ123" s="1">
        <v>33234</v>
      </c>
      <c r="BK123" s="1">
        <v>31895</v>
      </c>
      <c r="BL123" s="1">
        <v>31541</v>
      </c>
      <c r="BM123" s="1">
        <v>31477</v>
      </c>
      <c r="BN123" s="1">
        <v>30739</v>
      </c>
      <c r="BO123" s="1">
        <v>30732</v>
      </c>
      <c r="BP123" s="1">
        <v>25421</v>
      </c>
      <c r="BQ123" s="1">
        <v>22955</v>
      </c>
      <c r="BR123" s="1">
        <v>22928</v>
      </c>
      <c r="BS123" s="1">
        <v>21320</v>
      </c>
      <c r="BT123" s="1">
        <v>21162</v>
      </c>
      <c r="BU123" s="1">
        <v>20209</v>
      </c>
      <c r="BV123" s="1">
        <v>19737</v>
      </c>
      <c r="BW123" s="1">
        <v>19382</v>
      </c>
      <c r="BX123" s="1">
        <v>15652</v>
      </c>
      <c r="BY123" s="1">
        <v>14896</v>
      </c>
      <c r="BZ123" s="1">
        <v>14857</v>
      </c>
      <c r="CA123" s="1">
        <v>13778</v>
      </c>
      <c r="CB123" s="1">
        <v>13147</v>
      </c>
      <c r="CC123" s="1">
        <v>13137</v>
      </c>
      <c r="CD123" s="1">
        <v>12780</v>
      </c>
      <c r="CE123" s="1">
        <v>12725</v>
      </c>
      <c r="CF123" s="1">
        <v>12070</v>
      </c>
      <c r="CG123" s="1">
        <v>11431</v>
      </c>
      <c r="CH123" s="1">
        <v>11183</v>
      </c>
      <c r="CI123" s="1">
        <v>11020</v>
      </c>
      <c r="CJ123" s="1">
        <v>10590</v>
      </c>
      <c r="CK123" s="1">
        <v>10525</v>
      </c>
      <c r="CL123" s="1">
        <v>10395</v>
      </c>
      <c r="CM123" s="1">
        <v>10262</v>
      </c>
      <c r="CN123" s="1">
        <v>10100</v>
      </c>
      <c r="CO123" s="1">
        <v>10053</v>
      </c>
      <c r="CP123" s="1">
        <v>9269</v>
      </c>
      <c r="CQ123" s="1">
        <v>8697</v>
      </c>
      <c r="CR123" s="1">
        <v>7795</v>
      </c>
      <c r="CS123" s="1">
        <v>7319</v>
      </c>
      <c r="CT123" s="1">
        <v>7205</v>
      </c>
      <c r="CU123" s="1">
        <v>7203</v>
      </c>
      <c r="CV123" s="1">
        <v>7138</v>
      </c>
      <c r="CW123" s="1">
        <v>7023</v>
      </c>
      <c r="CX123" s="1">
        <v>6963</v>
      </c>
      <c r="CY123" s="1">
        <v>5148</v>
      </c>
      <c r="CZ123" s="1">
        <v>5126</v>
      </c>
      <c r="DA123" s="1">
        <v>5089</v>
      </c>
      <c r="DB123" s="1">
        <v>5085</v>
      </c>
      <c r="DC123" s="1">
        <v>4936</v>
      </c>
      <c r="DD123" s="1">
        <v>4339</v>
      </c>
      <c r="DE123" s="1">
        <v>4254</v>
      </c>
      <c r="DF123" s="1">
        <v>4160</v>
      </c>
      <c r="DG123" s="1">
        <v>3833</v>
      </c>
      <c r="DH123" s="1">
        <v>3681</v>
      </c>
      <c r="DI123" s="1">
        <v>3432</v>
      </c>
      <c r="DJ123" s="1">
        <v>3407</v>
      </c>
      <c r="DK123" s="1">
        <v>3308</v>
      </c>
      <c r="DL123" s="1">
        <v>3272</v>
      </c>
      <c r="DM123" s="1">
        <v>3127</v>
      </c>
      <c r="DN123" s="1">
        <v>3083</v>
      </c>
      <c r="DO123" s="1">
        <v>3041</v>
      </c>
      <c r="DP123" s="1">
        <v>2975</v>
      </c>
      <c r="DQ123" s="1">
        <v>2658</v>
      </c>
      <c r="DR123" s="1">
        <v>2455</v>
      </c>
      <c r="DS123" s="1">
        <v>2330</v>
      </c>
      <c r="DT123" s="1">
        <v>2223</v>
      </c>
      <c r="DU123" s="1">
        <v>2062</v>
      </c>
      <c r="DV123" s="1">
        <v>2013</v>
      </c>
      <c r="DW123" s="1">
        <v>1816</v>
      </c>
      <c r="DX123" s="1">
        <v>1804</v>
      </c>
      <c r="DY123" s="1">
        <v>1794</v>
      </c>
      <c r="DZ123" s="1">
        <v>1583</v>
      </c>
      <c r="EA123" s="1">
        <v>1559</v>
      </c>
      <c r="EB123" s="1">
        <v>1542</v>
      </c>
      <c r="EC123" s="1">
        <v>1506</v>
      </c>
      <c r="ED123" s="1">
        <v>1442</v>
      </c>
      <c r="EE123" s="1">
        <v>1416</v>
      </c>
      <c r="EF123" s="1">
        <v>1405</v>
      </c>
      <c r="EG123" s="1">
        <v>1397</v>
      </c>
      <c r="EH123" s="1">
        <v>1363</v>
      </c>
      <c r="EI123" s="1">
        <v>1348</v>
      </c>
      <c r="EJ123" s="1">
        <v>1329</v>
      </c>
      <c r="EK123" s="1">
        <v>1313</v>
      </c>
      <c r="EL123" s="1">
        <v>1216</v>
      </c>
      <c r="EM123" s="1">
        <v>1173</v>
      </c>
      <c r="EN123" s="1">
        <v>1172</v>
      </c>
      <c r="EO123" s="1">
        <v>1093</v>
      </c>
      <c r="EP123" s="1">
        <v>1048</v>
      </c>
      <c r="EQ123" s="1">
        <v>1027</v>
      </c>
      <c r="ER123" s="1">
        <v>1026</v>
      </c>
      <c r="ES123" s="1">
        <v>952</v>
      </c>
      <c r="ET123" s="1">
        <v>906</v>
      </c>
      <c r="EU123" s="1">
        <v>788</v>
      </c>
      <c r="EV123" s="1">
        <v>784</v>
      </c>
      <c r="EW123" s="1">
        <v>773</v>
      </c>
      <c r="EX123" s="1">
        <v>718</v>
      </c>
      <c r="EY123" s="1">
        <v>685</v>
      </c>
      <c r="EZ123" s="1">
        <v>667</v>
      </c>
      <c r="FA123" s="1">
        <v>664</v>
      </c>
      <c r="FB123" s="1">
        <v>643</v>
      </c>
      <c r="FC123" s="1">
        <v>605</v>
      </c>
      <c r="FD123" s="1">
        <v>605</v>
      </c>
      <c r="FE123" s="1">
        <v>603</v>
      </c>
      <c r="FF123" s="1">
        <v>592</v>
      </c>
      <c r="FG123" s="1">
        <v>558</v>
      </c>
      <c r="FH123" s="1">
        <v>551</v>
      </c>
      <c r="FI123" s="1">
        <v>544</v>
      </c>
      <c r="FJ123" s="1">
        <v>535</v>
      </c>
      <c r="FK123" s="1">
        <v>518</v>
      </c>
      <c r="FL123" s="1">
        <v>493</v>
      </c>
      <c r="FM123" s="1">
        <v>459</v>
      </c>
      <c r="FN123" s="1">
        <v>437</v>
      </c>
      <c r="FO123" s="1">
        <v>427</v>
      </c>
      <c r="FP123" s="1">
        <v>402</v>
      </c>
      <c r="FQ123" s="1">
        <v>397</v>
      </c>
      <c r="FR123" s="1">
        <v>349</v>
      </c>
      <c r="FS123" s="1">
        <v>346</v>
      </c>
      <c r="FT123" s="1">
        <v>342</v>
      </c>
      <c r="FU123" s="1">
        <v>315</v>
      </c>
      <c r="FV123" s="1">
        <v>279</v>
      </c>
      <c r="FW123" s="1">
        <v>269</v>
      </c>
      <c r="FX123" s="1">
        <v>262</v>
      </c>
      <c r="FY123" s="1">
        <v>255</v>
      </c>
      <c r="FZ123" s="1">
        <v>253</v>
      </c>
      <c r="GA123" s="1">
        <v>249</v>
      </c>
      <c r="GB123" s="1">
        <v>249</v>
      </c>
      <c r="GC123" s="1">
        <v>215</v>
      </c>
      <c r="GD123" s="1">
        <v>212</v>
      </c>
      <c r="GE123" s="1">
        <v>210</v>
      </c>
      <c r="GF123" s="1">
        <v>201</v>
      </c>
      <c r="GG123" s="1">
        <v>194</v>
      </c>
      <c r="GH123" s="1">
        <v>177</v>
      </c>
      <c r="GI123" s="1">
        <v>172</v>
      </c>
      <c r="GJ123" s="1">
        <v>171</v>
      </c>
      <c r="GK123" s="1">
        <v>169</v>
      </c>
      <c r="GL123" s="1">
        <v>138</v>
      </c>
      <c r="GM123" s="1">
        <v>137</v>
      </c>
      <c r="GN123" s="1">
        <v>136</v>
      </c>
      <c r="GO123" s="1">
        <v>117</v>
      </c>
      <c r="GP123" s="1">
        <v>117</v>
      </c>
      <c r="GQ123" s="1">
        <v>116</v>
      </c>
      <c r="GR123" s="1">
        <v>105</v>
      </c>
      <c r="GS123" s="1">
        <v>103</v>
      </c>
      <c r="GT123" s="1">
        <v>103</v>
      </c>
      <c r="GU123" s="1">
        <v>101</v>
      </c>
      <c r="GV123" s="1">
        <v>95</v>
      </c>
      <c r="GW123" s="1">
        <v>94</v>
      </c>
      <c r="GX123" s="1">
        <v>94</v>
      </c>
      <c r="GY123" s="1">
        <v>87</v>
      </c>
      <c r="GZ123" s="1">
        <v>78</v>
      </c>
      <c r="HA123" s="1">
        <v>77</v>
      </c>
      <c r="HB123" s="1">
        <v>74</v>
      </c>
      <c r="HC123" s="1">
        <v>69</v>
      </c>
      <c r="HD123" s="1">
        <v>67</v>
      </c>
      <c r="HE123" s="1">
        <v>59</v>
      </c>
      <c r="HF123" s="1">
        <v>58</v>
      </c>
      <c r="HG123" s="1">
        <v>54</v>
      </c>
      <c r="HH123" s="1">
        <v>48</v>
      </c>
      <c r="HI123" s="1">
        <v>47</v>
      </c>
      <c r="HJ123" s="1">
        <v>45</v>
      </c>
      <c r="HK123" s="1">
        <v>45</v>
      </c>
      <c r="HL123" s="1">
        <v>45</v>
      </c>
      <c r="HM123" s="1">
        <v>42</v>
      </c>
      <c r="HN123" s="1">
        <v>32</v>
      </c>
      <c r="HO123" s="1">
        <v>31</v>
      </c>
      <c r="HP123" s="1">
        <v>28</v>
      </c>
      <c r="HQ123" s="1">
        <v>26</v>
      </c>
      <c r="HR123" s="1">
        <v>25</v>
      </c>
      <c r="HS123" s="1">
        <v>23</v>
      </c>
      <c r="HT123" s="1">
        <v>20</v>
      </c>
      <c r="HU123" s="1">
        <v>17</v>
      </c>
      <c r="HV123" s="1">
        <v>17</v>
      </c>
      <c r="HW123" s="1">
        <v>15</v>
      </c>
      <c r="HX123" s="1">
        <v>15</v>
      </c>
      <c r="HY123" s="1">
        <v>10</v>
      </c>
      <c r="HZ123" s="1">
        <v>9</v>
      </c>
      <c r="IA123" s="1">
        <v>8</v>
      </c>
      <c r="IB123" s="1">
        <v>7</v>
      </c>
      <c r="IC123" s="1">
        <v>6</v>
      </c>
      <c r="ID123" s="1">
        <v>6</v>
      </c>
      <c r="IE123" s="1">
        <v>5</v>
      </c>
      <c r="IF123" s="1">
        <v>4</v>
      </c>
      <c r="IG123" s="1">
        <v>4</v>
      </c>
      <c r="IH123" s="1">
        <v>4</v>
      </c>
      <c r="II123" s="1">
        <v>3</v>
      </c>
      <c r="IJ123" s="1">
        <v>2</v>
      </c>
      <c r="IK123" s="1">
        <v>1</v>
      </c>
      <c r="IL123" s="1">
        <v>1</v>
      </c>
      <c r="IM123" s="1">
        <v>1</v>
      </c>
      <c r="IN123" s="1">
        <v>1</v>
      </c>
      <c r="IO123">
        <v>8408999</v>
      </c>
      <c r="IP123">
        <v>1048250</v>
      </c>
      <c r="IQ123">
        <v>155154</v>
      </c>
      <c r="IR123" s="1">
        <f t="shared" si="86"/>
        <v>56015138</v>
      </c>
      <c r="IS123" s="1">
        <f t="shared" si="87"/>
        <v>46402735</v>
      </c>
      <c r="IT123" s="1" t="str">
        <f t="shared" si="88"/>
        <v>Total</v>
      </c>
      <c r="IU123" s="6">
        <f t="shared" si="89"/>
        <v>0.20591567586604892</v>
      </c>
      <c r="IV123" s="6">
        <f t="shared" si="90"/>
        <v>9.5951669350524502E-2</v>
      </c>
      <c r="IW123" s="6">
        <f t="shared" si="91"/>
        <v>5.2221294179441276E-2</v>
      </c>
      <c r="IX123" s="6">
        <f t="shared" si="92"/>
        <v>5.1107023961986846E-2</v>
      </c>
      <c r="IY123" s="6">
        <f t="shared" si="93"/>
        <v>4.5758684018595119E-2</v>
      </c>
      <c r="IZ123" s="6">
        <f t="shared" si="94"/>
        <v>2.8630956867409664E-2</v>
      </c>
      <c r="JA123" s="6">
        <f t="shared" si="95"/>
        <v>2.8516898414139406E-2</v>
      </c>
      <c r="JB123" s="6">
        <f t="shared" si="96"/>
        <v>2.4838696282422797E-2</v>
      </c>
      <c r="JC123" s="6">
        <f t="shared" si="97"/>
        <v>2.4710623760312793E-2</v>
      </c>
      <c r="JD123" s="6">
        <f t="shared" si="98"/>
        <v>1.940936037683242E-2</v>
      </c>
      <c r="JE123" s="6">
        <f t="shared" si="99"/>
        <v>1.8321368769992141E-2</v>
      </c>
      <c r="JF123" s="6">
        <f t="shared" si="100"/>
        <v>1.7866295357515678E-2</v>
      </c>
      <c r="JG123" s="1" t="str">
        <f t="shared" si="85"/>
        <v>Total</v>
      </c>
      <c r="JH123" s="6">
        <f t="shared" si="101"/>
        <v>0.24857144735110981</v>
      </c>
      <c r="JI123" s="6">
        <f t="shared" si="102"/>
        <v>0.11582821572909442</v>
      </c>
      <c r="JJ123" s="6">
        <f t="shared" si="103"/>
        <v>6.3039021299067827E-2</v>
      </c>
      <c r="JK123" s="6">
        <f t="shared" si="104"/>
        <v>6.1693928170397712E-2</v>
      </c>
      <c r="JL123" s="6">
        <f t="shared" si="105"/>
        <v>5.5237670796775232E-2</v>
      </c>
      <c r="JM123" s="6">
        <f t="shared" si="106"/>
        <v>3.456190674967758E-2</v>
      </c>
      <c r="JN123" s="6">
        <f t="shared" si="107"/>
        <v>3.4424220899910318E-2</v>
      </c>
      <c r="JO123" s="6">
        <f t="shared" si="108"/>
        <v>2.9984073137068322E-2</v>
      </c>
      <c r="JP123" s="6">
        <f t="shared" si="109"/>
        <v>2.9829470181014114E-2</v>
      </c>
      <c r="JQ123" s="6">
        <f t="shared" si="110"/>
        <v>2.3430041354243453E-2</v>
      </c>
      <c r="JR123" s="6">
        <f t="shared" si="111"/>
        <v>2.2116670493668101E-2</v>
      </c>
      <c r="JS123" s="6">
        <f t="shared" si="112"/>
        <v>2.1567327874100525E-2</v>
      </c>
    </row>
  </sheetData>
  <pageMargins left="0.7" right="0.7" top="0.75" bottom="0.75" header="0.3" footer="0.3"/>
  <pageSetup orientation="portrait" horizontalDpi="300" verticalDpi="3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U123"/>
  <sheetViews>
    <sheetView topLeftCell="IL1" workbookViewId="0">
      <pane ySplit="1" topLeftCell="A2" activePane="bottomLeft" state="frozen"/>
      <selection pane="bottomLeft" activeCell="IO7" sqref="IO7"/>
    </sheetView>
  </sheetViews>
  <sheetFormatPr defaultRowHeight="14.25" x14ac:dyDescent="0.45"/>
  <cols>
    <col min="1" max="1" width="4.73046875" bestFit="1" customWidth="1"/>
  </cols>
  <sheetData>
    <row r="1" spans="1:281" x14ac:dyDescent="0.45">
      <c r="A1" s="4" t="s">
        <v>608</v>
      </c>
      <c r="B1" s="4" t="s">
        <v>342</v>
      </c>
      <c r="C1" s="4" t="s">
        <v>364</v>
      </c>
      <c r="D1" s="4" t="s">
        <v>377</v>
      </c>
      <c r="E1" s="4" t="s">
        <v>344</v>
      </c>
      <c r="F1" s="4" t="s">
        <v>348</v>
      </c>
      <c r="G1" s="4" t="s">
        <v>407</v>
      </c>
      <c r="H1" s="4" t="s">
        <v>355</v>
      </c>
      <c r="I1" s="4" t="s">
        <v>351</v>
      </c>
      <c r="J1" s="4" t="s">
        <v>345</v>
      </c>
      <c r="K1" s="4" t="s">
        <v>365</v>
      </c>
      <c r="L1" s="4" t="s">
        <v>368</v>
      </c>
      <c r="M1" s="4" t="s">
        <v>356</v>
      </c>
      <c r="N1" s="4" t="s">
        <v>346</v>
      </c>
      <c r="O1" s="4" t="s">
        <v>359</v>
      </c>
      <c r="P1" s="4" t="s">
        <v>361</v>
      </c>
      <c r="Q1" s="4" t="s">
        <v>386</v>
      </c>
      <c r="R1" s="4" t="s">
        <v>352</v>
      </c>
      <c r="S1" s="4" t="s">
        <v>455</v>
      </c>
      <c r="T1" s="4" t="s">
        <v>374</v>
      </c>
      <c r="U1" s="4" t="s">
        <v>354</v>
      </c>
      <c r="V1" s="4" t="s">
        <v>357</v>
      </c>
      <c r="W1" s="4" t="s">
        <v>363</v>
      </c>
      <c r="X1" s="4" t="s">
        <v>360</v>
      </c>
      <c r="Y1" s="4" t="s">
        <v>404</v>
      </c>
      <c r="Z1" s="4" t="s">
        <v>405</v>
      </c>
      <c r="AA1" s="4" t="s">
        <v>375</v>
      </c>
      <c r="AB1" s="4" t="s">
        <v>382</v>
      </c>
      <c r="AC1" s="4" t="s">
        <v>370</v>
      </c>
      <c r="AD1" s="4" t="s">
        <v>373</v>
      </c>
      <c r="AE1" s="4" t="s">
        <v>378</v>
      </c>
      <c r="AF1" s="4" t="s">
        <v>401</v>
      </c>
      <c r="AG1" s="4" t="s">
        <v>349</v>
      </c>
      <c r="AH1" s="4" t="s">
        <v>385</v>
      </c>
      <c r="AI1" s="4" t="s">
        <v>376</v>
      </c>
      <c r="AJ1" s="4" t="s">
        <v>379</v>
      </c>
      <c r="AK1" s="4" t="s">
        <v>343</v>
      </c>
      <c r="AL1" s="4" t="s">
        <v>366</v>
      </c>
      <c r="AM1" s="4" t="s">
        <v>408</v>
      </c>
      <c r="AN1" s="4" t="s">
        <v>381</v>
      </c>
      <c r="AO1" s="4" t="s">
        <v>436</v>
      </c>
      <c r="AP1" s="4" t="s">
        <v>411</v>
      </c>
      <c r="AQ1" s="4" t="s">
        <v>384</v>
      </c>
      <c r="AR1" s="4" t="s">
        <v>511</v>
      </c>
      <c r="AS1" s="4" t="s">
        <v>358</v>
      </c>
      <c r="AT1" s="4" t="s">
        <v>347</v>
      </c>
      <c r="AU1" s="4" t="s">
        <v>412</v>
      </c>
      <c r="AV1" s="4" t="s">
        <v>423</v>
      </c>
      <c r="AW1" s="4" t="s">
        <v>442</v>
      </c>
      <c r="AX1" s="4" t="s">
        <v>383</v>
      </c>
      <c r="AY1" s="4" t="s">
        <v>380</v>
      </c>
      <c r="AZ1" s="4" t="s">
        <v>454</v>
      </c>
      <c r="BA1" s="4" t="s">
        <v>372</v>
      </c>
      <c r="BB1" s="4" t="s">
        <v>432</v>
      </c>
      <c r="BC1" s="4" t="s">
        <v>469</v>
      </c>
      <c r="BD1" s="4" t="s">
        <v>369</v>
      </c>
      <c r="BE1" s="4" t="s">
        <v>429</v>
      </c>
      <c r="BF1" s="4" t="s">
        <v>517</v>
      </c>
      <c r="BG1" s="4" t="s">
        <v>470</v>
      </c>
      <c r="BH1" s="4" t="s">
        <v>547</v>
      </c>
      <c r="BI1" s="4" t="s">
        <v>420</v>
      </c>
      <c r="BJ1" s="4" t="s">
        <v>481</v>
      </c>
      <c r="BK1" s="4" t="s">
        <v>474</v>
      </c>
      <c r="BL1" s="4" t="s">
        <v>460</v>
      </c>
      <c r="BM1" s="4" t="s">
        <v>430</v>
      </c>
      <c r="BN1" s="4" t="s">
        <v>425</v>
      </c>
      <c r="BO1" s="4" t="s">
        <v>403</v>
      </c>
      <c r="BP1" s="4" t="s">
        <v>490</v>
      </c>
      <c r="BQ1" s="4" t="s">
        <v>459</v>
      </c>
      <c r="BR1" s="4" t="s">
        <v>421</v>
      </c>
      <c r="BS1" s="4" t="s">
        <v>478</v>
      </c>
      <c r="BT1" s="4" t="s">
        <v>362</v>
      </c>
      <c r="BU1" s="4" t="s">
        <v>530</v>
      </c>
      <c r="BV1" s="4" t="s">
        <v>488</v>
      </c>
      <c r="BW1" s="4" t="s">
        <v>439</v>
      </c>
      <c r="BX1" s="4" t="s">
        <v>440</v>
      </c>
      <c r="BY1" s="4" t="s">
        <v>414</v>
      </c>
      <c r="BZ1" s="4" t="s">
        <v>415</v>
      </c>
      <c r="CA1" s="4" t="s">
        <v>486</v>
      </c>
      <c r="CB1" s="4" t="s">
        <v>466</v>
      </c>
      <c r="CC1" s="4" t="s">
        <v>468</v>
      </c>
      <c r="CD1" s="4" t="s">
        <v>353</v>
      </c>
      <c r="CE1" s="4" t="s">
        <v>550</v>
      </c>
      <c r="CF1" s="4" t="s">
        <v>409</v>
      </c>
      <c r="CG1" s="4" t="s">
        <v>510</v>
      </c>
      <c r="CH1" s="4" t="s">
        <v>467</v>
      </c>
      <c r="CI1" s="4" t="s">
        <v>476</v>
      </c>
      <c r="CJ1" s="4" t="s">
        <v>456</v>
      </c>
      <c r="CK1" s="4" t="s">
        <v>435</v>
      </c>
      <c r="CL1" s="4" t="s">
        <v>499</v>
      </c>
      <c r="CM1" s="4" t="s">
        <v>555</v>
      </c>
      <c r="CN1" s="4" t="s">
        <v>371</v>
      </c>
      <c r="CO1" s="4" t="s">
        <v>410</v>
      </c>
      <c r="CP1" s="4" t="s">
        <v>416</v>
      </c>
      <c r="CQ1" s="4" t="s">
        <v>574</v>
      </c>
      <c r="CR1" s="4" t="s">
        <v>413</v>
      </c>
      <c r="CS1" s="4" t="s">
        <v>484</v>
      </c>
      <c r="CT1" s="4" t="s">
        <v>473</v>
      </c>
      <c r="CU1" s="4" t="s">
        <v>495</v>
      </c>
      <c r="CV1" s="4" t="s">
        <v>424</v>
      </c>
      <c r="CW1" s="4" t="s">
        <v>427</v>
      </c>
      <c r="CX1" s="4" t="s">
        <v>523</v>
      </c>
      <c r="CY1" s="4" t="s">
        <v>489</v>
      </c>
      <c r="CZ1" s="4" t="s">
        <v>450</v>
      </c>
      <c r="DA1" s="4" t="s">
        <v>540</v>
      </c>
      <c r="DB1" s="4" t="s">
        <v>417</v>
      </c>
      <c r="DC1" s="4" t="s">
        <v>549</v>
      </c>
      <c r="DD1" s="4" t="s">
        <v>477</v>
      </c>
      <c r="DE1" s="4" t="s">
        <v>535</v>
      </c>
      <c r="DF1" s="4" t="s">
        <v>422</v>
      </c>
      <c r="DG1" s="4" t="s">
        <v>501</v>
      </c>
      <c r="DH1" s="4" t="s">
        <v>556</v>
      </c>
      <c r="DI1" s="4" t="s">
        <v>406</v>
      </c>
      <c r="DJ1" s="4" t="s">
        <v>506</v>
      </c>
      <c r="DK1" s="4" t="s">
        <v>532</v>
      </c>
      <c r="DL1" s="4" t="s">
        <v>452</v>
      </c>
      <c r="DM1" s="4" t="s">
        <v>541</v>
      </c>
      <c r="DN1" s="4" t="s">
        <v>367</v>
      </c>
      <c r="DO1" s="4" t="s">
        <v>522</v>
      </c>
      <c r="DP1" s="4" t="s">
        <v>573</v>
      </c>
      <c r="DQ1" s="4" t="s">
        <v>451</v>
      </c>
      <c r="DR1" s="4" t="s">
        <v>493</v>
      </c>
      <c r="DS1" s="4" t="s">
        <v>453</v>
      </c>
      <c r="DT1" s="4" t="s">
        <v>496</v>
      </c>
      <c r="DU1" s="4" t="s">
        <v>426</v>
      </c>
      <c r="DV1" s="4" t="s">
        <v>528</v>
      </c>
      <c r="DW1" s="4" t="s">
        <v>441</v>
      </c>
      <c r="DX1" s="4" t="s">
        <v>449</v>
      </c>
      <c r="DY1" s="4" t="s">
        <v>531</v>
      </c>
      <c r="DZ1" s="4" t="s">
        <v>539</v>
      </c>
      <c r="EA1" s="4" t="s">
        <v>498</v>
      </c>
      <c r="EB1" s="4" t="s">
        <v>433</v>
      </c>
      <c r="EC1" s="4" t="s">
        <v>552</v>
      </c>
      <c r="ED1" s="4" t="s">
        <v>507</v>
      </c>
      <c r="EE1" s="4" t="s">
        <v>554</v>
      </c>
      <c r="EF1" s="4" t="s">
        <v>438</v>
      </c>
      <c r="EG1" s="4" t="s">
        <v>471</v>
      </c>
      <c r="EH1" s="4" t="s">
        <v>526</v>
      </c>
      <c r="EI1" s="4" t="s">
        <v>503</v>
      </c>
      <c r="EJ1" s="4" t="s">
        <v>402</v>
      </c>
      <c r="EK1" s="4" t="s">
        <v>508</v>
      </c>
      <c r="EL1" s="4" t="s">
        <v>562</v>
      </c>
      <c r="EM1" s="4" t="s">
        <v>542</v>
      </c>
      <c r="EN1" s="4" t="s">
        <v>548</v>
      </c>
      <c r="EO1" s="4" t="s">
        <v>534</v>
      </c>
      <c r="EP1" s="4" t="s">
        <v>431</v>
      </c>
      <c r="EQ1" s="4" t="s">
        <v>480</v>
      </c>
      <c r="ER1" s="4" t="s">
        <v>505</v>
      </c>
      <c r="ES1" s="4" t="s">
        <v>543</v>
      </c>
      <c r="ET1" s="4" t="s">
        <v>428</v>
      </c>
      <c r="EU1" s="4" t="s">
        <v>509</v>
      </c>
      <c r="EV1" s="4" t="s">
        <v>461</v>
      </c>
      <c r="EW1" s="4" t="s">
        <v>512</v>
      </c>
      <c r="EX1" s="4" t="s">
        <v>563</v>
      </c>
      <c r="EY1" s="4" t="s">
        <v>575</v>
      </c>
      <c r="EZ1" s="4" t="s">
        <v>551</v>
      </c>
      <c r="FA1" s="4" t="s">
        <v>513</v>
      </c>
      <c r="FB1" s="4" t="s">
        <v>502</v>
      </c>
      <c r="FC1" s="4" t="s">
        <v>464</v>
      </c>
      <c r="FD1" s="4" t="s">
        <v>437</v>
      </c>
      <c r="FE1" s="4" t="s">
        <v>518</v>
      </c>
      <c r="FF1" s="4" t="s">
        <v>443</v>
      </c>
      <c r="FG1" s="4" t="s">
        <v>537</v>
      </c>
      <c r="FH1" s="4" t="s">
        <v>529</v>
      </c>
      <c r="FI1" s="4" t="s">
        <v>457</v>
      </c>
      <c r="FJ1" s="4" t="s">
        <v>564</v>
      </c>
      <c r="FK1" s="4" t="s">
        <v>572</v>
      </c>
      <c r="FL1" s="4" t="s">
        <v>520</v>
      </c>
      <c r="FM1" s="4" t="s">
        <v>483</v>
      </c>
      <c r="FN1" s="4" t="s">
        <v>475</v>
      </c>
      <c r="FO1" s="4" t="s">
        <v>444</v>
      </c>
      <c r="FP1" s="4" t="s">
        <v>418</v>
      </c>
      <c r="FQ1" s="4" t="s">
        <v>482</v>
      </c>
      <c r="FR1" s="4" t="s">
        <v>561</v>
      </c>
      <c r="FS1" s="4" t="s">
        <v>458</v>
      </c>
      <c r="FT1" s="4" t="s">
        <v>419</v>
      </c>
      <c r="FU1" s="4" t="s">
        <v>500</v>
      </c>
      <c r="FV1" s="4" t="s">
        <v>525</v>
      </c>
      <c r="FW1" s="4" t="s">
        <v>504</v>
      </c>
      <c r="FX1" s="4" t="s">
        <v>567</v>
      </c>
      <c r="FY1" s="4" t="s">
        <v>596</v>
      </c>
      <c r="FZ1" s="4" t="s">
        <v>447</v>
      </c>
      <c r="GA1" s="4" t="s">
        <v>479</v>
      </c>
      <c r="GB1" s="4" t="s">
        <v>565</v>
      </c>
      <c r="GC1" s="4" t="s">
        <v>497</v>
      </c>
      <c r="GD1" s="4" t="s">
        <v>445</v>
      </c>
      <c r="GE1" s="4" t="s">
        <v>585</v>
      </c>
      <c r="GF1" s="4" t="s">
        <v>494</v>
      </c>
      <c r="GG1" s="4" t="s">
        <v>485</v>
      </c>
      <c r="GH1" s="4" t="s">
        <v>553</v>
      </c>
      <c r="GI1" s="4" t="s">
        <v>568</v>
      </c>
      <c r="GJ1" s="4" t="s">
        <v>472</v>
      </c>
      <c r="GK1" s="4" t="s">
        <v>516</v>
      </c>
      <c r="GL1" s="4" t="s">
        <v>546</v>
      </c>
      <c r="GM1" s="4" t="s">
        <v>577</v>
      </c>
      <c r="GN1" s="4" t="s">
        <v>571</v>
      </c>
      <c r="GO1" s="4" t="s">
        <v>514</v>
      </c>
      <c r="GP1" s="4" t="s">
        <v>557</v>
      </c>
      <c r="GQ1" s="4" t="s">
        <v>519</v>
      </c>
      <c r="GR1" s="4" t="s">
        <v>583</v>
      </c>
      <c r="GS1" s="4" t="s">
        <v>434</v>
      </c>
      <c r="GT1" s="4" t="s">
        <v>586</v>
      </c>
      <c r="GU1" s="4" t="s">
        <v>448</v>
      </c>
      <c r="GV1" s="4" t="s">
        <v>492</v>
      </c>
      <c r="GW1" s="4" t="s">
        <v>533</v>
      </c>
      <c r="GX1" s="4" t="s">
        <v>598</v>
      </c>
      <c r="GY1" s="4" t="s">
        <v>558</v>
      </c>
      <c r="GZ1" s="4" t="s">
        <v>446</v>
      </c>
      <c r="HA1" s="4" t="s">
        <v>538</v>
      </c>
      <c r="HB1" s="4" t="s">
        <v>569</v>
      </c>
      <c r="HC1" s="4" t="s">
        <v>487</v>
      </c>
      <c r="HD1" s="4" t="s">
        <v>524</v>
      </c>
      <c r="HE1" s="4" t="s">
        <v>579</v>
      </c>
      <c r="HF1" s="4" t="s">
        <v>491</v>
      </c>
      <c r="HG1" s="4" t="s">
        <v>576</v>
      </c>
      <c r="HH1" s="4" t="s">
        <v>594</v>
      </c>
      <c r="HI1" s="4" t="s">
        <v>527</v>
      </c>
      <c r="HJ1" s="4" t="s">
        <v>462</v>
      </c>
      <c r="HK1" s="4" t="s">
        <v>521</v>
      </c>
      <c r="HL1" s="4" t="s">
        <v>593</v>
      </c>
      <c r="HM1" s="4" t="s">
        <v>566</v>
      </c>
      <c r="HN1" s="4" t="s">
        <v>581</v>
      </c>
      <c r="HO1" s="4" t="s">
        <v>592</v>
      </c>
      <c r="HP1" s="4" t="s">
        <v>515</v>
      </c>
      <c r="HQ1" s="4" t="s">
        <v>559</v>
      </c>
      <c r="HR1" s="4" t="s">
        <v>463</v>
      </c>
      <c r="HS1" s="4" t="s">
        <v>560</v>
      </c>
      <c r="HT1" s="4" t="s">
        <v>589</v>
      </c>
      <c r="HU1" s="4" t="s">
        <v>595</v>
      </c>
      <c r="HV1" s="4" t="s">
        <v>465</v>
      </c>
      <c r="HW1" s="4" t="s">
        <v>578</v>
      </c>
      <c r="HX1" s="4" t="s">
        <v>545</v>
      </c>
      <c r="HY1" s="4" t="s">
        <v>570</v>
      </c>
      <c r="HZ1" s="4" t="s">
        <v>588</v>
      </c>
      <c r="IA1" s="4" t="s">
        <v>600</v>
      </c>
      <c r="IB1" s="4" t="s">
        <v>587</v>
      </c>
      <c r="IC1" s="4" t="s">
        <v>536</v>
      </c>
      <c r="ID1" s="4" t="s">
        <v>580</v>
      </c>
      <c r="IE1" s="4" t="s">
        <v>582</v>
      </c>
      <c r="IF1" s="4" t="s">
        <v>597</v>
      </c>
      <c r="IG1" s="4" t="s">
        <v>602</v>
      </c>
      <c r="IH1" s="4" t="s">
        <v>590</v>
      </c>
      <c r="II1" s="4" t="s">
        <v>637</v>
      </c>
      <c r="IJ1" s="4" t="s">
        <v>599</v>
      </c>
      <c r="IK1" s="4" t="s">
        <v>591</v>
      </c>
      <c r="IL1" s="4" t="s">
        <v>601</v>
      </c>
      <c r="IM1" s="4" t="s">
        <v>544</v>
      </c>
      <c r="IN1" s="4" t="s">
        <v>603</v>
      </c>
      <c r="IO1" t="s">
        <v>350</v>
      </c>
      <c r="IP1" t="s">
        <v>400</v>
      </c>
      <c r="IQ1" t="s">
        <v>604</v>
      </c>
      <c r="IR1" s="4" t="s">
        <v>340</v>
      </c>
      <c r="IS1" s="4" t="s">
        <v>605</v>
      </c>
      <c r="IT1" s="1" t="str">
        <f t="shared" ref="IT1:JF1" si="0">A1</f>
        <v>Year</v>
      </c>
      <c r="IU1" t="str">
        <f t="shared" si="0"/>
        <v>United States</v>
      </c>
      <c r="IV1" t="str">
        <f t="shared" si="0"/>
        <v>China</v>
      </c>
      <c r="IW1" t="str">
        <f t="shared" si="0"/>
        <v>Japan</v>
      </c>
      <c r="IX1" t="str">
        <f t="shared" si="0"/>
        <v>United Kingdom</v>
      </c>
      <c r="IY1" t="str">
        <f t="shared" si="0"/>
        <v>Germany</v>
      </c>
      <c r="IZ1" t="str">
        <f t="shared" si="0"/>
        <v>India</v>
      </c>
      <c r="JA1" t="str">
        <f t="shared" si="0"/>
        <v>France</v>
      </c>
      <c r="JB1" t="str">
        <f t="shared" si="0"/>
        <v>Canada</v>
      </c>
      <c r="JC1" t="str">
        <f t="shared" si="0"/>
        <v>Italy</v>
      </c>
      <c r="JD1" t="str">
        <f t="shared" si="0"/>
        <v>Australia</v>
      </c>
      <c r="JE1" t="str">
        <f t="shared" si="0"/>
        <v>Spain</v>
      </c>
      <c r="JF1" t="str">
        <f t="shared" si="0"/>
        <v>South Korea</v>
      </c>
      <c r="JG1" s="5" t="str">
        <f>IT1</f>
        <v>Year</v>
      </c>
      <c r="JH1" s="5" t="str">
        <f t="shared" ref="JH1:JS1" si="1">B1</f>
        <v>United States</v>
      </c>
      <c r="JI1" s="5" t="str">
        <f t="shared" si="1"/>
        <v>China</v>
      </c>
      <c r="JJ1" s="5" t="str">
        <f t="shared" si="1"/>
        <v>Japan</v>
      </c>
      <c r="JK1" s="5" t="str">
        <f t="shared" si="1"/>
        <v>United Kingdom</v>
      </c>
      <c r="JL1" s="5" t="str">
        <f t="shared" si="1"/>
        <v>Germany</v>
      </c>
      <c r="JM1" s="5" t="str">
        <f t="shared" si="1"/>
        <v>India</v>
      </c>
      <c r="JN1" s="5" t="str">
        <f t="shared" si="1"/>
        <v>France</v>
      </c>
      <c r="JO1" s="5" t="str">
        <f t="shared" si="1"/>
        <v>Canada</v>
      </c>
      <c r="JP1" s="5" t="str">
        <f t="shared" si="1"/>
        <v>Italy</v>
      </c>
      <c r="JQ1" s="5" t="str">
        <f t="shared" si="1"/>
        <v>Australia</v>
      </c>
      <c r="JR1" s="5" t="str">
        <f t="shared" si="1"/>
        <v>Spain</v>
      </c>
      <c r="JS1" s="5" t="str">
        <f t="shared" si="1"/>
        <v>South Korea</v>
      </c>
      <c r="JT1" t="s">
        <v>606</v>
      </c>
      <c r="JU1" t="s">
        <v>607</v>
      </c>
    </row>
    <row r="2" spans="1:281" x14ac:dyDescent="0.45">
      <c r="A2">
        <v>1900</v>
      </c>
      <c r="B2">
        <v>29</v>
      </c>
      <c r="C2">
        <v>0</v>
      </c>
      <c r="D2">
        <v>0</v>
      </c>
      <c r="E2">
        <v>4</v>
      </c>
      <c r="F2">
        <v>1</v>
      </c>
      <c r="G2">
        <v>0</v>
      </c>
      <c r="H2">
        <v>0</v>
      </c>
      <c r="I2">
        <v>1</v>
      </c>
      <c r="J2">
        <v>0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1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24</v>
      </c>
      <c r="IP2">
        <v>1</v>
      </c>
      <c r="IQ2">
        <v>0</v>
      </c>
      <c r="IR2">
        <f t="shared" ref="IR2:IR33" si="2">SUM(B2:IQ2)</f>
        <v>62</v>
      </c>
      <c r="IS2">
        <f t="shared" ref="IS2:IS33" si="3">SUM(B2:IN2)</f>
        <v>37</v>
      </c>
      <c r="IT2">
        <f t="shared" ref="IT2:IT33" si="4">A2</f>
        <v>1900</v>
      </c>
      <c r="IU2" s="3">
        <f t="shared" ref="IU2:IU33" si="5">B2/$IR2</f>
        <v>0.46774193548387094</v>
      </c>
      <c r="IV2" s="3">
        <f t="shared" ref="IV2:IV33" si="6">C2/$IR2</f>
        <v>0</v>
      </c>
      <c r="IW2" s="3">
        <f t="shared" ref="IW2:IW33" si="7">D2/$IR2</f>
        <v>0</v>
      </c>
      <c r="IX2" s="3">
        <f t="shared" ref="IX2:IX33" si="8">E2/$IR2</f>
        <v>6.4516129032258063E-2</v>
      </c>
      <c r="IY2" s="3">
        <f t="shared" ref="IY2:IY33" si="9">F2/$IR2</f>
        <v>1.6129032258064516E-2</v>
      </c>
      <c r="IZ2" s="3">
        <f t="shared" ref="IZ2:IZ33" si="10">G2/$IR2</f>
        <v>0</v>
      </c>
      <c r="JA2" s="3">
        <f t="shared" ref="JA2:JA33" si="11">H2/$IR2</f>
        <v>0</v>
      </c>
      <c r="JB2" s="3">
        <f t="shared" ref="JB2:JB33" si="12">I2/$IR2</f>
        <v>1.6129032258064516E-2</v>
      </c>
      <c r="JC2" s="3">
        <f t="shared" ref="JC2:JC33" si="13">J2/$IR2</f>
        <v>0</v>
      </c>
      <c r="JD2" s="3">
        <f t="shared" ref="JD2:JD33" si="14">K2/$IR2</f>
        <v>1.6129032258064516E-2</v>
      </c>
      <c r="JE2" s="3">
        <f t="shared" ref="JE2:JE33" si="15">L2/$IR2</f>
        <v>0</v>
      </c>
      <c r="JF2" s="3">
        <f t="shared" ref="JF2:JF33" si="16">M2/$IR2</f>
        <v>0</v>
      </c>
      <c r="JG2">
        <f t="shared" ref="JG2:JG65" si="17">IT2</f>
        <v>1900</v>
      </c>
      <c r="JH2" s="3">
        <f t="shared" ref="JH2:JH33" si="18">B2/$IS2</f>
        <v>0.78378378378378377</v>
      </c>
      <c r="JI2" s="3">
        <f t="shared" ref="JI2:JI33" si="19">C2/$IS2</f>
        <v>0</v>
      </c>
      <c r="JJ2" s="3">
        <f t="shared" ref="JJ2:JJ33" si="20">D2/$IS2</f>
        <v>0</v>
      </c>
      <c r="JK2" s="3">
        <f t="shared" ref="JK2:JK33" si="21">E2/$IS2</f>
        <v>0.10810810810810811</v>
      </c>
      <c r="JL2" s="3">
        <f t="shared" ref="JL2:JL33" si="22">F2/$IS2</f>
        <v>2.7027027027027029E-2</v>
      </c>
      <c r="JM2" s="3">
        <f t="shared" ref="JM2:JM33" si="23">G2/$IS2</f>
        <v>0</v>
      </c>
      <c r="JN2" s="3">
        <f t="shared" ref="JN2:JN33" si="24">H2/$IS2</f>
        <v>0</v>
      </c>
      <c r="JO2" s="3">
        <f t="shared" ref="JO2:JO33" si="25">I2/$IS2</f>
        <v>2.7027027027027029E-2</v>
      </c>
      <c r="JP2" s="3">
        <f t="shared" ref="JP2:JP33" si="26">J2/$IS2</f>
        <v>0</v>
      </c>
      <c r="JQ2" s="3">
        <f t="shared" ref="JQ2:JQ33" si="27">K2/$IS2</f>
        <v>2.7027027027027029E-2</v>
      </c>
      <c r="JR2" s="3">
        <f t="shared" ref="JR2:JR33" si="28">L2/$IS2</f>
        <v>0</v>
      </c>
      <c r="JS2" s="3">
        <f t="shared" ref="JS2:JS33" si="29">M2/$IS2</f>
        <v>0</v>
      </c>
    </row>
    <row r="3" spans="1:281" x14ac:dyDescent="0.45">
      <c r="A3">
        <v>1901</v>
      </c>
      <c r="B3">
        <v>21</v>
      </c>
      <c r="C3">
        <v>0</v>
      </c>
      <c r="D3">
        <v>0</v>
      </c>
      <c r="E3">
        <v>2</v>
      </c>
      <c r="F3">
        <v>2</v>
      </c>
      <c r="G3">
        <v>0</v>
      </c>
      <c r="H3">
        <v>0</v>
      </c>
      <c r="I3">
        <v>0</v>
      </c>
      <c r="J3">
        <v>0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1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30</v>
      </c>
      <c r="IP3">
        <v>6</v>
      </c>
      <c r="IQ3">
        <v>1</v>
      </c>
      <c r="IR3">
        <f t="shared" si="2"/>
        <v>64</v>
      </c>
      <c r="IS3">
        <f t="shared" si="3"/>
        <v>27</v>
      </c>
      <c r="IT3">
        <f t="shared" si="4"/>
        <v>1901</v>
      </c>
      <c r="IU3" s="3">
        <f t="shared" si="5"/>
        <v>0.328125</v>
      </c>
      <c r="IV3" s="3">
        <f t="shared" si="6"/>
        <v>0</v>
      </c>
      <c r="IW3" s="3">
        <f t="shared" si="7"/>
        <v>0</v>
      </c>
      <c r="IX3" s="3">
        <f t="shared" si="8"/>
        <v>3.125E-2</v>
      </c>
      <c r="IY3" s="3">
        <f t="shared" si="9"/>
        <v>3.125E-2</v>
      </c>
      <c r="IZ3" s="3">
        <f t="shared" si="10"/>
        <v>0</v>
      </c>
      <c r="JA3" s="3">
        <f t="shared" si="11"/>
        <v>0</v>
      </c>
      <c r="JB3" s="3">
        <f t="shared" si="12"/>
        <v>0</v>
      </c>
      <c r="JC3" s="3">
        <f t="shared" si="13"/>
        <v>0</v>
      </c>
      <c r="JD3" s="3">
        <f t="shared" si="14"/>
        <v>1.5625E-2</v>
      </c>
      <c r="JE3" s="3">
        <f t="shared" si="15"/>
        <v>0</v>
      </c>
      <c r="JF3" s="3">
        <f t="shared" si="16"/>
        <v>0</v>
      </c>
      <c r="JG3">
        <f t="shared" si="17"/>
        <v>1901</v>
      </c>
      <c r="JH3" s="3">
        <f t="shared" si="18"/>
        <v>0.77777777777777779</v>
      </c>
      <c r="JI3" s="3">
        <f t="shared" si="19"/>
        <v>0</v>
      </c>
      <c r="JJ3" s="3">
        <f t="shared" si="20"/>
        <v>0</v>
      </c>
      <c r="JK3" s="3">
        <f t="shared" si="21"/>
        <v>7.407407407407407E-2</v>
      </c>
      <c r="JL3" s="3">
        <f t="shared" si="22"/>
        <v>7.407407407407407E-2</v>
      </c>
      <c r="JM3" s="3">
        <f t="shared" si="23"/>
        <v>0</v>
      </c>
      <c r="JN3" s="3">
        <f t="shared" si="24"/>
        <v>0</v>
      </c>
      <c r="JO3" s="3">
        <f t="shared" si="25"/>
        <v>0</v>
      </c>
      <c r="JP3" s="3">
        <f t="shared" si="26"/>
        <v>0</v>
      </c>
      <c r="JQ3" s="3">
        <f t="shared" si="27"/>
        <v>3.7037037037037035E-2</v>
      </c>
      <c r="JR3" s="3">
        <f t="shared" si="28"/>
        <v>0</v>
      </c>
      <c r="JS3" s="3">
        <f t="shared" si="29"/>
        <v>0</v>
      </c>
    </row>
    <row r="4" spans="1:281" x14ac:dyDescent="0.45">
      <c r="A4">
        <v>1902</v>
      </c>
      <c r="B4">
        <v>31</v>
      </c>
      <c r="C4">
        <v>0</v>
      </c>
      <c r="D4">
        <v>0</v>
      </c>
      <c r="E4">
        <v>1</v>
      </c>
      <c r="F4">
        <v>1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48</v>
      </c>
      <c r="IP4">
        <v>4</v>
      </c>
      <c r="IQ4">
        <v>0</v>
      </c>
      <c r="IR4">
        <f t="shared" si="2"/>
        <v>86</v>
      </c>
      <c r="IS4">
        <f t="shared" si="3"/>
        <v>34</v>
      </c>
      <c r="IT4">
        <f t="shared" si="4"/>
        <v>1902</v>
      </c>
      <c r="IU4" s="3">
        <f t="shared" si="5"/>
        <v>0.36046511627906974</v>
      </c>
      <c r="IV4" s="3">
        <f t="shared" si="6"/>
        <v>0</v>
      </c>
      <c r="IW4" s="3">
        <f t="shared" si="7"/>
        <v>0</v>
      </c>
      <c r="IX4" s="3">
        <f t="shared" si="8"/>
        <v>1.1627906976744186E-2</v>
      </c>
      <c r="IY4" s="3">
        <f t="shared" si="9"/>
        <v>1.1627906976744186E-2</v>
      </c>
      <c r="IZ4" s="3">
        <f t="shared" si="10"/>
        <v>0</v>
      </c>
      <c r="JA4" s="3">
        <f t="shared" si="11"/>
        <v>0</v>
      </c>
      <c r="JB4" s="3">
        <f t="shared" si="12"/>
        <v>0</v>
      </c>
      <c r="JC4" s="3">
        <f t="shared" si="13"/>
        <v>0</v>
      </c>
      <c r="JD4" s="3">
        <f t="shared" si="14"/>
        <v>0</v>
      </c>
      <c r="JE4" s="3">
        <f t="shared" si="15"/>
        <v>0</v>
      </c>
      <c r="JF4" s="3">
        <f t="shared" si="16"/>
        <v>0</v>
      </c>
      <c r="JG4">
        <f t="shared" si="17"/>
        <v>1902</v>
      </c>
      <c r="JH4" s="3">
        <f t="shared" si="18"/>
        <v>0.91176470588235292</v>
      </c>
      <c r="JI4" s="3">
        <f t="shared" si="19"/>
        <v>0</v>
      </c>
      <c r="JJ4" s="3">
        <f t="shared" si="20"/>
        <v>0</v>
      </c>
      <c r="JK4" s="3">
        <f t="shared" si="21"/>
        <v>2.9411764705882353E-2</v>
      </c>
      <c r="JL4" s="3">
        <f t="shared" si="22"/>
        <v>2.9411764705882353E-2</v>
      </c>
      <c r="JM4" s="3">
        <f t="shared" si="23"/>
        <v>0</v>
      </c>
      <c r="JN4" s="3">
        <f t="shared" si="24"/>
        <v>0</v>
      </c>
      <c r="JO4" s="3">
        <f t="shared" si="25"/>
        <v>0</v>
      </c>
      <c r="JP4" s="3">
        <f t="shared" si="26"/>
        <v>0</v>
      </c>
      <c r="JQ4" s="3">
        <f t="shared" si="27"/>
        <v>0</v>
      </c>
      <c r="JR4" s="3">
        <f t="shared" si="28"/>
        <v>0</v>
      </c>
      <c r="JS4" s="3">
        <f t="shared" si="29"/>
        <v>0</v>
      </c>
    </row>
    <row r="5" spans="1:281" x14ac:dyDescent="0.45">
      <c r="A5">
        <v>1903</v>
      </c>
      <c r="B5">
        <v>21</v>
      </c>
      <c r="C5">
        <v>0</v>
      </c>
      <c r="D5">
        <v>0</v>
      </c>
      <c r="E5">
        <v>6</v>
      </c>
      <c r="F5">
        <v>3</v>
      </c>
      <c r="G5">
        <v>0</v>
      </c>
      <c r="H5">
        <v>0</v>
      </c>
      <c r="I5">
        <v>4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29</v>
      </c>
      <c r="IP5">
        <v>1</v>
      </c>
      <c r="IQ5">
        <v>0</v>
      </c>
      <c r="IR5">
        <f t="shared" si="2"/>
        <v>64</v>
      </c>
      <c r="IS5">
        <f t="shared" si="3"/>
        <v>34</v>
      </c>
      <c r="IT5">
        <f t="shared" si="4"/>
        <v>1903</v>
      </c>
      <c r="IU5" s="3">
        <f t="shared" si="5"/>
        <v>0.328125</v>
      </c>
      <c r="IV5" s="3">
        <f t="shared" si="6"/>
        <v>0</v>
      </c>
      <c r="IW5" s="3">
        <f t="shared" si="7"/>
        <v>0</v>
      </c>
      <c r="IX5" s="3">
        <f t="shared" si="8"/>
        <v>9.375E-2</v>
      </c>
      <c r="IY5" s="3">
        <f t="shared" si="9"/>
        <v>4.6875E-2</v>
      </c>
      <c r="IZ5" s="3">
        <f t="shared" si="10"/>
        <v>0</v>
      </c>
      <c r="JA5" s="3">
        <f t="shared" si="11"/>
        <v>0</v>
      </c>
      <c r="JB5" s="3">
        <f t="shared" si="12"/>
        <v>6.25E-2</v>
      </c>
      <c r="JC5" s="3">
        <f t="shared" si="13"/>
        <v>0</v>
      </c>
      <c r="JD5" s="3">
        <f t="shared" si="14"/>
        <v>0</v>
      </c>
      <c r="JE5" s="3">
        <f t="shared" si="15"/>
        <v>0</v>
      </c>
      <c r="JF5" s="3">
        <f t="shared" si="16"/>
        <v>0</v>
      </c>
      <c r="JG5">
        <f t="shared" si="17"/>
        <v>1903</v>
      </c>
      <c r="JH5" s="3">
        <f t="shared" si="18"/>
        <v>0.61764705882352944</v>
      </c>
      <c r="JI5" s="3">
        <f t="shared" si="19"/>
        <v>0</v>
      </c>
      <c r="JJ5" s="3">
        <f t="shared" si="20"/>
        <v>0</v>
      </c>
      <c r="JK5" s="3">
        <f t="shared" si="21"/>
        <v>0.17647058823529413</v>
      </c>
      <c r="JL5" s="3">
        <f t="shared" si="22"/>
        <v>8.8235294117647065E-2</v>
      </c>
      <c r="JM5" s="3">
        <f t="shared" si="23"/>
        <v>0</v>
      </c>
      <c r="JN5" s="3">
        <f t="shared" si="24"/>
        <v>0</v>
      </c>
      <c r="JO5" s="3">
        <f t="shared" si="25"/>
        <v>0.11764705882352941</v>
      </c>
      <c r="JP5" s="3">
        <f t="shared" si="26"/>
        <v>0</v>
      </c>
      <c r="JQ5" s="3">
        <f t="shared" si="27"/>
        <v>0</v>
      </c>
      <c r="JR5" s="3">
        <f t="shared" si="28"/>
        <v>0</v>
      </c>
      <c r="JS5" s="3">
        <f t="shared" si="29"/>
        <v>0</v>
      </c>
    </row>
    <row r="6" spans="1:281" x14ac:dyDescent="0.45">
      <c r="A6">
        <v>1904</v>
      </c>
      <c r="B6">
        <v>58</v>
      </c>
      <c r="C6">
        <v>0</v>
      </c>
      <c r="D6">
        <v>0</v>
      </c>
      <c r="E6">
        <v>6</v>
      </c>
      <c r="F6">
        <v>5</v>
      </c>
      <c r="G6">
        <v>0</v>
      </c>
      <c r="H6">
        <v>1</v>
      </c>
      <c r="I6">
        <v>2</v>
      </c>
      <c r="J6">
        <v>1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30</v>
      </c>
      <c r="IP6">
        <v>6</v>
      </c>
      <c r="IQ6">
        <v>0</v>
      </c>
      <c r="IR6">
        <f t="shared" si="2"/>
        <v>109</v>
      </c>
      <c r="IS6">
        <f t="shared" si="3"/>
        <v>73</v>
      </c>
      <c r="IT6">
        <f t="shared" si="4"/>
        <v>1904</v>
      </c>
      <c r="IU6" s="3">
        <f t="shared" si="5"/>
        <v>0.5321100917431193</v>
      </c>
      <c r="IV6" s="3">
        <f t="shared" si="6"/>
        <v>0</v>
      </c>
      <c r="IW6" s="3">
        <f t="shared" si="7"/>
        <v>0</v>
      </c>
      <c r="IX6" s="3">
        <f t="shared" si="8"/>
        <v>5.5045871559633031E-2</v>
      </c>
      <c r="IY6" s="3">
        <f t="shared" si="9"/>
        <v>4.5871559633027525E-2</v>
      </c>
      <c r="IZ6" s="3">
        <f t="shared" si="10"/>
        <v>0</v>
      </c>
      <c r="JA6" s="3">
        <f t="shared" si="11"/>
        <v>9.1743119266055051E-3</v>
      </c>
      <c r="JB6" s="3">
        <f t="shared" si="12"/>
        <v>1.834862385321101E-2</v>
      </c>
      <c r="JC6" s="3">
        <f t="shared" si="13"/>
        <v>9.1743119266055051E-3</v>
      </c>
      <c r="JD6" s="3">
        <f t="shared" si="14"/>
        <v>0</v>
      </c>
      <c r="JE6" s="3">
        <f t="shared" si="15"/>
        <v>0</v>
      </c>
      <c r="JF6" s="3">
        <f t="shared" si="16"/>
        <v>0</v>
      </c>
      <c r="JG6">
        <f t="shared" si="17"/>
        <v>1904</v>
      </c>
      <c r="JH6" s="3">
        <f t="shared" si="18"/>
        <v>0.79452054794520544</v>
      </c>
      <c r="JI6" s="3">
        <f t="shared" si="19"/>
        <v>0</v>
      </c>
      <c r="JJ6" s="3">
        <f t="shared" si="20"/>
        <v>0</v>
      </c>
      <c r="JK6" s="3">
        <f t="shared" si="21"/>
        <v>8.2191780821917804E-2</v>
      </c>
      <c r="JL6" s="3">
        <f t="shared" si="22"/>
        <v>6.8493150684931503E-2</v>
      </c>
      <c r="JM6" s="3">
        <f t="shared" si="23"/>
        <v>0</v>
      </c>
      <c r="JN6" s="3">
        <f t="shared" si="24"/>
        <v>1.3698630136986301E-2</v>
      </c>
      <c r="JO6" s="3">
        <f t="shared" si="25"/>
        <v>2.7397260273972601E-2</v>
      </c>
      <c r="JP6" s="3">
        <f t="shared" si="26"/>
        <v>1.3698630136986301E-2</v>
      </c>
      <c r="JQ6" s="3">
        <f t="shared" si="27"/>
        <v>0</v>
      </c>
      <c r="JR6" s="3">
        <f t="shared" si="28"/>
        <v>0</v>
      </c>
      <c r="JS6" s="3">
        <f t="shared" si="29"/>
        <v>0</v>
      </c>
    </row>
    <row r="7" spans="1:281" x14ac:dyDescent="0.45">
      <c r="A7">
        <v>1905</v>
      </c>
      <c r="B7">
        <v>85</v>
      </c>
      <c r="C7">
        <v>0</v>
      </c>
      <c r="D7">
        <v>0</v>
      </c>
      <c r="E7">
        <v>1</v>
      </c>
      <c r="F7">
        <v>9</v>
      </c>
      <c r="G7">
        <v>0</v>
      </c>
      <c r="H7">
        <v>1</v>
      </c>
      <c r="I7">
        <v>2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</v>
      </c>
      <c r="V7">
        <v>0</v>
      </c>
      <c r="W7">
        <v>0</v>
      </c>
      <c r="X7">
        <v>0</v>
      </c>
      <c r="Y7">
        <v>1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1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41</v>
      </c>
      <c r="IP7">
        <v>5</v>
      </c>
      <c r="IQ7">
        <v>1</v>
      </c>
      <c r="IR7">
        <f t="shared" si="2"/>
        <v>149</v>
      </c>
      <c r="IS7">
        <f t="shared" si="3"/>
        <v>102</v>
      </c>
      <c r="IT7">
        <f t="shared" si="4"/>
        <v>1905</v>
      </c>
      <c r="IU7" s="3">
        <f t="shared" si="5"/>
        <v>0.57046979865771807</v>
      </c>
      <c r="IV7" s="3">
        <f t="shared" si="6"/>
        <v>0</v>
      </c>
      <c r="IW7" s="3">
        <f t="shared" si="7"/>
        <v>0</v>
      </c>
      <c r="IX7" s="3">
        <f t="shared" si="8"/>
        <v>6.7114093959731542E-3</v>
      </c>
      <c r="IY7" s="3">
        <f t="shared" si="9"/>
        <v>6.0402684563758392E-2</v>
      </c>
      <c r="IZ7" s="3">
        <f t="shared" si="10"/>
        <v>0</v>
      </c>
      <c r="JA7" s="3">
        <f t="shared" si="11"/>
        <v>6.7114093959731542E-3</v>
      </c>
      <c r="JB7" s="3">
        <f t="shared" si="12"/>
        <v>1.3422818791946308E-2</v>
      </c>
      <c r="JC7" s="3">
        <f t="shared" si="13"/>
        <v>0</v>
      </c>
      <c r="JD7" s="3">
        <f t="shared" si="14"/>
        <v>0</v>
      </c>
      <c r="JE7" s="3">
        <f t="shared" si="15"/>
        <v>0</v>
      </c>
      <c r="JF7" s="3">
        <f t="shared" si="16"/>
        <v>0</v>
      </c>
      <c r="JG7">
        <f t="shared" si="17"/>
        <v>1905</v>
      </c>
      <c r="JH7" s="3">
        <f t="shared" si="18"/>
        <v>0.83333333333333337</v>
      </c>
      <c r="JI7" s="3">
        <f t="shared" si="19"/>
        <v>0</v>
      </c>
      <c r="JJ7" s="3">
        <f t="shared" si="20"/>
        <v>0</v>
      </c>
      <c r="JK7" s="3">
        <f t="shared" si="21"/>
        <v>9.8039215686274508E-3</v>
      </c>
      <c r="JL7" s="3">
        <f t="shared" si="22"/>
        <v>8.8235294117647065E-2</v>
      </c>
      <c r="JM7" s="3">
        <f t="shared" si="23"/>
        <v>0</v>
      </c>
      <c r="JN7" s="3">
        <f t="shared" si="24"/>
        <v>9.8039215686274508E-3</v>
      </c>
      <c r="JO7" s="3">
        <f t="shared" si="25"/>
        <v>1.9607843137254902E-2</v>
      </c>
      <c r="JP7" s="3">
        <f t="shared" si="26"/>
        <v>0</v>
      </c>
      <c r="JQ7" s="3">
        <f t="shared" si="27"/>
        <v>0</v>
      </c>
      <c r="JR7" s="3">
        <f t="shared" si="28"/>
        <v>0</v>
      </c>
      <c r="JS7" s="3">
        <f t="shared" si="29"/>
        <v>0</v>
      </c>
    </row>
    <row r="8" spans="1:281" x14ac:dyDescent="0.45">
      <c r="A8">
        <v>1906</v>
      </c>
      <c r="B8">
        <v>84</v>
      </c>
      <c r="C8">
        <v>0</v>
      </c>
      <c r="D8">
        <v>0</v>
      </c>
      <c r="E8">
        <v>3</v>
      </c>
      <c r="F8">
        <v>4</v>
      </c>
      <c r="G8">
        <v>0</v>
      </c>
      <c r="H8">
        <v>1</v>
      </c>
      <c r="I8">
        <v>2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1</v>
      </c>
      <c r="S8">
        <v>0</v>
      </c>
      <c r="T8">
        <v>0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62</v>
      </c>
      <c r="IP8">
        <v>4</v>
      </c>
      <c r="IQ8">
        <v>0</v>
      </c>
      <c r="IR8">
        <f t="shared" si="2"/>
        <v>162</v>
      </c>
      <c r="IS8">
        <f t="shared" si="3"/>
        <v>96</v>
      </c>
      <c r="IT8">
        <f t="shared" si="4"/>
        <v>1906</v>
      </c>
      <c r="IU8" s="3">
        <f t="shared" si="5"/>
        <v>0.51851851851851849</v>
      </c>
      <c r="IV8" s="3">
        <f t="shared" si="6"/>
        <v>0</v>
      </c>
      <c r="IW8" s="3">
        <f t="shared" si="7"/>
        <v>0</v>
      </c>
      <c r="IX8" s="3">
        <f t="shared" si="8"/>
        <v>1.8518518518518517E-2</v>
      </c>
      <c r="IY8" s="3">
        <f t="shared" si="9"/>
        <v>2.4691358024691357E-2</v>
      </c>
      <c r="IZ8" s="3">
        <f t="shared" si="10"/>
        <v>0</v>
      </c>
      <c r="JA8" s="3">
        <f t="shared" si="11"/>
        <v>6.1728395061728392E-3</v>
      </c>
      <c r="JB8" s="3">
        <f t="shared" si="12"/>
        <v>1.2345679012345678E-2</v>
      </c>
      <c r="JC8" s="3">
        <f t="shared" si="13"/>
        <v>0</v>
      </c>
      <c r="JD8" s="3">
        <f t="shared" si="14"/>
        <v>0</v>
      </c>
      <c r="JE8" s="3">
        <f t="shared" si="15"/>
        <v>0</v>
      </c>
      <c r="JF8" s="3">
        <f t="shared" si="16"/>
        <v>0</v>
      </c>
      <c r="JG8">
        <f t="shared" si="17"/>
        <v>1906</v>
      </c>
      <c r="JH8" s="3">
        <f t="shared" si="18"/>
        <v>0.875</v>
      </c>
      <c r="JI8" s="3">
        <f t="shared" si="19"/>
        <v>0</v>
      </c>
      <c r="JJ8" s="3">
        <f t="shared" si="20"/>
        <v>0</v>
      </c>
      <c r="JK8" s="3">
        <f t="shared" si="21"/>
        <v>3.125E-2</v>
      </c>
      <c r="JL8" s="3">
        <f t="shared" si="22"/>
        <v>4.1666666666666664E-2</v>
      </c>
      <c r="JM8" s="3">
        <f t="shared" si="23"/>
        <v>0</v>
      </c>
      <c r="JN8" s="3">
        <f t="shared" si="24"/>
        <v>1.0416666666666666E-2</v>
      </c>
      <c r="JO8" s="3">
        <f t="shared" si="25"/>
        <v>2.0833333333333332E-2</v>
      </c>
      <c r="JP8" s="3">
        <f t="shared" si="26"/>
        <v>0</v>
      </c>
      <c r="JQ8" s="3">
        <f t="shared" si="27"/>
        <v>0</v>
      </c>
      <c r="JR8" s="3">
        <f t="shared" si="28"/>
        <v>0</v>
      </c>
      <c r="JS8" s="3">
        <f t="shared" si="29"/>
        <v>0</v>
      </c>
    </row>
    <row r="9" spans="1:281" x14ac:dyDescent="0.45">
      <c r="A9">
        <v>1907</v>
      </c>
      <c r="B9">
        <v>114</v>
      </c>
      <c r="C9">
        <v>0</v>
      </c>
      <c r="D9">
        <v>0</v>
      </c>
      <c r="E9">
        <v>1</v>
      </c>
      <c r="F9">
        <v>6</v>
      </c>
      <c r="G9">
        <v>0</v>
      </c>
      <c r="H9">
        <v>1</v>
      </c>
      <c r="I9">
        <v>4</v>
      </c>
      <c r="J9">
        <v>1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1</v>
      </c>
      <c r="W9">
        <v>0</v>
      </c>
      <c r="X9">
        <v>0</v>
      </c>
      <c r="Y9">
        <v>1</v>
      </c>
      <c r="Z9">
        <v>0</v>
      </c>
      <c r="AA9">
        <v>0</v>
      </c>
      <c r="AB9">
        <v>1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4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60</v>
      </c>
      <c r="IP9">
        <v>7</v>
      </c>
      <c r="IQ9">
        <v>0</v>
      </c>
      <c r="IR9">
        <f t="shared" si="2"/>
        <v>201</v>
      </c>
      <c r="IS9">
        <f t="shared" si="3"/>
        <v>134</v>
      </c>
      <c r="IT9">
        <f t="shared" si="4"/>
        <v>1907</v>
      </c>
      <c r="IU9" s="3">
        <f t="shared" si="5"/>
        <v>0.56716417910447758</v>
      </c>
      <c r="IV9" s="3">
        <f t="shared" si="6"/>
        <v>0</v>
      </c>
      <c r="IW9" s="3">
        <f t="shared" si="7"/>
        <v>0</v>
      </c>
      <c r="IX9" s="3">
        <f t="shared" si="8"/>
        <v>4.9751243781094526E-3</v>
      </c>
      <c r="IY9" s="3">
        <f t="shared" si="9"/>
        <v>2.9850746268656716E-2</v>
      </c>
      <c r="IZ9" s="3">
        <f t="shared" si="10"/>
        <v>0</v>
      </c>
      <c r="JA9" s="3">
        <f t="shared" si="11"/>
        <v>4.9751243781094526E-3</v>
      </c>
      <c r="JB9" s="3">
        <f t="shared" si="12"/>
        <v>1.9900497512437811E-2</v>
      </c>
      <c r="JC9" s="3">
        <f t="shared" si="13"/>
        <v>4.9751243781094526E-3</v>
      </c>
      <c r="JD9" s="3">
        <f t="shared" si="14"/>
        <v>0</v>
      </c>
      <c r="JE9" s="3">
        <f t="shared" si="15"/>
        <v>0</v>
      </c>
      <c r="JF9" s="3">
        <f t="shared" si="16"/>
        <v>0</v>
      </c>
      <c r="JG9">
        <f t="shared" si="17"/>
        <v>1907</v>
      </c>
      <c r="JH9" s="3">
        <f t="shared" si="18"/>
        <v>0.85074626865671643</v>
      </c>
      <c r="JI9" s="3">
        <f t="shared" si="19"/>
        <v>0</v>
      </c>
      <c r="JJ9" s="3">
        <f t="shared" si="20"/>
        <v>0</v>
      </c>
      <c r="JK9" s="3">
        <f t="shared" si="21"/>
        <v>7.462686567164179E-3</v>
      </c>
      <c r="JL9" s="3">
        <f t="shared" si="22"/>
        <v>4.4776119402985072E-2</v>
      </c>
      <c r="JM9" s="3">
        <f t="shared" si="23"/>
        <v>0</v>
      </c>
      <c r="JN9" s="3">
        <f t="shared" si="24"/>
        <v>7.462686567164179E-3</v>
      </c>
      <c r="JO9" s="3">
        <f t="shared" si="25"/>
        <v>2.9850746268656716E-2</v>
      </c>
      <c r="JP9" s="3">
        <f t="shared" si="26"/>
        <v>7.462686567164179E-3</v>
      </c>
      <c r="JQ9" s="3">
        <f t="shared" si="27"/>
        <v>0</v>
      </c>
      <c r="JR9" s="3">
        <f t="shared" si="28"/>
        <v>0</v>
      </c>
      <c r="JS9" s="3">
        <f t="shared" si="29"/>
        <v>0</v>
      </c>
    </row>
    <row r="10" spans="1:281" x14ac:dyDescent="0.45">
      <c r="A10">
        <v>1908</v>
      </c>
      <c r="B10">
        <v>129</v>
      </c>
      <c r="C10">
        <v>0</v>
      </c>
      <c r="D10">
        <v>0</v>
      </c>
      <c r="E10">
        <v>14</v>
      </c>
      <c r="F10">
        <v>5</v>
      </c>
      <c r="G10">
        <v>0</v>
      </c>
      <c r="H10">
        <v>0</v>
      </c>
      <c r="I10">
        <v>11</v>
      </c>
      <c r="J10">
        <v>1</v>
      </c>
      <c r="K10">
        <v>0</v>
      </c>
      <c r="L10">
        <v>0</v>
      </c>
      <c r="M10">
        <v>0</v>
      </c>
      <c r="N10">
        <v>0</v>
      </c>
      <c r="O10">
        <v>0</v>
      </c>
      <c r="P10">
        <v>2</v>
      </c>
      <c r="Q10">
        <v>0</v>
      </c>
      <c r="R10">
        <v>0</v>
      </c>
      <c r="S10">
        <v>0</v>
      </c>
      <c r="T10">
        <v>0</v>
      </c>
      <c r="U10">
        <v>1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1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74</v>
      </c>
      <c r="IP10">
        <v>10</v>
      </c>
      <c r="IQ10">
        <v>0</v>
      </c>
      <c r="IR10">
        <f t="shared" si="2"/>
        <v>248</v>
      </c>
      <c r="IS10">
        <f t="shared" si="3"/>
        <v>164</v>
      </c>
      <c r="IT10">
        <f t="shared" si="4"/>
        <v>1908</v>
      </c>
      <c r="IU10" s="3">
        <f t="shared" si="5"/>
        <v>0.52016129032258063</v>
      </c>
      <c r="IV10" s="3">
        <f t="shared" si="6"/>
        <v>0</v>
      </c>
      <c r="IW10" s="3">
        <f t="shared" si="7"/>
        <v>0</v>
      </c>
      <c r="IX10" s="3">
        <f t="shared" si="8"/>
        <v>5.6451612903225805E-2</v>
      </c>
      <c r="IY10" s="3">
        <f t="shared" si="9"/>
        <v>2.0161290322580645E-2</v>
      </c>
      <c r="IZ10" s="3">
        <f t="shared" si="10"/>
        <v>0</v>
      </c>
      <c r="JA10" s="3">
        <f t="shared" si="11"/>
        <v>0</v>
      </c>
      <c r="JB10" s="3">
        <f t="shared" si="12"/>
        <v>4.4354838709677422E-2</v>
      </c>
      <c r="JC10" s="3">
        <f t="shared" si="13"/>
        <v>4.0322580645161289E-3</v>
      </c>
      <c r="JD10" s="3">
        <f t="shared" si="14"/>
        <v>0</v>
      </c>
      <c r="JE10" s="3">
        <f t="shared" si="15"/>
        <v>0</v>
      </c>
      <c r="JF10" s="3">
        <f t="shared" si="16"/>
        <v>0</v>
      </c>
      <c r="JG10">
        <f t="shared" si="17"/>
        <v>1908</v>
      </c>
      <c r="JH10" s="3">
        <f t="shared" si="18"/>
        <v>0.78658536585365857</v>
      </c>
      <c r="JI10" s="3">
        <f t="shared" si="19"/>
        <v>0</v>
      </c>
      <c r="JJ10" s="3">
        <f t="shared" si="20"/>
        <v>0</v>
      </c>
      <c r="JK10" s="3">
        <f t="shared" si="21"/>
        <v>8.5365853658536592E-2</v>
      </c>
      <c r="JL10" s="3">
        <f t="shared" si="22"/>
        <v>3.048780487804878E-2</v>
      </c>
      <c r="JM10" s="3">
        <f t="shared" si="23"/>
        <v>0</v>
      </c>
      <c r="JN10" s="3">
        <f t="shared" si="24"/>
        <v>0</v>
      </c>
      <c r="JO10" s="3">
        <f t="shared" si="25"/>
        <v>6.7073170731707321E-2</v>
      </c>
      <c r="JP10" s="3">
        <f t="shared" si="26"/>
        <v>6.0975609756097563E-3</v>
      </c>
      <c r="JQ10" s="3">
        <f t="shared" si="27"/>
        <v>0</v>
      </c>
      <c r="JR10" s="3">
        <f t="shared" si="28"/>
        <v>0</v>
      </c>
      <c r="JS10" s="3">
        <f t="shared" si="29"/>
        <v>0</v>
      </c>
    </row>
    <row r="11" spans="1:281" x14ac:dyDescent="0.45">
      <c r="A11">
        <v>1909</v>
      </c>
      <c r="B11">
        <v>150</v>
      </c>
      <c r="C11">
        <v>0</v>
      </c>
      <c r="D11">
        <v>0</v>
      </c>
      <c r="E11">
        <v>23</v>
      </c>
      <c r="F11">
        <v>9</v>
      </c>
      <c r="G11">
        <v>1</v>
      </c>
      <c r="H11">
        <v>1</v>
      </c>
      <c r="I11">
        <v>9</v>
      </c>
      <c r="J11">
        <v>1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1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1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106</v>
      </c>
      <c r="IP11">
        <v>10</v>
      </c>
      <c r="IQ11">
        <v>0</v>
      </c>
      <c r="IR11">
        <f t="shared" si="2"/>
        <v>312</v>
      </c>
      <c r="IS11">
        <f t="shared" si="3"/>
        <v>196</v>
      </c>
      <c r="IT11">
        <f t="shared" si="4"/>
        <v>1909</v>
      </c>
      <c r="IU11" s="3">
        <f t="shared" si="5"/>
        <v>0.48076923076923078</v>
      </c>
      <c r="IV11" s="3">
        <f t="shared" si="6"/>
        <v>0</v>
      </c>
      <c r="IW11" s="3">
        <f t="shared" si="7"/>
        <v>0</v>
      </c>
      <c r="IX11" s="3">
        <f t="shared" si="8"/>
        <v>7.371794871794872E-2</v>
      </c>
      <c r="IY11" s="3">
        <f t="shared" si="9"/>
        <v>2.8846153846153848E-2</v>
      </c>
      <c r="IZ11" s="3">
        <f t="shared" si="10"/>
        <v>3.205128205128205E-3</v>
      </c>
      <c r="JA11" s="3">
        <f t="shared" si="11"/>
        <v>3.205128205128205E-3</v>
      </c>
      <c r="JB11" s="3">
        <f t="shared" si="12"/>
        <v>2.8846153846153848E-2</v>
      </c>
      <c r="JC11" s="3">
        <f t="shared" si="13"/>
        <v>3.205128205128205E-3</v>
      </c>
      <c r="JD11" s="3">
        <f t="shared" si="14"/>
        <v>0</v>
      </c>
      <c r="JE11" s="3">
        <f t="shared" si="15"/>
        <v>0</v>
      </c>
      <c r="JF11" s="3">
        <f t="shared" si="16"/>
        <v>0</v>
      </c>
      <c r="JG11">
        <f t="shared" si="17"/>
        <v>1909</v>
      </c>
      <c r="JH11" s="3">
        <f t="shared" si="18"/>
        <v>0.76530612244897955</v>
      </c>
      <c r="JI11" s="3">
        <f t="shared" si="19"/>
        <v>0</v>
      </c>
      <c r="JJ11" s="3">
        <f t="shared" si="20"/>
        <v>0</v>
      </c>
      <c r="JK11" s="3">
        <f t="shared" si="21"/>
        <v>0.11734693877551021</v>
      </c>
      <c r="JL11" s="3">
        <f t="shared" si="22"/>
        <v>4.5918367346938778E-2</v>
      </c>
      <c r="JM11" s="3">
        <f t="shared" si="23"/>
        <v>5.1020408163265302E-3</v>
      </c>
      <c r="JN11" s="3">
        <f t="shared" si="24"/>
        <v>5.1020408163265302E-3</v>
      </c>
      <c r="JO11" s="3">
        <f t="shared" si="25"/>
        <v>4.5918367346938778E-2</v>
      </c>
      <c r="JP11" s="3">
        <f t="shared" si="26"/>
        <v>5.1020408163265302E-3</v>
      </c>
      <c r="JQ11" s="3">
        <f t="shared" si="27"/>
        <v>0</v>
      </c>
      <c r="JR11" s="3">
        <f t="shared" si="28"/>
        <v>0</v>
      </c>
      <c r="JS11" s="3">
        <f t="shared" si="29"/>
        <v>0</v>
      </c>
    </row>
    <row r="12" spans="1:281" x14ac:dyDescent="0.45">
      <c r="A12">
        <v>1910</v>
      </c>
      <c r="B12">
        <v>155</v>
      </c>
      <c r="C12">
        <v>0</v>
      </c>
      <c r="D12">
        <v>0</v>
      </c>
      <c r="E12">
        <v>29</v>
      </c>
      <c r="F12">
        <v>2</v>
      </c>
      <c r="G12">
        <v>1</v>
      </c>
      <c r="H12">
        <v>1</v>
      </c>
      <c r="I12">
        <v>8</v>
      </c>
      <c r="J12">
        <v>0</v>
      </c>
      <c r="K12">
        <v>11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2</v>
      </c>
      <c r="V12">
        <v>1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1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86</v>
      </c>
      <c r="IP12">
        <v>13</v>
      </c>
      <c r="IQ12">
        <v>1</v>
      </c>
      <c r="IR12">
        <f t="shared" si="2"/>
        <v>311</v>
      </c>
      <c r="IS12">
        <f t="shared" si="3"/>
        <v>211</v>
      </c>
      <c r="IT12">
        <f t="shared" si="4"/>
        <v>1910</v>
      </c>
      <c r="IU12" s="3">
        <f t="shared" si="5"/>
        <v>0.49839228295819937</v>
      </c>
      <c r="IV12" s="3">
        <f t="shared" si="6"/>
        <v>0</v>
      </c>
      <c r="IW12" s="3">
        <f t="shared" si="7"/>
        <v>0</v>
      </c>
      <c r="IX12" s="3">
        <f t="shared" si="8"/>
        <v>9.3247588424437297E-2</v>
      </c>
      <c r="IY12" s="3">
        <f t="shared" si="9"/>
        <v>6.4308681672025723E-3</v>
      </c>
      <c r="IZ12" s="3">
        <f t="shared" si="10"/>
        <v>3.2154340836012861E-3</v>
      </c>
      <c r="JA12" s="3">
        <f t="shared" si="11"/>
        <v>3.2154340836012861E-3</v>
      </c>
      <c r="JB12" s="3">
        <f t="shared" si="12"/>
        <v>2.5723472668810289E-2</v>
      </c>
      <c r="JC12" s="3">
        <f t="shared" si="13"/>
        <v>0</v>
      </c>
      <c r="JD12" s="3">
        <f t="shared" si="14"/>
        <v>3.5369774919614148E-2</v>
      </c>
      <c r="JE12" s="3">
        <f t="shared" si="15"/>
        <v>0</v>
      </c>
      <c r="JF12" s="3">
        <f t="shared" si="16"/>
        <v>0</v>
      </c>
      <c r="JG12">
        <f t="shared" si="17"/>
        <v>1910</v>
      </c>
      <c r="JH12" s="3">
        <f t="shared" si="18"/>
        <v>0.7345971563981043</v>
      </c>
      <c r="JI12" s="3">
        <f t="shared" si="19"/>
        <v>0</v>
      </c>
      <c r="JJ12" s="3">
        <f t="shared" si="20"/>
        <v>0</v>
      </c>
      <c r="JK12" s="3">
        <f t="shared" si="21"/>
        <v>0.13744075829383887</v>
      </c>
      <c r="JL12" s="3">
        <f t="shared" si="22"/>
        <v>9.4786729857819912E-3</v>
      </c>
      <c r="JM12" s="3">
        <f t="shared" si="23"/>
        <v>4.7393364928909956E-3</v>
      </c>
      <c r="JN12" s="3">
        <f t="shared" si="24"/>
        <v>4.7393364928909956E-3</v>
      </c>
      <c r="JO12" s="3">
        <f t="shared" si="25"/>
        <v>3.7914691943127965E-2</v>
      </c>
      <c r="JP12" s="3">
        <f t="shared" si="26"/>
        <v>0</v>
      </c>
      <c r="JQ12" s="3">
        <f t="shared" si="27"/>
        <v>5.2132701421800945E-2</v>
      </c>
      <c r="JR12" s="3">
        <f t="shared" si="28"/>
        <v>0</v>
      </c>
      <c r="JS12" s="3">
        <f t="shared" si="29"/>
        <v>0</v>
      </c>
    </row>
    <row r="13" spans="1:281" x14ac:dyDescent="0.45">
      <c r="A13">
        <v>1911</v>
      </c>
      <c r="B13">
        <v>233</v>
      </c>
      <c r="C13">
        <v>0</v>
      </c>
      <c r="D13">
        <v>0</v>
      </c>
      <c r="E13">
        <v>28</v>
      </c>
      <c r="F13">
        <v>2</v>
      </c>
      <c r="G13">
        <v>0</v>
      </c>
      <c r="H13">
        <v>0</v>
      </c>
      <c r="I13">
        <v>4</v>
      </c>
      <c r="J13">
        <v>2</v>
      </c>
      <c r="K13">
        <v>2</v>
      </c>
      <c r="L13">
        <v>13</v>
      </c>
      <c r="M13">
        <v>0</v>
      </c>
      <c r="N13">
        <v>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2</v>
      </c>
      <c r="V13">
        <v>0</v>
      </c>
      <c r="W13">
        <v>0</v>
      </c>
      <c r="X13">
        <v>0</v>
      </c>
      <c r="Y13">
        <v>0</v>
      </c>
      <c r="Z13">
        <v>1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1</v>
      </c>
      <c r="AK13">
        <v>1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1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1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1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123</v>
      </c>
      <c r="IP13">
        <v>21</v>
      </c>
      <c r="IQ13">
        <v>3</v>
      </c>
      <c r="IR13">
        <f t="shared" si="2"/>
        <v>440</v>
      </c>
      <c r="IS13">
        <f t="shared" si="3"/>
        <v>293</v>
      </c>
      <c r="IT13">
        <f t="shared" si="4"/>
        <v>1911</v>
      </c>
      <c r="IU13" s="3">
        <f t="shared" si="5"/>
        <v>0.52954545454545454</v>
      </c>
      <c r="IV13" s="3">
        <f t="shared" si="6"/>
        <v>0</v>
      </c>
      <c r="IW13" s="3">
        <f t="shared" si="7"/>
        <v>0</v>
      </c>
      <c r="IX13" s="3">
        <f t="shared" si="8"/>
        <v>6.363636363636363E-2</v>
      </c>
      <c r="IY13" s="3">
        <f t="shared" si="9"/>
        <v>4.5454545454545452E-3</v>
      </c>
      <c r="IZ13" s="3">
        <f t="shared" si="10"/>
        <v>0</v>
      </c>
      <c r="JA13" s="3">
        <f t="shared" si="11"/>
        <v>0</v>
      </c>
      <c r="JB13" s="3">
        <f t="shared" si="12"/>
        <v>9.0909090909090905E-3</v>
      </c>
      <c r="JC13" s="3">
        <f t="shared" si="13"/>
        <v>4.5454545454545452E-3</v>
      </c>
      <c r="JD13" s="3">
        <f t="shared" si="14"/>
        <v>4.5454545454545452E-3</v>
      </c>
      <c r="JE13" s="3">
        <f t="shared" si="15"/>
        <v>2.9545454545454545E-2</v>
      </c>
      <c r="JF13" s="3">
        <f t="shared" si="16"/>
        <v>0</v>
      </c>
      <c r="JG13">
        <f t="shared" si="17"/>
        <v>1911</v>
      </c>
      <c r="JH13" s="3">
        <f t="shared" si="18"/>
        <v>0.79522184300341292</v>
      </c>
      <c r="JI13" s="3">
        <f t="shared" si="19"/>
        <v>0</v>
      </c>
      <c r="JJ13" s="3">
        <f t="shared" si="20"/>
        <v>0</v>
      </c>
      <c r="JK13" s="3">
        <f t="shared" si="21"/>
        <v>9.556313993174062E-2</v>
      </c>
      <c r="JL13" s="3">
        <f t="shared" si="22"/>
        <v>6.8259385665529011E-3</v>
      </c>
      <c r="JM13" s="3">
        <f t="shared" si="23"/>
        <v>0</v>
      </c>
      <c r="JN13" s="3">
        <f t="shared" si="24"/>
        <v>0</v>
      </c>
      <c r="JO13" s="3">
        <f t="shared" si="25"/>
        <v>1.3651877133105802E-2</v>
      </c>
      <c r="JP13" s="3">
        <f t="shared" si="26"/>
        <v>6.8259385665529011E-3</v>
      </c>
      <c r="JQ13" s="3">
        <f t="shared" si="27"/>
        <v>6.8259385665529011E-3</v>
      </c>
      <c r="JR13" s="3">
        <f t="shared" si="28"/>
        <v>4.4368600682593858E-2</v>
      </c>
      <c r="JS13" s="3">
        <f t="shared" si="29"/>
        <v>0</v>
      </c>
    </row>
    <row r="14" spans="1:281" x14ac:dyDescent="0.45">
      <c r="A14">
        <v>1912</v>
      </c>
      <c r="B14">
        <v>230</v>
      </c>
      <c r="C14">
        <v>1</v>
      </c>
      <c r="D14">
        <v>3</v>
      </c>
      <c r="E14">
        <v>33</v>
      </c>
      <c r="F14">
        <v>14</v>
      </c>
      <c r="G14">
        <v>0</v>
      </c>
      <c r="H14">
        <v>0</v>
      </c>
      <c r="I14">
        <v>4</v>
      </c>
      <c r="J14">
        <v>1</v>
      </c>
      <c r="K14">
        <v>5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1</v>
      </c>
      <c r="V14">
        <v>1</v>
      </c>
      <c r="W14">
        <v>0</v>
      </c>
      <c r="X14">
        <v>0</v>
      </c>
      <c r="Y14">
        <v>0</v>
      </c>
      <c r="Z14">
        <v>0</v>
      </c>
      <c r="AA14">
        <v>0</v>
      </c>
      <c r="AB14">
        <v>2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164</v>
      </c>
      <c r="IP14">
        <v>16</v>
      </c>
      <c r="IQ14">
        <v>0</v>
      </c>
      <c r="IR14">
        <f t="shared" si="2"/>
        <v>476</v>
      </c>
      <c r="IS14">
        <f t="shared" si="3"/>
        <v>296</v>
      </c>
      <c r="IT14">
        <f t="shared" si="4"/>
        <v>1912</v>
      </c>
      <c r="IU14" s="3">
        <f t="shared" si="5"/>
        <v>0.48319327731092437</v>
      </c>
      <c r="IV14" s="3">
        <f t="shared" si="6"/>
        <v>2.1008403361344537E-3</v>
      </c>
      <c r="IW14" s="3">
        <f t="shared" si="7"/>
        <v>6.3025210084033615E-3</v>
      </c>
      <c r="IX14" s="3">
        <f t="shared" si="8"/>
        <v>6.9327731092436978E-2</v>
      </c>
      <c r="IY14" s="3">
        <f t="shared" si="9"/>
        <v>2.9411764705882353E-2</v>
      </c>
      <c r="IZ14" s="3">
        <f t="shared" si="10"/>
        <v>0</v>
      </c>
      <c r="JA14" s="3">
        <f t="shared" si="11"/>
        <v>0</v>
      </c>
      <c r="JB14" s="3">
        <f t="shared" si="12"/>
        <v>8.4033613445378148E-3</v>
      </c>
      <c r="JC14" s="3">
        <f t="shared" si="13"/>
        <v>2.1008403361344537E-3</v>
      </c>
      <c r="JD14" s="3">
        <f t="shared" si="14"/>
        <v>1.050420168067227E-2</v>
      </c>
      <c r="JE14" s="3">
        <f t="shared" si="15"/>
        <v>0</v>
      </c>
      <c r="JF14" s="3">
        <f t="shared" si="16"/>
        <v>0</v>
      </c>
      <c r="JG14">
        <f t="shared" si="17"/>
        <v>1912</v>
      </c>
      <c r="JH14" s="3">
        <f t="shared" si="18"/>
        <v>0.77702702702702697</v>
      </c>
      <c r="JI14" s="3">
        <f t="shared" si="19"/>
        <v>3.3783783783783786E-3</v>
      </c>
      <c r="JJ14" s="3">
        <f t="shared" si="20"/>
        <v>1.0135135135135136E-2</v>
      </c>
      <c r="JK14" s="3">
        <f t="shared" si="21"/>
        <v>0.11148648648648649</v>
      </c>
      <c r="JL14" s="3">
        <f t="shared" si="22"/>
        <v>4.72972972972973E-2</v>
      </c>
      <c r="JM14" s="3">
        <f t="shared" si="23"/>
        <v>0</v>
      </c>
      <c r="JN14" s="3">
        <f t="shared" si="24"/>
        <v>0</v>
      </c>
      <c r="JO14" s="3">
        <f t="shared" si="25"/>
        <v>1.3513513513513514E-2</v>
      </c>
      <c r="JP14" s="3">
        <f t="shared" si="26"/>
        <v>3.3783783783783786E-3</v>
      </c>
      <c r="JQ14" s="3">
        <f t="shared" si="27"/>
        <v>1.6891891891891893E-2</v>
      </c>
      <c r="JR14" s="3">
        <f t="shared" si="28"/>
        <v>0</v>
      </c>
      <c r="JS14" s="3">
        <f t="shared" si="29"/>
        <v>0</v>
      </c>
    </row>
    <row r="15" spans="1:281" x14ac:dyDescent="0.45">
      <c r="A15">
        <v>1913</v>
      </c>
      <c r="B15">
        <v>231</v>
      </c>
      <c r="C15">
        <v>0</v>
      </c>
      <c r="D15">
        <v>1</v>
      </c>
      <c r="E15">
        <v>45</v>
      </c>
      <c r="F15">
        <v>13</v>
      </c>
      <c r="G15">
        <v>0</v>
      </c>
      <c r="H15">
        <v>0</v>
      </c>
      <c r="I15">
        <v>4</v>
      </c>
      <c r="J15">
        <v>0</v>
      </c>
      <c r="K15">
        <v>8</v>
      </c>
      <c r="L15">
        <v>0</v>
      </c>
      <c r="M15">
        <v>0</v>
      </c>
      <c r="N15">
        <v>0</v>
      </c>
      <c r="O15">
        <v>0</v>
      </c>
      <c r="P15">
        <v>1</v>
      </c>
      <c r="Q15">
        <v>0</v>
      </c>
      <c r="R15">
        <v>0</v>
      </c>
      <c r="S15">
        <v>0</v>
      </c>
      <c r="T15">
        <v>0</v>
      </c>
      <c r="U15">
        <v>4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2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1</v>
      </c>
      <c r="AL15">
        <v>0</v>
      </c>
      <c r="AM15">
        <v>0</v>
      </c>
      <c r="AN15">
        <v>1</v>
      </c>
      <c r="AO15">
        <v>0</v>
      </c>
      <c r="AP15">
        <v>0</v>
      </c>
      <c r="AQ15">
        <v>0</v>
      </c>
      <c r="AR15">
        <v>0</v>
      </c>
      <c r="AS15">
        <v>1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1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117</v>
      </c>
      <c r="IP15">
        <v>25</v>
      </c>
      <c r="IQ15">
        <v>1</v>
      </c>
      <c r="IR15">
        <f t="shared" si="2"/>
        <v>456</v>
      </c>
      <c r="IS15">
        <f t="shared" si="3"/>
        <v>313</v>
      </c>
      <c r="IT15">
        <f t="shared" si="4"/>
        <v>1913</v>
      </c>
      <c r="IU15" s="3">
        <f t="shared" si="5"/>
        <v>0.50657894736842102</v>
      </c>
      <c r="IV15" s="3">
        <f t="shared" si="6"/>
        <v>0</v>
      </c>
      <c r="IW15" s="3">
        <f t="shared" si="7"/>
        <v>2.1929824561403508E-3</v>
      </c>
      <c r="IX15" s="3">
        <f t="shared" si="8"/>
        <v>9.8684210526315791E-2</v>
      </c>
      <c r="IY15" s="3">
        <f t="shared" si="9"/>
        <v>2.850877192982456E-2</v>
      </c>
      <c r="IZ15" s="3">
        <f t="shared" si="10"/>
        <v>0</v>
      </c>
      <c r="JA15" s="3">
        <f t="shared" si="11"/>
        <v>0</v>
      </c>
      <c r="JB15" s="3">
        <f t="shared" si="12"/>
        <v>8.771929824561403E-3</v>
      </c>
      <c r="JC15" s="3">
        <f t="shared" si="13"/>
        <v>0</v>
      </c>
      <c r="JD15" s="3">
        <f t="shared" si="14"/>
        <v>1.7543859649122806E-2</v>
      </c>
      <c r="JE15" s="3">
        <f t="shared" si="15"/>
        <v>0</v>
      </c>
      <c r="JF15" s="3">
        <f t="shared" si="16"/>
        <v>0</v>
      </c>
      <c r="JG15">
        <f t="shared" si="17"/>
        <v>1913</v>
      </c>
      <c r="JH15" s="3">
        <f t="shared" si="18"/>
        <v>0.73801916932907352</v>
      </c>
      <c r="JI15" s="3">
        <f t="shared" si="19"/>
        <v>0</v>
      </c>
      <c r="JJ15" s="3">
        <f t="shared" si="20"/>
        <v>3.1948881789137379E-3</v>
      </c>
      <c r="JK15" s="3">
        <f t="shared" si="21"/>
        <v>0.14376996805111822</v>
      </c>
      <c r="JL15" s="3">
        <f t="shared" si="22"/>
        <v>4.1533546325878593E-2</v>
      </c>
      <c r="JM15" s="3">
        <f t="shared" si="23"/>
        <v>0</v>
      </c>
      <c r="JN15" s="3">
        <f t="shared" si="24"/>
        <v>0</v>
      </c>
      <c r="JO15" s="3">
        <f t="shared" si="25"/>
        <v>1.2779552715654952E-2</v>
      </c>
      <c r="JP15" s="3">
        <f t="shared" si="26"/>
        <v>0</v>
      </c>
      <c r="JQ15" s="3">
        <f t="shared" si="27"/>
        <v>2.5559105431309903E-2</v>
      </c>
      <c r="JR15" s="3">
        <f t="shared" si="28"/>
        <v>0</v>
      </c>
      <c r="JS15" s="3">
        <f t="shared" si="29"/>
        <v>0</v>
      </c>
    </row>
    <row r="16" spans="1:281" x14ac:dyDescent="0.45">
      <c r="A16">
        <v>1914</v>
      </c>
      <c r="B16">
        <v>245</v>
      </c>
      <c r="C16">
        <v>0</v>
      </c>
      <c r="D16">
        <v>0</v>
      </c>
      <c r="E16">
        <v>33</v>
      </c>
      <c r="F16">
        <v>6</v>
      </c>
      <c r="G16">
        <v>1</v>
      </c>
      <c r="H16">
        <v>2</v>
      </c>
      <c r="I16">
        <v>2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1</v>
      </c>
      <c r="Q16">
        <v>0</v>
      </c>
      <c r="R16">
        <v>1</v>
      </c>
      <c r="S16">
        <v>0</v>
      </c>
      <c r="T16">
        <v>0</v>
      </c>
      <c r="U16">
        <v>1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1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</v>
      </c>
      <c r="AL16">
        <v>0</v>
      </c>
      <c r="AM16">
        <v>0</v>
      </c>
      <c r="AN16">
        <v>1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200</v>
      </c>
      <c r="IP16">
        <v>26</v>
      </c>
      <c r="IQ16">
        <v>0</v>
      </c>
      <c r="IR16">
        <f t="shared" si="2"/>
        <v>521</v>
      </c>
      <c r="IS16">
        <f t="shared" si="3"/>
        <v>295</v>
      </c>
      <c r="IT16">
        <f t="shared" si="4"/>
        <v>1914</v>
      </c>
      <c r="IU16" s="3">
        <f t="shared" si="5"/>
        <v>0.47024952015355087</v>
      </c>
      <c r="IV16" s="3">
        <f t="shared" si="6"/>
        <v>0</v>
      </c>
      <c r="IW16" s="3">
        <f t="shared" si="7"/>
        <v>0</v>
      </c>
      <c r="IX16" s="3">
        <f t="shared" si="8"/>
        <v>6.3339731285988479E-2</v>
      </c>
      <c r="IY16" s="3">
        <f t="shared" si="9"/>
        <v>1.1516314779270634E-2</v>
      </c>
      <c r="IZ16" s="3">
        <f t="shared" si="10"/>
        <v>1.9193857965451055E-3</v>
      </c>
      <c r="JA16" s="3">
        <f t="shared" si="11"/>
        <v>3.838771593090211E-3</v>
      </c>
      <c r="JB16" s="3">
        <f t="shared" si="12"/>
        <v>3.838771593090211E-3</v>
      </c>
      <c r="JC16" s="3">
        <f t="shared" si="13"/>
        <v>0</v>
      </c>
      <c r="JD16" s="3">
        <f t="shared" si="14"/>
        <v>0</v>
      </c>
      <c r="JE16" s="3">
        <f t="shared" si="15"/>
        <v>0</v>
      </c>
      <c r="JF16" s="3">
        <f t="shared" si="16"/>
        <v>0</v>
      </c>
      <c r="JG16">
        <f t="shared" si="17"/>
        <v>1914</v>
      </c>
      <c r="JH16" s="3">
        <f t="shared" si="18"/>
        <v>0.83050847457627119</v>
      </c>
      <c r="JI16" s="3">
        <f t="shared" si="19"/>
        <v>0</v>
      </c>
      <c r="JJ16" s="3">
        <f t="shared" si="20"/>
        <v>0</v>
      </c>
      <c r="JK16" s="3">
        <f t="shared" si="21"/>
        <v>0.11186440677966102</v>
      </c>
      <c r="JL16" s="3">
        <f t="shared" si="22"/>
        <v>2.0338983050847456E-2</v>
      </c>
      <c r="JM16" s="3">
        <f t="shared" si="23"/>
        <v>3.3898305084745762E-3</v>
      </c>
      <c r="JN16" s="3">
        <f t="shared" si="24"/>
        <v>6.7796610169491523E-3</v>
      </c>
      <c r="JO16" s="3">
        <f t="shared" si="25"/>
        <v>6.7796610169491523E-3</v>
      </c>
      <c r="JP16" s="3">
        <f t="shared" si="26"/>
        <v>0</v>
      </c>
      <c r="JQ16" s="3">
        <f t="shared" si="27"/>
        <v>0</v>
      </c>
      <c r="JR16" s="3">
        <f t="shared" si="28"/>
        <v>0</v>
      </c>
      <c r="JS16" s="3">
        <f t="shared" si="29"/>
        <v>0</v>
      </c>
    </row>
    <row r="17" spans="1:279" x14ac:dyDescent="0.45">
      <c r="A17">
        <v>1915</v>
      </c>
      <c r="B17">
        <v>292</v>
      </c>
      <c r="C17">
        <v>0</v>
      </c>
      <c r="D17">
        <v>0</v>
      </c>
      <c r="E17">
        <v>30</v>
      </c>
      <c r="F17">
        <v>6</v>
      </c>
      <c r="G17">
        <v>0</v>
      </c>
      <c r="H17">
        <v>1</v>
      </c>
      <c r="I17">
        <v>2</v>
      </c>
      <c r="J17">
        <v>0</v>
      </c>
      <c r="K17">
        <v>15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1</v>
      </c>
      <c r="S17">
        <v>0</v>
      </c>
      <c r="T17">
        <v>0</v>
      </c>
      <c r="U17">
        <v>0</v>
      </c>
      <c r="V17">
        <v>1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2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1</v>
      </c>
      <c r="AO17">
        <v>0</v>
      </c>
      <c r="AP17">
        <v>0</v>
      </c>
      <c r="AQ17">
        <v>0</v>
      </c>
      <c r="AR17">
        <v>0</v>
      </c>
      <c r="AS17">
        <v>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171</v>
      </c>
      <c r="IP17">
        <v>85</v>
      </c>
      <c r="IQ17">
        <v>1</v>
      </c>
      <c r="IR17">
        <f t="shared" si="2"/>
        <v>609</v>
      </c>
      <c r="IS17">
        <f t="shared" si="3"/>
        <v>352</v>
      </c>
      <c r="IT17">
        <f t="shared" si="4"/>
        <v>1915</v>
      </c>
      <c r="IU17" s="3">
        <f t="shared" si="5"/>
        <v>0.47947454844006571</v>
      </c>
      <c r="IV17" s="3">
        <f t="shared" si="6"/>
        <v>0</v>
      </c>
      <c r="IW17" s="3">
        <f t="shared" si="7"/>
        <v>0</v>
      </c>
      <c r="IX17" s="3">
        <f t="shared" si="8"/>
        <v>4.9261083743842367E-2</v>
      </c>
      <c r="IY17" s="3">
        <f t="shared" si="9"/>
        <v>9.852216748768473E-3</v>
      </c>
      <c r="IZ17" s="3">
        <f t="shared" si="10"/>
        <v>0</v>
      </c>
      <c r="JA17" s="3">
        <f t="shared" si="11"/>
        <v>1.6420361247947454E-3</v>
      </c>
      <c r="JB17" s="3">
        <f t="shared" si="12"/>
        <v>3.2840722495894909E-3</v>
      </c>
      <c r="JC17" s="3">
        <f t="shared" si="13"/>
        <v>0</v>
      </c>
      <c r="JD17" s="3">
        <f t="shared" si="14"/>
        <v>2.4630541871921183E-2</v>
      </c>
      <c r="JE17" s="3">
        <f t="shared" si="15"/>
        <v>0</v>
      </c>
      <c r="JF17" s="3">
        <f t="shared" si="16"/>
        <v>0</v>
      </c>
      <c r="JG17">
        <f t="shared" si="17"/>
        <v>1915</v>
      </c>
      <c r="JH17" s="3">
        <f t="shared" si="18"/>
        <v>0.82954545454545459</v>
      </c>
      <c r="JI17" s="3">
        <f t="shared" si="19"/>
        <v>0</v>
      </c>
      <c r="JJ17" s="3">
        <f t="shared" si="20"/>
        <v>0</v>
      </c>
      <c r="JK17" s="3">
        <f t="shared" si="21"/>
        <v>8.5227272727272721E-2</v>
      </c>
      <c r="JL17" s="3">
        <f t="shared" si="22"/>
        <v>1.7045454545454544E-2</v>
      </c>
      <c r="JM17" s="3">
        <f t="shared" si="23"/>
        <v>0</v>
      </c>
      <c r="JN17" s="3">
        <f t="shared" si="24"/>
        <v>2.840909090909091E-3</v>
      </c>
      <c r="JO17" s="3">
        <f t="shared" si="25"/>
        <v>5.681818181818182E-3</v>
      </c>
      <c r="JP17" s="3">
        <f t="shared" si="26"/>
        <v>0</v>
      </c>
      <c r="JQ17" s="3">
        <f t="shared" si="27"/>
        <v>4.261363636363636E-2</v>
      </c>
      <c r="JR17" s="3">
        <f t="shared" si="28"/>
        <v>0</v>
      </c>
      <c r="JS17" s="3">
        <f t="shared" si="29"/>
        <v>0</v>
      </c>
    </row>
    <row r="18" spans="1:279" x14ac:dyDescent="0.45">
      <c r="A18">
        <v>1916</v>
      </c>
      <c r="B18">
        <v>378</v>
      </c>
      <c r="C18">
        <v>0</v>
      </c>
      <c r="D18">
        <v>8</v>
      </c>
      <c r="E18">
        <v>16</v>
      </c>
      <c r="F18">
        <v>6</v>
      </c>
      <c r="G18">
        <v>1</v>
      </c>
      <c r="H18">
        <v>0</v>
      </c>
      <c r="I18">
        <v>6</v>
      </c>
      <c r="J18">
        <v>0</v>
      </c>
      <c r="K18">
        <v>15</v>
      </c>
      <c r="L18">
        <v>0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1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164</v>
      </c>
      <c r="IP18">
        <v>38</v>
      </c>
      <c r="IQ18">
        <v>0</v>
      </c>
      <c r="IR18">
        <f t="shared" si="2"/>
        <v>634</v>
      </c>
      <c r="IS18">
        <f t="shared" si="3"/>
        <v>432</v>
      </c>
      <c r="IT18">
        <f t="shared" si="4"/>
        <v>1916</v>
      </c>
      <c r="IU18" s="3">
        <f t="shared" si="5"/>
        <v>0.59621451104100942</v>
      </c>
      <c r="IV18" s="3">
        <f t="shared" si="6"/>
        <v>0</v>
      </c>
      <c r="IW18" s="3">
        <f t="shared" si="7"/>
        <v>1.2618296529968454E-2</v>
      </c>
      <c r="IX18" s="3">
        <f t="shared" si="8"/>
        <v>2.5236593059936908E-2</v>
      </c>
      <c r="IY18" s="3">
        <f t="shared" si="9"/>
        <v>9.4637223974763408E-3</v>
      </c>
      <c r="IZ18" s="3">
        <f t="shared" si="10"/>
        <v>1.5772870662460567E-3</v>
      </c>
      <c r="JA18" s="3">
        <f t="shared" si="11"/>
        <v>0</v>
      </c>
      <c r="JB18" s="3">
        <f t="shared" si="12"/>
        <v>9.4637223974763408E-3</v>
      </c>
      <c r="JC18" s="3">
        <f t="shared" si="13"/>
        <v>0</v>
      </c>
      <c r="JD18" s="3">
        <f t="shared" si="14"/>
        <v>2.365930599369085E-2</v>
      </c>
      <c r="JE18" s="3">
        <f t="shared" si="15"/>
        <v>0</v>
      </c>
      <c r="JF18" s="3">
        <f t="shared" si="16"/>
        <v>0</v>
      </c>
      <c r="JG18">
        <f t="shared" si="17"/>
        <v>1916</v>
      </c>
      <c r="JH18" s="3">
        <f t="shared" si="18"/>
        <v>0.875</v>
      </c>
      <c r="JI18" s="3">
        <f t="shared" si="19"/>
        <v>0</v>
      </c>
      <c r="JJ18" s="3">
        <f t="shared" si="20"/>
        <v>1.8518518518518517E-2</v>
      </c>
      <c r="JK18" s="3">
        <f t="shared" si="21"/>
        <v>3.7037037037037035E-2</v>
      </c>
      <c r="JL18" s="3">
        <f t="shared" si="22"/>
        <v>1.3888888888888888E-2</v>
      </c>
      <c r="JM18" s="3">
        <f t="shared" si="23"/>
        <v>2.3148148148148147E-3</v>
      </c>
      <c r="JN18" s="3">
        <f t="shared" si="24"/>
        <v>0</v>
      </c>
      <c r="JO18" s="3">
        <f t="shared" si="25"/>
        <v>1.3888888888888888E-2</v>
      </c>
      <c r="JP18" s="3">
        <f t="shared" si="26"/>
        <v>0</v>
      </c>
      <c r="JQ18" s="3">
        <f t="shared" si="27"/>
        <v>3.4722222222222224E-2</v>
      </c>
      <c r="JR18" s="3">
        <f t="shared" si="28"/>
        <v>0</v>
      </c>
      <c r="JS18" s="3">
        <f t="shared" si="29"/>
        <v>0</v>
      </c>
    </row>
    <row r="19" spans="1:279" x14ac:dyDescent="0.45">
      <c r="A19">
        <v>1917</v>
      </c>
      <c r="B19">
        <v>382</v>
      </c>
      <c r="C19">
        <v>0</v>
      </c>
      <c r="D19">
        <v>9</v>
      </c>
      <c r="E19">
        <v>26</v>
      </c>
      <c r="F19">
        <v>3</v>
      </c>
      <c r="G19">
        <v>1</v>
      </c>
      <c r="H19">
        <v>2</v>
      </c>
      <c r="I19">
        <v>2</v>
      </c>
      <c r="J19">
        <v>0</v>
      </c>
      <c r="K19">
        <v>7</v>
      </c>
      <c r="L19">
        <v>0</v>
      </c>
      <c r="M19">
        <v>0</v>
      </c>
      <c r="N19">
        <v>0</v>
      </c>
      <c r="O19">
        <v>1</v>
      </c>
      <c r="P19">
        <v>2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1</v>
      </c>
      <c r="AF19">
        <v>0</v>
      </c>
      <c r="AG19">
        <v>0</v>
      </c>
      <c r="AH19">
        <v>1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1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1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155</v>
      </c>
      <c r="IP19">
        <v>42</v>
      </c>
      <c r="IQ19">
        <v>0</v>
      </c>
      <c r="IR19">
        <f t="shared" si="2"/>
        <v>639</v>
      </c>
      <c r="IS19">
        <f t="shared" si="3"/>
        <v>442</v>
      </c>
      <c r="IT19">
        <f t="shared" si="4"/>
        <v>1917</v>
      </c>
      <c r="IU19" s="3">
        <f t="shared" si="5"/>
        <v>0.59780907668231609</v>
      </c>
      <c r="IV19" s="3">
        <f t="shared" si="6"/>
        <v>0</v>
      </c>
      <c r="IW19" s="3">
        <f t="shared" si="7"/>
        <v>1.4084507042253521E-2</v>
      </c>
      <c r="IX19" s="3">
        <f t="shared" si="8"/>
        <v>4.0688575899843503E-2</v>
      </c>
      <c r="IY19" s="3">
        <f t="shared" si="9"/>
        <v>4.6948356807511738E-3</v>
      </c>
      <c r="IZ19" s="3">
        <f t="shared" si="10"/>
        <v>1.5649452269170579E-3</v>
      </c>
      <c r="JA19" s="3">
        <f t="shared" si="11"/>
        <v>3.1298904538341159E-3</v>
      </c>
      <c r="JB19" s="3">
        <f t="shared" si="12"/>
        <v>3.1298904538341159E-3</v>
      </c>
      <c r="JC19" s="3">
        <f t="shared" si="13"/>
        <v>0</v>
      </c>
      <c r="JD19" s="3">
        <f t="shared" si="14"/>
        <v>1.0954616588419406E-2</v>
      </c>
      <c r="JE19" s="3">
        <f t="shared" si="15"/>
        <v>0</v>
      </c>
      <c r="JF19" s="3">
        <f t="shared" si="16"/>
        <v>0</v>
      </c>
      <c r="JG19">
        <f t="shared" si="17"/>
        <v>1917</v>
      </c>
      <c r="JH19" s="3">
        <f t="shared" si="18"/>
        <v>0.86425339366515841</v>
      </c>
      <c r="JI19" s="3">
        <f t="shared" si="19"/>
        <v>0</v>
      </c>
      <c r="JJ19" s="3">
        <f t="shared" si="20"/>
        <v>2.0361990950226245E-2</v>
      </c>
      <c r="JK19" s="3">
        <f t="shared" si="21"/>
        <v>5.8823529411764705E-2</v>
      </c>
      <c r="JL19" s="3">
        <f t="shared" si="22"/>
        <v>6.7873303167420816E-3</v>
      </c>
      <c r="JM19" s="3">
        <f t="shared" si="23"/>
        <v>2.2624434389140274E-3</v>
      </c>
      <c r="JN19" s="3">
        <f t="shared" si="24"/>
        <v>4.5248868778280547E-3</v>
      </c>
      <c r="JO19" s="3">
        <f t="shared" si="25"/>
        <v>4.5248868778280547E-3</v>
      </c>
      <c r="JP19" s="3">
        <f t="shared" si="26"/>
        <v>0</v>
      </c>
      <c r="JQ19" s="3">
        <f t="shared" si="27"/>
        <v>1.5837104072398189E-2</v>
      </c>
      <c r="JR19" s="3">
        <f t="shared" si="28"/>
        <v>0</v>
      </c>
      <c r="JS19" s="3">
        <f t="shared" si="29"/>
        <v>0</v>
      </c>
    </row>
    <row r="20" spans="1:279" x14ac:dyDescent="0.45">
      <c r="A20">
        <v>1918</v>
      </c>
      <c r="B20">
        <v>270</v>
      </c>
      <c r="C20">
        <v>0</v>
      </c>
      <c r="D20">
        <v>4</v>
      </c>
      <c r="E20">
        <v>6</v>
      </c>
      <c r="F20">
        <v>4</v>
      </c>
      <c r="G20">
        <v>0</v>
      </c>
      <c r="H20">
        <v>1</v>
      </c>
      <c r="I20">
        <v>8</v>
      </c>
      <c r="J20">
        <v>1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1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140</v>
      </c>
      <c r="IP20">
        <v>17</v>
      </c>
      <c r="IQ20">
        <v>0</v>
      </c>
      <c r="IR20">
        <f t="shared" si="2"/>
        <v>453</v>
      </c>
      <c r="IS20">
        <f t="shared" si="3"/>
        <v>296</v>
      </c>
      <c r="IT20">
        <f t="shared" si="4"/>
        <v>1918</v>
      </c>
      <c r="IU20" s="3">
        <f t="shared" si="5"/>
        <v>0.59602649006622521</v>
      </c>
      <c r="IV20" s="3">
        <f t="shared" si="6"/>
        <v>0</v>
      </c>
      <c r="IW20" s="3">
        <f t="shared" si="7"/>
        <v>8.8300220750551876E-3</v>
      </c>
      <c r="IX20" s="3">
        <f t="shared" si="8"/>
        <v>1.3245033112582781E-2</v>
      </c>
      <c r="IY20" s="3">
        <f t="shared" si="9"/>
        <v>8.8300220750551876E-3</v>
      </c>
      <c r="IZ20" s="3">
        <f t="shared" si="10"/>
        <v>0</v>
      </c>
      <c r="JA20" s="3">
        <f t="shared" si="11"/>
        <v>2.2075055187637969E-3</v>
      </c>
      <c r="JB20" s="3">
        <f t="shared" si="12"/>
        <v>1.7660044150110375E-2</v>
      </c>
      <c r="JC20" s="3">
        <f t="shared" si="13"/>
        <v>2.2075055187637969E-3</v>
      </c>
      <c r="JD20" s="3">
        <f t="shared" si="14"/>
        <v>2.2075055187637969E-3</v>
      </c>
      <c r="JE20" s="3">
        <f t="shared" si="15"/>
        <v>0</v>
      </c>
      <c r="JF20" s="3">
        <f t="shared" si="16"/>
        <v>0</v>
      </c>
      <c r="JG20">
        <f t="shared" si="17"/>
        <v>1918</v>
      </c>
      <c r="JH20" s="3">
        <f t="shared" si="18"/>
        <v>0.91216216216216217</v>
      </c>
      <c r="JI20" s="3">
        <f t="shared" si="19"/>
        <v>0</v>
      </c>
      <c r="JJ20" s="3">
        <f t="shared" si="20"/>
        <v>1.3513513513513514E-2</v>
      </c>
      <c r="JK20" s="3">
        <f t="shared" si="21"/>
        <v>2.0270270270270271E-2</v>
      </c>
      <c r="JL20" s="3">
        <f t="shared" si="22"/>
        <v>1.3513513513513514E-2</v>
      </c>
      <c r="JM20" s="3">
        <f t="shared" si="23"/>
        <v>0</v>
      </c>
      <c r="JN20" s="3">
        <f t="shared" si="24"/>
        <v>3.3783783783783786E-3</v>
      </c>
      <c r="JO20" s="3">
        <f t="shared" si="25"/>
        <v>2.7027027027027029E-2</v>
      </c>
      <c r="JP20" s="3">
        <f t="shared" si="26"/>
        <v>3.3783783783783786E-3</v>
      </c>
      <c r="JQ20" s="3">
        <f t="shared" si="27"/>
        <v>3.3783783783783786E-3</v>
      </c>
      <c r="JR20" s="3">
        <f t="shared" si="28"/>
        <v>0</v>
      </c>
      <c r="JS20" s="3">
        <f t="shared" si="29"/>
        <v>0</v>
      </c>
    </row>
    <row r="21" spans="1:279" x14ac:dyDescent="0.45">
      <c r="A21">
        <v>1919</v>
      </c>
      <c r="B21">
        <v>330</v>
      </c>
      <c r="C21">
        <v>0</v>
      </c>
      <c r="D21">
        <v>0</v>
      </c>
      <c r="E21">
        <v>24</v>
      </c>
      <c r="F21">
        <v>7</v>
      </c>
      <c r="G21">
        <v>1</v>
      </c>
      <c r="H21">
        <v>2</v>
      </c>
      <c r="I21">
        <v>5</v>
      </c>
      <c r="J21">
        <v>1</v>
      </c>
      <c r="K21">
        <v>16</v>
      </c>
      <c r="L21">
        <v>0</v>
      </c>
      <c r="M21">
        <v>0</v>
      </c>
      <c r="N21">
        <v>0</v>
      </c>
      <c r="O21">
        <v>1</v>
      </c>
      <c r="P21">
        <v>0</v>
      </c>
      <c r="Q21">
        <v>0</v>
      </c>
      <c r="R21">
        <v>2</v>
      </c>
      <c r="S21">
        <v>0</v>
      </c>
      <c r="T21">
        <v>0</v>
      </c>
      <c r="U21">
        <v>0</v>
      </c>
      <c r="V21">
        <v>2</v>
      </c>
      <c r="W21">
        <v>0</v>
      </c>
      <c r="X21">
        <v>0</v>
      </c>
      <c r="Y21">
        <v>6</v>
      </c>
      <c r="Z21">
        <v>0</v>
      </c>
      <c r="AA21">
        <v>0</v>
      </c>
      <c r="AB21">
        <v>0</v>
      </c>
      <c r="AC21">
        <v>2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1</v>
      </c>
      <c r="AK21">
        <v>1</v>
      </c>
      <c r="AL21">
        <v>0</v>
      </c>
      <c r="AM21">
        <v>0</v>
      </c>
      <c r="AN21">
        <v>1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1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198</v>
      </c>
      <c r="IP21">
        <v>28</v>
      </c>
      <c r="IQ21">
        <v>3</v>
      </c>
      <c r="IR21">
        <f t="shared" si="2"/>
        <v>632</v>
      </c>
      <c r="IS21">
        <f t="shared" si="3"/>
        <v>403</v>
      </c>
      <c r="IT21">
        <f t="shared" si="4"/>
        <v>1919</v>
      </c>
      <c r="IU21" s="3">
        <f t="shared" si="5"/>
        <v>0.52215189873417722</v>
      </c>
      <c r="IV21" s="3">
        <f t="shared" si="6"/>
        <v>0</v>
      </c>
      <c r="IW21" s="3">
        <f t="shared" si="7"/>
        <v>0</v>
      </c>
      <c r="IX21" s="3">
        <f t="shared" si="8"/>
        <v>3.7974683544303799E-2</v>
      </c>
      <c r="IY21" s="3">
        <f t="shared" si="9"/>
        <v>1.1075949367088608E-2</v>
      </c>
      <c r="IZ21" s="3">
        <f t="shared" si="10"/>
        <v>1.5822784810126582E-3</v>
      </c>
      <c r="JA21" s="3">
        <f t="shared" si="11"/>
        <v>3.1645569620253164E-3</v>
      </c>
      <c r="JB21" s="3">
        <f t="shared" si="12"/>
        <v>7.9113924050632917E-3</v>
      </c>
      <c r="JC21" s="3">
        <f t="shared" si="13"/>
        <v>1.5822784810126582E-3</v>
      </c>
      <c r="JD21" s="3">
        <f t="shared" si="14"/>
        <v>2.5316455696202531E-2</v>
      </c>
      <c r="JE21" s="3">
        <f t="shared" si="15"/>
        <v>0</v>
      </c>
      <c r="JF21" s="3">
        <f t="shared" si="16"/>
        <v>0</v>
      </c>
      <c r="JG21">
        <f t="shared" si="17"/>
        <v>1919</v>
      </c>
      <c r="JH21" s="3">
        <f t="shared" si="18"/>
        <v>0.81885856079404462</v>
      </c>
      <c r="JI21" s="3">
        <f t="shared" si="19"/>
        <v>0</v>
      </c>
      <c r="JJ21" s="3">
        <f t="shared" si="20"/>
        <v>0</v>
      </c>
      <c r="JK21" s="3">
        <f t="shared" si="21"/>
        <v>5.9553349875930521E-2</v>
      </c>
      <c r="JL21" s="3">
        <f t="shared" si="22"/>
        <v>1.7369727047146403E-2</v>
      </c>
      <c r="JM21" s="3">
        <f t="shared" si="23"/>
        <v>2.4813895781637717E-3</v>
      </c>
      <c r="JN21" s="3">
        <f t="shared" si="24"/>
        <v>4.9627791563275434E-3</v>
      </c>
      <c r="JO21" s="3">
        <f t="shared" si="25"/>
        <v>1.2406947890818859E-2</v>
      </c>
      <c r="JP21" s="3">
        <f t="shared" si="26"/>
        <v>2.4813895781637717E-3</v>
      </c>
      <c r="JQ21" s="3">
        <f t="shared" si="27"/>
        <v>3.9702233250620347E-2</v>
      </c>
      <c r="JR21" s="3">
        <f t="shared" si="28"/>
        <v>0</v>
      </c>
      <c r="JS21" s="3">
        <f t="shared" si="29"/>
        <v>0</v>
      </c>
    </row>
    <row r="22" spans="1:279" x14ac:dyDescent="0.45">
      <c r="A22">
        <v>1920</v>
      </c>
      <c r="B22">
        <v>440</v>
      </c>
      <c r="C22">
        <v>0</v>
      </c>
      <c r="D22">
        <v>7</v>
      </c>
      <c r="E22">
        <v>36</v>
      </c>
      <c r="F22">
        <v>5</v>
      </c>
      <c r="G22">
        <v>1</v>
      </c>
      <c r="H22">
        <v>1</v>
      </c>
      <c r="I22">
        <v>10</v>
      </c>
      <c r="J22">
        <v>1</v>
      </c>
      <c r="K22">
        <v>1</v>
      </c>
      <c r="L22">
        <v>0</v>
      </c>
      <c r="M22">
        <v>0</v>
      </c>
      <c r="N22">
        <v>0</v>
      </c>
      <c r="O22">
        <v>1</v>
      </c>
      <c r="P22">
        <v>2</v>
      </c>
      <c r="Q22">
        <v>0</v>
      </c>
      <c r="R22">
        <v>2</v>
      </c>
      <c r="S22">
        <v>0</v>
      </c>
      <c r="T22">
        <v>0</v>
      </c>
      <c r="U22">
        <v>1</v>
      </c>
      <c r="V22">
        <v>7</v>
      </c>
      <c r="W22">
        <v>0</v>
      </c>
      <c r="X22">
        <v>0</v>
      </c>
      <c r="Y22">
        <v>0</v>
      </c>
      <c r="Z22">
        <v>0</v>
      </c>
      <c r="AA22">
        <v>0</v>
      </c>
      <c r="AB22">
        <v>1</v>
      </c>
      <c r="AC22">
        <v>0</v>
      </c>
      <c r="AD22">
        <v>0</v>
      </c>
      <c r="AE22">
        <v>1</v>
      </c>
      <c r="AF22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1</v>
      </c>
      <c r="BN22">
        <v>0</v>
      </c>
      <c r="BO22">
        <v>0</v>
      </c>
      <c r="BP22">
        <v>0</v>
      </c>
      <c r="BQ22">
        <v>0</v>
      </c>
      <c r="BR22">
        <v>2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156</v>
      </c>
      <c r="IP22">
        <v>12</v>
      </c>
      <c r="IQ22">
        <v>2</v>
      </c>
      <c r="IR22">
        <f t="shared" si="2"/>
        <v>691</v>
      </c>
      <c r="IS22">
        <f t="shared" si="3"/>
        <v>521</v>
      </c>
      <c r="IT22">
        <f t="shared" si="4"/>
        <v>1920</v>
      </c>
      <c r="IU22" s="3">
        <f t="shared" si="5"/>
        <v>0.63675832127351661</v>
      </c>
      <c r="IV22" s="3">
        <f t="shared" si="6"/>
        <v>0</v>
      </c>
      <c r="IW22" s="3">
        <f t="shared" si="7"/>
        <v>1.0130246020260492E-2</v>
      </c>
      <c r="IX22" s="3">
        <f t="shared" si="8"/>
        <v>5.2098408104196817E-2</v>
      </c>
      <c r="IY22" s="3">
        <f t="shared" si="9"/>
        <v>7.2358900144717797E-3</v>
      </c>
      <c r="IZ22" s="3">
        <f t="shared" si="10"/>
        <v>1.4471780028943559E-3</v>
      </c>
      <c r="JA22" s="3">
        <f t="shared" si="11"/>
        <v>1.4471780028943559E-3</v>
      </c>
      <c r="JB22" s="3">
        <f t="shared" si="12"/>
        <v>1.4471780028943559E-2</v>
      </c>
      <c r="JC22" s="3">
        <f t="shared" si="13"/>
        <v>1.4471780028943559E-3</v>
      </c>
      <c r="JD22" s="3">
        <f t="shared" si="14"/>
        <v>1.4471780028943559E-3</v>
      </c>
      <c r="JE22" s="3">
        <f t="shared" si="15"/>
        <v>0</v>
      </c>
      <c r="JF22" s="3">
        <f t="shared" si="16"/>
        <v>0</v>
      </c>
      <c r="JG22">
        <f t="shared" si="17"/>
        <v>1920</v>
      </c>
      <c r="JH22" s="3">
        <f t="shared" si="18"/>
        <v>0.84452975047984646</v>
      </c>
      <c r="JI22" s="3">
        <f t="shared" si="19"/>
        <v>0</v>
      </c>
      <c r="JJ22" s="3">
        <f t="shared" si="20"/>
        <v>1.3435700575815739E-2</v>
      </c>
      <c r="JK22" s="3">
        <f t="shared" si="21"/>
        <v>6.9097888675623803E-2</v>
      </c>
      <c r="JL22" s="3">
        <f t="shared" si="22"/>
        <v>9.5969289827255271E-3</v>
      </c>
      <c r="JM22" s="3">
        <f t="shared" si="23"/>
        <v>1.9193857965451055E-3</v>
      </c>
      <c r="JN22" s="3">
        <f t="shared" si="24"/>
        <v>1.9193857965451055E-3</v>
      </c>
      <c r="JO22" s="3">
        <f t="shared" si="25"/>
        <v>1.9193857965451054E-2</v>
      </c>
      <c r="JP22" s="3">
        <f t="shared" si="26"/>
        <v>1.9193857965451055E-3</v>
      </c>
      <c r="JQ22" s="3">
        <f t="shared" si="27"/>
        <v>1.9193857965451055E-3</v>
      </c>
      <c r="JR22" s="3">
        <f t="shared" si="28"/>
        <v>0</v>
      </c>
      <c r="JS22" s="3">
        <f t="shared" si="29"/>
        <v>0</v>
      </c>
    </row>
    <row r="23" spans="1:279" x14ac:dyDescent="0.45">
      <c r="A23">
        <v>1921</v>
      </c>
      <c r="B23">
        <v>511</v>
      </c>
      <c r="C23">
        <v>1</v>
      </c>
      <c r="D23">
        <v>5</v>
      </c>
      <c r="E23">
        <v>35</v>
      </c>
      <c r="F23">
        <v>10</v>
      </c>
      <c r="G23">
        <v>3</v>
      </c>
      <c r="H23">
        <v>1</v>
      </c>
      <c r="I23">
        <v>14</v>
      </c>
      <c r="J23">
        <v>0</v>
      </c>
      <c r="K23">
        <v>0</v>
      </c>
      <c r="L23">
        <v>0</v>
      </c>
      <c r="M23">
        <v>0</v>
      </c>
      <c r="N23">
        <v>0</v>
      </c>
      <c r="O23">
        <v>1</v>
      </c>
      <c r="P23">
        <v>1</v>
      </c>
      <c r="Q23">
        <v>0</v>
      </c>
      <c r="R23">
        <v>2</v>
      </c>
      <c r="S23">
        <v>0</v>
      </c>
      <c r="T23">
        <v>1</v>
      </c>
      <c r="U23">
        <v>2</v>
      </c>
      <c r="V23">
        <v>0</v>
      </c>
      <c r="W23">
        <v>0</v>
      </c>
      <c r="X23">
        <v>0</v>
      </c>
      <c r="Y23">
        <v>2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1</v>
      </c>
      <c r="AQ23">
        <v>0</v>
      </c>
      <c r="AR23">
        <v>0</v>
      </c>
      <c r="AS23">
        <v>1</v>
      </c>
      <c r="AT23">
        <v>0</v>
      </c>
      <c r="AU23">
        <v>0</v>
      </c>
      <c r="AV23">
        <v>1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1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2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229</v>
      </c>
      <c r="IP23">
        <v>44</v>
      </c>
      <c r="IQ23">
        <v>3</v>
      </c>
      <c r="IR23">
        <f t="shared" si="2"/>
        <v>871</v>
      </c>
      <c r="IS23">
        <f t="shared" si="3"/>
        <v>595</v>
      </c>
      <c r="IT23">
        <f t="shared" si="4"/>
        <v>1921</v>
      </c>
      <c r="IU23" s="3">
        <f t="shared" si="5"/>
        <v>0.58668197474167627</v>
      </c>
      <c r="IV23" s="3">
        <f t="shared" si="6"/>
        <v>1.148105625717566E-3</v>
      </c>
      <c r="IW23" s="3">
        <f t="shared" si="7"/>
        <v>5.7405281285878304E-3</v>
      </c>
      <c r="IX23" s="3">
        <f t="shared" si="8"/>
        <v>4.0183696900114814E-2</v>
      </c>
      <c r="IY23" s="3">
        <f t="shared" si="9"/>
        <v>1.1481056257175661E-2</v>
      </c>
      <c r="IZ23" s="3">
        <f t="shared" si="10"/>
        <v>3.4443168771526979E-3</v>
      </c>
      <c r="JA23" s="3">
        <f t="shared" si="11"/>
        <v>1.148105625717566E-3</v>
      </c>
      <c r="JB23" s="3">
        <f t="shared" si="12"/>
        <v>1.6073478760045924E-2</v>
      </c>
      <c r="JC23" s="3">
        <f t="shared" si="13"/>
        <v>0</v>
      </c>
      <c r="JD23" s="3">
        <f t="shared" si="14"/>
        <v>0</v>
      </c>
      <c r="JE23" s="3">
        <f t="shared" si="15"/>
        <v>0</v>
      </c>
      <c r="JF23" s="3">
        <f t="shared" si="16"/>
        <v>0</v>
      </c>
      <c r="JG23">
        <f t="shared" si="17"/>
        <v>1921</v>
      </c>
      <c r="JH23" s="3">
        <f t="shared" si="18"/>
        <v>0.85882352941176465</v>
      </c>
      <c r="JI23" s="3">
        <f t="shared" si="19"/>
        <v>1.6806722689075631E-3</v>
      </c>
      <c r="JJ23" s="3">
        <f t="shared" si="20"/>
        <v>8.4033613445378148E-3</v>
      </c>
      <c r="JK23" s="3">
        <f t="shared" si="21"/>
        <v>5.8823529411764705E-2</v>
      </c>
      <c r="JL23" s="3">
        <f t="shared" si="22"/>
        <v>1.680672268907563E-2</v>
      </c>
      <c r="JM23" s="3">
        <f t="shared" si="23"/>
        <v>5.0420168067226894E-3</v>
      </c>
      <c r="JN23" s="3">
        <f t="shared" si="24"/>
        <v>1.6806722689075631E-3</v>
      </c>
      <c r="JO23" s="3">
        <f t="shared" si="25"/>
        <v>2.3529411764705882E-2</v>
      </c>
      <c r="JP23" s="3">
        <f t="shared" si="26"/>
        <v>0</v>
      </c>
      <c r="JQ23" s="3">
        <f t="shared" si="27"/>
        <v>0</v>
      </c>
      <c r="JR23" s="3">
        <f t="shared" si="28"/>
        <v>0</v>
      </c>
      <c r="JS23" s="3">
        <f t="shared" si="29"/>
        <v>0</v>
      </c>
    </row>
    <row r="24" spans="1:279" x14ac:dyDescent="0.45">
      <c r="A24">
        <v>1922</v>
      </c>
      <c r="B24">
        <v>645</v>
      </c>
      <c r="C24">
        <v>2</v>
      </c>
      <c r="D24">
        <v>34</v>
      </c>
      <c r="E24">
        <v>50</v>
      </c>
      <c r="F24">
        <v>14</v>
      </c>
      <c r="G24">
        <v>5</v>
      </c>
      <c r="H24">
        <v>0</v>
      </c>
      <c r="I24">
        <v>15</v>
      </c>
      <c r="J24">
        <v>0</v>
      </c>
      <c r="K24">
        <v>1</v>
      </c>
      <c r="L24">
        <v>0</v>
      </c>
      <c r="M24">
        <v>0</v>
      </c>
      <c r="N24">
        <v>0</v>
      </c>
      <c r="O24">
        <v>1</v>
      </c>
      <c r="P24">
        <v>0</v>
      </c>
      <c r="Q24">
        <v>0</v>
      </c>
      <c r="R24">
        <v>4</v>
      </c>
      <c r="S24">
        <v>0</v>
      </c>
      <c r="T24">
        <v>0</v>
      </c>
      <c r="U24">
        <v>2</v>
      </c>
      <c r="V24">
        <v>1</v>
      </c>
      <c r="W24">
        <v>1</v>
      </c>
      <c r="X24">
        <v>0</v>
      </c>
      <c r="Y24">
        <v>5</v>
      </c>
      <c r="Z24">
        <v>0</v>
      </c>
      <c r="AA24">
        <v>0</v>
      </c>
      <c r="AB24">
        <v>1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1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321</v>
      </c>
      <c r="IP24">
        <v>44</v>
      </c>
      <c r="IQ24">
        <v>3</v>
      </c>
      <c r="IR24">
        <f t="shared" si="2"/>
        <v>1151</v>
      </c>
      <c r="IS24">
        <f t="shared" si="3"/>
        <v>783</v>
      </c>
      <c r="IT24">
        <f t="shared" si="4"/>
        <v>1922</v>
      </c>
      <c r="IU24" s="3">
        <f t="shared" si="5"/>
        <v>0.5603822762814944</v>
      </c>
      <c r="IV24" s="3">
        <f t="shared" si="6"/>
        <v>1.7376194613379669E-3</v>
      </c>
      <c r="IW24" s="3">
        <f t="shared" si="7"/>
        <v>2.9539530842745437E-2</v>
      </c>
      <c r="IX24" s="3">
        <f t="shared" si="8"/>
        <v>4.3440486533449174E-2</v>
      </c>
      <c r="IY24" s="3">
        <f t="shared" si="9"/>
        <v>1.216333622936577E-2</v>
      </c>
      <c r="IZ24" s="3">
        <f t="shared" si="10"/>
        <v>4.3440486533449178E-3</v>
      </c>
      <c r="JA24" s="3">
        <f t="shared" si="11"/>
        <v>0</v>
      </c>
      <c r="JB24" s="3">
        <f t="shared" si="12"/>
        <v>1.3032145960034752E-2</v>
      </c>
      <c r="JC24" s="3">
        <f t="shared" si="13"/>
        <v>0</v>
      </c>
      <c r="JD24" s="3">
        <f t="shared" si="14"/>
        <v>8.6880973066898344E-4</v>
      </c>
      <c r="JE24" s="3">
        <f t="shared" si="15"/>
        <v>0</v>
      </c>
      <c r="JF24" s="3">
        <f t="shared" si="16"/>
        <v>0</v>
      </c>
      <c r="JG24">
        <f t="shared" si="17"/>
        <v>1922</v>
      </c>
      <c r="JH24" s="3">
        <f t="shared" si="18"/>
        <v>0.82375478927203061</v>
      </c>
      <c r="JI24" s="3">
        <f t="shared" si="19"/>
        <v>2.554278416347382E-3</v>
      </c>
      <c r="JJ24" s="3">
        <f t="shared" si="20"/>
        <v>4.3422733077905493E-2</v>
      </c>
      <c r="JK24" s="3">
        <f t="shared" si="21"/>
        <v>6.3856960408684549E-2</v>
      </c>
      <c r="JL24" s="3">
        <f t="shared" si="22"/>
        <v>1.7879948914431672E-2</v>
      </c>
      <c r="JM24" s="3">
        <f t="shared" si="23"/>
        <v>6.3856960408684551E-3</v>
      </c>
      <c r="JN24" s="3">
        <f t="shared" si="24"/>
        <v>0</v>
      </c>
      <c r="JO24" s="3">
        <f t="shared" si="25"/>
        <v>1.9157088122605363E-2</v>
      </c>
      <c r="JP24" s="3">
        <f t="shared" si="26"/>
        <v>0</v>
      </c>
      <c r="JQ24" s="3">
        <f t="shared" si="27"/>
        <v>1.277139208173691E-3</v>
      </c>
      <c r="JR24" s="3">
        <f t="shared" si="28"/>
        <v>0</v>
      </c>
      <c r="JS24" s="3">
        <f t="shared" si="29"/>
        <v>0</v>
      </c>
    </row>
    <row r="25" spans="1:279" x14ac:dyDescent="0.45">
      <c r="A25">
        <v>1923</v>
      </c>
      <c r="B25">
        <v>776</v>
      </c>
      <c r="C25">
        <v>3</v>
      </c>
      <c r="D25">
        <v>29</v>
      </c>
      <c r="E25">
        <v>70</v>
      </c>
      <c r="F25">
        <v>18</v>
      </c>
      <c r="G25">
        <v>8</v>
      </c>
      <c r="H25">
        <v>4</v>
      </c>
      <c r="I25">
        <v>10</v>
      </c>
      <c r="J25">
        <v>0</v>
      </c>
      <c r="K25">
        <v>3</v>
      </c>
      <c r="L25">
        <v>0</v>
      </c>
      <c r="M25">
        <v>0</v>
      </c>
      <c r="N25">
        <v>1</v>
      </c>
      <c r="O25">
        <v>2</v>
      </c>
      <c r="P25">
        <v>0</v>
      </c>
      <c r="Q25">
        <v>0</v>
      </c>
      <c r="R25">
        <v>2</v>
      </c>
      <c r="S25">
        <v>0</v>
      </c>
      <c r="T25">
        <v>0</v>
      </c>
      <c r="U25">
        <v>4</v>
      </c>
      <c r="V25">
        <v>6</v>
      </c>
      <c r="W25">
        <v>1</v>
      </c>
      <c r="X25">
        <v>0</v>
      </c>
      <c r="Y25">
        <v>4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1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1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1</v>
      </c>
      <c r="CW25">
        <v>0</v>
      </c>
      <c r="CX25">
        <v>0</v>
      </c>
      <c r="CY25">
        <v>0</v>
      </c>
      <c r="CZ25">
        <v>1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290</v>
      </c>
      <c r="IP25">
        <v>45</v>
      </c>
      <c r="IQ25">
        <v>3</v>
      </c>
      <c r="IR25">
        <f t="shared" si="2"/>
        <v>1283</v>
      </c>
      <c r="IS25">
        <f t="shared" si="3"/>
        <v>945</v>
      </c>
      <c r="IT25">
        <f t="shared" si="4"/>
        <v>1923</v>
      </c>
      <c r="IU25" s="3">
        <f t="shared" si="5"/>
        <v>0.60483242400623538</v>
      </c>
      <c r="IV25" s="3">
        <f t="shared" si="6"/>
        <v>2.3382696804364772E-3</v>
      </c>
      <c r="IW25" s="3">
        <f t="shared" si="7"/>
        <v>2.260327357755261E-2</v>
      </c>
      <c r="IX25" s="3">
        <f t="shared" si="8"/>
        <v>5.4559625876851127E-2</v>
      </c>
      <c r="IY25" s="3">
        <f t="shared" si="9"/>
        <v>1.4029618082618862E-2</v>
      </c>
      <c r="IZ25" s="3">
        <f t="shared" si="10"/>
        <v>6.2353858144972721E-3</v>
      </c>
      <c r="JA25" s="3">
        <f t="shared" si="11"/>
        <v>3.1176929072486361E-3</v>
      </c>
      <c r="JB25" s="3">
        <f t="shared" si="12"/>
        <v>7.7942322681215899E-3</v>
      </c>
      <c r="JC25" s="3">
        <f t="shared" si="13"/>
        <v>0</v>
      </c>
      <c r="JD25" s="3">
        <f t="shared" si="14"/>
        <v>2.3382696804364772E-3</v>
      </c>
      <c r="JE25" s="3">
        <f t="shared" si="15"/>
        <v>0</v>
      </c>
      <c r="JF25" s="3">
        <f t="shared" si="16"/>
        <v>0</v>
      </c>
      <c r="JG25">
        <f t="shared" si="17"/>
        <v>1923</v>
      </c>
      <c r="JH25" s="3">
        <f t="shared" si="18"/>
        <v>0.82116402116402121</v>
      </c>
      <c r="JI25" s="3">
        <f t="shared" si="19"/>
        <v>3.1746031746031746E-3</v>
      </c>
      <c r="JJ25" s="3">
        <f t="shared" si="20"/>
        <v>3.0687830687830688E-2</v>
      </c>
      <c r="JK25" s="3">
        <f t="shared" si="21"/>
        <v>7.407407407407407E-2</v>
      </c>
      <c r="JL25" s="3">
        <f t="shared" si="22"/>
        <v>1.9047619047619049E-2</v>
      </c>
      <c r="JM25" s="3">
        <f t="shared" si="23"/>
        <v>8.4656084656084662E-3</v>
      </c>
      <c r="JN25" s="3">
        <f t="shared" si="24"/>
        <v>4.2328042328042331E-3</v>
      </c>
      <c r="JO25" s="3">
        <f t="shared" si="25"/>
        <v>1.0582010582010581E-2</v>
      </c>
      <c r="JP25" s="3">
        <f t="shared" si="26"/>
        <v>0</v>
      </c>
      <c r="JQ25" s="3">
        <f t="shared" si="27"/>
        <v>3.1746031746031746E-3</v>
      </c>
      <c r="JR25" s="3">
        <f t="shared" si="28"/>
        <v>0</v>
      </c>
      <c r="JS25" s="3">
        <f t="shared" si="29"/>
        <v>0</v>
      </c>
    </row>
    <row r="26" spans="1:279" x14ac:dyDescent="0.45">
      <c r="A26">
        <v>1924</v>
      </c>
      <c r="B26">
        <v>623</v>
      </c>
      <c r="C26">
        <v>4</v>
      </c>
      <c r="D26">
        <v>25</v>
      </c>
      <c r="E26">
        <v>97</v>
      </c>
      <c r="F26">
        <v>25</v>
      </c>
      <c r="G26">
        <v>9</v>
      </c>
      <c r="H26">
        <v>0</v>
      </c>
      <c r="I26">
        <v>14</v>
      </c>
      <c r="J26">
        <v>0</v>
      </c>
      <c r="K26">
        <v>4</v>
      </c>
      <c r="L26">
        <v>0</v>
      </c>
      <c r="M26">
        <v>0</v>
      </c>
      <c r="N26">
        <v>1</v>
      </c>
      <c r="O26">
        <v>2</v>
      </c>
      <c r="P26">
        <v>2</v>
      </c>
      <c r="Q26">
        <v>0</v>
      </c>
      <c r="R26">
        <v>1</v>
      </c>
      <c r="S26">
        <v>0</v>
      </c>
      <c r="T26">
        <v>0</v>
      </c>
      <c r="U26">
        <v>6</v>
      </c>
      <c r="V26">
        <v>1</v>
      </c>
      <c r="W26">
        <v>1</v>
      </c>
      <c r="X26">
        <v>0</v>
      </c>
      <c r="Y26">
        <v>2</v>
      </c>
      <c r="Z26">
        <v>1</v>
      </c>
      <c r="AA26">
        <v>2</v>
      </c>
      <c r="AB26">
        <v>4</v>
      </c>
      <c r="AC26">
        <v>4</v>
      </c>
      <c r="AD26">
        <v>2</v>
      </c>
      <c r="AE26">
        <v>1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1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1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1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284</v>
      </c>
      <c r="IP26">
        <v>52</v>
      </c>
      <c r="IQ26">
        <v>6</v>
      </c>
      <c r="IR26">
        <f t="shared" si="2"/>
        <v>1176</v>
      </c>
      <c r="IS26">
        <f t="shared" si="3"/>
        <v>834</v>
      </c>
      <c r="IT26">
        <f t="shared" si="4"/>
        <v>1924</v>
      </c>
      <c r="IU26" s="3">
        <f t="shared" si="5"/>
        <v>0.52976190476190477</v>
      </c>
      <c r="IV26" s="3">
        <f t="shared" si="6"/>
        <v>3.4013605442176869E-3</v>
      </c>
      <c r="IW26" s="3">
        <f t="shared" si="7"/>
        <v>2.1258503401360544E-2</v>
      </c>
      <c r="IX26" s="3">
        <f t="shared" si="8"/>
        <v>8.2482993197278906E-2</v>
      </c>
      <c r="IY26" s="3">
        <f t="shared" si="9"/>
        <v>2.1258503401360544E-2</v>
      </c>
      <c r="IZ26" s="3">
        <f t="shared" si="10"/>
        <v>7.6530612244897957E-3</v>
      </c>
      <c r="JA26" s="3">
        <f t="shared" si="11"/>
        <v>0</v>
      </c>
      <c r="JB26" s="3">
        <f t="shared" si="12"/>
        <v>1.1904761904761904E-2</v>
      </c>
      <c r="JC26" s="3">
        <f t="shared" si="13"/>
        <v>0</v>
      </c>
      <c r="JD26" s="3">
        <f t="shared" si="14"/>
        <v>3.4013605442176869E-3</v>
      </c>
      <c r="JE26" s="3">
        <f t="shared" si="15"/>
        <v>0</v>
      </c>
      <c r="JF26" s="3">
        <f t="shared" si="16"/>
        <v>0</v>
      </c>
      <c r="JG26">
        <f t="shared" si="17"/>
        <v>1924</v>
      </c>
      <c r="JH26" s="3">
        <f t="shared" si="18"/>
        <v>0.74700239808153479</v>
      </c>
      <c r="JI26" s="3">
        <f t="shared" si="19"/>
        <v>4.7961630695443642E-3</v>
      </c>
      <c r="JJ26" s="3">
        <f t="shared" si="20"/>
        <v>2.9976019184652279E-2</v>
      </c>
      <c r="JK26" s="3">
        <f t="shared" si="21"/>
        <v>0.11630695443645084</v>
      </c>
      <c r="JL26" s="3">
        <f t="shared" si="22"/>
        <v>2.9976019184652279E-2</v>
      </c>
      <c r="JM26" s="3">
        <f t="shared" si="23"/>
        <v>1.0791366906474821E-2</v>
      </c>
      <c r="JN26" s="3">
        <f t="shared" si="24"/>
        <v>0</v>
      </c>
      <c r="JO26" s="3">
        <f t="shared" si="25"/>
        <v>1.6786570743405275E-2</v>
      </c>
      <c r="JP26" s="3">
        <f t="shared" si="26"/>
        <v>0</v>
      </c>
      <c r="JQ26" s="3">
        <f t="shared" si="27"/>
        <v>4.7961630695443642E-3</v>
      </c>
      <c r="JR26" s="3">
        <f t="shared" si="28"/>
        <v>0</v>
      </c>
      <c r="JS26" s="3">
        <f t="shared" si="29"/>
        <v>0</v>
      </c>
    </row>
    <row r="27" spans="1:279" x14ac:dyDescent="0.45">
      <c r="A27">
        <v>1925</v>
      </c>
      <c r="B27">
        <v>921</v>
      </c>
      <c r="C27">
        <v>8</v>
      </c>
      <c r="D27">
        <v>28</v>
      </c>
      <c r="E27">
        <v>94</v>
      </c>
      <c r="F27">
        <v>34</v>
      </c>
      <c r="G27">
        <v>13</v>
      </c>
      <c r="H27">
        <v>0</v>
      </c>
      <c r="I27">
        <v>17</v>
      </c>
      <c r="J27">
        <v>2</v>
      </c>
      <c r="K27">
        <v>12</v>
      </c>
      <c r="L27">
        <v>1</v>
      </c>
      <c r="M27">
        <v>0</v>
      </c>
      <c r="N27">
        <v>1</v>
      </c>
      <c r="O27">
        <v>0</v>
      </c>
      <c r="P27">
        <v>4</v>
      </c>
      <c r="Q27">
        <v>0</v>
      </c>
      <c r="R27">
        <v>3</v>
      </c>
      <c r="S27">
        <v>0</v>
      </c>
      <c r="T27">
        <v>0</v>
      </c>
      <c r="U27">
        <v>4</v>
      </c>
      <c r="V27">
        <v>2</v>
      </c>
      <c r="W27">
        <v>0</v>
      </c>
      <c r="X27">
        <v>0</v>
      </c>
      <c r="Y27">
        <v>12</v>
      </c>
      <c r="Z27">
        <v>1</v>
      </c>
      <c r="AA27">
        <v>0</v>
      </c>
      <c r="AB27">
        <v>4</v>
      </c>
      <c r="AC27">
        <v>1</v>
      </c>
      <c r="AD27">
        <v>1</v>
      </c>
      <c r="AE27">
        <v>1</v>
      </c>
      <c r="AF27">
        <v>0</v>
      </c>
      <c r="AG27">
        <v>0</v>
      </c>
      <c r="AH27">
        <v>0</v>
      </c>
      <c r="AI27">
        <v>0</v>
      </c>
      <c r="AJ27">
        <v>6</v>
      </c>
      <c r="AK27">
        <v>0</v>
      </c>
      <c r="AL27">
        <v>0</v>
      </c>
      <c r="AM27">
        <v>0</v>
      </c>
      <c r="AN27">
        <v>2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1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1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2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286</v>
      </c>
      <c r="IP27">
        <v>75</v>
      </c>
      <c r="IQ27">
        <v>6</v>
      </c>
      <c r="IR27">
        <f t="shared" si="2"/>
        <v>1543</v>
      </c>
      <c r="IS27">
        <f t="shared" si="3"/>
        <v>1176</v>
      </c>
      <c r="IT27">
        <f t="shared" si="4"/>
        <v>1925</v>
      </c>
      <c r="IU27" s="3">
        <f t="shared" si="5"/>
        <v>0.5968891769280622</v>
      </c>
      <c r="IV27" s="3">
        <f t="shared" si="6"/>
        <v>5.1847051198963059E-3</v>
      </c>
      <c r="IW27" s="3">
        <f t="shared" si="7"/>
        <v>1.8146467919637071E-2</v>
      </c>
      <c r="IX27" s="3">
        <f t="shared" si="8"/>
        <v>6.0920285158781597E-2</v>
      </c>
      <c r="IY27" s="3">
        <f t="shared" si="9"/>
        <v>2.2034996759559299E-2</v>
      </c>
      <c r="IZ27" s="3">
        <f t="shared" si="10"/>
        <v>8.4251458198314963E-3</v>
      </c>
      <c r="JA27" s="3">
        <f t="shared" si="11"/>
        <v>0</v>
      </c>
      <c r="JB27" s="3">
        <f t="shared" si="12"/>
        <v>1.1017498379779649E-2</v>
      </c>
      <c r="JC27" s="3">
        <f t="shared" si="13"/>
        <v>1.2961762799740765E-3</v>
      </c>
      <c r="JD27" s="3">
        <f t="shared" si="14"/>
        <v>7.7770576798444589E-3</v>
      </c>
      <c r="JE27" s="3">
        <f t="shared" si="15"/>
        <v>6.4808813998703824E-4</v>
      </c>
      <c r="JF27" s="3">
        <f t="shared" si="16"/>
        <v>0</v>
      </c>
      <c r="JG27">
        <f t="shared" si="17"/>
        <v>1925</v>
      </c>
      <c r="JH27" s="3">
        <f t="shared" si="18"/>
        <v>0.78316326530612246</v>
      </c>
      <c r="JI27" s="3">
        <f t="shared" si="19"/>
        <v>6.8027210884353739E-3</v>
      </c>
      <c r="JJ27" s="3">
        <f t="shared" si="20"/>
        <v>2.3809523809523808E-2</v>
      </c>
      <c r="JK27" s="3">
        <f t="shared" si="21"/>
        <v>7.9931972789115652E-2</v>
      </c>
      <c r="JL27" s="3">
        <f t="shared" si="22"/>
        <v>2.8911564625850341E-2</v>
      </c>
      <c r="JM27" s="3">
        <f t="shared" si="23"/>
        <v>1.1054421768707483E-2</v>
      </c>
      <c r="JN27" s="3">
        <f t="shared" si="24"/>
        <v>0</v>
      </c>
      <c r="JO27" s="3">
        <f t="shared" si="25"/>
        <v>1.4455782312925171E-2</v>
      </c>
      <c r="JP27" s="3">
        <f t="shared" si="26"/>
        <v>1.7006802721088435E-3</v>
      </c>
      <c r="JQ27" s="3">
        <f t="shared" si="27"/>
        <v>1.020408163265306E-2</v>
      </c>
      <c r="JR27" s="3">
        <f t="shared" si="28"/>
        <v>8.5034013605442174E-4</v>
      </c>
      <c r="JS27" s="3">
        <f t="shared" si="29"/>
        <v>0</v>
      </c>
    </row>
    <row r="28" spans="1:279" x14ac:dyDescent="0.45">
      <c r="A28">
        <v>1926</v>
      </c>
      <c r="B28">
        <v>901</v>
      </c>
      <c r="C28">
        <v>7</v>
      </c>
      <c r="D28">
        <v>20</v>
      </c>
      <c r="E28">
        <v>95</v>
      </c>
      <c r="F28">
        <v>31</v>
      </c>
      <c r="G28">
        <v>11</v>
      </c>
      <c r="H28">
        <v>4</v>
      </c>
      <c r="I28">
        <v>20</v>
      </c>
      <c r="J28">
        <v>0</v>
      </c>
      <c r="K28">
        <v>1</v>
      </c>
      <c r="L28">
        <v>1</v>
      </c>
      <c r="M28">
        <v>0</v>
      </c>
      <c r="N28">
        <v>1</v>
      </c>
      <c r="O28">
        <v>7</v>
      </c>
      <c r="P28">
        <v>1</v>
      </c>
      <c r="Q28">
        <v>0</v>
      </c>
      <c r="R28">
        <v>10</v>
      </c>
      <c r="S28">
        <v>0</v>
      </c>
      <c r="T28">
        <v>0</v>
      </c>
      <c r="U28">
        <v>7</v>
      </c>
      <c r="V28">
        <v>1</v>
      </c>
      <c r="W28">
        <v>0</v>
      </c>
      <c r="X28">
        <v>0</v>
      </c>
      <c r="Y28">
        <v>4</v>
      </c>
      <c r="Z28">
        <v>0</v>
      </c>
      <c r="AA28">
        <v>0</v>
      </c>
      <c r="AB28">
        <v>3</v>
      </c>
      <c r="AC28">
        <v>1</v>
      </c>
      <c r="AD28">
        <v>0</v>
      </c>
      <c r="AE28">
        <v>1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1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1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1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2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577</v>
      </c>
      <c r="IP28">
        <v>66</v>
      </c>
      <c r="IQ28">
        <v>2</v>
      </c>
      <c r="IR28">
        <f t="shared" si="2"/>
        <v>1778</v>
      </c>
      <c r="IS28">
        <f t="shared" si="3"/>
        <v>1133</v>
      </c>
      <c r="IT28">
        <f t="shared" si="4"/>
        <v>1926</v>
      </c>
      <c r="IU28" s="3">
        <f t="shared" si="5"/>
        <v>0.50674915635545559</v>
      </c>
      <c r="IV28" s="3">
        <f t="shared" si="6"/>
        <v>3.937007874015748E-3</v>
      </c>
      <c r="IW28" s="3">
        <f t="shared" si="7"/>
        <v>1.1248593925759279E-2</v>
      </c>
      <c r="IX28" s="3">
        <f t="shared" si="8"/>
        <v>5.3430821147356582E-2</v>
      </c>
      <c r="IY28" s="3">
        <f t="shared" si="9"/>
        <v>1.7435320584926885E-2</v>
      </c>
      <c r="IZ28" s="3">
        <f t="shared" si="10"/>
        <v>6.1867266591676042E-3</v>
      </c>
      <c r="JA28" s="3">
        <f t="shared" si="11"/>
        <v>2.2497187851518562E-3</v>
      </c>
      <c r="JB28" s="3">
        <f t="shared" si="12"/>
        <v>1.1248593925759279E-2</v>
      </c>
      <c r="JC28" s="3">
        <f t="shared" si="13"/>
        <v>0</v>
      </c>
      <c r="JD28" s="3">
        <f t="shared" si="14"/>
        <v>5.6242969628796406E-4</v>
      </c>
      <c r="JE28" s="3">
        <f t="shared" si="15"/>
        <v>5.6242969628796406E-4</v>
      </c>
      <c r="JF28" s="3">
        <f t="shared" si="16"/>
        <v>0</v>
      </c>
      <c r="JG28">
        <f t="shared" si="17"/>
        <v>1926</v>
      </c>
      <c r="JH28" s="3">
        <f t="shared" si="18"/>
        <v>0.79523389232127095</v>
      </c>
      <c r="JI28" s="3">
        <f t="shared" si="19"/>
        <v>6.1782877316857903E-3</v>
      </c>
      <c r="JJ28" s="3">
        <f t="shared" si="20"/>
        <v>1.7652250661959398E-2</v>
      </c>
      <c r="JK28" s="3">
        <f t="shared" si="21"/>
        <v>8.3848190644307152E-2</v>
      </c>
      <c r="JL28" s="3">
        <f t="shared" si="22"/>
        <v>2.7360988526037071E-2</v>
      </c>
      <c r="JM28" s="3">
        <f t="shared" si="23"/>
        <v>9.7087378640776691E-3</v>
      </c>
      <c r="JN28" s="3">
        <f t="shared" si="24"/>
        <v>3.5304501323918801E-3</v>
      </c>
      <c r="JO28" s="3">
        <f t="shared" si="25"/>
        <v>1.7652250661959398E-2</v>
      </c>
      <c r="JP28" s="3">
        <f t="shared" si="26"/>
        <v>0</v>
      </c>
      <c r="JQ28" s="3">
        <f t="shared" si="27"/>
        <v>8.8261253309797002E-4</v>
      </c>
      <c r="JR28" s="3">
        <f t="shared" si="28"/>
        <v>8.8261253309797002E-4</v>
      </c>
      <c r="JS28" s="3">
        <f t="shared" si="29"/>
        <v>0</v>
      </c>
    </row>
    <row r="29" spans="1:279" x14ac:dyDescent="0.45">
      <c r="A29">
        <v>1927</v>
      </c>
      <c r="B29">
        <v>977</v>
      </c>
      <c r="C29">
        <v>4</v>
      </c>
      <c r="D29">
        <v>54</v>
      </c>
      <c r="E29">
        <v>167</v>
      </c>
      <c r="F29">
        <v>29</v>
      </c>
      <c r="G29">
        <v>7</v>
      </c>
      <c r="H29">
        <v>4</v>
      </c>
      <c r="I29">
        <v>18</v>
      </c>
      <c r="J29">
        <v>0</v>
      </c>
      <c r="K29">
        <v>4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3</v>
      </c>
      <c r="S29">
        <v>0</v>
      </c>
      <c r="T29">
        <v>0</v>
      </c>
      <c r="U29">
        <v>1</v>
      </c>
      <c r="V29">
        <v>3</v>
      </c>
      <c r="W29">
        <v>0</v>
      </c>
      <c r="X29">
        <v>0</v>
      </c>
      <c r="Y29">
        <v>7</v>
      </c>
      <c r="Z29">
        <v>1</v>
      </c>
      <c r="AA29">
        <v>0</v>
      </c>
      <c r="AB29">
        <v>5</v>
      </c>
      <c r="AC29">
        <v>1</v>
      </c>
      <c r="AD29">
        <v>0</v>
      </c>
      <c r="AE29">
        <v>1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</v>
      </c>
      <c r="AL29">
        <v>0</v>
      </c>
      <c r="AM29">
        <v>0</v>
      </c>
      <c r="AN29">
        <v>1</v>
      </c>
      <c r="AO29">
        <v>1</v>
      </c>
      <c r="AP29">
        <v>0</v>
      </c>
      <c r="AQ29">
        <v>0</v>
      </c>
      <c r="AR29">
        <v>0</v>
      </c>
      <c r="AS29">
        <v>2</v>
      </c>
      <c r="AT29">
        <v>0</v>
      </c>
      <c r="AU29">
        <v>1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1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1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2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1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1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609</v>
      </c>
      <c r="IP29">
        <v>68</v>
      </c>
      <c r="IQ29">
        <v>2</v>
      </c>
      <c r="IR29">
        <f t="shared" si="2"/>
        <v>1978</v>
      </c>
      <c r="IS29">
        <f t="shared" si="3"/>
        <v>1299</v>
      </c>
      <c r="IT29">
        <f t="shared" si="4"/>
        <v>1927</v>
      </c>
      <c r="IU29" s="3">
        <f t="shared" si="5"/>
        <v>0.49393326592517695</v>
      </c>
      <c r="IV29" s="3">
        <f t="shared" si="6"/>
        <v>2.0222446916076846E-3</v>
      </c>
      <c r="IW29" s="3">
        <f t="shared" si="7"/>
        <v>2.7300303336703743E-2</v>
      </c>
      <c r="IX29" s="3">
        <f t="shared" si="8"/>
        <v>8.4428715874620835E-2</v>
      </c>
      <c r="IY29" s="3">
        <f t="shared" si="9"/>
        <v>1.4661274014155713E-2</v>
      </c>
      <c r="IZ29" s="3">
        <f t="shared" si="10"/>
        <v>3.5389282103134479E-3</v>
      </c>
      <c r="JA29" s="3">
        <f t="shared" si="11"/>
        <v>2.0222446916076846E-3</v>
      </c>
      <c r="JB29" s="3">
        <f t="shared" si="12"/>
        <v>9.1001011122345803E-3</v>
      </c>
      <c r="JC29" s="3">
        <f t="shared" si="13"/>
        <v>0</v>
      </c>
      <c r="JD29" s="3">
        <f t="shared" si="14"/>
        <v>2.0222446916076846E-3</v>
      </c>
      <c r="JE29" s="3">
        <f t="shared" si="15"/>
        <v>0</v>
      </c>
      <c r="JF29" s="3">
        <f t="shared" si="16"/>
        <v>0</v>
      </c>
      <c r="JG29">
        <f t="shared" si="17"/>
        <v>1927</v>
      </c>
      <c r="JH29" s="3">
        <f t="shared" si="18"/>
        <v>0.75211701308698997</v>
      </c>
      <c r="JI29" s="3">
        <f t="shared" si="19"/>
        <v>3.0792917628945341E-3</v>
      </c>
      <c r="JJ29" s="3">
        <f t="shared" si="20"/>
        <v>4.1570438799076209E-2</v>
      </c>
      <c r="JK29" s="3">
        <f t="shared" si="21"/>
        <v>0.12856043110084681</v>
      </c>
      <c r="JL29" s="3">
        <f t="shared" si="22"/>
        <v>2.2324865280985373E-2</v>
      </c>
      <c r="JM29" s="3">
        <f t="shared" si="23"/>
        <v>5.3887605850654347E-3</v>
      </c>
      <c r="JN29" s="3">
        <f t="shared" si="24"/>
        <v>3.0792917628945341E-3</v>
      </c>
      <c r="JO29" s="3">
        <f t="shared" si="25"/>
        <v>1.3856812933025405E-2</v>
      </c>
      <c r="JP29" s="3">
        <f t="shared" si="26"/>
        <v>0</v>
      </c>
      <c r="JQ29" s="3">
        <f t="shared" si="27"/>
        <v>3.0792917628945341E-3</v>
      </c>
      <c r="JR29" s="3">
        <f t="shared" si="28"/>
        <v>0</v>
      </c>
      <c r="JS29" s="3">
        <f t="shared" si="29"/>
        <v>0</v>
      </c>
    </row>
    <row r="30" spans="1:279" x14ac:dyDescent="0.45">
      <c r="A30">
        <v>1928</v>
      </c>
      <c r="B30">
        <v>1142</v>
      </c>
      <c r="C30">
        <v>4</v>
      </c>
      <c r="D30">
        <v>55</v>
      </c>
      <c r="E30">
        <v>93</v>
      </c>
      <c r="F30">
        <v>30</v>
      </c>
      <c r="G30">
        <v>8</v>
      </c>
      <c r="H30">
        <v>6</v>
      </c>
      <c r="I30">
        <v>23</v>
      </c>
      <c r="J30">
        <v>0</v>
      </c>
      <c r="K30">
        <v>5</v>
      </c>
      <c r="L30">
        <v>0</v>
      </c>
      <c r="M30">
        <v>0</v>
      </c>
      <c r="N30">
        <v>1</v>
      </c>
      <c r="O30">
        <v>4</v>
      </c>
      <c r="P30">
        <v>3</v>
      </c>
      <c r="Q30">
        <v>0</v>
      </c>
      <c r="R30">
        <v>15</v>
      </c>
      <c r="S30">
        <v>0</v>
      </c>
      <c r="T30">
        <v>0</v>
      </c>
      <c r="U30">
        <v>5</v>
      </c>
      <c r="V30">
        <v>3</v>
      </c>
      <c r="W30">
        <v>0</v>
      </c>
      <c r="X30">
        <v>0</v>
      </c>
      <c r="Y30">
        <v>13</v>
      </c>
      <c r="Z30">
        <v>2</v>
      </c>
      <c r="AA30">
        <v>2</v>
      </c>
      <c r="AB30">
        <v>1</v>
      </c>
      <c r="AC30">
        <v>2</v>
      </c>
      <c r="AD30">
        <v>1</v>
      </c>
      <c r="AE30">
        <v>4</v>
      </c>
      <c r="AF30">
        <v>1</v>
      </c>
      <c r="AG30">
        <v>0</v>
      </c>
      <c r="AH30">
        <v>1</v>
      </c>
      <c r="AI30">
        <v>0</v>
      </c>
      <c r="AJ30">
        <v>1</v>
      </c>
      <c r="AK30">
        <v>1</v>
      </c>
      <c r="AL30">
        <v>0</v>
      </c>
      <c r="AM30">
        <v>0</v>
      </c>
      <c r="AN30">
        <v>1</v>
      </c>
      <c r="AO30">
        <v>0</v>
      </c>
      <c r="AP30">
        <v>3</v>
      </c>
      <c r="AQ30">
        <v>0</v>
      </c>
      <c r="AR30">
        <v>0</v>
      </c>
      <c r="AS30">
        <v>1</v>
      </c>
      <c r="AT30">
        <v>0</v>
      </c>
      <c r="AU30">
        <v>2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1</v>
      </c>
      <c r="BN30">
        <v>0</v>
      </c>
      <c r="BO30">
        <v>0</v>
      </c>
      <c r="BP30">
        <v>0</v>
      </c>
      <c r="BQ30">
        <v>0</v>
      </c>
      <c r="BR30">
        <v>1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1</v>
      </c>
      <c r="CG30">
        <v>0</v>
      </c>
      <c r="CH30">
        <v>0</v>
      </c>
      <c r="CI30">
        <v>0</v>
      </c>
      <c r="CJ30">
        <v>1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1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1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723</v>
      </c>
      <c r="IP30">
        <v>73</v>
      </c>
      <c r="IQ30">
        <v>9</v>
      </c>
      <c r="IR30">
        <f t="shared" si="2"/>
        <v>2245</v>
      </c>
      <c r="IS30">
        <f t="shared" si="3"/>
        <v>1440</v>
      </c>
      <c r="IT30">
        <f t="shared" si="4"/>
        <v>1928</v>
      </c>
      <c r="IU30" s="3">
        <f t="shared" si="5"/>
        <v>0.50868596881959915</v>
      </c>
      <c r="IV30" s="3">
        <f t="shared" si="6"/>
        <v>1.7817371937639199E-3</v>
      </c>
      <c r="IW30" s="3">
        <f t="shared" si="7"/>
        <v>2.4498886414253896E-2</v>
      </c>
      <c r="IX30" s="3">
        <f t="shared" si="8"/>
        <v>4.1425389755011137E-2</v>
      </c>
      <c r="IY30" s="3">
        <f t="shared" si="9"/>
        <v>1.3363028953229399E-2</v>
      </c>
      <c r="IZ30" s="3">
        <f t="shared" si="10"/>
        <v>3.5634743875278397E-3</v>
      </c>
      <c r="JA30" s="3">
        <f t="shared" si="11"/>
        <v>2.6726057906458797E-3</v>
      </c>
      <c r="JB30" s="3">
        <f t="shared" si="12"/>
        <v>1.0244988864142539E-2</v>
      </c>
      <c r="JC30" s="3">
        <f t="shared" si="13"/>
        <v>0</v>
      </c>
      <c r="JD30" s="3">
        <f t="shared" si="14"/>
        <v>2.2271714922048997E-3</v>
      </c>
      <c r="JE30" s="3">
        <f t="shared" si="15"/>
        <v>0</v>
      </c>
      <c r="JF30" s="3">
        <f t="shared" si="16"/>
        <v>0</v>
      </c>
      <c r="JG30">
        <f t="shared" si="17"/>
        <v>1928</v>
      </c>
      <c r="JH30" s="3">
        <f t="shared" si="18"/>
        <v>0.79305555555555551</v>
      </c>
      <c r="JI30" s="3">
        <f t="shared" si="19"/>
        <v>2.7777777777777779E-3</v>
      </c>
      <c r="JJ30" s="3">
        <f t="shared" si="20"/>
        <v>3.8194444444444448E-2</v>
      </c>
      <c r="JK30" s="3">
        <f t="shared" si="21"/>
        <v>6.458333333333334E-2</v>
      </c>
      <c r="JL30" s="3">
        <f t="shared" si="22"/>
        <v>2.0833333333333332E-2</v>
      </c>
      <c r="JM30" s="3">
        <f t="shared" si="23"/>
        <v>5.5555555555555558E-3</v>
      </c>
      <c r="JN30" s="3">
        <f t="shared" si="24"/>
        <v>4.1666666666666666E-3</v>
      </c>
      <c r="JO30" s="3">
        <f t="shared" si="25"/>
        <v>1.5972222222222221E-2</v>
      </c>
      <c r="JP30" s="3">
        <f t="shared" si="26"/>
        <v>0</v>
      </c>
      <c r="JQ30" s="3">
        <f t="shared" si="27"/>
        <v>3.472222222222222E-3</v>
      </c>
      <c r="JR30" s="3">
        <f t="shared" si="28"/>
        <v>0</v>
      </c>
      <c r="JS30" s="3">
        <f t="shared" si="29"/>
        <v>0</v>
      </c>
    </row>
    <row r="31" spans="1:279" x14ac:dyDescent="0.45">
      <c r="A31">
        <v>1929</v>
      </c>
      <c r="B31">
        <v>1189</v>
      </c>
      <c r="C31">
        <v>7</v>
      </c>
      <c r="D31">
        <v>57</v>
      </c>
      <c r="E31">
        <v>138</v>
      </c>
      <c r="F31">
        <v>52</v>
      </c>
      <c r="G31">
        <v>16</v>
      </c>
      <c r="H31">
        <v>5</v>
      </c>
      <c r="I31">
        <v>27</v>
      </c>
      <c r="J31">
        <v>1</v>
      </c>
      <c r="K31">
        <v>5</v>
      </c>
      <c r="L31">
        <v>1</v>
      </c>
      <c r="M31">
        <v>0</v>
      </c>
      <c r="N31">
        <v>3</v>
      </c>
      <c r="O31">
        <v>4</v>
      </c>
      <c r="P31">
        <v>6</v>
      </c>
      <c r="Q31">
        <v>0</v>
      </c>
      <c r="R31">
        <v>18</v>
      </c>
      <c r="S31">
        <v>0</v>
      </c>
      <c r="T31">
        <v>0</v>
      </c>
      <c r="U31">
        <v>5</v>
      </c>
      <c r="V31">
        <v>3</v>
      </c>
      <c r="W31">
        <v>4</v>
      </c>
      <c r="X31">
        <v>3</v>
      </c>
      <c r="Y31">
        <v>14</v>
      </c>
      <c r="Z31">
        <v>0</v>
      </c>
      <c r="AA31">
        <v>1</v>
      </c>
      <c r="AB31">
        <v>14</v>
      </c>
      <c r="AC31">
        <v>2</v>
      </c>
      <c r="AD31">
        <v>1</v>
      </c>
      <c r="AE31">
        <v>4</v>
      </c>
      <c r="AF31">
        <v>2</v>
      </c>
      <c r="AG31">
        <v>0</v>
      </c>
      <c r="AH31">
        <v>4</v>
      </c>
      <c r="AI31">
        <v>0</v>
      </c>
      <c r="AJ31">
        <v>0</v>
      </c>
      <c r="AK31">
        <v>1</v>
      </c>
      <c r="AL31">
        <v>0</v>
      </c>
      <c r="AM31">
        <v>0</v>
      </c>
      <c r="AN31">
        <v>1</v>
      </c>
      <c r="AO31">
        <v>0</v>
      </c>
      <c r="AP31">
        <v>2</v>
      </c>
      <c r="AQ31">
        <v>0</v>
      </c>
      <c r="AR31">
        <v>0</v>
      </c>
      <c r="AS31">
        <v>1</v>
      </c>
      <c r="AT31">
        <v>0</v>
      </c>
      <c r="AU31">
        <v>1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1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1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1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1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1</v>
      </c>
      <c r="CW31">
        <v>0</v>
      </c>
      <c r="CX31">
        <v>0</v>
      </c>
      <c r="CY31">
        <v>0</v>
      </c>
      <c r="CZ31">
        <v>1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624</v>
      </c>
      <c r="IP31">
        <v>35</v>
      </c>
      <c r="IQ31">
        <v>4</v>
      </c>
      <c r="IR31">
        <f t="shared" si="2"/>
        <v>2261</v>
      </c>
      <c r="IS31">
        <f t="shared" si="3"/>
        <v>1598</v>
      </c>
      <c r="IT31">
        <f t="shared" si="4"/>
        <v>1929</v>
      </c>
      <c r="IU31" s="3">
        <f t="shared" si="5"/>
        <v>0.52587350729765592</v>
      </c>
      <c r="IV31" s="3">
        <f t="shared" si="6"/>
        <v>3.0959752321981426E-3</v>
      </c>
      <c r="IW31" s="3">
        <f t="shared" si="7"/>
        <v>2.5210084033613446E-2</v>
      </c>
      <c r="IX31" s="3">
        <f t="shared" si="8"/>
        <v>6.1034940291906238E-2</v>
      </c>
      <c r="IY31" s="3">
        <f t="shared" si="9"/>
        <v>2.2998673153471916E-2</v>
      </c>
      <c r="IZ31" s="3">
        <f t="shared" si="10"/>
        <v>7.0765148164528974E-3</v>
      </c>
      <c r="JA31" s="3">
        <f t="shared" si="11"/>
        <v>2.2114108801415304E-3</v>
      </c>
      <c r="JB31" s="3">
        <f t="shared" si="12"/>
        <v>1.1941618752764263E-2</v>
      </c>
      <c r="JC31" s="3">
        <f t="shared" si="13"/>
        <v>4.4228217602830609E-4</v>
      </c>
      <c r="JD31" s="3">
        <f t="shared" si="14"/>
        <v>2.2114108801415304E-3</v>
      </c>
      <c r="JE31" s="3">
        <f t="shared" si="15"/>
        <v>4.4228217602830609E-4</v>
      </c>
      <c r="JF31" s="3">
        <f t="shared" si="16"/>
        <v>0</v>
      </c>
      <c r="JG31">
        <f t="shared" si="17"/>
        <v>1929</v>
      </c>
      <c r="JH31" s="3">
        <f t="shared" si="18"/>
        <v>0.74405506883604511</v>
      </c>
      <c r="JI31" s="3">
        <f t="shared" si="19"/>
        <v>4.3804755944931162E-3</v>
      </c>
      <c r="JJ31" s="3">
        <f t="shared" si="20"/>
        <v>3.5669586983729663E-2</v>
      </c>
      <c r="JK31" s="3">
        <f t="shared" si="21"/>
        <v>8.635794743429287E-2</v>
      </c>
      <c r="JL31" s="3">
        <f t="shared" si="22"/>
        <v>3.2540675844806008E-2</v>
      </c>
      <c r="JM31" s="3">
        <f t="shared" si="23"/>
        <v>1.0012515644555695E-2</v>
      </c>
      <c r="JN31" s="3">
        <f t="shared" si="24"/>
        <v>3.1289111389236545E-3</v>
      </c>
      <c r="JO31" s="3">
        <f t="shared" si="25"/>
        <v>1.6896120150187734E-2</v>
      </c>
      <c r="JP31" s="3">
        <f t="shared" si="26"/>
        <v>6.2578222778473093E-4</v>
      </c>
      <c r="JQ31" s="3">
        <f t="shared" si="27"/>
        <v>3.1289111389236545E-3</v>
      </c>
      <c r="JR31" s="3">
        <f t="shared" si="28"/>
        <v>6.2578222778473093E-4</v>
      </c>
      <c r="JS31" s="3">
        <f t="shared" si="29"/>
        <v>0</v>
      </c>
    </row>
    <row r="32" spans="1:279" x14ac:dyDescent="0.45">
      <c r="A32">
        <v>1930</v>
      </c>
      <c r="B32">
        <v>1575</v>
      </c>
      <c r="C32">
        <v>9</v>
      </c>
      <c r="D32">
        <v>63</v>
      </c>
      <c r="E32">
        <v>184</v>
      </c>
      <c r="F32">
        <v>69</v>
      </c>
      <c r="G32">
        <v>19</v>
      </c>
      <c r="H32">
        <v>6</v>
      </c>
      <c r="I32">
        <v>35</v>
      </c>
      <c r="J32">
        <v>2</v>
      </c>
      <c r="K32">
        <v>4</v>
      </c>
      <c r="L32">
        <v>1</v>
      </c>
      <c r="M32">
        <v>0</v>
      </c>
      <c r="N32">
        <v>3</v>
      </c>
      <c r="O32">
        <v>1</v>
      </c>
      <c r="P32">
        <v>5</v>
      </c>
      <c r="Q32">
        <v>0</v>
      </c>
      <c r="R32">
        <v>22</v>
      </c>
      <c r="S32">
        <v>1</v>
      </c>
      <c r="T32">
        <v>0</v>
      </c>
      <c r="U32">
        <v>4</v>
      </c>
      <c r="V32">
        <v>16</v>
      </c>
      <c r="W32">
        <v>2</v>
      </c>
      <c r="X32">
        <v>3</v>
      </c>
      <c r="Y32">
        <v>7</v>
      </c>
      <c r="Z32">
        <v>0</v>
      </c>
      <c r="AA32">
        <v>1</v>
      </c>
      <c r="AB32">
        <v>6</v>
      </c>
      <c r="AC32">
        <v>1</v>
      </c>
      <c r="AD32">
        <v>3</v>
      </c>
      <c r="AE32">
        <v>2</v>
      </c>
      <c r="AF32">
        <v>0</v>
      </c>
      <c r="AG32">
        <v>0</v>
      </c>
      <c r="AH32">
        <v>2</v>
      </c>
      <c r="AI32">
        <v>0</v>
      </c>
      <c r="AJ32">
        <v>1</v>
      </c>
      <c r="AK32">
        <v>0</v>
      </c>
      <c r="AL32">
        <v>0</v>
      </c>
      <c r="AM32">
        <v>0</v>
      </c>
      <c r="AN32">
        <v>1</v>
      </c>
      <c r="AO32">
        <v>0</v>
      </c>
      <c r="AP32">
        <v>1</v>
      </c>
      <c r="AQ32">
        <v>2</v>
      </c>
      <c r="AR32">
        <v>0</v>
      </c>
      <c r="AS32">
        <v>0</v>
      </c>
      <c r="AT32">
        <v>0</v>
      </c>
      <c r="AU32">
        <v>2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1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2</v>
      </c>
      <c r="CG32">
        <v>0</v>
      </c>
      <c r="CH32">
        <v>0</v>
      </c>
      <c r="CI32">
        <v>0</v>
      </c>
      <c r="CJ32">
        <v>1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1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668</v>
      </c>
      <c r="IP32">
        <v>50</v>
      </c>
      <c r="IQ32">
        <v>5</v>
      </c>
      <c r="IR32">
        <f t="shared" si="2"/>
        <v>2781</v>
      </c>
      <c r="IS32">
        <f t="shared" si="3"/>
        <v>2058</v>
      </c>
      <c r="IT32">
        <f t="shared" si="4"/>
        <v>1930</v>
      </c>
      <c r="IU32" s="3">
        <f t="shared" si="5"/>
        <v>0.56634304207119746</v>
      </c>
      <c r="IV32" s="3">
        <f t="shared" si="6"/>
        <v>3.2362459546925568E-3</v>
      </c>
      <c r="IW32" s="3">
        <f t="shared" si="7"/>
        <v>2.2653721682847898E-2</v>
      </c>
      <c r="IX32" s="3">
        <f t="shared" si="8"/>
        <v>6.6163250629270046E-2</v>
      </c>
      <c r="IY32" s="3">
        <f t="shared" si="9"/>
        <v>2.4811218985976269E-2</v>
      </c>
      <c r="IZ32" s="3">
        <f t="shared" si="10"/>
        <v>6.8320747932398415E-3</v>
      </c>
      <c r="JA32" s="3">
        <f t="shared" si="11"/>
        <v>2.1574973031283709E-3</v>
      </c>
      <c r="JB32" s="3">
        <f t="shared" si="12"/>
        <v>1.2585400934915498E-2</v>
      </c>
      <c r="JC32" s="3">
        <f t="shared" si="13"/>
        <v>7.19165767709457E-4</v>
      </c>
      <c r="JD32" s="3">
        <f t="shared" si="14"/>
        <v>1.438331535418914E-3</v>
      </c>
      <c r="JE32" s="3">
        <f t="shared" si="15"/>
        <v>3.595828838547285E-4</v>
      </c>
      <c r="JF32" s="3">
        <f t="shared" si="16"/>
        <v>0</v>
      </c>
      <c r="JG32">
        <f t="shared" si="17"/>
        <v>1930</v>
      </c>
      <c r="JH32" s="3">
        <f t="shared" si="18"/>
        <v>0.76530612244897955</v>
      </c>
      <c r="JI32" s="3">
        <f t="shared" si="19"/>
        <v>4.3731778425655978E-3</v>
      </c>
      <c r="JJ32" s="3">
        <f t="shared" si="20"/>
        <v>3.0612244897959183E-2</v>
      </c>
      <c r="JK32" s="3">
        <f t="shared" si="21"/>
        <v>8.9407191448007781E-2</v>
      </c>
      <c r="JL32" s="3">
        <f t="shared" si="22"/>
        <v>3.3527696793002916E-2</v>
      </c>
      <c r="JM32" s="3">
        <f t="shared" si="23"/>
        <v>9.23226433430515E-3</v>
      </c>
      <c r="JN32" s="3">
        <f t="shared" si="24"/>
        <v>2.9154518950437317E-3</v>
      </c>
      <c r="JO32" s="3">
        <f t="shared" si="25"/>
        <v>1.7006802721088437E-2</v>
      </c>
      <c r="JP32" s="3">
        <f t="shared" si="26"/>
        <v>9.7181729834791054E-4</v>
      </c>
      <c r="JQ32" s="3">
        <f t="shared" si="27"/>
        <v>1.9436345966958211E-3</v>
      </c>
      <c r="JR32" s="3">
        <f t="shared" si="28"/>
        <v>4.8590864917395527E-4</v>
      </c>
      <c r="JS32" s="3">
        <f t="shared" si="29"/>
        <v>0</v>
      </c>
    </row>
    <row r="33" spans="1:279" x14ac:dyDescent="0.45">
      <c r="A33">
        <v>1931</v>
      </c>
      <c r="B33">
        <v>1802</v>
      </c>
      <c r="C33">
        <v>5</v>
      </c>
      <c r="D33">
        <v>57</v>
      </c>
      <c r="E33">
        <v>207</v>
      </c>
      <c r="F33">
        <v>125</v>
      </c>
      <c r="G33">
        <v>18</v>
      </c>
      <c r="H33">
        <v>1</v>
      </c>
      <c r="I33">
        <v>17</v>
      </c>
      <c r="J33">
        <v>8</v>
      </c>
      <c r="K33">
        <v>10</v>
      </c>
      <c r="L33">
        <v>1</v>
      </c>
      <c r="M33">
        <v>1</v>
      </c>
      <c r="N33">
        <v>1</v>
      </c>
      <c r="O33">
        <v>7</v>
      </c>
      <c r="P33">
        <v>7</v>
      </c>
      <c r="Q33">
        <v>0</v>
      </c>
      <c r="R33">
        <v>13</v>
      </c>
      <c r="S33">
        <v>4</v>
      </c>
      <c r="T33">
        <v>0</v>
      </c>
      <c r="U33">
        <v>3</v>
      </c>
      <c r="V33">
        <v>0</v>
      </c>
      <c r="W33">
        <v>0</v>
      </c>
      <c r="X33">
        <v>3</v>
      </c>
      <c r="Y33">
        <v>10</v>
      </c>
      <c r="Z33">
        <v>2</v>
      </c>
      <c r="AA33">
        <v>1</v>
      </c>
      <c r="AB33">
        <v>17</v>
      </c>
      <c r="AC33">
        <v>2</v>
      </c>
      <c r="AD33">
        <v>0</v>
      </c>
      <c r="AE33">
        <v>5</v>
      </c>
      <c r="AF33">
        <v>1</v>
      </c>
      <c r="AG33">
        <v>0</v>
      </c>
      <c r="AH33">
        <v>1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1</v>
      </c>
      <c r="AO33">
        <v>0</v>
      </c>
      <c r="AP33">
        <v>1</v>
      </c>
      <c r="AQ33">
        <v>1</v>
      </c>
      <c r="AR33">
        <v>0</v>
      </c>
      <c r="AS33">
        <v>2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1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5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1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1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2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683</v>
      </c>
      <c r="IP33">
        <v>45</v>
      </c>
      <c r="IQ33">
        <v>10</v>
      </c>
      <c r="IR33">
        <f t="shared" si="2"/>
        <v>3082</v>
      </c>
      <c r="IS33">
        <f t="shared" si="3"/>
        <v>2344</v>
      </c>
      <c r="IT33">
        <f t="shared" si="4"/>
        <v>1931</v>
      </c>
      <c r="IU33" s="3">
        <f t="shared" si="5"/>
        <v>0.58468526930564568</v>
      </c>
      <c r="IV33" s="3">
        <f t="shared" si="6"/>
        <v>1.6223231667748216E-3</v>
      </c>
      <c r="IW33" s="3">
        <f t="shared" si="7"/>
        <v>1.8494484101232965E-2</v>
      </c>
      <c r="IX33" s="3">
        <f t="shared" si="8"/>
        <v>6.7164179104477612E-2</v>
      </c>
      <c r="IY33" s="3">
        <f t="shared" si="9"/>
        <v>4.0558079169370535E-2</v>
      </c>
      <c r="IZ33" s="3">
        <f t="shared" si="10"/>
        <v>5.8403634003893574E-3</v>
      </c>
      <c r="JA33" s="3">
        <f t="shared" si="11"/>
        <v>3.2446463335496429E-4</v>
      </c>
      <c r="JB33" s="3">
        <f t="shared" si="12"/>
        <v>5.5158987670343934E-3</v>
      </c>
      <c r="JC33" s="3">
        <f t="shared" si="13"/>
        <v>2.5957170668397143E-3</v>
      </c>
      <c r="JD33" s="3">
        <f t="shared" si="14"/>
        <v>3.2446463335496431E-3</v>
      </c>
      <c r="JE33" s="3">
        <f t="shared" si="15"/>
        <v>3.2446463335496429E-4</v>
      </c>
      <c r="JF33" s="3">
        <f t="shared" si="16"/>
        <v>3.2446463335496429E-4</v>
      </c>
      <c r="JG33">
        <f t="shared" si="17"/>
        <v>1931</v>
      </c>
      <c r="JH33" s="3">
        <f t="shared" si="18"/>
        <v>0.76877133105802042</v>
      </c>
      <c r="JI33" s="3">
        <f t="shared" si="19"/>
        <v>2.1331058020477816E-3</v>
      </c>
      <c r="JJ33" s="3">
        <f t="shared" si="20"/>
        <v>2.4317406143344711E-2</v>
      </c>
      <c r="JK33" s="3">
        <f t="shared" si="21"/>
        <v>8.8310580204778152E-2</v>
      </c>
      <c r="JL33" s="3">
        <f t="shared" si="22"/>
        <v>5.3327645051194542E-2</v>
      </c>
      <c r="JM33" s="3">
        <f t="shared" si="23"/>
        <v>7.6791808873720134E-3</v>
      </c>
      <c r="JN33" s="3">
        <f t="shared" si="24"/>
        <v>4.2662116040955632E-4</v>
      </c>
      <c r="JO33" s="3">
        <f t="shared" si="25"/>
        <v>7.2525597269624577E-3</v>
      </c>
      <c r="JP33" s="3">
        <f t="shared" si="26"/>
        <v>3.4129692832764505E-3</v>
      </c>
      <c r="JQ33" s="3">
        <f t="shared" si="27"/>
        <v>4.2662116040955633E-3</v>
      </c>
      <c r="JR33" s="3">
        <f t="shared" si="28"/>
        <v>4.2662116040955632E-4</v>
      </c>
      <c r="JS33" s="3">
        <f t="shared" si="29"/>
        <v>4.2662116040955632E-4</v>
      </c>
    </row>
    <row r="34" spans="1:279" x14ac:dyDescent="0.45">
      <c r="A34">
        <v>1932</v>
      </c>
      <c r="B34">
        <v>1743</v>
      </c>
      <c r="C34">
        <v>3</v>
      </c>
      <c r="D34">
        <v>49</v>
      </c>
      <c r="E34">
        <v>194</v>
      </c>
      <c r="F34">
        <v>176</v>
      </c>
      <c r="G34">
        <v>24</v>
      </c>
      <c r="H34">
        <v>7</v>
      </c>
      <c r="I34">
        <v>28</v>
      </c>
      <c r="J34">
        <v>6</v>
      </c>
      <c r="K34">
        <v>14</v>
      </c>
      <c r="L34">
        <v>2</v>
      </c>
      <c r="M34">
        <v>0</v>
      </c>
      <c r="N34">
        <v>2</v>
      </c>
      <c r="O34">
        <v>4</v>
      </c>
      <c r="P34">
        <v>9</v>
      </c>
      <c r="Q34">
        <v>0</v>
      </c>
      <c r="R34">
        <v>10</v>
      </c>
      <c r="S34">
        <v>3</v>
      </c>
      <c r="T34">
        <v>1</v>
      </c>
      <c r="U34">
        <v>4</v>
      </c>
      <c r="V34">
        <v>14</v>
      </c>
      <c r="W34">
        <v>0</v>
      </c>
      <c r="X34">
        <v>2</v>
      </c>
      <c r="Y34">
        <v>11</v>
      </c>
      <c r="Z34">
        <v>3</v>
      </c>
      <c r="AA34">
        <v>1</v>
      </c>
      <c r="AB34">
        <v>17</v>
      </c>
      <c r="AC34">
        <v>5</v>
      </c>
      <c r="AD34">
        <v>4</v>
      </c>
      <c r="AE34">
        <v>2</v>
      </c>
      <c r="AF34">
        <v>1</v>
      </c>
      <c r="AG34">
        <v>0</v>
      </c>
      <c r="AH34">
        <v>0</v>
      </c>
      <c r="AI34">
        <v>0</v>
      </c>
      <c r="AJ34">
        <v>1</v>
      </c>
      <c r="AK34">
        <v>0</v>
      </c>
      <c r="AL34">
        <v>0</v>
      </c>
      <c r="AM34">
        <v>0</v>
      </c>
      <c r="AN34">
        <v>3</v>
      </c>
      <c r="AO34">
        <v>0</v>
      </c>
      <c r="AP34">
        <v>2</v>
      </c>
      <c r="AQ34">
        <v>0</v>
      </c>
      <c r="AR34">
        <v>0</v>
      </c>
      <c r="AS34">
        <v>4</v>
      </c>
      <c r="AT34">
        <v>0</v>
      </c>
      <c r="AU34">
        <v>1</v>
      </c>
      <c r="AV34">
        <v>2</v>
      </c>
      <c r="AW34">
        <v>0</v>
      </c>
      <c r="AX34">
        <v>0</v>
      </c>
      <c r="AY34">
        <v>0</v>
      </c>
      <c r="AZ34">
        <v>1</v>
      </c>
      <c r="BA34">
        <v>0</v>
      </c>
      <c r="BB34">
        <v>0</v>
      </c>
      <c r="BC34">
        <v>1</v>
      </c>
      <c r="BD34">
        <v>1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1</v>
      </c>
      <c r="BP34">
        <v>0</v>
      </c>
      <c r="BQ34">
        <v>0</v>
      </c>
      <c r="BR34">
        <v>0</v>
      </c>
      <c r="BS34">
        <v>0</v>
      </c>
      <c r="BT34">
        <v>1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1</v>
      </c>
      <c r="CG34">
        <v>0</v>
      </c>
      <c r="CH34">
        <v>0</v>
      </c>
      <c r="CI34">
        <v>0</v>
      </c>
      <c r="CJ34">
        <v>1</v>
      </c>
      <c r="CK34">
        <v>2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1</v>
      </c>
      <c r="CW34">
        <v>0</v>
      </c>
      <c r="CX34">
        <v>0</v>
      </c>
      <c r="CY34">
        <v>0</v>
      </c>
      <c r="CZ34">
        <v>1</v>
      </c>
      <c r="DA34">
        <v>0</v>
      </c>
      <c r="DB34">
        <v>6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1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1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814</v>
      </c>
      <c r="IP34">
        <v>70</v>
      </c>
      <c r="IQ34">
        <v>3</v>
      </c>
      <c r="IR34">
        <f t="shared" ref="IR34:IR65" si="30">SUM(B34:IQ34)</f>
        <v>3258</v>
      </c>
      <c r="IS34">
        <f t="shared" ref="IS34:IS65" si="31">SUM(B34:IN34)</f>
        <v>2371</v>
      </c>
      <c r="IT34">
        <f t="shared" ref="IT34:IT65" si="32">A34</f>
        <v>1932</v>
      </c>
      <c r="IU34" s="3">
        <f t="shared" ref="IU34:IU65" si="33">B34/$IR34</f>
        <v>0.53499079189686927</v>
      </c>
      <c r="IV34" s="3">
        <f t="shared" ref="IV34:IV65" si="34">C34/$IR34</f>
        <v>9.2081031307550648E-4</v>
      </c>
      <c r="IW34" s="3">
        <f t="shared" ref="IW34:IW65" si="35">D34/$IR34</f>
        <v>1.5039901780233272E-2</v>
      </c>
      <c r="IX34" s="3">
        <f t="shared" ref="IX34:IX65" si="36">E34/$IR34</f>
        <v>5.9545733578882751E-2</v>
      </c>
      <c r="IY34" s="3">
        <f t="shared" ref="IY34:IY65" si="37">F34/$IR34</f>
        <v>5.4020871700429712E-2</v>
      </c>
      <c r="IZ34" s="3">
        <f t="shared" ref="IZ34:IZ65" si="38">G34/$IR34</f>
        <v>7.3664825046040518E-3</v>
      </c>
      <c r="JA34" s="3">
        <f t="shared" ref="JA34:JA65" si="39">H34/$IR34</f>
        <v>2.1485573971761819E-3</v>
      </c>
      <c r="JB34" s="3">
        <f t="shared" ref="JB34:JB65" si="40">I34/$IR34</f>
        <v>8.5942295887047274E-3</v>
      </c>
      <c r="JC34" s="3">
        <f t="shared" ref="JC34:JC65" si="41">J34/$IR34</f>
        <v>1.841620626151013E-3</v>
      </c>
      <c r="JD34" s="3">
        <f t="shared" ref="JD34:JD65" si="42">K34/$IR34</f>
        <v>4.2971147943523637E-3</v>
      </c>
      <c r="JE34" s="3">
        <f t="shared" ref="JE34:JE65" si="43">L34/$IR34</f>
        <v>6.1387354205033758E-4</v>
      </c>
      <c r="JF34" s="3">
        <f t="shared" ref="JF34:JF65" si="44">M34/$IR34</f>
        <v>0</v>
      </c>
      <c r="JG34">
        <f t="shared" si="17"/>
        <v>1932</v>
      </c>
      <c r="JH34" s="3">
        <f t="shared" ref="JH34:JH65" si="45">B34/$IS34</f>
        <v>0.73513285533530159</v>
      </c>
      <c r="JI34" s="3">
        <f t="shared" ref="JI34:JI65" si="46">C34/$IS34</f>
        <v>1.2652889076339097E-3</v>
      </c>
      <c r="JJ34" s="3">
        <f t="shared" ref="JJ34:JJ65" si="47">D34/$IS34</f>
        <v>2.0666385491353859E-2</v>
      </c>
      <c r="JK34" s="3">
        <f t="shared" ref="JK34:JK65" si="48">E34/$IS34</f>
        <v>8.1822016026992836E-2</v>
      </c>
      <c r="JL34" s="3">
        <f t="shared" ref="JL34:JL65" si="49">F34/$IS34</f>
        <v>7.4230282581189369E-2</v>
      </c>
      <c r="JM34" s="3">
        <f t="shared" ref="JM34:JM65" si="50">G34/$IS34</f>
        <v>1.0122311261071278E-2</v>
      </c>
      <c r="JN34" s="3">
        <f t="shared" ref="JN34:JN65" si="51">H34/$IS34</f>
        <v>2.9523407844791226E-3</v>
      </c>
      <c r="JO34" s="3">
        <f t="shared" ref="JO34:JO65" si="52">I34/$IS34</f>
        <v>1.1809363137916491E-2</v>
      </c>
      <c r="JP34" s="3">
        <f t="shared" ref="JP34:JP65" si="53">J34/$IS34</f>
        <v>2.5305778152678194E-3</v>
      </c>
      <c r="JQ34" s="3">
        <f t="shared" ref="JQ34:JQ65" si="54">K34/$IS34</f>
        <v>5.9046815689582453E-3</v>
      </c>
      <c r="JR34" s="3">
        <f t="shared" ref="JR34:JR65" si="55">L34/$IS34</f>
        <v>8.4352593842260647E-4</v>
      </c>
      <c r="JS34" s="3">
        <f t="shared" ref="JS34:JS65" si="56">M34/$IS34</f>
        <v>0</v>
      </c>
    </row>
    <row r="35" spans="1:279" x14ac:dyDescent="0.45">
      <c r="A35">
        <v>1933</v>
      </c>
      <c r="B35">
        <v>1876</v>
      </c>
      <c r="C35">
        <v>7</v>
      </c>
      <c r="D35">
        <v>53</v>
      </c>
      <c r="E35">
        <v>228</v>
      </c>
      <c r="F35">
        <v>89</v>
      </c>
      <c r="G35">
        <v>9</v>
      </c>
      <c r="H35">
        <v>16</v>
      </c>
      <c r="I35">
        <v>41</v>
      </c>
      <c r="J35">
        <v>0</v>
      </c>
      <c r="K35">
        <v>6</v>
      </c>
      <c r="L35">
        <v>0</v>
      </c>
      <c r="M35">
        <v>0</v>
      </c>
      <c r="N35">
        <v>1</v>
      </c>
      <c r="O35">
        <v>8</v>
      </c>
      <c r="P35">
        <v>9</v>
      </c>
      <c r="Q35">
        <v>0</v>
      </c>
      <c r="R35">
        <v>5</v>
      </c>
      <c r="S35">
        <v>1</v>
      </c>
      <c r="T35">
        <v>1</v>
      </c>
      <c r="U35">
        <v>14</v>
      </c>
      <c r="V35">
        <v>3</v>
      </c>
      <c r="W35">
        <v>4</v>
      </c>
      <c r="X35">
        <v>0</v>
      </c>
      <c r="Y35">
        <v>4</v>
      </c>
      <c r="Z35">
        <v>1</v>
      </c>
      <c r="AA35">
        <v>3</v>
      </c>
      <c r="AB35">
        <v>8</v>
      </c>
      <c r="AC35">
        <v>2</v>
      </c>
      <c r="AD35">
        <v>2</v>
      </c>
      <c r="AE35">
        <v>1</v>
      </c>
      <c r="AF35">
        <v>2</v>
      </c>
      <c r="AG35">
        <v>0</v>
      </c>
      <c r="AH35">
        <v>0</v>
      </c>
      <c r="AI35">
        <v>0</v>
      </c>
      <c r="AJ35">
        <v>0</v>
      </c>
      <c r="AK35">
        <v>5</v>
      </c>
      <c r="AL35">
        <v>0</v>
      </c>
      <c r="AM35">
        <v>0</v>
      </c>
      <c r="AN35">
        <v>2</v>
      </c>
      <c r="AO35">
        <v>1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1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2</v>
      </c>
      <c r="CK35">
        <v>1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3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2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1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2</v>
      </c>
      <c r="FQ35">
        <v>0</v>
      </c>
      <c r="FR35">
        <v>0</v>
      </c>
      <c r="FS35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860</v>
      </c>
      <c r="IP35">
        <v>55</v>
      </c>
      <c r="IQ35">
        <v>5</v>
      </c>
      <c r="IR35">
        <f t="shared" si="30"/>
        <v>3335</v>
      </c>
      <c r="IS35">
        <f t="shared" si="31"/>
        <v>2415</v>
      </c>
      <c r="IT35">
        <f t="shared" si="32"/>
        <v>1933</v>
      </c>
      <c r="IU35" s="3">
        <f t="shared" si="33"/>
        <v>0.56251874062968521</v>
      </c>
      <c r="IV35" s="3">
        <f t="shared" si="34"/>
        <v>2.098950524737631E-3</v>
      </c>
      <c r="IW35" s="3">
        <f t="shared" si="35"/>
        <v>1.5892053973013492E-2</v>
      </c>
      <c r="IX35" s="3">
        <f t="shared" si="36"/>
        <v>6.836581709145427E-2</v>
      </c>
      <c r="IY35" s="3">
        <f t="shared" si="37"/>
        <v>2.6686656671664168E-2</v>
      </c>
      <c r="IZ35" s="3">
        <f t="shared" si="38"/>
        <v>2.6986506746626685E-3</v>
      </c>
      <c r="JA35" s="3">
        <f t="shared" si="39"/>
        <v>4.7976011994002995E-3</v>
      </c>
      <c r="JB35" s="3">
        <f t="shared" si="40"/>
        <v>1.2293853073463269E-2</v>
      </c>
      <c r="JC35" s="3">
        <f t="shared" si="41"/>
        <v>0</v>
      </c>
      <c r="JD35" s="3">
        <f t="shared" si="42"/>
        <v>1.7991004497751124E-3</v>
      </c>
      <c r="JE35" s="3">
        <f t="shared" si="43"/>
        <v>0</v>
      </c>
      <c r="JF35" s="3">
        <f t="shared" si="44"/>
        <v>0</v>
      </c>
      <c r="JG35">
        <f t="shared" si="17"/>
        <v>1933</v>
      </c>
      <c r="JH35" s="3">
        <f t="shared" si="45"/>
        <v>0.77681159420289858</v>
      </c>
      <c r="JI35" s="3">
        <f t="shared" si="46"/>
        <v>2.8985507246376812E-3</v>
      </c>
      <c r="JJ35" s="3">
        <f t="shared" si="47"/>
        <v>2.1946169772256729E-2</v>
      </c>
      <c r="JK35" s="3">
        <f t="shared" si="48"/>
        <v>9.4409937888198764E-2</v>
      </c>
      <c r="JL35" s="3">
        <f t="shared" si="49"/>
        <v>3.6853002070393374E-2</v>
      </c>
      <c r="JM35" s="3">
        <f t="shared" si="50"/>
        <v>3.7267080745341614E-3</v>
      </c>
      <c r="JN35" s="3">
        <f t="shared" si="51"/>
        <v>6.6252587991718426E-3</v>
      </c>
      <c r="JO35" s="3">
        <f t="shared" si="52"/>
        <v>1.6977225672877846E-2</v>
      </c>
      <c r="JP35" s="3">
        <f t="shared" si="53"/>
        <v>0</v>
      </c>
      <c r="JQ35" s="3">
        <f t="shared" si="54"/>
        <v>2.4844720496894411E-3</v>
      </c>
      <c r="JR35" s="3">
        <f t="shared" si="55"/>
        <v>0</v>
      </c>
      <c r="JS35" s="3">
        <f t="shared" si="56"/>
        <v>0</v>
      </c>
    </row>
    <row r="36" spans="1:279" x14ac:dyDescent="0.45">
      <c r="A36">
        <v>1934</v>
      </c>
      <c r="B36">
        <v>1964</v>
      </c>
      <c r="C36">
        <v>5</v>
      </c>
      <c r="D36">
        <v>68</v>
      </c>
      <c r="E36">
        <v>256</v>
      </c>
      <c r="F36">
        <v>122</v>
      </c>
      <c r="G36">
        <v>39</v>
      </c>
      <c r="H36">
        <v>10</v>
      </c>
      <c r="I36">
        <v>48</v>
      </c>
      <c r="J36">
        <v>3</v>
      </c>
      <c r="K36">
        <v>13</v>
      </c>
      <c r="L36">
        <v>1</v>
      </c>
      <c r="M36">
        <v>0</v>
      </c>
      <c r="N36">
        <v>2</v>
      </c>
      <c r="O36">
        <v>12</v>
      </c>
      <c r="P36">
        <v>35</v>
      </c>
      <c r="Q36">
        <v>0</v>
      </c>
      <c r="R36">
        <v>17</v>
      </c>
      <c r="S36">
        <v>1</v>
      </c>
      <c r="T36">
        <v>1</v>
      </c>
      <c r="U36">
        <v>10</v>
      </c>
      <c r="V36">
        <v>11</v>
      </c>
      <c r="W36">
        <v>2</v>
      </c>
      <c r="X36">
        <v>2</v>
      </c>
      <c r="Y36">
        <v>20</v>
      </c>
      <c r="Z36">
        <v>1</v>
      </c>
      <c r="AA36">
        <v>2</v>
      </c>
      <c r="AB36">
        <v>33</v>
      </c>
      <c r="AC36">
        <v>3</v>
      </c>
      <c r="AD36">
        <v>5</v>
      </c>
      <c r="AE36">
        <v>4</v>
      </c>
      <c r="AF36">
        <v>0</v>
      </c>
      <c r="AG36">
        <v>0</v>
      </c>
      <c r="AH36">
        <v>1</v>
      </c>
      <c r="AI36">
        <v>0</v>
      </c>
      <c r="AJ36">
        <v>2</v>
      </c>
      <c r="AK36">
        <v>2</v>
      </c>
      <c r="AL36">
        <v>0</v>
      </c>
      <c r="AM36">
        <v>0</v>
      </c>
      <c r="AN36">
        <v>17</v>
      </c>
      <c r="AO36">
        <v>0</v>
      </c>
      <c r="AP36">
        <v>0</v>
      </c>
      <c r="AQ36">
        <v>0</v>
      </c>
      <c r="AR36">
        <v>0</v>
      </c>
      <c r="AS36">
        <v>2</v>
      </c>
      <c r="AT36">
        <v>1</v>
      </c>
      <c r="AU36">
        <v>2</v>
      </c>
      <c r="AV36">
        <v>0</v>
      </c>
      <c r="AW36">
        <v>0</v>
      </c>
      <c r="AX36">
        <v>0</v>
      </c>
      <c r="AY36">
        <v>1</v>
      </c>
      <c r="AZ36">
        <v>0</v>
      </c>
      <c r="BA36">
        <v>2</v>
      </c>
      <c r="BB36">
        <v>0</v>
      </c>
      <c r="BC36">
        <v>0</v>
      </c>
      <c r="BD36">
        <v>1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1</v>
      </c>
      <c r="BP36">
        <v>0</v>
      </c>
      <c r="BQ36">
        <v>0</v>
      </c>
      <c r="BR36">
        <v>1</v>
      </c>
      <c r="BS36">
        <v>0</v>
      </c>
      <c r="BT36">
        <v>2</v>
      </c>
      <c r="BU36">
        <v>0</v>
      </c>
      <c r="BV36">
        <v>0</v>
      </c>
      <c r="BW36">
        <v>0</v>
      </c>
      <c r="BX36">
        <v>0</v>
      </c>
      <c r="BY36">
        <v>2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1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1</v>
      </c>
      <c r="CW36">
        <v>1</v>
      </c>
      <c r="CX36">
        <v>0</v>
      </c>
      <c r="CY36">
        <v>1</v>
      </c>
      <c r="CZ36">
        <v>0</v>
      </c>
      <c r="DA36">
        <v>0</v>
      </c>
      <c r="DB36">
        <v>2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1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1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1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865</v>
      </c>
      <c r="IP36">
        <v>54</v>
      </c>
      <c r="IQ36">
        <v>19</v>
      </c>
      <c r="IR36">
        <f t="shared" si="30"/>
        <v>3674</v>
      </c>
      <c r="IS36">
        <f t="shared" si="31"/>
        <v>2736</v>
      </c>
      <c r="IT36">
        <f t="shared" si="32"/>
        <v>1934</v>
      </c>
      <c r="IU36" s="3">
        <f t="shared" si="33"/>
        <v>0.53456722917800759</v>
      </c>
      <c r="IV36" s="3">
        <f t="shared" si="34"/>
        <v>1.3609145345672292E-3</v>
      </c>
      <c r="IW36" s="3">
        <f t="shared" si="35"/>
        <v>1.8508437670114317E-2</v>
      </c>
      <c r="IX36" s="3">
        <f t="shared" si="36"/>
        <v>6.9678824169842141E-2</v>
      </c>
      <c r="IY36" s="3">
        <f t="shared" si="37"/>
        <v>3.3206314643440392E-2</v>
      </c>
      <c r="IZ36" s="3">
        <f t="shared" si="38"/>
        <v>1.0615133369624387E-2</v>
      </c>
      <c r="JA36" s="3">
        <f t="shared" si="39"/>
        <v>2.7218290691344584E-3</v>
      </c>
      <c r="JB36" s="3">
        <f t="shared" si="40"/>
        <v>1.30647795318454E-2</v>
      </c>
      <c r="JC36" s="3">
        <f t="shared" si="41"/>
        <v>8.1654872074033748E-4</v>
      </c>
      <c r="JD36" s="3">
        <f t="shared" si="42"/>
        <v>3.5383777898747959E-3</v>
      </c>
      <c r="JE36" s="3">
        <f t="shared" si="43"/>
        <v>2.7218290691344586E-4</v>
      </c>
      <c r="JF36" s="3">
        <f t="shared" si="44"/>
        <v>0</v>
      </c>
      <c r="JG36">
        <f t="shared" si="17"/>
        <v>1934</v>
      </c>
      <c r="JH36" s="3">
        <f t="shared" si="45"/>
        <v>0.71783625730994149</v>
      </c>
      <c r="JI36" s="3">
        <f t="shared" si="46"/>
        <v>1.827485380116959E-3</v>
      </c>
      <c r="JJ36" s="3">
        <f t="shared" si="47"/>
        <v>2.4853801169590642E-2</v>
      </c>
      <c r="JK36" s="3">
        <f t="shared" si="48"/>
        <v>9.3567251461988299E-2</v>
      </c>
      <c r="JL36" s="3">
        <f t="shared" si="49"/>
        <v>4.4590643274853799E-2</v>
      </c>
      <c r="JM36" s="3">
        <f t="shared" si="50"/>
        <v>1.425438596491228E-2</v>
      </c>
      <c r="JN36" s="3">
        <f t="shared" si="51"/>
        <v>3.6549707602339179E-3</v>
      </c>
      <c r="JO36" s="3">
        <f t="shared" si="52"/>
        <v>1.7543859649122806E-2</v>
      </c>
      <c r="JP36" s="3">
        <f t="shared" si="53"/>
        <v>1.0964912280701754E-3</v>
      </c>
      <c r="JQ36" s="3">
        <f t="shared" si="54"/>
        <v>4.7514619883040933E-3</v>
      </c>
      <c r="JR36" s="3">
        <f t="shared" si="55"/>
        <v>3.6549707602339179E-4</v>
      </c>
      <c r="JS36" s="3">
        <f t="shared" si="56"/>
        <v>0</v>
      </c>
    </row>
    <row r="37" spans="1:279" x14ac:dyDescent="0.45">
      <c r="A37">
        <v>1935</v>
      </c>
      <c r="B37">
        <v>1982</v>
      </c>
      <c r="C37">
        <v>13</v>
      </c>
      <c r="D37">
        <v>88</v>
      </c>
      <c r="E37">
        <v>280</v>
      </c>
      <c r="F37">
        <v>53</v>
      </c>
      <c r="G37">
        <v>82</v>
      </c>
      <c r="H37">
        <v>13</v>
      </c>
      <c r="I37">
        <v>38</v>
      </c>
      <c r="J37">
        <v>3</v>
      </c>
      <c r="K37">
        <v>15</v>
      </c>
      <c r="L37">
        <v>0</v>
      </c>
      <c r="M37">
        <v>0</v>
      </c>
      <c r="N37">
        <v>0</v>
      </c>
      <c r="O37">
        <v>13</v>
      </c>
      <c r="P37">
        <v>57</v>
      </c>
      <c r="Q37">
        <v>0</v>
      </c>
      <c r="R37">
        <v>10</v>
      </c>
      <c r="S37">
        <v>0</v>
      </c>
      <c r="T37">
        <v>1</v>
      </c>
      <c r="U37">
        <v>4</v>
      </c>
      <c r="V37">
        <v>4</v>
      </c>
      <c r="W37">
        <v>2</v>
      </c>
      <c r="X37">
        <v>3</v>
      </c>
      <c r="Y37">
        <v>8</v>
      </c>
      <c r="Z37">
        <v>1</v>
      </c>
      <c r="AA37">
        <v>2</v>
      </c>
      <c r="AB37">
        <v>8</v>
      </c>
      <c r="AC37">
        <v>6</v>
      </c>
      <c r="AD37">
        <v>2</v>
      </c>
      <c r="AE37">
        <v>3</v>
      </c>
      <c r="AF37">
        <v>2</v>
      </c>
      <c r="AG37">
        <v>0</v>
      </c>
      <c r="AH37">
        <v>4</v>
      </c>
      <c r="AI37">
        <v>0</v>
      </c>
      <c r="AJ37">
        <v>0</v>
      </c>
      <c r="AK37">
        <v>8</v>
      </c>
      <c r="AL37">
        <v>0</v>
      </c>
      <c r="AM37">
        <v>0</v>
      </c>
      <c r="AN37">
        <v>5</v>
      </c>
      <c r="AO37">
        <v>0</v>
      </c>
      <c r="AP37">
        <v>1</v>
      </c>
      <c r="AQ37">
        <v>0</v>
      </c>
      <c r="AR37">
        <v>0</v>
      </c>
      <c r="AS37">
        <v>1</v>
      </c>
      <c r="AT37">
        <v>2</v>
      </c>
      <c r="AU37">
        <v>0</v>
      </c>
      <c r="AV37">
        <v>0</v>
      </c>
      <c r="AW37">
        <v>0</v>
      </c>
      <c r="AX37">
        <v>1</v>
      </c>
      <c r="AY37">
        <v>0</v>
      </c>
      <c r="AZ37">
        <v>0</v>
      </c>
      <c r="BA37">
        <v>0</v>
      </c>
      <c r="BB37">
        <v>0</v>
      </c>
      <c r="BC37">
        <v>1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1</v>
      </c>
      <c r="BS37">
        <v>0</v>
      </c>
      <c r="BT37">
        <v>1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1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1</v>
      </c>
      <c r="CK37">
        <v>0</v>
      </c>
      <c r="CL37">
        <v>0</v>
      </c>
      <c r="CM37">
        <v>0</v>
      </c>
      <c r="CN37">
        <v>1</v>
      </c>
      <c r="CO37">
        <v>0</v>
      </c>
      <c r="CP37">
        <v>0</v>
      </c>
      <c r="CQ37">
        <v>0</v>
      </c>
      <c r="CR37">
        <v>0</v>
      </c>
      <c r="CS37">
        <v>1</v>
      </c>
      <c r="CT37">
        <v>0</v>
      </c>
      <c r="CU37">
        <v>0</v>
      </c>
      <c r="CV37">
        <v>0</v>
      </c>
      <c r="CW37">
        <v>1</v>
      </c>
      <c r="CX37">
        <v>0</v>
      </c>
      <c r="CY37">
        <v>1</v>
      </c>
      <c r="CZ37">
        <v>0</v>
      </c>
      <c r="DA37">
        <v>0</v>
      </c>
      <c r="DB37">
        <v>5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1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1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1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1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1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904</v>
      </c>
      <c r="IP37">
        <v>74</v>
      </c>
      <c r="IQ37">
        <v>5</v>
      </c>
      <c r="IR37">
        <f t="shared" si="30"/>
        <v>3717</v>
      </c>
      <c r="IS37">
        <f t="shared" si="31"/>
        <v>2734</v>
      </c>
      <c r="IT37">
        <f t="shared" si="32"/>
        <v>1935</v>
      </c>
      <c r="IU37" s="3">
        <f t="shared" si="33"/>
        <v>0.53322571966639765</v>
      </c>
      <c r="IV37" s="3">
        <f t="shared" si="34"/>
        <v>3.4974441754102772E-3</v>
      </c>
      <c r="IW37" s="3">
        <f t="shared" si="35"/>
        <v>2.3675006725854184E-2</v>
      </c>
      <c r="IX37" s="3">
        <f t="shared" si="36"/>
        <v>7.5329566854990579E-2</v>
      </c>
      <c r="IY37" s="3">
        <f t="shared" si="37"/>
        <v>1.425881086898036E-2</v>
      </c>
      <c r="IZ37" s="3">
        <f t="shared" si="38"/>
        <v>2.2060801721818672E-2</v>
      </c>
      <c r="JA37" s="3">
        <f t="shared" si="39"/>
        <v>3.4974441754102772E-3</v>
      </c>
      <c r="JB37" s="3">
        <f t="shared" si="40"/>
        <v>1.0223298358891578E-2</v>
      </c>
      <c r="JC37" s="3">
        <f t="shared" si="41"/>
        <v>8.0710250201775622E-4</v>
      </c>
      <c r="JD37" s="3">
        <f t="shared" si="42"/>
        <v>4.0355125100887809E-3</v>
      </c>
      <c r="JE37" s="3">
        <f t="shared" si="43"/>
        <v>0</v>
      </c>
      <c r="JF37" s="3">
        <f t="shared" si="44"/>
        <v>0</v>
      </c>
      <c r="JG37">
        <f t="shared" si="17"/>
        <v>1935</v>
      </c>
      <c r="JH37" s="3">
        <f t="shared" si="45"/>
        <v>0.72494513533284566</v>
      </c>
      <c r="JI37" s="3">
        <f t="shared" si="46"/>
        <v>4.754937820043892E-3</v>
      </c>
      <c r="JJ37" s="3">
        <f t="shared" si="47"/>
        <v>3.2187271397220191E-2</v>
      </c>
      <c r="JK37" s="3">
        <f t="shared" si="48"/>
        <v>0.10241404535479151</v>
      </c>
      <c r="JL37" s="3">
        <f t="shared" si="49"/>
        <v>1.9385515727871252E-2</v>
      </c>
      <c r="JM37" s="3">
        <f t="shared" si="50"/>
        <v>2.9992684711046085E-2</v>
      </c>
      <c r="JN37" s="3">
        <f t="shared" si="51"/>
        <v>4.754937820043892E-3</v>
      </c>
      <c r="JO37" s="3">
        <f t="shared" si="52"/>
        <v>1.3899049012435992E-2</v>
      </c>
      <c r="JP37" s="3">
        <f t="shared" si="53"/>
        <v>1.0972933430870519E-3</v>
      </c>
      <c r="JQ37" s="3">
        <f t="shared" si="54"/>
        <v>5.4864667154352594E-3</v>
      </c>
      <c r="JR37" s="3">
        <f t="shared" si="55"/>
        <v>0</v>
      </c>
      <c r="JS37" s="3">
        <f t="shared" si="56"/>
        <v>0</v>
      </c>
    </row>
    <row r="38" spans="1:279" x14ac:dyDescent="0.45">
      <c r="A38">
        <v>1936</v>
      </c>
      <c r="B38">
        <v>2058</v>
      </c>
      <c r="C38">
        <v>12</v>
      </c>
      <c r="D38">
        <v>87</v>
      </c>
      <c r="E38">
        <v>257</v>
      </c>
      <c r="F38">
        <v>61</v>
      </c>
      <c r="G38">
        <v>111</v>
      </c>
      <c r="H38">
        <v>21</v>
      </c>
      <c r="I38">
        <v>46</v>
      </c>
      <c r="J38">
        <v>6</v>
      </c>
      <c r="K38">
        <v>9</v>
      </c>
      <c r="L38">
        <v>0</v>
      </c>
      <c r="M38">
        <v>0</v>
      </c>
      <c r="N38">
        <v>1</v>
      </c>
      <c r="O38">
        <v>13</v>
      </c>
      <c r="P38">
        <v>41</v>
      </c>
      <c r="Q38">
        <v>0</v>
      </c>
      <c r="R38">
        <v>32</v>
      </c>
      <c r="S38">
        <v>3</v>
      </c>
      <c r="T38">
        <v>0</v>
      </c>
      <c r="U38">
        <v>8</v>
      </c>
      <c r="V38">
        <v>8</v>
      </c>
      <c r="W38">
        <v>3</v>
      </c>
      <c r="X38">
        <v>3</v>
      </c>
      <c r="Y38">
        <v>20</v>
      </c>
      <c r="Z38">
        <v>10</v>
      </c>
      <c r="AA38">
        <v>0</v>
      </c>
      <c r="AB38">
        <v>8</v>
      </c>
      <c r="AC38">
        <v>2</v>
      </c>
      <c r="AD38">
        <v>1</v>
      </c>
      <c r="AE38">
        <v>2</v>
      </c>
      <c r="AF38">
        <v>1</v>
      </c>
      <c r="AG38">
        <v>0</v>
      </c>
      <c r="AH38">
        <v>0</v>
      </c>
      <c r="AI38">
        <v>0</v>
      </c>
      <c r="AJ38">
        <v>1</v>
      </c>
      <c r="AK38">
        <v>2</v>
      </c>
      <c r="AL38">
        <v>0</v>
      </c>
      <c r="AM38">
        <v>0</v>
      </c>
      <c r="AN38">
        <v>4</v>
      </c>
      <c r="AO38">
        <v>0</v>
      </c>
      <c r="AP38">
        <v>4</v>
      </c>
      <c r="AQ38">
        <v>1</v>
      </c>
      <c r="AR38">
        <v>0</v>
      </c>
      <c r="AS38">
        <v>1</v>
      </c>
      <c r="AT38">
        <v>0</v>
      </c>
      <c r="AU38">
        <v>2</v>
      </c>
      <c r="AV38">
        <v>3</v>
      </c>
      <c r="AW38">
        <v>0</v>
      </c>
      <c r="AX38">
        <v>0</v>
      </c>
      <c r="AY38">
        <v>0</v>
      </c>
      <c r="AZ38">
        <v>1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1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1</v>
      </c>
      <c r="CD38">
        <v>0</v>
      </c>
      <c r="CE38">
        <v>0</v>
      </c>
      <c r="CF38">
        <v>3</v>
      </c>
      <c r="CG38">
        <v>0</v>
      </c>
      <c r="CH38">
        <v>0</v>
      </c>
      <c r="CI38">
        <v>0</v>
      </c>
      <c r="CJ38">
        <v>5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1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1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1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1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1088</v>
      </c>
      <c r="IP38">
        <v>35</v>
      </c>
      <c r="IQ38">
        <v>5</v>
      </c>
      <c r="IR38">
        <f t="shared" si="30"/>
        <v>3985</v>
      </c>
      <c r="IS38">
        <f t="shared" si="31"/>
        <v>2857</v>
      </c>
      <c r="IT38">
        <f t="shared" si="32"/>
        <v>1936</v>
      </c>
      <c r="IU38" s="3">
        <f t="shared" si="33"/>
        <v>0.51643663739021328</v>
      </c>
      <c r="IV38" s="3">
        <f t="shared" si="34"/>
        <v>3.01129234629862E-3</v>
      </c>
      <c r="IW38" s="3">
        <f t="shared" si="35"/>
        <v>2.1831869510664993E-2</v>
      </c>
      <c r="IX38" s="3">
        <f t="shared" si="36"/>
        <v>6.4491844416562111E-2</v>
      </c>
      <c r="IY38" s="3">
        <f t="shared" si="37"/>
        <v>1.5307402760351318E-2</v>
      </c>
      <c r="IZ38" s="3">
        <f t="shared" si="38"/>
        <v>2.7854454203262234E-2</v>
      </c>
      <c r="JA38" s="3">
        <f t="shared" si="39"/>
        <v>5.269761606022585E-3</v>
      </c>
      <c r="JB38" s="3">
        <f t="shared" si="40"/>
        <v>1.1543287327478042E-2</v>
      </c>
      <c r="JC38" s="3">
        <f t="shared" si="41"/>
        <v>1.50564617314931E-3</v>
      </c>
      <c r="JD38" s="3">
        <f t="shared" si="42"/>
        <v>2.2584692597239649E-3</v>
      </c>
      <c r="JE38" s="3">
        <f t="shared" si="43"/>
        <v>0</v>
      </c>
      <c r="JF38" s="3">
        <f t="shared" si="44"/>
        <v>0</v>
      </c>
      <c r="JG38">
        <f t="shared" si="17"/>
        <v>1936</v>
      </c>
      <c r="JH38" s="3">
        <f t="shared" si="45"/>
        <v>0.72033601680084003</v>
      </c>
      <c r="JI38" s="3">
        <f t="shared" si="46"/>
        <v>4.2002100105005252E-3</v>
      </c>
      <c r="JJ38" s="3">
        <f t="shared" si="47"/>
        <v>3.0451522576128806E-2</v>
      </c>
      <c r="JK38" s="3">
        <f t="shared" si="48"/>
        <v>8.9954497724886243E-2</v>
      </c>
      <c r="JL38" s="3">
        <f t="shared" si="49"/>
        <v>2.1351067553377668E-2</v>
      </c>
      <c r="JM38" s="3">
        <f t="shared" si="50"/>
        <v>3.885194259712986E-2</v>
      </c>
      <c r="JN38" s="3">
        <f t="shared" si="51"/>
        <v>7.3503675183759186E-3</v>
      </c>
      <c r="JO38" s="3">
        <f t="shared" si="52"/>
        <v>1.6100805040252013E-2</v>
      </c>
      <c r="JP38" s="3">
        <f t="shared" si="53"/>
        <v>2.1001050052502626E-3</v>
      </c>
      <c r="JQ38" s="3">
        <f t="shared" si="54"/>
        <v>3.1501575078753939E-3</v>
      </c>
      <c r="JR38" s="3">
        <f t="shared" si="55"/>
        <v>0</v>
      </c>
      <c r="JS38" s="3">
        <f t="shared" si="56"/>
        <v>0</v>
      </c>
    </row>
    <row r="39" spans="1:279" x14ac:dyDescent="0.45">
      <c r="A39">
        <v>1937</v>
      </c>
      <c r="B39">
        <v>2198</v>
      </c>
      <c r="C39">
        <v>10</v>
      </c>
      <c r="D39">
        <v>67</v>
      </c>
      <c r="E39">
        <v>430</v>
      </c>
      <c r="F39">
        <v>61</v>
      </c>
      <c r="G39">
        <v>62</v>
      </c>
      <c r="H39">
        <v>24</v>
      </c>
      <c r="I39">
        <v>44</v>
      </c>
      <c r="J39">
        <v>3</v>
      </c>
      <c r="K39">
        <v>13</v>
      </c>
      <c r="L39">
        <v>0</v>
      </c>
      <c r="M39">
        <v>0</v>
      </c>
      <c r="N39">
        <v>2</v>
      </c>
      <c r="O39">
        <v>9</v>
      </c>
      <c r="P39">
        <v>112</v>
      </c>
      <c r="Q39">
        <v>0</v>
      </c>
      <c r="R39">
        <v>19</v>
      </c>
      <c r="S39">
        <v>1</v>
      </c>
      <c r="T39">
        <v>2</v>
      </c>
      <c r="U39">
        <v>4</v>
      </c>
      <c r="V39">
        <v>12</v>
      </c>
      <c r="W39">
        <v>8</v>
      </c>
      <c r="X39">
        <v>11</v>
      </c>
      <c r="Y39">
        <v>16</v>
      </c>
      <c r="Z39">
        <v>12</v>
      </c>
      <c r="AA39">
        <v>0</v>
      </c>
      <c r="AB39">
        <v>27</v>
      </c>
      <c r="AC39">
        <v>2</v>
      </c>
      <c r="AD39">
        <v>1</v>
      </c>
      <c r="AE39">
        <v>9</v>
      </c>
      <c r="AF39">
        <v>1</v>
      </c>
      <c r="AG39">
        <v>0</v>
      </c>
      <c r="AH39">
        <v>7</v>
      </c>
      <c r="AI39">
        <v>0</v>
      </c>
      <c r="AJ39">
        <v>0</v>
      </c>
      <c r="AK39">
        <v>9</v>
      </c>
      <c r="AL39">
        <v>0</v>
      </c>
      <c r="AM39">
        <v>1</v>
      </c>
      <c r="AN39">
        <v>11</v>
      </c>
      <c r="AO39">
        <v>0</v>
      </c>
      <c r="AP39">
        <v>5</v>
      </c>
      <c r="AQ39">
        <v>1</v>
      </c>
      <c r="AR39">
        <v>0</v>
      </c>
      <c r="AS39">
        <v>1</v>
      </c>
      <c r="AT39">
        <v>0</v>
      </c>
      <c r="AU39">
        <v>0</v>
      </c>
      <c r="AV39">
        <v>1</v>
      </c>
      <c r="AW39">
        <v>0</v>
      </c>
      <c r="AX39">
        <v>1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1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1</v>
      </c>
      <c r="BR39">
        <v>3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1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2</v>
      </c>
      <c r="CG39">
        <v>0</v>
      </c>
      <c r="CH39">
        <v>0</v>
      </c>
      <c r="CI39">
        <v>0</v>
      </c>
      <c r="CJ39">
        <v>5</v>
      </c>
      <c r="CK39">
        <v>1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2</v>
      </c>
      <c r="CW39">
        <v>1</v>
      </c>
      <c r="CX39">
        <v>0</v>
      </c>
      <c r="CY39">
        <v>1</v>
      </c>
      <c r="CZ39">
        <v>5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1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1</v>
      </c>
      <c r="EH39">
        <v>0</v>
      </c>
      <c r="EI39">
        <v>0</v>
      </c>
      <c r="EJ39">
        <v>1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1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1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1007</v>
      </c>
      <c r="IP39">
        <v>83</v>
      </c>
      <c r="IQ39">
        <v>9</v>
      </c>
      <c r="IR39">
        <f t="shared" si="30"/>
        <v>4324</v>
      </c>
      <c r="IS39">
        <f t="shared" si="31"/>
        <v>3225</v>
      </c>
      <c r="IT39">
        <f t="shared" si="32"/>
        <v>1937</v>
      </c>
      <c r="IU39" s="3">
        <f t="shared" si="33"/>
        <v>0.5083256244218316</v>
      </c>
      <c r="IV39" s="3">
        <f t="shared" si="34"/>
        <v>2.3126734505087882E-3</v>
      </c>
      <c r="IW39" s="3">
        <f t="shared" si="35"/>
        <v>1.5494912118408881E-2</v>
      </c>
      <c r="IX39" s="3">
        <f t="shared" si="36"/>
        <v>9.944495837187789E-2</v>
      </c>
      <c r="IY39" s="3">
        <f t="shared" si="37"/>
        <v>1.4107308048103609E-2</v>
      </c>
      <c r="IZ39" s="3">
        <f t="shared" si="38"/>
        <v>1.4338575393154487E-2</v>
      </c>
      <c r="JA39" s="3">
        <f t="shared" si="39"/>
        <v>5.5504162812210914E-3</v>
      </c>
      <c r="JB39" s="3">
        <f t="shared" si="40"/>
        <v>1.0175763182238668E-2</v>
      </c>
      <c r="JC39" s="3">
        <f t="shared" si="41"/>
        <v>6.9380203515263643E-4</v>
      </c>
      <c r="JD39" s="3">
        <f t="shared" si="42"/>
        <v>3.0064754856614245E-3</v>
      </c>
      <c r="JE39" s="3">
        <f t="shared" si="43"/>
        <v>0</v>
      </c>
      <c r="JF39" s="3">
        <f t="shared" si="44"/>
        <v>0</v>
      </c>
      <c r="JG39">
        <f t="shared" si="17"/>
        <v>1937</v>
      </c>
      <c r="JH39" s="3">
        <f t="shared" si="45"/>
        <v>0.68155038759689923</v>
      </c>
      <c r="JI39" s="3">
        <f t="shared" si="46"/>
        <v>3.1007751937984496E-3</v>
      </c>
      <c r="JJ39" s="3">
        <f t="shared" si="47"/>
        <v>2.0775193798449613E-2</v>
      </c>
      <c r="JK39" s="3">
        <f t="shared" si="48"/>
        <v>0.13333333333333333</v>
      </c>
      <c r="JL39" s="3">
        <f t="shared" si="49"/>
        <v>1.8914728682170541E-2</v>
      </c>
      <c r="JM39" s="3">
        <f t="shared" si="50"/>
        <v>1.9224806201550388E-2</v>
      </c>
      <c r="JN39" s="3">
        <f t="shared" si="51"/>
        <v>7.4418604651162795E-3</v>
      </c>
      <c r="JO39" s="3">
        <f t="shared" si="52"/>
        <v>1.3643410852713178E-2</v>
      </c>
      <c r="JP39" s="3">
        <f t="shared" si="53"/>
        <v>9.3023255813953494E-4</v>
      </c>
      <c r="JQ39" s="3">
        <f t="shared" si="54"/>
        <v>4.0310077519379846E-3</v>
      </c>
      <c r="JR39" s="3">
        <f t="shared" si="55"/>
        <v>0</v>
      </c>
      <c r="JS39" s="3">
        <f t="shared" si="56"/>
        <v>0</v>
      </c>
    </row>
    <row r="40" spans="1:279" x14ac:dyDescent="0.45">
      <c r="A40">
        <v>1938</v>
      </c>
      <c r="B40">
        <v>2327</v>
      </c>
      <c r="C40">
        <v>11</v>
      </c>
      <c r="D40">
        <v>122</v>
      </c>
      <c r="E40">
        <v>218</v>
      </c>
      <c r="F40">
        <v>88</v>
      </c>
      <c r="G40">
        <v>52</v>
      </c>
      <c r="H40">
        <v>15</v>
      </c>
      <c r="I40">
        <v>48</v>
      </c>
      <c r="J40">
        <v>8</v>
      </c>
      <c r="K40">
        <v>7</v>
      </c>
      <c r="L40">
        <v>1</v>
      </c>
      <c r="M40">
        <v>0</v>
      </c>
      <c r="N40">
        <v>2</v>
      </c>
      <c r="O40">
        <v>3</v>
      </c>
      <c r="P40">
        <v>98</v>
      </c>
      <c r="Q40">
        <v>0</v>
      </c>
      <c r="R40">
        <v>20</v>
      </c>
      <c r="S40">
        <v>2</v>
      </c>
      <c r="T40">
        <v>2</v>
      </c>
      <c r="U40">
        <v>12</v>
      </c>
      <c r="V40">
        <v>20</v>
      </c>
      <c r="W40">
        <v>15</v>
      </c>
      <c r="X40">
        <v>7</v>
      </c>
      <c r="Y40">
        <v>7</v>
      </c>
      <c r="Z40">
        <v>3</v>
      </c>
      <c r="AA40">
        <v>0</v>
      </c>
      <c r="AB40">
        <v>20</v>
      </c>
      <c r="AC40">
        <v>4</v>
      </c>
      <c r="AD40">
        <v>6</v>
      </c>
      <c r="AE40">
        <v>2</v>
      </c>
      <c r="AF40">
        <v>1</v>
      </c>
      <c r="AG40">
        <v>1</v>
      </c>
      <c r="AH40">
        <v>3</v>
      </c>
      <c r="AI40">
        <v>0</v>
      </c>
      <c r="AJ40">
        <v>1</v>
      </c>
      <c r="AK40">
        <v>1</v>
      </c>
      <c r="AL40">
        <v>1</v>
      </c>
      <c r="AM40">
        <v>0</v>
      </c>
      <c r="AN40">
        <v>7</v>
      </c>
      <c r="AO40">
        <v>0</v>
      </c>
      <c r="AP40">
        <v>2</v>
      </c>
      <c r="AQ40">
        <v>0</v>
      </c>
      <c r="AR40">
        <v>0</v>
      </c>
      <c r="AS40">
        <v>9</v>
      </c>
      <c r="AT40">
        <v>2</v>
      </c>
      <c r="AU40">
        <v>0</v>
      </c>
      <c r="AV40">
        <v>1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1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2</v>
      </c>
      <c r="BR40">
        <v>0</v>
      </c>
      <c r="BS40">
        <v>0</v>
      </c>
      <c r="BT40">
        <v>1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3</v>
      </c>
      <c r="CD40">
        <v>0</v>
      </c>
      <c r="CE40">
        <v>0</v>
      </c>
      <c r="CF40">
        <v>1</v>
      </c>
      <c r="CG40">
        <v>0</v>
      </c>
      <c r="CH40">
        <v>1</v>
      </c>
      <c r="CI40">
        <v>0</v>
      </c>
      <c r="CJ40">
        <v>1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1</v>
      </c>
      <c r="CW40">
        <v>2</v>
      </c>
      <c r="CX40">
        <v>0</v>
      </c>
      <c r="CY40">
        <v>0</v>
      </c>
      <c r="CZ40">
        <v>1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1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1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1421</v>
      </c>
      <c r="IP40">
        <v>53</v>
      </c>
      <c r="IQ40">
        <v>11</v>
      </c>
      <c r="IR40">
        <f t="shared" si="30"/>
        <v>4650</v>
      </c>
      <c r="IS40">
        <f t="shared" si="31"/>
        <v>3165</v>
      </c>
      <c r="IT40">
        <f t="shared" si="32"/>
        <v>1938</v>
      </c>
      <c r="IU40" s="3">
        <f t="shared" si="33"/>
        <v>0.50043010752688177</v>
      </c>
      <c r="IV40" s="3">
        <f t="shared" si="34"/>
        <v>2.3655913978494624E-3</v>
      </c>
      <c r="IW40" s="3">
        <f t="shared" si="35"/>
        <v>2.6236559139784947E-2</v>
      </c>
      <c r="IX40" s="3">
        <f t="shared" si="36"/>
        <v>4.6881720430107528E-2</v>
      </c>
      <c r="IY40" s="3">
        <f t="shared" si="37"/>
        <v>1.8924731182795699E-2</v>
      </c>
      <c r="IZ40" s="3">
        <f t="shared" si="38"/>
        <v>1.1182795698924731E-2</v>
      </c>
      <c r="JA40" s="3">
        <f t="shared" si="39"/>
        <v>3.2258064516129032E-3</v>
      </c>
      <c r="JB40" s="3">
        <f t="shared" si="40"/>
        <v>1.032258064516129E-2</v>
      </c>
      <c r="JC40" s="3">
        <f t="shared" si="41"/>
        <v>1.7204301075268817E-3</v>
      </c>
      <c r="JD40" s="3">
        <f t="shared" si="42"/>
        <v>1.5053763440860215E-3</v>
      </c>
      <c r="JE40" s="3">
        <f t="shared" si="43"/>
        <v>2.1505376344086021E-4</v>
      </c>
      <c r="JF40" s="3">
        <f t="shared" si="44"/>
        <v>0</v>
      </c>
      <c r="JG40">
        <f t="shared" si="17"/>
        <v>1938</v>
      </c>
      <c r="JH40" s="3">
        <f t="shared" si="45"/>
        <v>0.7352290679304897</v>
      </c>
      <c r="JI40" s="3">
        <f t="shared" si="46"/>
        <v>3.4755134281200632E-3</v>
      </c>
      <c r="JJ40" s="3">
        <f t="shared" si="47"/>
        <v>3.8546603475513426E-2</v>
      </c>
      <c r="JK40" s="3">
        <f t="shared" si="48"/>
        <v>6.8878357030015797E-2</v>
      </c>
      <c r="JL40" s="3">
        <f t="shared" si="49"/>
        <v>2.7804107424960506E-2</v>
      </c>
      <c r="JM40" s="3">
        <f t="shared" si="50"/>
        <v>1.6429699842022118E-2</v>
      </c>
      <c r="JN40" s="3">
        <f t="shared" si="51"/>
        <v>4.7393364928909956E-3</v>
      </c>
      <c r="JO40" s="3">
        <f t="shared" si="52"/>
        <v>1.5165876777251185E-2</v>
      </c>
      <c r="JP40" s="3">
        <f t="shared" si="53"/>
        <v>2.5276461295418639E-3</v>
      </c>
      <c r="JQ40" s="3">
        <f t="shared" si="54"/>
        <v>2.2116903633491313E-3</v>
      </c>
      <c r="JR40" s="3">
        <f t="shared" si="55"/>
        <v>3.1595576619273299E-4</v>
      </c>
      <c r="JS40" s="3">
        <f t="shared" si="56"/>
        <v>0</v>
      </c>
    </row>
    <row r="41" spans="1:279" x14ac:dyDescent="0.45">
      <c r="A41">
        <v>1939</v>
      </c>
      <c r="B41">
        <v>2532</v>
      </c>
      <c r="C41">
        <v>20</v>
      </c>
      <c r="D41">
        <v>80</v>
      </c>
      <c r="E41">
        <v>296</v>
      </c>
      <c r="F41">
        <v>116</v>
      </c>
      <c r="G41">
        <v>63</v>
      </c>
      <c r="H41">
        <v>24</v>
      </c>
      <c r="I41">
        <v>59</v>
      </c>
      <c r="J41">
        <v>8</v>
      </c>
      <c r="K41">
        <v>14</v>
      </c>
      <c r="L41">
        <v>1</v>
      </c>
      <c r="M41">
        <v>0</v>
      </c>
      <c r="N41">
        <v>7</v>
      </c>
      <c r="O41">
        <v>4</v>
      </c>
      <c r="P41">
        <v>95</v>
      </c>
      <c r="Q41">
        <v>0</v>
      </c>
      <c r="R41">
        <v>52</v>
      </c>
      <c r="S41">
        <v>0</v>
      </c>
      <c r="T41">
        <v>1</v>
      </c>
      <c r="U41">
        <v>3</v>
      </c>
      <c r="V41">
        <v>24</v>
      </c>
      <c r="W41">
        <v>11</v>
      </c>
      <c r="X41">
        <v>10</v>
      </c>
      <c r="Y41">
        <v>9</v>
      </c>
      <c r="Z41">
        <v>9</v>
      </c>
      <c r="AA41">
        <v>3</v>
      </c>
      <c r="AB41">
        <v>20</v>
      </c>
      <c r="AC41">
        <v>7</v>
      </c>
      <c r="AD41">
        <v>2</v>
      </c>
      <c r="AE41">
        <v>3</v>
      </c>
      <c r="AF41">
        <v>1</v>
      </c>
      <c r="AG41">
        <v>0</v>
      </c>
      <c r="AH41">
        <v>4</v>
      </c>
      <c r="AI41">
        <v>1</v>
      </c>
      <c r="AJ41">
        <v>3</v>
      </c>
      <c r="AK41">
        <v>6</v>
      </c>
      <c r="AL41">
        <v>0</v>
      </c>
      <c r="AM41">
        <v>0</v>
      </c>
      <c r="AN41">
        <v>13</v>
      </c>
      <c r="AO41">
        <v>0</v>
      </c>
      <c r="AP41">
        <v>2</v>
      </c>
      <c r="AQ41">
        <v>1</v>
      </c>
      <c r="AR41">
        <v>0</v>
      </c>
      <c r="AS41">
        <v>0</v>
      </c>
      <c r="AT41">
        <v>0</v>
      </c>
      <c r="AU41">
        <v>1</v>
      </c>
      <c r="AV41">
        <v>8</v>
      </c>
      <c r="AW41">
        <v>0</v>
      </c>
      <c r="AX41">
        <v>1</v>
      </c>
      <c r="AY41">
        <v>0</v>
      </c>
      <c r="AZ41">
        <v>0</v>
      </c>
      <c r="BA41">
        <v>0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1</v>
      </c>
      <c r="BH41">
        <v>0</v>
      </c>
      <c r="BI41">
        <v>0</v>
      </c>
      <c r="BJ41">
        <v>0</v>
      </c>
      <c r="BK41">
        <v>1</v>
      </c>
      <c r="BL41">
        <v>0</v>
      </c>
      <c r="BM41">
        <v>0</v>
      </c>
      <c r="BN41">
        <v>0</v>
      </c>
      <c r="BO41">
        <v>1</v>
      </c>
      <c r="BP41">
        <v>0</v>
      </c>
      <c r="BQ41">
        <v>1</v>
      </c>
      <c r="BR41">
        <v>0</v>
      </c>
      <c r="BS41">
        <v>0</v>
      </c>
      <c r="BT41">
        <v>2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1</v>
      </c>
      <c r="CA41">
        <v>0</v>
      </c>
      <c r="CB41">
        <v>1</v>
      </c>
      <c r="CC41">
        <v>1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2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1</v>
      </c>
      <c r="CT41">
        <v>0</v>
      </c>
      <c r="CU41">
        <v>0</v>
      </c>
      <c r="CV41">
        <v>2</v>
      </c>
      <c r="CW41">
        <v>1</v>
      </c>
      <c r="CX41">
        <v>0</v>
      </c>
      <c r="CY41">
        <v>0</v>
      </c>
      <c r="CZ41">
        <v>1</v>
      </c>
      <c r="DA41">
        <v>0</v>
      </c>
      <c r="DB41">
        <v>1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1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1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1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1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1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2</v>
      </c>
      <c r="FO41">
        <v>0</v>
      </c>
      <c r="FP41">
        <v>1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1289</v>
      </c>
      <c r="IP41">
        <v>43</v>
      </c>
      <c r="IQ41">
        <v>13</v>
      </c>
      <c r="IR41">
        <f t="shared" si="30"/>
        <v>4885</v>
      </c>
      <c r="IS41">
        <f t="shared" si="31"/>
        <v>3540</v>
      </c>
      <c r="IT41">
        <f t="shared" si="32"/>
        <v>1939</v>
      </c>
      <c r="IU41" s="3">
        <f t="shared" si="33"/>
        <v>0.51832139201637661</v>
      </c>
      <c r="IV41" s="3">
        <f t="shared" si="34"/>
        <v>4.0941658137154556E-3</v>
      </c>
      <c r="IW41" s="3">
        <f t="shared" si="35"/>
        <v>1.6376663254861822E-2</v>
      </c>
      <c r="IX41" s="3">
        <f t="shared" si="36"/>
        <v>6.0593654042988741E-2</v>
      </c>
      <c r="IY41" s="3">
        <f t="shared" si="37"/>
        <v>2.374616171954964E-2</v>
      </c>
      <c r="IZ41" s="3">
        <f t="shared" si="38"/>
        <v>1.2896622313203685E-2</v>
      </c>
      <c r="JA41" s="3">
        <f t="shared" si="39"/>
        <v>4.9129989764585469E-3</v>
      </c>
      <c r="JB41" s="3">
        <f t="shared" si="40"/>
        <v>1.2077789150460594E-2</v>
      </c>
      <c r="JC41" s="3">
        <f t="shared" si="41"/>
        <v>1.6376663254861821E-3</v>
      </c>
      <c r="JD41" s="3">
        <f t="shared" si="42"/>
        <v>2.8659160696008186E-3</v>
      </c>
      <c r="JE41" s="3">
        <f t="shared" si="43"/>
        <v>2.0470829068577277E-4</v>
      </c>
      <c r="JF41" s="3">
        <f t="shared" si="44"/>
        <v>0</v>
      </c>
      <c r="JG41">
        <f t="shared" si="17"/>
        <v>1939</v>
      </c>
      <c r="JH41" s="3">
        <f t="shared" si="45"/>
        <v>0.71525423728813564</v>
      </c>
      <c r="JI41" s="3">
        <f t="shared" si="46"/>
        <v>5.6497175141242938E-3</v>
      </c>
      <c r="JJ41" s="3">
        <f t="shared" si="47"/>
        <v>2.2598870056497175E-2</v>
      </c>
      <c r="JK41" s="3">
        <f t="shared" si="48"/>
        <v>8.3615819209039544E-2</v>
      </c>
      <c r="JL41" s="3">
        <f t="shared" si="49"/>
        <v>3.2768361581920903E-2</v>
      </c>
      <c r="JM41" s="3">
        <f t="shared" si="50"/>
        <v>1.7796610169491526E-2</v>
      </c>
      <c r="JN41" s="3">
        <f t="shared" si="51"/>
        <v>6.7796610169491523E-3</v>
      </c>
      <c r="JO41" s="3">
        <f t="shared" si="52"/>
        <v>1.6666666666666666E-2</v>
      </c>
      <c r="JP41" s="3">
        <f t="shared" si="53"/>
        <v>2.2598870056497176E-3</v>
      </c>
      <c r="JQ41" s="3">
        <f t="shared" si="54"/>
        <v>3.9548022598870055E-3</v>
      </c>
      <c r="JR41" s="3">
        <f t="shared" si="55"/>
        <v>2.824858757062147E-4</v>
      </c>
      <c r="JS41" s="3">
        <f t="shared" si="56"/>
        <v>0</v>
      </c>
    </row>
    <row r="42" spans="1:279" x14ac:dyDescent="0.45">
      <c r="A42">
        <v>1940</v>
      </c>
      <c r="B42">
        <v>2767</v>
      </c>
      <c r="C42">
        <v>24</v>
      </c>
      <c r="D42">
        <v>76</v>
      </c>
      <c r="E42">
        <v>355</v>
      </c>
      <c r="F42">
        <v>87</v>
      </c>
      <c r="G42">
        <v>47</v>
      </c>
      <c r="H42">
        <v>12</v>
      </c>
      <c r="I42">
        <v>65</v>
      </c>
      <c r="J42">
        <v>15</v>
      </c>
      <c r="K42">
        <v>9</v>
      </c>
      <c r="L42">
        <v>0</v>
      </c>
      <c r="M42">
        <v>0</v>
      </c>
      <c r="N42">
        <v>1</v>
      </c>
      <c r="O42">
        <v>4</v>
      </c>
      <c r="P42">
        <v>88</v>
      </c>
      <c r="Q42">
        <v>0</v>
      </c>
      <c r="R42">
        <v>41</v>
      </c>
      <c r="S42">
        <v>1</v>
      </c>
      <c r="T42">
        <v>1</v>
      </c>
      <c r="U42">
        <v>5</v>
      </c>
      <c r="V42">
        <v>23</v>
      </c>
      <c r="W42">
        <v>16</v>
      </c>
      <c r="X42">
        <v>12</v>
      </c>
      <c r="Y42">
        <v>18</v>
      </c>
      <c r="Z42">
        <v>9</v>
      </c>
      <c r="AA42">
        <v>0</v>
      </c>
      <c r="AB42">
        <v>5</v>
      </c>
      <c r="AC42">
        <v>5</v>
      </c>
      <c r="AD42">
        <v>3</v>
      </c>
      <c r="AE42">
        <v>4</v>
      </c>
      <c r="AF42">
        <v>0</v>
      </c>
      <c r="AG42">
        <v>0</v>
      </c>
      <c r="AH42">
        <v>4</v>
      </c>
      <c r="AI42">
        <v>0</v>
      </c>
      <c r="AJ42">
        <v>4</v>
      </c>
      <c r="AK42">
        <v>3</v>
      </c>
      <c r="AL42">
        <v>0</v>
      </c>
      <c r="AM42">
        <v>1</v>
      </c>
      <c r="AN42">
        <v>9</v>
      </c>
      <c r="AO42">
        <v>0</v>
      </c>
      <c r="AP42">
        <v>2</v>
      </c>
      <c r="AQ42">
        <v>0</v>
      </c>
      <c r="AR42">
        <v>0</v>
      </c>
      <c r="AS42">
        <v>2</v>
      </c>
      <c r="AT42">
        <v>1</v>
      </c>
      <c r="AU42">
        <v>1</v>
      </c>
      <c r="AV42">
        <v>3</v>
      </c>
      <c r="AW42">
        <v>2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</v>
      </c>
      <c r="BM42">
        <v>0</v>
      </c>
      <c r="BN42">
        <v>0</v>
      </c>
      <c r="BO42">
        <v>1</v>
      </c>
      <c r="BP42">
        <v>0</v>
      </c>
      <c r="BQ42">
        <v>1</v>
      </c>
      <c r="BR42">
        <v>0</v>
      </c>
      <c r="BS42">
        <v>0</v>
      </c>
      <c r="BT42">
        <v>1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2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4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2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4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1049</v>
      </c>
      <c r="IP42">
        <v>65</v>
      </c>
      <c r="IQ42">
        <v>10</v>
      </c>
      <c r="IR42">
        <f t="shared" si="30"/>
        <v>4865</v>
      </c>
      <c r="IS42">
        <f t="shared" si="31"/>
        <v>3741</v>
      </c>
      <c r="IT42">
        <f t="shared" si="32"/>
        <v>1940</v>
      </c>
      <c r="IU42" s="3">
        <f t="shared" si="33"/>
        <v>0.5687564234326824</v>
      </c>
      <c r="IV42" s="3">
        <f t="shared" si="34"/>
        <v>4.933196300102775E-3</v>
      </c>
      <c r="IW42" s="3">
        <f t="shared" si="35"/>
        <v>1.5621788283658787E-2</v>
      </c>
      <c r="IX42" s="3">
        <f t="shared" si="36"/>
        <v>7.2970195272353544E-2</v>
      </c>
      <c r="IY42" s="3">
        <f t="shared" si="37"/>
        <v>1.7882836587872559E-2</v>
      </c>
      <c r="IZ42" s="3">
        <f t="shared" si="38"/>
        <v>9.6608427543679338E-3</v>
      </c>
      <c r="JA42" s="3">
        <f t="shared" si="39"/>
        <v>2.4665981500513875E-3</v>
      </c>
      <c r="JB42" s="3">
        <f t="shared" si="40"/>
        <v>1.3360739979445015E-2</v>
      </c>
      <c r="JC42" s="3">
        <f t="shared" si="41"/>
        <v>3.0832476875642342E-3</v>
      </c>
      <c r="JD42" s="3">
        <f t="shared" si="42"/>
        <v>1.8499486125385406E-3</v>
      </c>
      <c r="JE42" s="3">
        <f t="shared" si="43"/>
        <v>0</v>
      </c>
      <c r="JF42" s="3">
        <f t="shared" si="44"/>
        <v>0</v>
      </c>
      <c r="JG42">
        <f t="shared" si="17"/>
        <v>1940</v>
      </c>
      <c r="JH42" s="3">
        <f t="shared" si="45"/>
        <v>0.73964180700347504</v>
      </c>
      <c r="JI42" s="3">
        <f t="shared" si="46"/>
        <v>6.4153969526864474E-3</v>
      </c>
      <c r="JJ42" s="3">
        <f t="shared" si="47"/>
        <v>2.0315423683507083E-2</v>
      </c>
      <c r="JK42" s="3">
        <f t="shared" si="48"/>
        <v>9.4894413258487034E-2</v>
      </c>
      <c r="JL42" s="3">
        <f t="shared" si="49"/>
        <v>2.3255813953488372E-2</v>
      </c>
      <c r="JM42" s="3">
        <f t="shared" si="50"/>
        <v>1.2563485699010959E-2</v>
      </c>
      <c r="JN42" s="3">
        <f t="shared" si="51"/>
        <v>3.2076984763432237E-3</v>
      </c>
      <c r="JO42" s="3">
        <f t="shared" si="52"/>
        <v>1.7375033413525795E-2</v>
      </c>
      <c r="JP42" s="3">
        <f t="shared" si="53"/>
        <v>4.0096230954290296E-3</v>
      </c>
      <c r="JQ42" s="3">
        <f t="shared" si="54"/>
        <v>2.4057738572574178E-3</v>
      </c>
      <c r="JR42" s="3">
        <f t="shared" si="55"/>
        <v>0</v>
      </c>
      <c r="JS42" s="3">
        <f t="shared" si="56"/>
        <v>0</v>
      </c>
    </row>
    <row r="43" spans="1:279" x14ac:dyDescent="0.45">
      <c r="A43">
        <v>1941</v>
      </c>
      <c r="B43">
        <v>2745</v>
      </c>
      <c r="C43">
        <v>16</v>
      </c>
      <c r="D43">
        <v>113</v>
      </c>
      <c r="E43">
        <v>159</v>
      </c>
      <c r="F43">
        <v>60</v>
      </c>
      <c r="G43">
        <v>79</v>
      </c>
      <c r="H43">
        <v>15</v>
      </c>
      <c r="I43">
        <v>74</v>
      </c>
      <c r="J43">
        <v>5</v>
      </c>
      <c r="K43">
        <v>9</v>
      </c>
      <c r="L43">
        <v>1</v>
      </c>
      <c r="M43">
        <v>1</v>
      </c>
      <c r="N43">
        <v>1</v>
      </c>
      <c r="O43">
        <v>3</v>
      </c>
      <c r="P43">
        <v>82</v>
      </c>
      <c r="Q43">
        <v>0</v>
      </c>
      <c r="R43">
        <v>22</v>
      </c>
      <c r="S43">
        <v>4</v>
      </c>
      <c r="T43">
        <v>0</v>
      </c>
      <c r="U43">
        <v>2</v>
      </c>
      <c r="V43">
        <v>15</v>
      </c>
      <c r="W43">
        <v>3</v>
      </c>
      <c r="X43">
        <v>4</v>
      </c>
      <c r="Y43">
        <v>10</v>
      </c>
      <c r="Z43">
        <v>3</v>
      </c>
      <c r="AA43">
        <v>0</v>
      </c>
      <c r="AB43">
        <v>4</v>
      </c>
      <c r="AC43">
        <v>8</v>
      </c>
      <c r="AD43">
        <v>2</v>
      </c>
      <c r="AE43">
        <v>8</v>
      </c>
      <c r="AF43">
        <v>1</v>
      </c>
      <c r="AG43">
        <v>2</v>
      </c>
      <c r="AH43">
        <v>2</v>
      </c>
      <c r="AI43">
        <v>0</v>
      </c>
      <c r="AJ43">
        <v>9</v>
      </c>
      <c r="AK43">
        <v>4</v>
      </c>
      <c r="AL43">
        <v>2</v>
      </c>
      <c r="AM43">
        <v>1</v>
      </c>
      <c r="AN43">
        <v>11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6</v>
      </c>
      <c r="AU43">
        <v>1</v>
      </c>
      <c r="AV43">
        <v>1</v>
      </c>
      <c r="AW43">
        <v>0</v>
      </c>
      <c r="AX43">
        <v>0</v>
      </c>
      <c r="AY43">
        <v>0</v>
      </c>
      <c r="AZ43">
        <v>1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1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2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1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1</v>
      </c>
      <c r="CG43">
        <v>0</v>
      </c>
      <c r="CH43">
        <v>0</v>
      </c>
      <c r="CI43">
        <v>0</v>
      </c>
      <c r="CJ43">
        <v>0</v>
      </c>
      <c r="CK43">
        <v>1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1</v>
      </c>
      <c r="CW43">
        <v>2</v>
      </c>
      <c r="CX43">
        <v>0</v>
      </c>
      <c r="CY43">
        <v>0</v>
      </c>
      <c r="CZ43">
        <v>1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1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1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1085</v>
      </c>
      <c r="IP43">
        <v>45</v>
      </c>
      <c r="IQ43">
        <v>7</v>
      </c>
      <c r="IR43">
        <f t="shared" si="30"/>
        <v>4638</v>
      </c>
      <c r="IS43">
        <f t="shared" si="31"/>
        <v>3501</v>
      </c>
      <c r="IT43">
        <f t="shared" si="32"/>
        <v>1941</v>
      </c>
      <c r="IU43" s="3">
        <f t="shared" si="33"/>
        <v>0.59184993531694696</v>
      </c>
      <c r="IV43" s="3">
        <f t="shared" si="34"/>
        <v>3.4497628288055198E-3</v>
      </c>
      <c r="IW43" s="3">
        <f t="shared" si="35"/>
        <v>2.4363949978438982E-2</v>
      </c>
      <c r="IX43" s="3">
        <f t="shared" si="36"/>
        <v>3.428201811125485E-2</v>
      </c>
      <c r="IY43" s="3">
        <f t="shared" si="37"/>
        <v>1.2936610608020699E-2</v>
      </c>
      <c r="IZ43" s="3">
        <f t="shared" si="38"/>
        <v>1.7033203967227253E-2</v>
      </c>
      <c r="JA43" s="3">
        <f t="shared" si="39"/>
        <v>3.2341526520051748E-3</v>
      </c>
      <c r="JB43" s="3">
        <f t="shared" si="40"/>
        <v>1.5955153083225527E-2</v>
      </c>
      <c r="JC43" s="3">
        <f t="shared" si="41"/>
        <v>1.0780508840017248E-3</v>
      </c>
      <c r="JD43" s="3">
        <f t="shared" si="42"/>
        <v>1.9404915912031048E-3</v>
      </c>
      <c r="JE43" s="3">
        <f t="shared" si="43"/>
        <v>2.1561017680034498E-4</v>
      </c>
      <c r="JF43" s="3">
        <f t="shared" si="44"/>
        <v>2.1561017680034498E-4</v>
      </c>
      <c r="JG43">
        <f t="shared" si="17"/>
        <v>1941</v>
      </c>
      <c r="JH43" s="3">
        <f t="shared" si="45"/>
        <v>0.78406169665809766</v>
      </c>
      <c r="JI43" s="3">
        <f t="shared" si="46"/>
        <v>4.5701228220508426E-3</v>
      </c>
      <c r="JJ43" s="3">
        <f t="shared" si="47"/>
        <v>3.2276492430734077E-2</v>
      </c>
      <c r="JK43" s="3">
        <f t="shared" si="48"/>
        <v>4.5415595544130251E-2</v>
      </c>
      <c r="JL43" s="3">
        <f t="shared" si="49"/>
        <v>1.713796058269066E-2</v>
      </c>
      <c r="JM43" s="3">
        <f t="shared" si="50"/>
        <v>2.2564981433876037E-2</v>
      </c>
      <c r="JN43" s="3">
        <f t="shared" si="51"/>
        <v>4.2844901456726651E-3</v>
      </c>
      <c r="JO43" s="3">
        <f t="shared" si="52"/>
        <v>2.1136818051985147E-2</v>
      </c>
      <c r="JP43" s="3">
        <f t="shared" si="53"/>
        <v>1.4281633818908884E-3</v>
      </c>
      <c r="JQ43" s="3">
        <f t="shared" si="54"/>
        <v>2.5706940874035988E-3</v>
      </c>
      <c r="JR43" s="3">
        <f t="shared" si="55"/>
        <v>2.8563267637817766E-4</v>
      </c>
      <c r="JS43" s="3">
        <f t="shared" si="56"/>
        <v>2.8563267637817766E-4</v>
      </c>
    </row>
    <row r="44" spans="1:279" x14ac:dyDescent="0.45">
      <c r="A44">
        <v>1942</v>
      </c>
      <c r="B44">
        <v>2429</v>
      </c>
      <c r="C44">
        <v>10</v>
      </c>
      <c r="D44">
        <v>78</v>
      </c>
      <c r="E44">
        <v>130</v>
      </c>
      <c r="F44">
        <v>49</v>
      </c>
      <c r="G44">
        <v>82</v>
      </c>
      <c r="H44">
        <v>17</v>
      </c>
      <c r="I44">
        <v>55</v>
      </c>
      <c r="J44">
        <v>0</v>
      </c>
      <c r="K44">
        <v>9</v>
      </c>
      <c r="L44">
        <v>0</v>
      </c>
      <c r="M44">
        <v>0</v>
      </c>
      <c r="N44">
        <v>0</v>
      </c>
      <c r="O44">
        <v>0</v>
      </c>
      <c r="P44">
        <v>63</v>
      </c>
      <c r="Q44">
        <v>0</v>
      </c>
      <c r="R44">
        <v>44</v>
      </c>
      <c r="S44">
        <v>4</v>
      </c>
      <c r="T44">
        <v>0</v>
      </c>
      <c r="U44">
        <v>0</v>
      </c>
      <c r="V44">
        <v>13</v>
      </c>
      <c r="W44">
        <v>3</v>
      </c>
      <c r="X44">
        <v>10</v>
      </c>
      <c r="Y44">
        <v>25</v>
      </c>
      <c r="Z44">
        <v>1</v>
      </c>
      <c r="AA44">
        <v>2</v>
      </c>
      <c r="AB44">
        <v>7</v>
      </c>
      <c r="AC44">
        <v>0</v>
      </c>
      <c r="AD44">
        <v>1</v>
      </c>
      <c r="AE44">
        <v>17</v>
      </c>
      <c r="AF44">
        <v>0</v>
      </c>
      <c r="AG44">
        <v>0</v>
      </c>
      <c r="AH44">
        <v>0</v>
      </c>
      <c r="AI44">
        <v>1</v>
      </c>
      <c r="AJ44">
        <v>4</v>
      </c>
      <c r="AK44">
        <v>4</v>
      </c>
      <c r="AL44">
        <v>0</v>
      </c>
      <c r="AM44">
        <v>0</v>
      </c>
      <c r="AN44">
        <v>7</v>
      </c>
      <c r="AO44">
        <v>0</v>
      </c>
      <c r="AP44">
        <v>0</v>
      </c>
      <c r="AQ44">
        <v>1</v>
      </c>
      <c r="AR44">
        <v>0</v>
      </c>
      <c r="AS44">
        <v>1</v>
      </c>
      <c r="AT44">
        <v>5</v>
      </c>
      <c r="AU44">
        <v>1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7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1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1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2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2</v>
      </c>
      <c r="DA44">
        <v>0</v>
      </c>
      <c r="DB44">
        <v>1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1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1222</v>
      </c>
      <c r="IP44">
        <v>46</v>
      </c>
      <c r="IQ44">
        <v>6</v>
      </c>
      <c r="IR44">
        <f t="shared" si="30"/>
        <v>4362</v>
      </c>
      <c r="IS44">
        <f t="shared" si="31"/>
        <v>3088</v>
      </c>
      <c r="IT44">
        <f t="shared" si="32"/>
        <v>1942</v>
      </c>
      <c r="IU44" s="3">
        <f t="shared" si="33"/>
        <v>0.55685465382851906</v>
      </c>
      <c r="IV44" s="3">
        <f t="shared" si="34"/>
        <v>2.2925263640531865E-3</v>
      </c>
      <c r="IW44" s="3">
        <f t="shared" si="35"/>
        <v>1.7881705639614855E-2</v>
      </c>
      <c r="IX44" s="3">
        <f t="shared" si="36"/>
        <v>2.9802842732691424E-2</v>
      </c>
      <c r="IY44" s="3">
        <f t="shared" si="37"/>
        <v>1.1233379183860614E-2</v>
      </c>
      <c r="IZ44" s="3">
        <f t="shared" si="38"/>
        <v>1.8798716185236129E-2</v>
      </c>
      <c r="JA44" s="3">
        <f t="shared" si="39"/>
        <v>3.8972948188904172E-3</v>
      </c>
      <c r="JB44" s="3">
        <f t="shared" si="40"/>
        <v>1.2608895002292526E-2</v>
      </c>
      <c r="JC44" s="3">
        <f t="shared" si="41"/>
        <v>0</v>
      </c>
      <c r="JD44" s="3">
        <f t="shared" si="42"/>
        <v>2.0632737276478678E-3</v>
      </c>
      <c r="JE44" s="3">
        <f t="shared" si="43"/>
        <v>0</v>
      </c>
      <c r="JF44" s="3">
        <f t="shared" si="44"/>
        <v>0</v>
      </c>
      <c r="JG44">
        <f t="shared" si="17"/>
        <v>1942</v>
      </c>
      <c r="JH44" s="3">
        <f t="shared" si="45"/>
        <v>0.78659326424870468</v>
      </c>
      <c r="JI44" s="3">
        <f t="shared" si="46"/>
        <v>3.2383419689119169E-3</v>
      </c>
      <c r="JJ44" s="3">
        <f t="shared" si="47"/>
        <v>2.5259067357512953E-2</v>
      </c>
      <c r="JK44" s="3">
        <f t="shared" si="48"/>
        <v>4.2098445595854919E-2</v>
      </c>
      <c r="JL44" s="3">
        <f t="shared" si="49"/>
        <v>1.5867875647668395E-2</v>
      </c>
      <c r="JM44" s="3">
        <f t="shared" si="50"/>
        <v>2.6554404145077721E-2</v>
      </c>
      <c r="JN44" s="3">
        <f t="shared" si="51"/>
        <v>5.5051813471502587E-3</v>
      </c>
      <c r="JO44" s="3">
        <f t="shared" si="52"/>
        <v>1.7810880829015545E-2</v>
      </c>
      <c r="JP44" s="3">
        <f t="shared" si="53"/>
        <v>0</v>
      </c>
      <c r="JQ44" s="3">
        <f t="shared" si="54"/>
        <v>2.9145077720207253E-3</v>
      </c>
      <c r="JR44" s="3">
        <f t="shared" si="55"/>
        <v>0</v>
      </c>
      <c r="JS44" s="3">
        <f t="shared" si="56"/>
        <v>0</v>
      </c>
    </row>
    <row r="45" spans="1:279" x14ac:dyDescent="0.45">
      <c r="A45">
        <v>1943</v>
      </c>
      <c r="B45">
        <v>1854</v>
      </c>
      <c r="C45">
        <v>5</v>
      </c>
      <c r="D45">
        <v>40</v>
      </c>
      <c r="E45">
        <v>226</v>
      </c>
      <c r="F45">
        <v>52</v>
      </c>
      <c r="G45">
        <v>42</v>
      </c>
      <c r="H45">
        <v>8</v>
      </c>
      <c r="I45">
        <v>55</v>
      </c>
      <c r="J45">
        <v>13</v>
      </c>
      <c r="K45">
        <v>10</v>
      </c>
      <c r="L45">
        <v>0</v>
      </c>
      <c r="M45">
        <v>0</v>
      </c>
      <c r="N45">
        <v>3</v>
      </c>
      <c r="O45">
        <v>5</v>
      </c>
      <c r="P45">
        <v>55</v>
      </c>
      <c r="Q45">
        <v>0</v>
      </c>
      <c r="R45">
        <v>41</v>
      </c>
      <c r="S45">
        <v>2</v>
      </c>
      <c r="T45">
        <v>1</v>
      </c>
      <c r="U45">
        <v>3</v>
      </c>
      <c r="V45">
        <v>20</v>
      </c>
      <c r="W45">
        <v>4</v>
      </c>
      <c r="X45">
        <v>9</v>
      </c>
      <c r="Y45">
        <v>36</v>
      </c>
      <c r="Z45">
        <v>2</v>
      </c>
      <c r="AA45">
        <v>3</v>
      </c>
      <c r="AB45">
        <v>8</v>
      </c>
      <c r="AC45">
        <v>7</v>
      </c>
      <c r="AD45">
        <v>0</v>
      </c>
      <c r="AE45">
        <v>6</v>
      </c>
      <c r="AF45">
        <v>0</v>
      </c>
      <c r="AG45">
        <v>0</v>
      </c>
      <c r="AH45">
        <v>3</v>
      </c>
      <c r="AI45">
        <v>0</v>
      </c>
      <c r="AJ45">
        <v>6</v>
      </c>
      <c r="AK45">
        <v>4</v>
      </c>
      <c r="AL45">
        <v>0</v>
      </c>
      <c r="AM45">
        <v>0</v>
      </c>
      <c r="AN45">
        <v>5</v>
      </c>
      <c r="AO45">
        <v>0</v>
      </c>
      <c r="AP45">
        <v>0</v>
      </c>
      <c r="AQ45">
        <v>0</v>
      </c>
      <c r="AR45">
        <v>0</v>
      </c>
      <c r="AS45">
        <v>4</v>
      </c>
      <c r="AT45">
        <v>2</v>
      </c>
      <c r="AU45">
        <v>0</v>
      </c>
      <c r="AV45">
        <v>0</v>
      </c>
      <c r="AW45">
        <v>0</v>
      </c>
      <c r="AX45">
        <v>1</v>
      </c>
      <c r="AY45">
        <v>0</v>
      </c>
      <c r="AZ45">
        <v>1</v>
      </c>
      <c r="BA45">
        <v>3</v>
      </c>
      <c r="BB45">
        <v>0</v>
      </c>
      <c r="BC45">
        <v>0</v>
      </c>
      <c r="BD45">
        <v>1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1</v>
      </c>
      <c r="BL45">
        <v>1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2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1</v>
      </c>
      <c r="CA45">
        <v>0</v>
      </c>
      <c r="CB45">
        <v>2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1</v>
      </c>
      <c r="CK45">
        <v>1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2</v>
      </c>
      <c r="CV45">
        <v>0</v>
      </c>
      <c r="CW45">
        <v>1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1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1043</v>
      </c>
      <c r="IP45">
        <v>50</v>
      </c>
      <c r="IQ45">
        <v>7</v>
      </c>
      <c r="IR45">
        <f t="shared" si="30"/>
        <v>3653</v>
      </c>
      <c r="IS45">
        <f t="shared" si="31"/>
        <v>2553</v>
      </c>
      <c r="IT45">
        <f t="shared" si="32"/>
        <v>1943</v>
      </c>
      <c r="IU45" s="3">
        <f t="shared" si="33"/>
        <v>0.50752805912948262</v>
      </c>
      <c r="IV45" s="3">
        <f t="shared" si="34"/>
        <v>1.368738023542294E-3</v>
      </c>
      <c r="IW45" s="3">
        <f t="shared" si="35"/>
        <v>1.0949904188338352E-2</v>
      </c>
      <c r="IX45" s="3">
        <f t="shared" si="36"/>
        <v>6.1866958664111689E-2</v>
      </c>
      <c r="IY45" s="3">
        <f t="shared" si="37"/>
        <v>1.4234875444839857E-2</v>
      </c>
      <c r="IZ45" s="3">
        <f t="shared" si="38"/>
        <v>1.149739939775527E-2</v>
      </c>
      <c r="JA45" s="3">
        <f t="shared" si="39"/>
        <v>2.1899808376676703E-3</v>
      </c>
      <c r="JB45" s="3">
        <f t="shared" si="40"/>
        <v>1.5056118258965233E-2</v>
      </c>
      <c r="JC45" s="3">
        <f t="shared" si="41"/>
        <v>3.5587188612099642E-3</v>
      </c>
      <c r="JD45" s="3">
        <f t="shared" si="42"/>
        <v>2.7374760470845879E-3</v>
      </c>
      <c r="JE45" s="3">
        <f t="shared" si="43"/>
        <v>0</v>
      </c>
      <c r="JF45" s="3">
        <f t="shared" si="44"/>
        <v>0</v>
      </c>
      <c r="JG45">
        <f t="shared" si="17"/>
        <v>1943</v>
      </c>
      <c r="JH45" s="3">
        <f t="shared" si="45"/>
        <v>0.72620446533490013</v>
      </c>
      <c r="JI45" s="3">
        <f t="shared" si="46"/>
        <v>1.9584802193497847E-3</v>
      </c>
      <c r="JJ45" s="3">
        <f t="shared" si="47"/>
        <v>1.5667841754798278E-2</v>
      </c>
      <c r="JK45" s="3">
        <f t="shared" si="48"/>
        <v>8.8523305914610259E-2</v>
      </c>
      <c r="JL45" s="3">
        <f t="shared" si="49"/>
        <v>2.0368194281237758E-2</v>
      </c>
      <c r="JM45" s="3">
        <f t="shared" si="50"/>
        <v>1.6451233842538191E-2</v>
      </c>
      <c r="JN45" s="3">
        <f t="shared" si="51"/>
        <v>3.1335683509596552E-3</v>
      </c>
      <c r="JO45" s="3">
        <f t="shared" si="52"/>
        <v>2.1543282412847631E-2</v>
      </c>
      <c r="JP45" s="3">
        <f t="shared" si="53"/>
        <v>5.0920485703094395E-3</v>
      </c>
      <c r="JQ45" s="3">
        <f t="shared" si="54"/>
        <v>3.9169604386995694E-3</v>
      </c>
      <c r="JR45" s="3">
        <f t="shared" si="55"/>
        <v>0</v>
      </c>
      <c r="JS45" s="3">
        <f t="shared" si="56"/>
        <v>0</v>
      </c>
    </row>
    <row r="46" spans="1:279" x14ac:dyDescent="0.45">
      <c r="A46">
        <v>1944</v>
      </c>
      <c r="B46">
        <v>1869</v>
      </c>
      <c r="C46">
        <v>13</v>
      </c>
      <c r="D46">
        <v>56</v>
      </c>
      <c r="E46">
        <v>230</v>
      </c>
      <c r="F46">
        <v>54</v>
      </c>
      <c r="G46">
        <v>43</v>
      </c>
      <c r="H46">
        <v>4</v>
      </c>
      <c r="I46">
        <v>38</v>
      </c>
      <c r="J46">
        <v>1</v>
      </c>
      <c r="K46">
        <v>10</v>
      </c>
      <c r="L46">
        <v>0</v>
      </c>
      <c r="M46">
        <v>0</v>
      </c>
      <c r="N46">
        <v>4</v>
      </c>
      <c r="O46">
        <v>0</v>
      </c>
      <c r="P46">
        <v>26</v>
      </c>
      <c r="Q46">
        <v>1</v>
      </c>
      <c r="R46">
        <v>36</v>
      </c>
      <c r="S46">
        <v>0</v>
      </c>
      <c r="T46">
        <v>1</v>
      </c>
      <c r="U46">
        <v>2</v>
      </c>
      <c r="V46">
        <v>33</v>
      </c>
      <c r="W46">
        <v>7</v>
      </c>
      <c r="X46">
        <v>9</v>
      </c>
      <c r="Y46">
        <v>33</v>
      </c>
      <c r="Z46">
        <v>7</v>
      </c>
      <c r="AA46">
        <v>6</v>
      </c>
      <c r="AB46">
        <v>9</v>
      </c>
      <c r="AC46">
        <v>2</v>
      </c>
      <c r="AD46">
        <v>2</v>
      </c>
      <c r="AE46">
        <v>5</v>
      </c>
      <c r="AF46">
        <v>0</v>
      </c>
      <c r="AG46">
        <v>0</v>
      </c>
      <c r="AH46">
        <v>3</v>
      </c>
      <c r="AI46">
        <v>1</v>
      </c>
      <c r="AJ46">
        <v>4</v>
      </c>
      <c r="AK46">
        <v>4</v>
      </c>
      <c r="AL46">
        <v>0</v>
      </c>
      <c r="AM46">
        <v>0</v>
      </c>
      <c r="AN46">
        <v>15</v>
      </c>
      <c r="AO46">
        <v>0</v>
      </c>
      <c r="AP46">
        <v>0</v>
      </c>
      <c r="AQ46">
        <v>0</v>
      </c>
      <c r="AR46">
        <v>0</v>
      </c>
      <c r="AS46">
        <v>3</v>
      </c>
      <c r="AT46">
        <v>3</v>
      </c>
      <c r="AU46">
        <v>0</v>
      </c>
      <c r="AV46">
        <v>0</v>
      </c>
      <c r="AW46">
        <v>0</v>
      </c>
      <c r="AX46">
        <v>0</v>
      </c>
      <c r="AY46">
        <v>1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1</v>
      </c>
      <c r="BH46">
        <v>0</v>
      </c>
      <c r="BI46">
        <v>0</v>
      </c>
      <c r="BJ46">
        <v>0</v>
      </c>
      <c r="BK46">
        <v>0</v>
      </c>
      <c r="BL46">
        <v>2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4</v>
      </c>
      <c r="BZ46">
        <v>0</v>
      </c>
      <c r="CA46">
        <v>0</v>
      </c>
      <c r="CB46">
        <v>0</v>
      </c>
      <c r="CC46">
        <v>2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1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2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734</v>
      </c>
      <c r="IP46">
        <v>53</v>
      </c>
      <c r="IQ46">
        <v>6</v>
      </c>
      <c r="IR46">
        <f t="shared" si="30"/>
        <v>3340</v>
      </c>
      <c r="IS46">
        <f t="shared" si="31"/>
        <v>2547</v>
      </c>
      <c r="IT46">
        <f t="shared" si="32"/>
        <v>1944</v>
      </c>
      <c r="IU46" s="3">
        <f t="shared" si="33"/>
        <v>0.55958083832335326</v>
      </c>
      <c r="IV46" s="3">
        <f t="shared" si="34"/>
        <v>3.8922155688622755E-3</v>
      </c>
      <c r="IW46" s="3">
        <f t="shared" si="35"/>
        <v>1.6766467065868262E-2</v>
      </c>
      <c r="IX46" s="3">
        <f t="shared" si="36"/>
        <v>6.8862275449101798E-2</v>
      </c>
      <c r="IY46" s="3">
        <f t="shared" si="37"/>
        <v>1.6167664670658683E-2</v>
      </c>
      <c r="IZ46" s="3">
        <f t="shared" si="38"/>
        <v>1.2874251497005988E-2</v>
      </c>
      <c r="JA46" s="3">
        <f t="shared" si="39"/>
        <v>1.1976047904191617E-3</v>
      </c>
      <c r="JB46" s="3">
        <f t="shared" si="40"/>
        <v>1.1377245508982036E-2</v>
      </c>
      <c r="JC46" s="3">
        <f t="shared" si="41"/>
        <v>2.9940119760479042E-4</v>
      </c>
      <c r="JD46" s="3">
        <f t="shared" si="42"/>
        <v>2.9940119760479044E-3</v>
      </c>
      <c r="JE46" s="3">
        <f t="shared" si="43"/>
        <v>0</v>
      </c>
      <c r="JF46" s="3">
        <f t="shared" si="44"/>
        <v>0</v>
      </c>
      <c r="JG46">
        <f t="shared" si="17"/>
        <v>1944</v>
      </c>
      <c r="JH46" s="3">
        <f t="shared" si="45"/>
        <v>0.73380447585394581</v>
      </c>
      <c r="JI46" s="3">
        <f t="shared" si="46"/>
        <v>5.1040439733019242E-3</v>
      </c>
      <c r="JJ46" s="3">
        <f t="shared" si="47"/>
        <v>2.1986650961915981E-2</v>
      </c>
      <c r="JK46" s="3">
        <f t="shared" si="48"/>
        <v>9.0302316450726339E-2</v>
      </c>
      <c r="JL46" s="3">
        <f t="shared" si="49"/>
        <v>2.1201413427561839E-2</v>
      </c>
      <c r="JM46" s="3">
        <f t="shared" si="50"/>
        <v>1.6882606988614057E-2</v>
      </c>
      <c r="JN46" s="3">
        <f t="shared" si="51"/>
        <v>1.5704750687082843E-3</v>
      </c>
      <c r="JO46" s="3">
        <f t="shared" si="52"/>
        <v>1.49195131527287E-2</v>
      </c>
      <c r="JP46" s="3">
        <f t="shared" si="53"/>
        <v>3.9261876717707107E-4</v>
      </c>
      <c r="JQ46" s="3">
        <f t="shared" si="54"/>
        <v>3.9261876717707105E-3</v>
      </c>
      <c r="JR46" s="3">
        <f t="shared" si="55"/>
        <v>0</v>
      </c>
      <c r="JS46" s="3">
        <f t="shared" si="56"/>
        <v>0</v>
      </c>
    </row>
    <row r="47" spans="1:279" x14ac:dyDescent="0.45">
      <c r="A47">
        <v>1945</v>
      </c>
      <c r="B47">
        <v>1811</v>
      </c>
      <c r="C47">
        <v>7</v>
      </c>
      <c r="D47">
        <v>4</v>
      </c>
      <c r="E47">
        <v>292</v>
      </c>
      <c r="F47">
        <v>3</v>
      </c>
      <c r="G47">
        <v>75</v>
      </c>
      <c r="H47">
        <v>11</v>
      </c>
      <c r="I47">
        <v>30</v>
      </c>
      <c r="J47">
        <v>4</v>
      </c>
      <c r="K47">
        <v>20</v>
      </c>
      <c r="L47">
        <v>1</v>
      </c>
      <c r="M47">
        <v>0</v>
      </c>
      <c r="N47">
        <v>4</v>
      </c>
      <c r="O47">
        <v>0</v>
      </c>
      <c r="P47">
        <v>44</v>
      </c>
      <c r="Q47">
        <v>1</v>
      </c>
      <c r="R47">
        <v>53</v>
      </c>
      <c r="S47">
        <v>2</v>
      </c>
      <c r="T47">
        <v>0</v>
      </c>
      <c r="U47">
        <v>0</v>
      </c>
      <c r="V47">
        <v>56</v>
      </c>
      <c r="W47">
        <v>7</v>
      </c>
      <c r="X47">
        <v>13</v>
      </c>
      <c r="Y47">
        <v>30</v>
      </c>
      <c r="Z47">
        <v>4</v>
      </c>
      <c r="AA47">
        <v>1</v>
      </c>
      <c r="AB47">
        <v>0</v>
      </c>
      <c r="AC47">
        <v>4</v>
      </c>
      <c r="AD47">
        <v>1</v>
      </c>
      <c r="AE47">
        <v>7</v>
      </c>
      <c r="AF47">
        <v>0</v>
      </c>
      <c r="AG47">
        <v>0</v>
      </c>
      <c r="AH47">
        <v>5</v>
      </c>
      <c r="AI47">
        <v>0</v>
      </c>
      <c r="AJ47">
        <v>0</v>
      </c>
      <c r="AK47">
        <v>11</v>
      </c>
      <c r="AL47">
        <v>0</v>
      </c>
      <c r="AM47">
        <v>1</v>
      </c>
      <c r="AN47">
        <v>3</v>
      </c>
      <c r="AO47">
        <v>0</v>
      </c>
      <c r="AP47">
        <v>2</v>
      </c>
      <c r="AQ47">
        <v>0</v>
      </c>
      <c r="AR47">
        <v>0</v>
      </c>
      <c r="AS47">
        <v>1</v>
      </c>
      <c r="AT47">
        <v>1</v>
      </c>
      <c r="AU47">
        <v>1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1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1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1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1</v>
      </c>
      <c r="CK47">
        <v>2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3</v>
      </c>
      <c r="CW47">
        <v>1</v>
      </c>
      <c r="CX47">
        <v>0</v>
      </c>
      <c r="CY47">
        <v>0</v>
      </c>
      <c r="CZ47">
        <v>4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1</v>
      </c>
      <c r="DX47">
        <v>1</v>
      </c>
      <c r="DY47">
        <v>0</v>
      </c>
      <c r="DZ47">
        <v>0</v>
      </c>
      <c r="EA47">
        <v>0</v>
      </c>
      <c r="EB47">
        <v>1</v>
      </c>
      <c r="EC47">
        <v>0</v>
      </c>
      <c r="ED47">
        <v>1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1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1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651</v>
      </c>
      <c r="IP47">
        <v>61</v>
      </c>
      <c r="IQ47">
        <v>3</v>
      </c>
      <c r="IR47">
        <f t="shared" si="30"/>
        <v>3245</v>
      </c>
      <c r="IS47">
        <f t="shared" si="31"/>
        <v>2530</v>
      </c>
      <c r="IT47">
        <f t="shared" si="32"/>
        <v>1945</v>
      </c>
      <c r="IU47" s="3">
        <f t="shared" si="33"/>
        <v>0.5580893682588598</v>
      </c>
      <c r="IV47" s="3">
        <f t="shared" si="34"/>
        <v>2.1571648690292757E-3</v>
      </c>
      <c r="IW47" s="3">
        <f t="shared" si="35"/>
        <v>1.2326656394453005E-3</v>
      </c>
      <c r="IX47" s="3">
        <f t="shared" si="36"/>
        <v>8.9984591679506939E-2</v>
      </c>
      <c r="IY47" s="3">
        <f t="shared" si="37"/>
        <v>9.2449922958397538E-4</v>
      </c>
      <c r="IZ47" s="3">
        <f t="shared" si="38"/>
        <v>2.3112480739599383E-2</v>
      </c>
      <c r="JA47" s="3">
        <f t="shared" si="39"/>
        <v>3.3898305084745762E-3</v>
      </c>
      <c r="JB47" s="3">
        <f t="shared" si="40"/>
        <v>9.2449922958397542E-3</v>
      </c>
      <c r="JC47" s="3">
        <f t="shared" si="41"/>
        <v>1.2326656394453005E-3</v>
      </c>
      <c r="JD47" s="3">
        <f t="shared" si="42"/>
        <v>6.1633281972265025E-3</v>
      </c>
      <c r="JE47" s="3">
        <f t="shared" si="43"/>
        <v>3.0816640986132513E-4</v>
      </c>
      <c r="JF47" s="3">
        <f t="shared" si="44"/>
        <v>0</v>
      </c>
      <c r="JG47">
        <f t="shared" si="17"/>
        <v>1945</v>
      </c>
      <c r="JH47" s="3">
        <f t="shared" si="45"/>
        <v>0.71581027667984187</v>
      </c>
      <c r="JI47" s="3">
        <f t="shared" si="46"/>
        <v>2.7667984189723321E-3</v>
      </c>
      <c r="JJ47" s="3">
        <f t="shared" si="47"/>
        <v>1.5810276679841897E-3</v>
      </c>
      <c r="JK47" s="3">
        <f t="shared" si="48"/>
        <v>0.11541501976284585</v>
      </c>
      <c r="JL47" s="3">
        <f t="shared" si="49"/>
        <v>1.1857707509881424E-3</v>
      </c>
      <c r="JM47" s="3">
        <f t="shared" si="50"/>
        <v>2.9644268774703556E-2</v>
      </c>
      <c r="JN47" s="3">
        <f t="shared" si="51"/>
        <v>4.3478260869565218E-3</v>
      </c>
      <c r="JO47" s="3">
        <f t="shared" si="52"/>
        <v>1.1857707509881422E-2</v>
      </c>
      <c r="JP47" s="3">
        <f t="shared" si="53"/>
        <v>1.5810276679841897E-3</v>
      </c>
      <c r="JQ47" s="3">
        <f t="shared" si="54"/>
        <v>7.9051383399209481E-3</v>
      </c>
      <c r="JR47" s="3">
        <f t="shared" si="55"/>
        <v>3.9525691699604743E-4</v>
      </c>
      <c r="JS47" s="3">
        <f t="shared" si="56"/>
        <v>0</v>
      </c>
    </row>
    <row r="48" spans="1:279" x14ac:dyDescent="0.45">
      <c r="A48">
        <v>1946</v>
      </c>
      <c r="B48">
        <v>2088</v>
      </c>
      <c r="C48">
        <v>8</v>
      </c>
      <c r="D48">
        <v>8</v>
      </c>
      <c r="E48">
        <v>316</v>
      </c>
      <c r="F48">
        <v>64</v>
      </c>
      <c r="G48">
        <v>69</v>
      </c>
      <c r="H48">
        <v>14</v>
      </c>
      <c r="I48">
        <v>35</v>
      </c>
      <c r="J48">
        <v>38</v>
      </c>
      <c r="K48">
        <v>18</v>
      </c>
      <c r="L48">
        <v>1</v>
      </c>
      <c r="M48">
        <v>0</v>
      </c>
      <c r="N48">
        <v>5</v>
      </c>
      <c r="O48">
        <v>4</v>
      </c>
      <c r="P48">
        <v>116</v>
      </c>
      <c r="Q48">
        <v>0</v>
      </c>
      <c r="R48">
        <v>38</v>
      </c>
      <c r="S48">
        <v>5</v>
      </c>
      <c r="T48">
        <v>0</v>
      </c>
      <c r="U48">
        <v>1</v>
      </c>
      <c r="V48">
        <v>63</v>
      </c>
      <c r="W48">
        <v>18</v>
      </c>
      <c r="X48">
        <v>12</v>
      </c>
      <c r="Y48">
        <v>26</v>
      </c>
      <c r="Z48">
        <v>5</v>
      </c>
      <c r="AA48">
        <v>1</v>
      </c>
      <c r="AB48">
        <v>4</v>
      </c>
      <c r="AC48">
        <v>4</v>
      </c>
      <c r="AD48">
        <v>0</v>
      </c>
      <c r="AE48">
        <v>7</v>
      </c>
      <c r="AF48">
        <v>0</v>
      </c>
      <c r="AG48">
        <v>3</v>
      </c>
      <c r="AH48">
        <v>3</v>
      </c>
      <c r="AI48">
        <v>2</v>
      </c>
      <c r="AJ48">
        <v>5</v>
      </c>
      <c r="AK48">
        <v>4</v>
      </c>
      <c r="AL48">
        <v>0</v>
      </c>
      <c r="AM48">
        <v>0</v>
      </c>
      <c r="AN48">
        <v>6</v>
      </c>
      <c r="AO48">
        <v>0</v>
      </c>
      <c r="AP48">
        <v>2</v>
      </c>
      <c r="AQ48">
        <v>0</v>
      </c>
      <c r="AR48">
        <v>0</v>
      </c>
      <c r="AS48">
        <v>0</v>
      </c>
      <c r="AT48">
        <v>2</v>
      </c>
      <c r="AU48">
        <v>1</v>
      </c>
      <c r="AV48">
        <v>2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</v>
      </c>
      <c r="BS48">
        <v>0</v>
      </c>
      <c r="BT48">
        <v>1</v>
      </c>
      <c r="BU48">
        <v>0</v>
      </c>
      <c r="BV48">
        <v>0</v>
      </c>
      <c r="BW48">
        <v>0</v>
      </c>
      <c r="BX48">
        <v>0</v>
      </c>
      <c r="BY48">
        <v>1</v>
      </c>
      <c r="BZ48">
        <v>0</v>
      </c>
      <c r="CA48">
        <v>0</v>
      </c>
      <c r="CB48">
        <v>0</v>
      </c>
      <c r="CC48">
        <v>1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2</v>
      </c>
      <c r="CL48">
        <v>0</v>
      </c>
      <c r="CM48">
        <v>0</v>
      </c>
      <c r="CN48">
        <v>2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1</v>
      </c>
      <c r="CW48">
        <v>0</v>
      </c>
      <c r="CX48">
        <v>0</v>
      </c>
      <c r="CY48">
        <v>0</v>
      </c>
      <c r="CZ48">
        <v>2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1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1</v>
      </c>
      <c r="FQ48">
        <v>0</v>
      </c>
      <c r="FR48">
        <v>0</v>
      </c>
      <c r="FS48">
        <v>0</v>
      </c>
      <c r="FT48">
        <v>1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866</v>
      </c>
      <c r="IP48">
        <v>65</v>
      </c>
      <c r="IQ48">
        <v>11</v>
      </c>
      <c r="IR48">
        <f t="shared" si="30"/>
        <v>3954</v>
      </c>
      <c r="IS48">
        <f t="shared" si="31"/>
        <v>3012</v>
      </c>
      <c r="IT48">
        <f t="shared" si="32"/>
        <v>1946</v>
      </c>
      <c r="IU48" s="3">
        <f t="shared" si="33"/>
        <v>0.5280728376327769</v>
      </c>
      <c r="IV48" s="3">
        <f t="shared" si="34"/>
        <v>2.0232675771370764E-3</v>
      </c>
      <c r="IW48" s="3">
        <f t="shared" si="35"/>
        <v>2.0232675771370764E-3</v>
      </c>
      <c r="IX48" s="3">
        <f t="shared" si="36"/>
        <v>7.9919069296914516E-2</v>
      </c>
      <c r="IY48" s="3">
        <f t="shared" si="37"/>
        <v>1.6186140617096612E-2</v>
      </c>
      <c r="IZ48" s="3">
        <f t="shared" si="38"/>
        <v>1.7450682852807285E-2</v>
      </c>
      <c r="JA48" s="3">
        <f t="shared" si="39"/>
        <v>3.5407182599898838E-3</v>
      </c>
      <c r="JB48" s="3">
        <f t="shared" si="40"/>
        <v>8.8517956499747086E-3</v>
      </c>
      <c r="JC48" s="3">
        <f t="shared" si="41"/>
        <v>9.6105209914011131E-3</v>
      </c>
      <c r="JD48" s="3">
        <f t="shared" si="42"/>
        <v>4.552352048558422E-3</v>
      </c>
      <c r="JE48" s="3">
        <f t="shared" si="43"/>
        <v>2.5290844714213456E-4</v>
      </c>
      <c r="JF48" s="3">
        <f t="shared" si="44"/>
        <v>0</v>
      </c>
      <c r="JG48">
        <f t="shared" si="17"/>
        <v>1946</v>
      </c>
      <c r="JH48" s="3">
        <f t="shared" si="45"/>
        <v>0.69322709163346619</v>
      </c>
      <c r="JI48" s="3">
        <f t="shared" si="46"/>
        <v>2.6560424966799467E-3</v>
      </c>
      <c r="JJ48" s="3">
        <f t="shared" si="47"/>
        <v>2.6560424966799467E-3</v>
      </c>
      <c r="JK48" s="3">
        <f t="shared" si="48"/>
        <v>0.10491367861885791</v>
      </c>
      <c r="JL48" s="3">
        <f t="shared" si="49"/>
        <v>2.1248339973439574E-2</v>
      </c>
      <c r="JM48" s="3">
        <f t="shared" si="50"/>
        <v>2.2908366533864542E-2</v>
      </c>
      <c r="JN48" s="3">
        <f t="shared" si="51"/>
        <v>4.6480743691899072E-3</v>
      </c>
      <c r="JO48" s="3">
        <f t="shared" si="52"/>
        <v>1.1620185922974768E-2</v>
      </c>
      <c r="JP48" s="3">
        <f t="shared" si="53"/>
        <v>1.2616201859229747E-2</v>
      </c>
      <c r="JQ48" s="3">
        <f t="shared" si="54"/>
        <v>5.9760956175298804E-3</v>
      </c>
      <c r="JR48" s="3">
        <f t="shared" si="55"/>
        <v>3.3200531208499334E-4</v>
      </c>
      <c r="JS48" s="3">
        <f t="shared" si="56"/>
        <v>0</v>
      </c>
    </row>
    <row r="49" spans="1:279" x14ac:dyDescent="0.45">
      <c r="A49">
        <v>1947</v>
      </c>
      <c r="B49">
        <v>2713</v>
      </c>
      <c r="C49">
        <v>5</v>
      </c>
      <c r="D49">
        <v>37</v>
      </c>
      <c r="E49">
        <v>430</v>
      </c>
      <c r="F49">
        <v>189</v>
      </c>
      <c r="G49">
        <v>83</v>
      </c>
      <c r="H49">
        <v>37</v>
      </c>
      <c r="I49">
        <v>65</v>
      </c>
      <c r="J49">
        <v>27</v>
      </c>
      <c r="K49">
        <v>20</v>
      </c>
      <c r="L49">
        <v>2</v>
      </c>
      <c r="M49">
        <v>0</v>
      </c>
      <c r="N49">
        <v>5</v>
      </c>
      <c r="O49">
        <v>4</v>
      </c>
      <c r="P49">
        <v>104</v>
      </c>
      <c r="Q49">
        <v>0</v>
      </c>
      <c r="R49">
        <v>37</v>
      </c>
      <c r="S49">
        <v>1</v>
      </c>
      <c r="T49">
        <v>1</v>
      </c>
      <c r="U49">
        <v>4</v>
      </c>
      <c r="V49">
        <v>63</v>
      </c>
      <c r="W49">
        <v>24</v>
      </c>
      <c r="X49">
        <v>17</v>
      </c>
      <c r="Y49">
        <v>25</v>
      </c>
      <c r="Z49">
        <v>6</v>
      </c>
      <c r="AA49">
        <v>7</v>
      </c>
      <c r="AB49">
        <v>7</v>
      </c>
      <c r="AC49">
        <v>5</v>
      </c>
      <c r="AD49">
        <v>1</v>
      </c>
      <c r="AE49">
        <v>9</v>
      </c>
      <c r="AF49">
        <v>0</v>
      </c>
      <c r="AG49">
        <v>4</v>
      </c>
      <c r="AH49">
        <v>4</v>
      </c>
      <c r="AI49">
        <v>2</v>
      </c>
      <c r="AJ49">
        <v>6</v>
      </c>
      <c r="AK49">
        <v>8</v>
      </c>
      <c r="AL49">
        <v>1</v>
      </c>
      <c r="AM49">
        <v>0</v>
      </c>
      <c r="AN49">
        <v>18</v>
      </c>
      <c r="AO49">
        <v>0</v>
      </c>
      <c r="AP49">
        <v>7</v>
      </c>
      <c r="AQ49">
        <v>0</v>
      </c>
      <c r="AR49">
        <v>0</v>
      </c>
      <c r="AS49">
        <v>2</v>
      </c>
      <c r="AT49">
        <v>1</v>
      </c>
      <c r="AU49">
        <v>0</v>
      </c>
      <c r="AV49">
        <v>6</v>
      </c>
      <c r="AW49">
        <v>0</v>
      </c>
      <c r="AX49">
        <v>0</v>
      </c>
      <c r="AY49">
        <v>1</v>
      </c>
      <c r="AZ49">
        <v>3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1</v>
      </c>
      <c r="BH49">
        <v>0</v>
      </c>
      <c r="BI49">
        <v>0</v>
      </c>
      <c r="BJ49">
        <v>0</v>
      </c>
      <c r="BK49">
        <v>0</v>
      </c>
      <c r="BL49">
        <v>1</v>
      </c>
      <c r="BM49">
        <v>0</v>
      </c>
      <c r="BN49">
        <v>0</v>
      </c>
      <c r="BO49">
        <v>0</v>
      </c>
      <c r="BP49">
        <v>0</v>
      </c>
      <c r="BQ49">
        <v>2</v>
      </c>
      <c r="BR49">
        <v>0</v>
      </c>
      <c r="BS49">
        <v>0</v>
      </c>
      <c r="BT49">
        <v>2</v>
      </c>
      <c r="BU49">
        <v>0</v>
      </c>
      <c r="BV49">
        <v>0</v>
      </c>
      <c r="BW49">
        <v>2</v>
      </c>
      <c r="BX49">
        <v>1</v>
      </c>
      <c r="BY49">
        <v>2</v>
      </c>
      <c r="BZ49">
        <v>0</v>
      </c>
      <c r="CA49">
        <v>0</v>
      </c>
      <c r="CB49">
        <v>0</v>
      </c>
      <c r="CC49">
        <v>3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1</v>
      </c>
      <c r="CL49">
        <v>0</v>
      </c>
      <c r="CM49">
        <v>0</v>
      </c>
      <c r="CN49">
        <v>1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4</v>
      </c>
      <c r="CW49">
        <v>0</v>
      </c>
      <c r="CX49">
        <v>0</v>
      </c>
      <c r="CY49">
        <v>0</v>
      </c>
      <c r="CZ49">
        <v>2</v>
      </c>
      <c r="DA49">
        <v>0</v>
      </c>
      <c r="DB49">
        <v>2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1</v>
      </c>
      <c r="FB49">
        <v>0</v>
      </c>
      <c r="FC49">
        <v>0</v>
      </c>
      <c r="FD49">
        <v>1</v>
      </c>
      <c r="FE49">
        <v>0</v>
      </c>
      <c r="FF49">
        <v>1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752</v>
      </c>
      <c r="IP49">
        <v>56</v>
      </c>
      <c r="IQ49">
        <v>12</v>
      </c>
      <c r="IR49">
        <f t="shared" si="30"/>
        <v>4838</v>
      </c>
      <c r="IS49">
        <f t="shared" si="31"/>
        <v>4018</v>
      </c>
      <c r="IT49">
        <f t="shared" si="32"/>
        <v>1947</v>
      </c>
      <c r="IU49" s="3">
        <f t="shared" si="33"/>
        <v>0.56076891277387353</v>
      </c>
      <c r="IV49" s="3">
        <f t="shared" si="34"/>
        <v>1.0334849111202976E-3</v>
      </c>
      <c r="IW49" s="3">
        <f t="shared" si="35"/>
        <v>7.6477883422902022E-3</v>
      </c>
      <c r="IX49" s="3">
        <f t="shared" si="36"/>
        <v>8.8879702356345597E-2</v>
      </c>
      <c r="IY49" s="3">
        <f t="shared" si="37"/>
        <v>3.9065729640347248E-2</v>
      </c>
      <c r="IZ49" s="3">
        <f t="shared" si="38"/>
        <v>1.715584952459694E-2</v>
      </c>
      <c r="JA49" s="3">
        <f t="shared" si="39"/>
        <v>7.6477883422902022E-3</v>
      </c>
      <c r="JB49" s="3">
        <f t="shared" si="40"/>
        <v>1.3435303844563869E-2</v>
      </c>
      <c r="JC49" s="3">
        <f t="shared" si="41"/>
        <v>5.5808185200496071E-3</v>
      </c>
      <c r="JD49" s="3">
        <f t="shared" si="42"/>
        <v>4.1339396444811903E-3</v>
      </c>
      <c r="JE49" s="3">
        <f t="shared" si="43"/>
        <v>4.1339396444811904E-4</v>
      </c>
      <c r="JF49" s="3">
        <f t="shared" si="44"/>
        <v>0</v>
      </c>
      <c r="JG49">
        <f t="shared" si="17"/>
        <v>1947</v>
      </c>
      <c r="JH49" s="3">
        <f t="shared" si="45"/>
        <v>0.67521154803384764</v>
      </c>
      <c r="JI49" s="3">
        <f t="shared" si="46"/>
        <v>1.2444001991040318E-3</v>
      </c>
      <c r="JJ49" s="3">
        <f t="shared" si="47"/>
        <v>9.2085614733698352E-3</v>
      </c>
      <c r="JK49" s="3">
        <f t="shared" si="48"/>
        <v>0.10701841712294674</v>
      </c>
      <c r="JL49" s="3">
        <f t="shared" si="49"/>
        <v>4.7038327526132406E-2</v>
      </c>
      <c r="JM49" s="3">
        <f t="shared" si="50"/>
        <v>2.0657043305126927E-2</v>
      </c>
      <c r="JN49" s="3">
        <f t="shared" si="51"/>
        <v>9.2085614733698352E-3</v>
      </c>
      <c r="JO49" s="3">
        <f t="shared" si="52"/>
        <v>1.6177202588352414E-2</v>
      </c>
      <c r="JP49" s="3">
        <f t="shared" si="53"/>
        <v>6.7197610751617721E-3</v>
      </c>
      <c r="JQ49" s="3">
        <f t="shared" si="54"/>
        <v>4.9776007964161271E-3</v>
      </c>
      <c r="JR49" s="3">
        <f t="shared" si="55"/>
        <v>4.9776007964161273E-4</v>
      </c>
      <c r="JS49" s="3">
        <f t="shared" si="56"/>
        <v>0</v>
      </c>
    </row>
    <row r="50" spans="1:279" x14ac:dyDescent="0.45">
      <c r="A50">
        <v>1948</v>
      </c>
      <c r="B50">
        <v>3239</v>
      </c>
      <c r="C50">
        <v>6</v>
      </c>
      <c r="D50">
        <v>40</v>
      </c>
      <c r="E50">
        <v>610</v>
      </c>
      <c r="F50">
        <v>221</v>
      </c>
      <c r="G50">
        <v>89</v>
      </c>
      <c r="H50">
        <v>30</v>
      </c>
      <c r="I50">
        <v>74</v>
      </c>
      <c r="J50">
        <v>45</v>
      </c>
      <c r="K50">
        <v>64</v>
      </c>
      <c r="L50">
        <v>2</v>
      </c>
      <c r="M50">
        <v>0</v>
      </c>
      <c r="N50">
        <v>6</v>
      </c>
      <c r="O50">
        <v>2</v>
      </c>
      <c r="P50">
        <v>162</v>
      </c>
      <c r="Q50">
        <v>1</v>
      </c>
      <c r="R50">
        <v>53</v>
      </c>
      <c r="S50">
        <v>1</v>
      </c>
      <c r="T50">
        <v>0</v>
      </c>
      <c r="U50">
        <v>2</v>
      </c>
      <c r="V50">
        <v>97</v>
      </c>
      <c r="W50">
        <v>20</v>
      </c>
      <c r="X50">
        <v>11</v>
      </c>
      <c r="Y50">
        <v>21</v>
      </c>
      <c r="Z50">
        <v>8</v>
      </c>
      <c r="AA50">
        <v>6</v>
      </c>
      <c r="AB50">
        <v>27</v>
      </c>
      <c r="AC50">
        <v>7</v>
      </c>
      <c r="AD50">
        <v>6</v>
      </c>
      <c r="AE50">
        <v>10</v>
      </c>
      <c r="AF50">
        <v>1</v>
      </c>
      <c r="AG50">
        <v>3</v>
      </c>
      <c r="AH50">
        <v>17</v>
      </c>
      <c r="AI50">
        <v>1</v>
      </c>
      <c r="AJ50">
        <v>2</v>
      </c>
      <c r="AK50">
        <v>8</v>
      </c>
      <c r="AL50">
        <v>0</v>
      </c>
      <c r="AM50">
        <v>0</v>
      </c>
      <c r="AN50">
        <v>18</v>
      </c>
      <c r="AO50">
        <v>0</v>
      </c>
      <c r="AP50">
        <v>4</v>
      </c>
      <c r="AQ50">
        <v>0</v>
      </c>
      <c r="AR50">
        <v>0</v>
      </c>
      <c r="AS50">
        <v>0</v>
      </c>
      <c r="AT50">
        <v>3</v>
      </c>
      <c r="AU50">
        <v>1</v>
      </c>
      <c r="AV50">
        <v>0</v>
      </c>
      <c r="AW50">
        <v>1</v>
      </c>
      <c r="AX50">
        <v>2</v>
      </c>
      <c r="AY50">
        <v>0</v>
      </c>
      <c r="AZ50">
        <v>2</v>
      </c>
      <c r="BA50">
        <v>2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1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2</v>
      </c>
      <c r="BU50">
        <v>0</v>
      </c>
      <c r="BV50">
        <v>0</v>
      </c>
      <c r="BW50">
        <v>1</v>
      </c>
      <c r="BX50">
        <v>0</v>
      </c>
      <c r="BY50">
        <v>0</v>
      </c>
      <c r="BZ50">
        <v>0</v>
      </c>
      <c r="CA50">
        <v>0</v>
      </c>
      <c r="CB50">
        <v>1</v>
      </c>
      <c r="CC50">
        <v>1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2</v>
      </c>
      <c r="CW50">
        <v>0</v>
      </c>
      <c r="CX50">
        <v>0</v>
      </c>
      <c r="CY50">
        <v>0</v>
      </c>
      <c r="CZ50">
        <v>1</v>
      </c>
      <c r="DA50">
        <v>0</v>
      </c>
      <c r="DB50">
        <v>1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2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1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1085</v>
      </c>
      <c r="IP50">
        <v>66</v>
      </c>
      <c r="IQ50">
        <v>15</v>
      </c>
      <c r="IR50">
        <f t="shared" si="30"/>
        <v>6104</v>
      </c>
      <c r="IS50">
        <f t="shared" si="31"/>
        <v>4938</v>
      </c>
      <c r="IT50">
        <f t="shared" si="32"/>
        <v>1948</v>
      </c>
      <c r="IU50" s="3">
        <f t="shared" si="33"/>
        <v>0.53063564875491476</v>
      </c>
      <c r="IV50" s="3">
        <f t="shared" si="34"/>
        <v>9.8296199213630396E-4</v>
      </c>
      <c r="IW50" s="3">
        <f t="shared" si="35"/>
        <v>6.55307994757536E-3</v>
      </c>
      <c r="IX50" s="3">
        <f t="shared" si="36"/>
        <v>9.9934469200524248E-2</v>
      </c>
      <c r="IY50" s="3">
        <f t="shared" si="37"/>
        <v>3.6205766710353866E-2</v>
      </c>
      <c r="IZ50" s="3">
        <f t="shared" si="38"/>
        <v>1.4580602883355177E-2</v>
      </c>
      <c r="JA50" s="3">
        <f t="shared" si="39"/>
        <v>4.9148099606815205E-3</v>
      </c>
      <c r="JB50" s="3">
        <f t="shared" si="40"/>
        <v>1.2123197903014417E-2</v>
      </c>
      <c r="JC50" s="3">
        <f t="shared" si="41"/>
        <v>7.3722149410222803E-3</v>
      </c>
      <c r="JD50" s="3">
        <f t="shared" si="42"/>
        <v>1.0484927916120577E-2</v>
      </c>
      <c r="JE50" s="3">
        <f t="shared" si="43"/>
        <v>3.2765399737876802E-4</v>
      </c>
      <c r="JF50" s="3">
        <f t="shared" si="44"/>
        <v>0</v>
      </c>
      <c r="JG50">
        <f t="shared" si="17"/>
        <v>1948</v>
      </c>
      <c r="JH50" s="3">
        <f t="shared" si="45"/>
        <v>0.65593357634669902</v>
      </c>
      <c r="JI50" s="3">
        <f t="shared" si="46"/>
        <v>1.215066828675577E-3</v>
      </c>
      <c r="JJ50" s="3">
        <f t="shared" si="47"/>
        <v>8.1004455245038479E-3</v>
      </c>
      <c r="JK50" s="3">
        <f t="shared" si="48"/>
        <v>0.12353179424868367</v>
      </c>
      <c r="JL50" s="3">
        <f t="shared" si="49"/>
        <v>4.475496152288376E-2</v>
      </c>
      <c r="JM50" s="3">
        <f t="shared" si="50"/>
        <v>1.8023491292021063E-2</v>
      </c>
      <c r="JN50" s="3">
        <f t="shared" si="51"/>
        <v>6.0753341433778859E-3</v>
      </c>
      <c r="JO50" s="3">
        <f t="shared" si="52"/>
        <v>1.4985824220332119E-2</v>
      </c>
      <c r="JP50" s="3">
        <f t="shared" si="53"/>
        <v>9.113001215066828E-3</v>
      </c>
      <c r="JQ50" s="3">
        <f t="shared" si="54"/>
        <v>1.2960712839206157E-2</v>
      </c>
      <c r="JR50" s="3">
        <f t="shared" si="55"/>
        <v>4.050222762251924E-4</v>
      </c>
      <c r="JS50" s="3">
        <f t="shared" si="56"/>
        <v>0</v>
      </c>
    </row>
    <row r="51" spans="1:279" x14ac:dyDescent="0.45">
      <c r="A51">
        <v>1949</v>
      </c>
      <c r="B51">
        <v>3774</v>
      </c>
      <c r="C51">
        <v>3</v>
      </c>
      <c r="D51">
        <v>178</v>
      </c>
      <c r="E51">
        <v>962</v>
      </c>
      <c r="F51">
        <v>226</v>
      </c>
      <c r="G51">
        <v>80</v>
      </c>
      <c r="H51">
        <v>40</v>
      </c>
      <c r="I51">
        <v>77</v>
      </c>
      <c r="J51">
        <v>58</v>
      </c>
      <c r="K51">
        <v>89</v>
      </c>
      <c r="L51">
        <v>5</v>
      </c>
      <c r="M51">
        <v>0</v>
      </c>
      <c r="N51">
        <v>10</v>
      </c>
      <c r="O51">
        <v>1</v>
      </c>
      <c r="P51">
        <v>165</v>
      </c>
      <c r="Q51">
        <v>0</v>
      </c>
      <c r="R51">
        <v>122</v>
      </c>
      <c r="S51">
        <v>1</v>
      </c>
      <c r="T51">
        <v>1</v>
      </c>
      <c r="U51">
        <v>1</v>
      </c>
      <c r="V51">
        <v>101</v>
      </c>
      <c r="W51">
        <v>20</v>
      </c>
      <c r="X51">
        <v>16</v>
      </c>
      <c r="Y51">
        <v>35</v>
      </c>
      <c r="Z51">
        <v>15</v>
      </c>
      <c r="AA51">
        <v>3</v>
      </c>
      <c r="AB51">
        <v>23</v>
      </c>
      <c r="AC51">
        <v>17</v>
      </c>
      <c r="AD51">
        <v>2</v>
      </c>
      <c r="AE51">
        <v>23</v>
      </c>
      <c r="AF51">
        <v>2</v>
      </c>
      <c r="AG51">
        <v>3</v>
      </c>
      <c r="AH51">
        <v>20</v>
      </c>
      <c r="AI51">
        <v>0</v>
      </c>
      <c r="AJ51">
        <v>6</v>
      </c>
      <c r="AK51">
        <v>18</v>
      </c>
      <c r="AL51">
        <v>2</v>
      </c>
      <c r="AM51">
        <v>0</v>
      </c>
      <c r="AN51">
        <v>15</v>
      </c>
      <c r="AO51">
        <v>0</v>
      </c>
      <c r="AP51">
        <v>1</v>
      </c>
      <c r="AQ51">
        <v>0</v>
      </c>
      <c r="AR51">
        <v>0</v>
      </c>
      <c r="AS51">
        <v>7</v>
      </c>
      <c r="AT51">
        <v>0</v>
      </c>
      <c r="AU51">
        <v>2</v>
      </c>
      <c r="AV51">
        <v>3</v>
      </c>
      <c r="AW51">
        <v>1</v>
      </c>
      <c r="AX51">
        <v>0</v>
      </c>
      <c r="AY51">
        <v>0</v>
      </c>
      <c r="AZ51">
        <v>5</v>
      </c>
      <c r="BA51">
        <v>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1</v>
      </c>
      <c r="BH51">
        <v>0</v>
      </c>
      <c r="BI51">
        <v>0</v>
      </c>
      <c r="BJ51">
        <v>0</v>
      </c>
      <c r="BK51">
        <v>0</v>
      </c>
      <c r="BL51">
        <v>3</v>
      </c>
      <c r="BM51">
        <v>2</v>
      </c>
      <c r="BN51">
        <v>0</v>
      </c>
      <c r="BO51">
        <v>0</v>
      </c>
      <c r="BP51">
        <v>0</v>
      </c>
      <c r="BQ51">
        <v>1</v>
      </c>
      <c r="BR51">
        <v>5</v>
      </c>
      <c r="BS51">
        <v>0</v>
      </c>
      <c r="BT51">
        <v>1</v>
      </c>
      <c r="BU51">
        <v>0</v>
      </c>
      <c r="BV51">
        <v>0</v>
      </c>
      <c r="BW51">
        <v>2</v>
      </c>
      <c r="BX51">
        <v>1</v>
      </c>
      <c r="BY51">
        <v>0</v>
      </c>
      <c r="BZ51">
        <v>1</v>
      </c>
      <c r="CA51">
        <v>0</v>
      </c>
      <c r="CB51">
        <v>2</v>
      </c>
      <c r="CC51">
        <v>1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1</v>
      </c>
      <c r="CK51">
        <v>3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1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1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1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1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5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1201</v>
      </c>
      <c r="IP51">
        <v>73</v>
      </c>
      <c r="IQ51">
        <v>17</v>
      </c>
      <c r="IR51">
        <f t="shared" si="30"/>
        <v>7458</v>
      </c>
      <c r="IS51">
        <f t="shared" si="31"/>
        <v>6167</v>
      </c>
      <c r="IT51">
        <f t="shared" si="32"/>
        <v>1949</v>
      </c>
      <c r="IU51" s="3">
        <f t="shared" si="33"/>
        <v>0.50603378921962994</v>
      </c>
      <c r="IV51" s="3">
        <f t="shared" si="34"/>
        <v>4.0225261464199515E-4</v>
      </c>
      <c r="IW51" s="3">
        <f t="shared" si="35"/>
        <v>2.3866988468758382E-2</v>
      </c>
      <c r="IX51" s="3">
        <f t="shared" si="36"/>
        <v>0.12898900509519978</v>
      </c>
      <c r="IY51" s="3">
        <f t="shared" si="37"/>
        <v>3.0303030303030304E-2</v>
      </c>
      <c r="IZ51" s="3">
        <f t="shared" si="38"/>
        <v>1.0726736390453205E-2</v>
      </c>
      <c r="JA51" s="3">
        <f t="shared" si="39"/>
        <v>5.3633681952266025E-3</v>
      </c>
      <c r="JB51" s="3">
        <f t="shared" si="40"/>
        <v>1.0324483775811209E-2</v>
      </c>
      <c r="JC51" s="3">
        <f t="shared" si="41"/>
        <v>7.776883883078573E-3</v>
      </c>
      <c r="JD51" s="3">
        <f t="shared" si="42"/>
        <v>1.1933494234379191E-2</v>
      </c>
      <c r="JE51" s="3">
        <f t="shared" si="43"/>
        <v>6.7042102440332532E-4</v>
      </c>
      <c r="JF51" s="3">
        <f t="shared" si="44"/>
        <v>0</v>
      </c>
      <c r="JG51">
        <f t="shared" si="17"/>
        <v>1949</v>
      </c>
      <c r="JH51" s="3">
        <f t="shared" si="45"/>
        <v>0.61196692070698877</v>
      </c>
      <c r="JI51" s="3">
        <f t="shared" si="46"/>
        <v>4.864601913410086E-4</v>
      </c>
      <c r="JJ51" s="3">
        <f t="shared" si="47"/>
        <v>2.8863304686233177E-2</v>
      </c>
      <c r="JK51" s="3">
        <f t="shared" si="48"/>
        <v>0.1559915680233501</v>
      </c>
      <c r="JL51" s="3">
        <f t="shared" si="49"/>
        <v>3.6646667747689314E-2</v>
      </c>
      <c r="JM51" s="3">
        <f t="shared" si="50"/>
        <v>1.2972271769093562E-2</v>
      </c>
      <c r="JN51" s="3">
        <f t="shared" si="51"/>
        <v>6.486135884546781E-3</v>
      </c>
      <c r="JO51" s="3">
        <f t="shared" si="52"/>
        <v>1.2485811577752554E-2</v>
      </c>
      <c r="JP51" s="3">
        <f t="shared" si="53"/>
        <v>9.4048970325928336E-3</v>
      </c>
      <c r="JQ51" s="3">
        <f t="shared" si="54"/>
        <v>1.4431652343116589E-2</v>
      </c>
      <c r="JR51" s="3">
        <f t="shared" si="55"/>
        <v>8.1076698556834762E-4</v>
      </c>
      <c r="JS51" s="3">
        <f t="shared" si="56"/>
        <v>0</v>
      </c>
    </row>
    <row r="52" spans="1:279" x14ac:dyDescent="0.45">
      <c r="A52">
        <v>1950</v>
      </c>
      <c r="B52">
        <v>4345</v>
      </c>
      <c r="C52">
        <v>3</v>
      </c>
      <c r="D52">
        <v>342</v>
      </c>
      <c r="E52">
        <v>1226</v>
      </c>
      <c r="F52">
        <v>308</v>
      </c>
      <c r="G52">
        <v>115</v>
      </c>
      <c r="H52">
        <v>80</v>
      </c>
      <c r="I52">
        <v>109</v>
      </c>
      <c r="J52">
        <v>81</v>
      </c>
      <c r="K52">
        <v>177</v>
      </c>
      <c r="L52">
        <v>8</v>
      </c>
      <c r="M52">
        <v>1</v>
      </c>
      <c r="N52">
        <v>7</v>
      </c>
      <c r="O52">
        <v>0</v>
      </c>
      <c r="P52">
        <v>200</v>
      </c>
      <c r="Q52">
        <v>0</v>
      </c>
      <c r="R52">
        <v>90</v>
      </c>
      <c r="S52">
        <v>4</v>
      </c>
      <c r="T52">
        <v>3</v>
      </c>
      <c r="U52">
        <v>8</v>
      </c>
      <c r="V52">
        <v>141</v>
      </c>
      <c r="W52">
        <v>35</v>
      </c>
      <c r="X52">
        <v>20</v>
      </c>
      <c r="Y52">
        <v>41</v>
      </c>
      <c r="Z52">
        <v>20</v>
      </c>
      <c r="AA52">
        <v>11</v>
      </c>
      <c r="AB52">
        <v>57</v>
      </c>
      <c r="AC52">
        <v>10</v>
      </c>
      <c r="AD52">
        <v>15</v>
      </c>
      <c r="AE52">
        <v>33</v>
      </c>
      <c r="AF52">
        <v>3</v>
      </c>
      <c r="AG52">
        <v>3</v>
      </c>
      <c r="AH52">
        <v>15</v>
      </c>
      <c r="AI52">
        <v>2</v>
      </c>
      <c r="AJ52">
        <v>5</v>
      </c>
      <c r="AK52">
        <v>30</v>
      </c>
      <c r="AL52">
        <v>0</v>
      </c>
      <c r="AM52">
        <v>1</v>
      </c>
      <c r="AN52">
        <v>23</v>
      </c>
      <c r="AO52">
        <v>0</v>
      </c>
      <c r="AP52">
        <v>2</v>
      </c>
      <c r="AQ52">
        <v>0</v>
      </c>
      <c r="AR52">
        <v>0</v>
      </c>
      <c r="AS52">
        <v>13</v>
      </c>
      <c r="AT52">
        <v>1</v>
      </c>
      <c r="AU52">
        <v>4</v>
      </c>
      <c r="AV52">
        <v>3</v>
      </c>
      <c r="AW52">
        <v>0</v>
      </c>
      <c r="AX52">
        <v>1</v>
      </c>
      <c r="AY52">
        <v>3</v>
      </c>
      <c r="AZ52">
        <v>7</v>
      </c>
      <c r="BA52">
        <v>1</v>
      </c>
      <c r="BB52">
        <v>0</v>
      </c>
      <c r="BC52">
        <v>1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1</v>
      </c>
      <c r="BL52">
        <v>1</v>
      </c>
      <c r="BM52">
        <v>2</v>
      </c>
      <c r="BN52">
        <v>0</v>
      </c>
      <c r="BO52">
        <v>0</v>
      </c>
      <c r="BP52">
        <v>0</v>
      </c>
      <c r="BQ52">
        <v>1</v>
      </c>
      <c r="BR52">
        <v>2</v>
      </c>
      <c r="BS52">
        <v>0</v>
      </c>
      <c r="BT52">
        <v>3</v>
      </c>
      <c r="BU52">
        <v>0</v>
      </c>
      <c r="BV52">
        <v>0</v>
      </c>
      <c r="BW52">
        <v>4</v>
      </c>
      <c r="BX52">
        <v>0</v>
      </c>
      <c r="BY52">
        <v>1</v>
      </c>
      <c r="BZ52">
        <v>0</v>
      </c>
      <c r="CA52">
        <v>0</v>
      </c>
      <c r="CB52">
        <v>0</v>
      </c>
      <c r="CC52">
        <v>1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1</v>
      </c>
      <c r="CL52">
        <v>0</v>
      </c>
      <c r="CM52">
        <v>0</v>
      </c>
      <c r="CN52">
        <v>0</v>
      </c>
      <c r="CO52">
        <v>0</v>
      </c>
      <c r="CP52">
        <v>1</v>
      </c>
      <c r="CQ52">
        <v>0</v>
      </c>
      <c r="CR52">
        <v>1</v>
      </c>
      <c r="CS52">
        <v>0</v>
      </c>
      <c r="CT52">
        <v>0</v>
      </c>
      <c r="CU52">
        <v>1</v>
      </c>
      <c r="CV52">
        <v>3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4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1</v>
      </c>
      <c r="DM52">
        <v>0</v>
      </c>
      <c r="DN52">
        <v>0</v>
      </c>
      <c r="DO52">
        <v>0</v>
      </c>
      <c r="DP52">
        <v>0</v>
      </c>
      <c r="DQ52">
        <v>1</v>
      </c>
      <c r="DR52">
        <v>1</v>
      </c>
      <c r="DS52">
        <v>0</v>
      </c>
      <c r="DT52">
        <v>0</v>
      </c>
      <c r="DU52">
        <v>0</v>
      </c>
      <c r="DV52">
        <v>0</v>
      </c>
      <c r="DW52">
        <v>3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2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1257</v>
      </c>
      <c r="IP52">
        <v>81</v>
      </c>
      <c r="IQ52">
        <v>29</v>
      </c>
      <c r="IR52">
        <f t="shared" si="30"/>
        <v>9010</v>
      </c>
      <c r="IS52">
        <f t="shared" si="31"/>
        <v>7643</v>
      </c>
      <c r="IT52">
        <f t="shared" si="32"/>
        <v>1950</v>
      </c>
      <c r="IU52" s="3">
        <f t="shared" si="33"/>
        <v>0.48224195338512765</v>
      </c>
      <c r="IV52" s="3">
        <f t="shared" si="34"/>
        <v>3.329633740288568E-4</v>
      </c>
      <c r="IW52" s="3">
        <f t="shared" si="35"/>
        <v>3.7957824639289678E-2</v>
      </c>
      <c r="IX52" s="3">
        <f t="shared" si="36"/>
        <v>0.1360710321864595</v>
      </c>
      <c r="IY52" s="3">
        <f t="shared" si="37"/>
        <v>3.4184239733629301E-2</v>
      </c>
      <c r="IZ52" s="3">
        <f t="shared" si="38"/>
        <v>1.2763596004439512E-2</v>
      </c>
      <c r="JA52" s="3">
        <f t="shared" si="39"/>
        <v>8.8790233074361822E-3</v>
      </c>
      <c r="JB52" s="3">
        <f t="shared" si="40"/>
        <v>1.2097669256381798E-2</v>
      </c>
      <c r="JC52" s="3">
        <f t="shared" si="41"/>
        <v>8.9900110987791351E-3</v>
      </c>
      <c r="JD52" s="3">
        <f t="shared" si="42"/>
        <v>1.9644839067702553E-2</v>
      </c>
      <c r="JE52" s="3">
        <f t="shared" si="43"/>
        <v>8.8790233074361824E-4</v>
      </c>
      <c r="JF52" s="3">
        <f t="shared" si="44"/>
        <v>1.1098779134295228E-4</v>
      </c>
      <c r="JG52">
        <f t="shared" si="17"/>
        <v>1950</v>
      </c>
      <c r="JH52" s="3">
        <f t="shared" si="45"/>
        <v>0.56849404684024596</v>
      </c>
      <c r="JI52" s="3">
        <f t="shared" si="46"/>
        <v>3.9251602773779929E-4</v>
      </c>
      <c r="JJ52" s="3">
        <f t="shared" si="47"/>
        <v>4.4746827162109121E-2</v>
      </c>
      <c r="JK52" s="3">
        <f t="shared" si="48"/>
        <v>0.1604082166688473</v>
      </c>
      <c r="JL52" s="3">
        <f t="shared" si="49"/>
        <v>4.029831218108073E-2</v>
      </c>
      <c r="JM52" s="3">
        <f t="shared" si="50"/>
        <v>1.5046447729948974E-2</v>
      </c>
      <c r="JN52" s="3">
        <f t="shared" si="51"/>
        <v>1.0467094073007981E-2</v>
      </c>
      <c r="JO52" s="3">
        <f t="shared" si="52"/>
        <v>1.4261415674473374E-2</v>
      </c>
      <c r="JP52" s="3">
        <f t="shared" si="53"/>
        <v>1.0597932748920581E-2</v>
      </c>
      <c r="JQ52" s="3">
        <f t="shared" si="54"/>
        <v>2.3158445636530158E-2</v>
      </c>
      <c r="JR52" s="3">
        <f t="shared" si="55"/>
        <v>1.0467094073007982E-3</v>
      </c>
      <c r="JS52" s="3">
        <f t="shared" si="56"/>
        <v>1.3083867591259977E-4</v>
      </c>
    </row>
    <row r="53" spans="1:279" x14ac:dyDescent="0.45">
      <c r="A53">
        <v>1951</v>
      </c>
      <c r="B53">
        <v>5374</v>
      </c>
      <c r="C53">
        <v>4</v>
      </c>
      <c r="D53">
        <v>547</v>
      </c>
      <c r="E53">
        <v>1322</v>
      </c>
      <c r="F53">
        <v>335</v>
      </c>
      <c r="G53">
        <v>133</v>
      </c>
      <c r="H53">
        <v>81</v>
      </c>
      <c r="I53">
        <v>147</v>
      </c>
      <c r="J53">
        <v>72</v>
      </c>
      <c r="K53">
        <v>152</v>
      </c>
      <c r="L53">
        <v>4</v>
      </c>
      <c r="M53">
        <v>0</v>
      </c>
      <c r="N53">
        <v>15</v>
      </c>
      <c r="O53">
        <v>0</v>
      </c>
      <c r="P53">
        <v>226</v>
      </c>
      <c r="Q53">
        <v>1</v>
      </c>
      <c r="R53">
        <v>57</v>
      </c>
      <c r="S53">
        <v>1</v>
      </c>
      <c r="T53">
        <v>5</v>
      </c>
      <c r="U53">
        <v>2</v>
      </c>
      <c r="V53">
        <v>186</v>
      </c>
      <c r="W53">
        <v>45</v>
      </c>
      <c r="X53">
        <v>16</v>
      </c>
      <c r="Y53">
        <v>19</v>
      </c>
      <c r="Z53">
        <v>9</v>
      </c>
      <c r="AA53">
        <v>20</v>
      </c>
      <c r="AB53">
        <v>89</v>
      </c>
      <c r="AC53">
        <v>5</v>
      </c>
      <c r="AD53">
        <v>6</v>
      </c>
      <c r="AE53">
        <v>35</v>
      </c>
      <c r="AF53">
        <v>3</v>
      </c>
      <c r="AG53">
        <v>1</v>
      </c>
      <c r="AH53">
        <v>21</v>
      </c>
      <c r="AI53">
        <v>0</v>
      </c>
      <c r="AJ53">
        <v>10</v>
      </c>
      <c r="AK53">
        <v>21</v>
      </c>
      <c r="AL53">
        <v>1</v>
      </c>
      <c r="AM53">
        <v>2</v>
      </c>
      <c r="AN53">
        <v>21</v>
      </c>
      <c r="AO53">
        <v>0</v>
      </c>
      <c r="AP53">
        <v>3</v>
      </c>
      <c r="AQ53">
        <v>0</v>
      </c>
      <c r="AR53">
        <v>0</v>
      </c>
      <c r="AS53">
        <v>11</v>
      </c>
      <c r="AT53">
        <v>2</v>
      </c>
      <c r="AU53">
        <v>5</v>
      </c>
      <c r="AV53">
        <v>1</v>
      </c>
      <c r="AW53">
        <v>0</v>
      </c>
      <c r="AX53">
        <v>10</v>
      </c>
      <c r="AY53">
        <v>0</v>
      </c>
      <c r="AZ53">
        <v>5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0</v>
      </c>
      <c r="BG53">
        <v>1</v>
      </c>
      <c r="BH53">
        <v>0</v>
      </c>
      <c r="BI53">
        <v>0</v>
      </c>
      <c r="BJ53">
        <v>0</v>
      </c>
      <c r="BK53">
        <v>1</v>
      </c>
      <c r="BL53">
        <v>1</v>
      </c>
      <c r="BM53">
        <v>0</v>
      </c>
      <c r="BN53">
        <v>0</v>
      </c>
      <c r="BO53">
        <v>0</v>
      </c>
      <c r="BP53">
        <v>0</v>
      </c>
      <c r="BQ53">
        <v>2</v>
      </c>
      <c r="BR53">
        <v>2</v>
      </c>
      <c r="BS53">
        <v>0</v>
      </c>
      <c r="BT53">
        <v>2</v>
      </c>
      <c r="BU53">
        <v>0</v>
      </c>
      <c r="BV53">
        <v>0</v>
      </c>
      <c r="BW53">
        <v>2</v>
      </c>
      <c r="BX53">
        <v>0</v>
      </c>
      <c r="BY53">
        <v>3</v>
      </c>
      <c r="BZ53">
        <v>0</v>
      </c>
      <c r="CA53">
        <v>0</v>
      </c>
      <c r="CB53">
        <v>3</v>
      </c>
      <c r="CC53">
        <v>1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2</v>
      </c>
      <c r="CJ53">
        <v>0</v>
      </c>
      <c r="CK53">
        <v>3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1</v>
      </c>
      <c r="CS53">
        <v>0</v>
      </c>
      <c r="CT53">
        <v>0</v>
      </c>
      <c r="CU53">
        <v>0</v>
      </c>
      <c r="CV53">
        <v>1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1</v>
      </c>
      <c r="DM53">
        <v>0</v>
      </c>
      <c r="DN53">
        <v>0</v>
      </c>
      <c r="DO53">
        <v>1</v>
      </c>
      <c r="DP53">
        <v>0</v>
      </c>
      <c r="DQ53">
        <v>1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2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1285</v>
      </c>
      <c r="IP53">
        <v>69</v>
      </c>
      <c r="IQ53">
        <v>29</v>
      </c>
      <c r="IR53">
        <f t="shared" si="30"/>
        <v>10439</v>
      </c>
      <c r="IS53">
        <f t="shared" si="31"/>
        <v>9056</v>
      </c>
      <c r="IT53">
        <f t="shared" si="32"/>
        <v>1951</v>
      </c>
      <c r="IU53" s="3">
        <f t="shared" si="33"/>
        <v>0.51480026822492575</v>
      </c>
      <c r="IV53" s="3">
        <f t="shared" si="34"/>
        <v>3.8317846537024621E-4</v>
      </c>
      <c r="IW53" s="3">
        <f t="shared" si="35"/>
        <v>5.239965513938117E-2</v>
      </c>
      <c r="IX53" s="3">
        <f t="shared" si="36"/>
        <v>0.12664048280486637</v>
      </c>
      <c r="IY53" s="3">
        <f t="shared" si="37"/>
        <v>3.2091196474758117E-2</v>
      </c>
      <c r="IZ53" s="3">
        <f t="shared" si="38"/>
        <v>1.2740683973560686E-2</v>
      </c>
      <c r="JA53" s="3">
        <f t="shared" si="39"/>
        <v>7.7593639237474856E-3</v>
      </c>
      <c r="JB53" s="3">
        <f t="shared" si="40"/>
        <v>1.4081808602356548E-2</v>
      </c>
      <c r="JC53" s="3">
        <f t="shared" si="41"/>
        <v>6.8972123766644312E-3</v>
      </c>
      <c r="JD53" s="3">
        <f t="shared" si="42"/>
        <v>1.4560781684069355E-2</v>
      </c>
      <c r="JE53" s="3">
        <f t="shared" si="43"/>
        <v>3.8317846537024621E-4</v>
      </c>
      <c r="JF53" s="3">
        <f t="shared" si="44"/>
        <v>0</v>
      </c>
      <c r="JG53">
        <f t="shared" si="17"/>
        <v>1951</v>
      </c>
      <c r="JH53" s="3">
        <f t="shared" si="45"/>
        <v>0.59341872791519434</v>
      </c>
      <c r="JI53" s="3">
        <f t="shared" si="46"/>
        <v>4.4169611307420494E-4</v>
      </c>
      <c r="JJ53" s="3">
        <f t="shared" si="47"/>
        <v>6.0401943462897525E-2</v>
      </c>
      <c r="JK53" s="3">
        <f t="shared" si="48"/>
        <v>0.14598056537102475</v>
      </c>
      <c r="JL53" s="3">
        <f t="shared" si="49"/>
        <v>3.6992049469964663E-2</v>
      </c>
      <c r="JM53" s="3">
        <f t="shared" si="50"/>
        <v>1.4686395759717315E-2</v>
      </c>
      <c r="JN53" s="3">
        <f t="shared" si="51"/>
        <v>8.9443462897526495E-3</v>
      </c>
      <c r="JO53" s="3">
        <f t="shared" si="52"/>
        <v>1.6232332155477033E-2</v>
      </c>
      <c r="JP53" s="3">
        <f t="shared" si="53"/>
        <v>7.9505300353356883E-3</v>
      </c>
      <c r="JQ53" s="3">
        <f t="shared" si="54"/>
        <v>1.6784452296819789E-2</v>
      </c>
      <c r="JR53" s="3">
        <f t="shared" si="55"/>
        <v>4.4169611307420494E-4</v>
      </c>
      <c r="JS53" s="3">
        <f t="shared" si="56"/>
        <v>0</v>
      </c>
    </row>
    <row r="54" spans="1:279" x14ac:dyDescent="0.45">
      <c r="A54">
        <v>1952</v>
      </c>
      <c r="B54">
        <v>5339</v>
      </c>
      <c r="C54">
        <v>4</v>
      </c>
      <c r="D54">
        <v>770</v>
      </c>
      <c r="E54">
        <v>1553</v>
      </c>
      <c r="F54">
        <v>402</v>
      </c>
      <c r="G54">
        <v>160</v>
      </c>
      <c r="H54">
        <v>93</v>
      </c>
      <c r="I54">
        <v>187</v>
      </c>
      <c r="J54">
        <v>93</v>
      </c>
      <c r="K54">
        <v>216</v>
      </c>
      <c r="L54">
        <v>12</v>
      </c>
      <c r="M54">
        <v>0</v>
      </c>
      <c r="N54">
        <v>8</v>
      </c>
      <c r="O54">
        <v>56</v>
      </c>
      <c r="P54">
        <v>254</v>
      </c>
      <c r="Q54">
        <v>0</v>
      </c>
      <c r="R54">
        <v>103</v>
      </c>
      <c r="S54">
        <v>0</v>
      </c>
      <c r="T54">
        <v>4</v>
      </c>
      <c r="U54">
        <v>9</v>
      </c>
      <c r="V54">
        <v>166</v>
      </c>
      <c r="W54">
        <v>73</v>
      </c>
      <c r="X54">
        <v>43</v>
      </c>
      <c r="Y54">
        <v>30</v>
      </c>
      <c r="Z54">
        <v>16</v>
      </c>
      <c r="AA54">
        <v>15</v>
      </c>
      <c r="AB54">
        <v>55</v>
      </c>
      <c r="AC54">
        <v>14</v>
      </c>
      <c r="AD54">
        <v>21</v>
      </c>
      <c r="AE54">
        <v>54</v>
      </c>
      <c r="AF54">
        <v>1</v>
      </c>
      <c r="AG54">
        <v>4</v>
      </c>
      <c r="AH54">
        <v>11</v>
      </c>
      <c r="AI54">
        <v>3</v>
      </c>
      <c r="AJ54">
        <v>4</v>
      </c>
      <c r="AK54">
        <v>25</v>
      </c>
      <c r="AL54">
        <v>1</v>
      </c>
      <c r="AM54">
        <v>2</v>
      </c>
      <c r="AN54">
        <v>28</v>
      </c>
      <c r="AO54">
        <v>1</v>
      </c>
      <c r="AP54">
        <v>3</v>
      </c>
      <c r="AQ54">
        <v>1</v>
      </c>
      <c r="AR54">
        <v>0</v>
      </c>
      <c r="AS54">
        <v>9</v>
      </c>
      <c r="AT54">
        <v>2</v>
      </c>
      <c r="AU54">
        <v>2</v>
      </c>
      <c r="AV54">
        <v>1</v>
      </c>
      <c r="AW54">
        <v>2</v>
      </c>
      <c r="AX54">
        <v>4</v>
      </c>
      <c r="AY54">
        <v>0</v>
      </c>
      <c r="AZ54">
        <v>6</v>
      </c>
      <c r="BA54">
        <v>0</v>
      </c>
      <c r="BB54">
        <v>0</v>
      </c>
      <c r="BC54">
        <v>0</v>
      </c>
      <c r="BD54">
        <v>2</v>
      </c>
      <c r="BE54">
        <v>0</v>
      </c>
      <c r="BF54">
        <v>0</v>
      </c>
      <c r="BG54">
        <v>1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1</v>
      </c>
      <c r="BN54">
        <v>0</v>
      </c>
      <c r="BO54">
        <v>0</v>
      </c>
      <c r="BP54">
        <v>0</v>
      </c>
      <c r="BQ54">
        <v>5</v>
      </c>
      <c r="BR54">
        <v>1</v>
      </c>
      <c r="BS54">
        <v>0</v>
      </c>
      <c r="BT54">
        <v>4</v>
      </c>
      <c r="BU54">
        <v>0</v>
      </c>
      <c r="BV54">
        <v>0</v>
      </c>
      <c r="BW54">
        <v>0</v>
      </c>
      <c r="BX54">
        <v>0</v>
      </c>
      <c r="BY54">
        <v>2</v>
      </c>
      <c r="BZ54">
        <v>1</v>
      </c>
      <c r="CA54">
        <v>0</v>
      </c>
      <c r="CB54">
        <v>3</v>
      </c>
      <c r="CC54">
        <v>1</v>
      </c>
      <c r="CD54">
        <v>0</v>
      </c>
      <c r="CE54">
        <v>0</v>
      </c>
      <c r="CF54">
        <v>15</v>
      </c>
      <c r="CG54">
        <v>0</v>
      </c>
      <c r="CH54">
        <v>1</v>
      </c>
      <c r="CI54">
        <v>0</v>
      </c>
      <c r="CJ54">
        <v>1</v>
      </c>
      <c r="CK54">
        <v>4</v>
      </c>
      <c r="CL54">
        <v>0</v>
      </c>
      <c r="CM54">
        <v>0</v>
      </c>
      <c r="CN54">
        <v>1</v>
      </c>
      <c r="CO54">
        <v>0</v>
      </c>
      <c r="CP54">
        <v>0</v>
      </c>
      <c r="CQ54">
        <v>0</v>
      </c>
      <c r="CR54">
        <v>2</v>
      </c>
      <c r="CS54">
        <v>0</v>
      </c>
      <c r="CT54">
        <v>0</v>
      </c>
      <c r="CU54">
        <v>0</v>
      </c>
      <c r="CV54">
        <v>5</v>
      </c>
      <c r="CW54">
        <v>2</v>
      </c>
      <c r="CX54">
        <v>0</v>
      </c>
      <c r="CY54">
        <v>0</v>
      </c>
      <c r="CZ54">
        <v>0</v>
      </c>
      <c r="DA54">
        <v>0</v>
      </c>
      <c r="DB54">
        <v>5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3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1</v>
      </c>
      <c r="DX54">
        <v>0</v>
      </c>
      <c r="DY54">
        <v>0</v>
      </c>
      <c r="DZ54">
        <v>0</v>
      </c>
      <c r="EA54">
        <v>0</v>
      </c>
      <c r="EB54">
        <v>1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1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1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4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1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1369</v>
      </c>
      <c r="IP54">
        <v>95</v>
      </c>
      <c r="IQ54">
        <v>42</v>
      </c>
      <c r="IR54">
        <f t="shared" si="30"/>
        <v>11435</v>
      </c>
      <c r="IS54">
        <f t="shared" si="31"/>
        <v>9929</v>
      </c>
      <c r="IT54">
        <f t="shared" si="32"/>
        <v>1952</v>
      </c>
      <c r="IU54" s="3">
        <f t="shared" si="33"/>
        <v>0.46689986882378665</v>
      </c>
      <c r="IV54" s="3">
        <f t="shared" si="34"/>
        <v>3.4980323567993004E-4</v>
      </c>
      <c r="IW54" s="3">
        <f t="shared" si="35"/>
        <v>6.7337122868386529E-2</v>
      </c>
      <c r="IX54" s="3">
        <f t="shared" si="36"/>
        <v>0.13581110625273285</v>
      </c>
      <c r="IY54" s="3">
        <f t="shared" si="37"/>
        <v>3.5155225185832972E-2</v>
      </c>
      <c r="IZ54" s="3">
        <f t="shared" si="38"/>
        <v>1.3992129427197202E-2</v>
      </c>
      <c r="JA54" s="3">
        <f t="shared" si="39"/>
        <v>8.1329252295583732E-3</v>
      </c>
      <c r="JB54" s="3">
        <f t="shared" si="40"/>
        <v>1.6353301268036729E-2</v>
      </c>
      <c r="JC54" s="3">
        <f t="shared" si="41"/>
        <v>8.1329252295583732E-3</v>
      </c>
      <c r="JD54" s="3">
        <f t="shared" si="42"/>
        <v>1.8889374726716222E-2</v>
      </c>
      <c r="JE54" s="3">
        <f t="shared" si="43"/>
        <v>1.0494097070397901E-3</v>
      </c>
      <c r="JF54" s="3">
        <f t="shared" si="44"/>
        <v>0</v>
      </c>
      <c r="JG54">
        <f t="shared" si="17"/>
        <v>1952</v>
      </c>
      <c r="JH54" s="3">
        <f t="shared" si="45"/>
        <v>0.53771779635411421</v>
      </c>
      <c r="JI54" s="3">
        <f t="shared" si="46"/>
        <v>4.0286030818813577E-4</v>
      </c>
      <c r="JJ54" s="3">
        <f t="shared" si="47"/>
        <v>7.755060932621613E-2</v>
      </c>
      <c r="JK54" s="3">
        <f t="shared" si="48"/>
        <v>0.15641051465404371</v>
      </c>
      <c r="JL54" s="3">
        <f t="shared" si="49"/>
        <v>4.0487460972907646E-2</v>
      </c>
      <c r="JM54" s="3">
        <f t="shared" si="50"/>
        <v>1.6114412327525432E-2</v>
      </c>
      <c r="JN54" s="3">
        <f t="shared" si="51"/>
        <v>9.3665021653741558E-3</v>
      </c>
      <c r="JO54" s="3">
        <f t="shared" si="52"/>
        <v>1.8833719407795348E-2</v>
      </c>
      <c r="JP54" s="3">
        <f t="shared" si="53"/>
        <v>9.3665021653741558E-3</v>
      </c>
      <c r="JQ54" s="3">
        <f t="shared" si="54"/>
        <v>2.1754456642159331E-2</v>
      </c>
      <c r="JR54" s="3">
        <f t="shared" si="55"/>
        <v>1.2085809245644074E-3</v>
      </c>
      <c r="JS54" s="3">
        <f t="shared" si="56"/>
        <v>0</v>
      </c>
    </row>
    <row r="55" spans="1:279" x14ac:dyDescent="0.45">
      <c r="A55">
        <v>1953</v>
      </c>
      <c r="B55">
        <v>5698</v>
      </c>
      <c r="C55">
        <v>2</v>
      </c>
      <c r="D55">
        <v>816</v>
      </c>
      <c r="E55">
        <v>1580</v>
      </c>
      <c r="F55">
        <v>453</v>
      </c>
      <c r="G55">
        <v>194</v>
      </c>
      <c r="H55">
        <v>91</v>
      </c>
      <c r="I55">
        <v>183</v>
      </c>
      <c r="J55">
        <v>96</v>
      </c>
      <c r="K55">
        <v>230</v>
      </c>
      <c r="L55">
        <v>10</v>
      </c>
      <c r="M55">
        <v>1</v>
      </c>
      <c r="N55">
        <v>14</v>
      </c>
      <c r="O55">
        <v>61</v>
      </c>
      <c r="P55">
        <v>242</v>
      </c>
      <c r="Q55">
        <v>0</v>
      </c>
      <c r="R55">
        <v>133</v>
      </c>
      <c r="S55">
        <v>0</v>
      </c>
      <c r="T55">
        <v>6</v>
      </c>
      <c r="U55">
        <v>8</v>
      </c>
      <c r="V55">
        <v>149</v>
      </c>
      <c r="W55">
        <v>74</v>
      </c>
      <c r="X55">
        <v>56</v>
      </c>
      <c r="Y55">
        <v>50</v>
      </c>
      <c r="Z55">
        <v>16</v>
      </c>
      <c r="AA55">
        <v>5</v>
      </c>
      <c r="AB55">
        <v>55</v>
      </c>
      <c r="AC55">
        <v>20</v>
      </c>
      <c r="AD55">
        <v>11</v>
      </c>
      <c r="AE55">
        <v>39</v>
      </c>
      <c r="AF55">
        <v>1</v>
      </c>
      <c r="AG55">
        <v>7</v>
      </c>
      <c r="AH55">
        <v>20</v>
      </c>
      <c r="AI55">
        <v>4</v>
      </c>
      <c r="AJ55">
        <v>10</v>
      </c>
      <c r="AK55">
        <v>33</v>
      </c>
      <c r="AL55">
        <v>2</v>
      </c>
      <c r="AM55">
        <v>1</v>
      </c>
      <c r="AN55">
        <v>16</v>
      </c>
      <c r="AO55">
        <v>0</v>
      </c>
      <c r="AP55">
        <v>1</v>
      </c>
      <c r="AQ55">
        <v>0</v>
      </c>
      <c r="AR55">
        <v>0</v>
      </c>
      <c r="AS55">
        <v>15</v>
      </c>
      <c r="AT55">
        <v>6</v>
      </c>
      <c r="AU55">
        <v>9</v>
      </c>
      <c r="AV55">
        <v>3</v>
      </c>
      <c r="AW55">
        <v>2</v>
      </c>
      <c r="AX55">
        <v>9</v>
      </c>
      <c r="AY55">
        <v>0</v>
      </c>
      <c r="AZ55">
        <v>6</v>
      </c>
      <c r="BA55">
        <v>0</v>
      </c>
      <c r="BB55">
        <v>0</v>
      </c>
      <c r="BC55">
        <v>2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1</v>
      </c>
      <c r="BM55">
        <v>1</v>
      </c>
      <c r="BN55">
        <v>0</v>
      </c>
      <c r="BO55">
        <v>0</v>
      </c>
      <c r="BP55">
        <v>0</v>
      </c>
      <c r="BQ55">
        <v>5</v>
      </c>
      <c r="BR55">
        <v>2</v>
      </c>
      <c r="BS55">
        <v>0</v>
      </c>
      <c r="BT55">
        <v>5</v>
      </c>
      <c r="BU55">
        <v>0</v>
      </c>
      <c r="BV55">
        <v>0</v>
      </c>
      <c r="BW55">
        <v>0</v>
      </c>
      <c r="BX55">
        <v>1</v>
      </c>
      <c r="BY55">
        <v>0</v>
      </c>
      <c r="BZ55">
        <v>0</v>
      </c>
      <c r="CA55">
        <v>0</v>
      </c>
      <c r="CB55">
        <v>1</v>
      </c>
      <c r="CC55">
        <v>2</v>
      </c>
      <c r="CD55">
        <v>0</v>
      </c>
      <c r="CE55">
        <v>0</v>
      </c>
      <c r="CF55">
        <v>3</v>
      </c>
      <c r="CG55">
        <v>0</v>
      </c>
      <c r="CH55">
        <v>0</v>
      </c>
      <c r="CI55">
        <v>1</v>
      </c>
      <c r="CJ55">
        <v>2</v>
      </c>
      <c r="CK55">
        <v>1</v>
      </c>
      <c r="CL55">
        <v>0</v>
      </c>
      <c r="CM55">
        <v>0</v>
      </c>
      <c r="CN55">
        <v>1</v>
      </c>
      <c r="CO55">
        <v>0</v>
      </c>
      <c r="CP55">
        <v>0</v>
      </c>
      <c r="CQ55">
        <v>0</v>
      </c>
      <c r="CR55">
        <v>1</v>
      </c>
      <c r="CS55">
        <v>0</v>
      </c>
      <c r="CT55">
        <v>0</v>
      </c>
      <c r="CU55">
        <v>0</v>
      </c>
      <c r="CV55">
        <v>2</v>
      </c>
      <c r="CW55">
        <v>2</v>
      </c>
      <c r="CX55">
        <v>0</v>
      </c>
      <c r="CY55">
        <v>0</v>
      </c>
      <c r="CZ55">
        <v>0</v>
      </c>
      <c r="DA55">
        <v>0</v>
      </c>
      <c r="DB55">
        <v>3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2</v>
      </c>
      <c r="DR55">
        <v>0</v>
      </c>
      <c r="DS55">
        <v>0</v>
      </c>
      <c r="DT55">
        <v>0</v>
      </c>
      <c r="DU55">
        <v>2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1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1</v>
      </c>
      <c r="FQ55">
        <v>0</v>
      </c>
      <c r="FR55">
        <v>0</v>
      </c>
      <c r="FS55">
        <v>0</v>
      </c>
      <c r="FT55">
        <v>1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1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1368</v>
      </c>
      <c r="IP55">
        <v>71</v>
      </c>
      <c r="IQ55">
        <v>50</v>
      </c>
      <c r="IR55">
        <f t="shared" si="30"/>
        <v>11971</v>
      </c>
      <c r="IS55">
        <f t="shared" si="31"/>
        <v>10482</v>
      </c>
      <c r="IT55">
        <f t="shared" si="32"/>
        <v>1953</v>
      </c>
      <c r="IU55" s="3">
        <f t="shared" si="33"/>
        <v>0.47598362709882214</v>
      </c>
      <c r="IV55" s="3">
        <f t="shared" si="34"/>
        <v>1.6707042018210676E-4</v>
      </c>
      <c r="IW55" s="3">
        <f t="shared" si="35"/>
        <v>6.8164731434299561E-2</v>
      </c>
      <c r="IX55" s="3">
        <f t="shared" si="36"/>
        <v>0.13198563194386434</v>
      </c>
      <c r="IY55" s="3">
        <f t="shared" si="37"/>
        <v>3.7841450171247182E-2</v>
      </c>
      <c r="IZ55" s="3">
        <f t="shared" si="38"/>
        <v>1.6205830757664356E-2</v>
      </c>
      <c r="JA55" s="3">
        <f t="shared" si="39"/>
        <v>7.6017041182858576E-3</v>
      </c>
      <c r="JB55" s="3">
        <f t="shared" si="40"/>
        <v>1.5286943446662768E-2</v>
      </c>
      <c r="JC55" s="3">
        <f t="shared" si="41"/>
        <v>8.0193801687411248E-3</v>
      </c>
      <c r="JD55" s="3">
        <f t="shared" si="42"/>
        <v>1.9213098320942278E-2</v>
      </c>
      <c r="JE55" s="3">
        <f t="shared" si="43"/>
        <v>8.3535210091053376E-4</v>
      </c>
      <c r="JF55" s="3">
        <f t="shared" si="44"/>
        <v>8.3535210091053379E-5</v>
      </c>
      <c r="JG55">
        <f t="shared" si="17"/>
        <v>1953</v>
      </c>
      <c r="JH55" s="3">
        <f t="shared" si="45"/>
        <v>0.54359854989505818</v>
      </c>
      <c r="JI55" s="3">
        <f t="shared" si="46"/>
        <v>1.9080328181644724E-4</v>
      </c>
      <c r="JJ55" s="3">
        <f t="shared" si="47"/>
        <v>7.784773898111047E-2</v>
      </c>
      <c r="JK55" s="3">
        <f t="shared" si="48"/>
        <v>0.15073459263499331</v>
      </c>
      <c r="JL55" s="3">
        <f t="shared" si="49"/>
        <v>4.3216943331425298E-2</v>
      </c>
      <c r="JM55" s="3">
        <f t="shared" si="50"/>
        <v>1.8507918336195382E-2</v>
      </c>
      <c r="JN55" s="3">
        <f t="shared" si="51"/>
        <v>8.6815493226483492E-3</v>
      </c>
      <c r="JO55" s="3">
        <f t="shared" si="52"/>
        <v>1.7458500286204923E-2</v>
      </c>
      <c r="JP55" s="3">
        <f t="shared" si="53"/>
        <v>9.1585575271894669E-3</v>
      </c>
      <c r="JQ55" s="3">
        <f t="shared" si="54"/>
        <v>2.1942377408891434E-2</v>
      </c>
      <c r="JR55" s="3">
        <f t="shared" si="55"/>
        <v>9.5401640908223621E-4</v>
      </c>
      <c r="JS55" s="3">
        <f t="shared" si="56"/>
        <v>9.5401640908223618E-5</v>
      </c>
    </row>
    <row r="56" spans="1:279" x14ac:dyDescent="0.45">
      <c r="A56">
        <v>1954</v>
      </c>
      <c r="B56">
        <v>5900</v>
      </c>
      <c r="C56">
        <v>4</v>
      </c>
      <c r="D56">
        <v>839</v>
      </c>
      <c r="E56">
        <v>1633</v>
      </c>
      <c r="F56">
        <v>593</v>
      </c>
      <c r="G56">
        <v>172</v>
      </c>
      <c r="H56">
        <v>98</v>
      </c>
      <c r="I56">
        <v>221</v>
      </c>
      <c r="J56">
        <v>90</v>
      </c>
      <c r="K56">
        <v>267</v>
      </c>
      <c r="L56">
        <v>6</v>
      </c>
      <c r="M56">
        <v>0</v>
      </c>
      <c r="N56">
        <v>12</v>
      </c>
      <c r="O56">
        <v>74</v>
      </c>
      <c r="P56">
        <v>257</v>
      </c>
      <c r="Q56">
        <v>0</v>
      </c>
      <c r="R56">
        <v>138</v>
      </c>
      <c r="S56">
        <v>8</v>
      </c>
      <c r="T56">
        <v>4</v>
      </c>
      <c r="U56">
        <v>16</v>
      </c>
      <c r="V56">
        <v>129</v>
      </c>
      <c r="W56">
        <v>83</v>
      </c>
      <c r="X56">
        <v>38</v>
      </c>
      <c r="Y56">
        <v>46</v>
      </c>
      <c r="Z56">
        <v>30</v>
      </c>
      <c r="AA56">
        <v>5</v>
      </c>
      <c r="AB56">
        <v>49</v>
      </c>
      <c r="AC56">
        <v>18</v>
      </c>
      <c r="AD56">
        <v>11</v>
      </c>
      <c r="AE56">
        <v>61</v>
      </c>
      <c r="AF56">
        <v>2</v>
      </c>
      <c r="AG56">
        <v>4</v>
      </c>
      <c r="AH56">
        <v>28</v>
      </c>
      <c r="AI56">
        <v>5</v>
      </c>
      <c r="AJ56">
        <v>7</v>
      </c>
      <c r="AK56">
        <v>39</v>
      </c>
      <c r="AL56">
        <v>9</v>
      </c>
      <c r="AM56">
        <v>0</v>
      </c>
      <c r="AN56">
        <v>19</v>
      </c>
      <c r="AO56">
        <v>0</v>
      </c>
      <c r="AP56">
        <v>2</v>
      </c>
      <c r="AQ56">
        <v>0</v>
      </c>
      <c r="AR56">
        <v>0</v>
      </c>
      <c r="AS56">
        <v>5</v>
      </c>
      <c r="AT56">
        <v>4</v>
      </c>
      <c r="AU56">
        <v>3</v>
      </c>
      <c r="AV56">
        <v>2</v>
      </c>
      <c r="AW56">
        <v>5</v>
      </c>
      <c r="AX56">
        <v>8</v>
      </c>
      <c r="AY56">
        <v>1</v>
      </c>
      <c r="AZ56">
        <v>5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2</v>
      </c>
      <c r="BH56">
        <v>0</v>
      </c>
      <c r="BI56">
        <v>0</v>
      </c>
      <c r="BJ56">
        <v>0</v>
      </c>
      <c r="BK56">
        <v>2</v>
      </c>
      <c r="BL56">
        <v>2</v>
      </c>
      <c r="BM56">
        <v>0</v>
      </c>
      <c r="BN56">
        <v>0</v>
      </c>
      <c r="BO56">
        <v>0</v>
      </c>
      <c r="BP56">
        <v>0</v>
      </c>
      <c r="BQ56">
        <v>8</v>
      </c>
      <c r="BR56">
        <v>1</v>
      </c>
      <c r="BS56">
        <v>0</v>
      </c>
      <c r="BT56">
        <v>2</v>
      </c>
      <c r="BU56">
        <v>1</v>
      </c>
      <c r="BV56">
        <v>1</v>
      </c>
      <c r="BW56">
        <v>2</v>
      </c>
      <c r="BX56">
        <v>0</v>
      </c>
      <c r="BY56">
        <v>3</v>
      </c>
      <c r="BZ56">
        <v>0</v>
      </c>
      <c r="CA56">
        <v>0</v>
      </c>
      <c r="CB56">
        <v>5</v>
      </c>
      <c r="CC56">
        <v>2</v>
      </c>
      <c r="CD56">
        <v>0</v>
      </c>
      <c r="CE56">
        <v>0</v>
      </c>
      <c r="CF56">
        <v>12</v>
      </c>
      <c r="CG56">
        <v>0</v>
      </c>
      <c r="CH56">
        <v>0</v>
      </c>
      <c r="CI56">
        <v>3</v>
      </c>
      <c r="CJ56">
        <v>3</v>
      </c>
      <c r="CK56">
        <v>4</v>
      </c>
      <c r="CL56">
        <v>0</v>
      </c>
      <c r="CM56">
        <v>0</v>
      </c>
      <c r="CN56">
        <v>0</v>
      </c>
      <c r="CO56">
        <v>0</v>
      </c>
      <c r="CP56">
        <v>1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5</v>
      </c>
      <c r="CW56">
        <v>4</v>
      </c>
      <c r="CX56">
        <v>0</v>
      </c>
      <c r="CY56">
        <v>0</v>
      </c>
      <c r="CZ56">
        <v>0</v>
      </c>
      <c r="DA56">
        <v>0</v>
      </c>
      <c r="DB56">
        <v>3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1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1</v>
      </c>
      <c r="DP56">
        <v>0</v>
      </c>
      <c r="DQ56">
        <v>1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1</v>
      </c>
      <c r="EB56">
        <v>0</v>
      </c>
      <c r="EC56">
        <v>0</v>
      </c>
      <c r="ED56">
        <v>0</v>
      </c>
      <c r="EE56">
        <v>0</v>
      </c>
      <c r="EF56">
        <v>1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1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1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1</v>
      </c>
      <c r="FQ56">
        <v>0</v>
      </c>
      <c r="FR56">
        <v>0</v>
      </c>
      <c r="FS56">
        <v>1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1466</v>
      </c>
      <c r="IP56">
        <v>70</v>
      </c>
      <c r="IQ56">
        <v>41</v>
      </c>
      <c r="IR56">
        <f t="shared" si="30"/>
        <v>12602</v>
      </c>
      <c r="IS56">
        <f t="shared" si="31"/>
        <v>11025</v>
      </c>
      <c r="IT56">
        <f t="shared" si="32"/>
        <v>1954</v>
      </c>
      <c r="IU56" s="3">
        <f t="shared" si="33"/>
        <v>0.46817965402317091</v>
      </c>
      <c r="IV56" s="3">
        <f t="shared" si="34"/>
        <v>3.1740993493096332E-4</v>
      </c>
      <c r="IW56" s="3">
        <f t="shared" si="35"/>
        <v>6.6576733851769557E-2</v>
      </c>
      <c r="IX56" s="3">
        <f t="shared" si="36"/>
        <v>0.12958260593556578</v>
      </c>
      <c r="IY56" s="3">
        <f t="shared" si="37"/>
        <v>4.7056022853515317E-2</v>
      </c>
      <c r="IZ56" s="3">
        <f t="shared" si="38"/>
        <v>1.3648627202031423E-2</v>
      </c>
      <c r="JA56" s="3">
        <f t="shared" si="39"/>
        <v>7.7765434058086015E-3</v>
      </c>
      <c r="JB56" s="3">
        <f t="shared" si="40"/>
        <v>1.7536898904935726E-2</v>
      </c>
      <c r="JC56" s="3">
        <f t="shared" si="41"/>
        <v>7.1417235359466751E-3</v>
      </c>
      <c r="JD56" s="3">
        <f t="shared" si="42"/>
        <v>2.1187113156641804E-2</v>
      </c>
      <c r="JE56" s="3">
        <f t="shared" si="43"/>
        <v>4.7611490239644503E-4</v>
      </c>
      <c r="JF56" s="3">
        <f t="shared" si="44"/>
        <v>0</v>
      </c>
      <c r="JG56">
        <f t="shared" si="17"/>
        <v>1954</v>
      </c>
      <c r="JH56" s="3">
        <f t="shared" si="45"/>
        <v>0.53514739229024944</v>
      </c>
      <c r="JI56" s="3">
        <f t="shared" si="46"/>
        <v>3.6281179138321996E-4</v>
      </c>
      <c r="JJ56" s="3">
        <f t="shared" si="47"/>
        <v>7.6099773242630384E-2</v>
      </c>
      <c r="JK56" s="3">
        <f t="shared" si="48"/>
        <v>0.14811791383219955</v>
      </c>
      <c r="JL56" s="3">
        <f t="shared" si="49"/>
        <v>5.3786848072562357E-2</v>
      </c>
      <c r="JM56" s="3">
        <f t="shared" si="50"/>
        <v>1.5600907029478459E-2</v>
      </c>
      <c r="JN56" s="3">
        <f t="shared" si="51"/>
        <v>8.8888888888888889E-3</v>
      </c>
      <c r="JO56" s="3">
        <f t="shared" si="52"/>
        <v>2.0045351473922904E-2</v>
      </c>
      <c r="JP56" s="3">
        <f t="shared" si="53"/>
        <v>8.1632653061224497E-3</v>
      </c>
      <c r="JQ56" s="3">
        <f t="shared" si="54"/>
        <v>2.4217687074829932E-2</v>
      </c>
      <c r="JR56" s="3">
        <f t="shared" si="55"/>
        <v>5.4421768707482992E-4</v>
      </c>
      <c r="JS56" s="3">
        <f t="shared" si="56"/>
        <v>0</v>
      </c>
    </row>
    <row r="57" spans="1:279" x14ac:dyDescent="0.45">
      <c r="A57">
        <v>1955</v>
      </c>
      <c r="B57">
        <v>6368</v>
      </c>
      <c r="C57">
        <v>0</v>
      </c>
      <c r="D57">
        <v>1163</v>
      </c>
      <c r="E57">
        <v>1537</v>
      </c>
      <c r="F57">
        <v>713</v>
      </c>
      <c r="G57">
        <v>222</v>
      </c>
      <c r="H57">
        <v>100</v>
      </c>
      <c r="I57">
        <v>219</v>
      </c>
      <c r="J57">
        <v>117</v>
      </c>
      <c r="K57">
        <v>279</v>
      </c>
      <c r="L57">
        <v>5</v>
      </c>
      <c r="M57">
        <v>0</v>
      </c>
      <c r="N57">
        <v>37</v>
      </c>
      <c r="O57">
        <v>97</v>
      </c>
      <c r="P57">
        <v>259</v>
      </c>
      <c r="Q57">
        <v>0</v>
      </c>
      <c r="R57">
        <v>182</v>
      </c>
      <c r="S57">
        <v>15</v>
      </c>
      <c r="T57">
        <v>6</v>
      </c>
      <c r="U57">
        <v>13</v>
      </c>
      <c r="V57">
        <v>175</v>
      </c>
      <c r="W57">
        <v>80</v>
      </c>
      <c r="X57">
        <v>57</v>
      </c>
      <c r="Y57">
        <v>44</v>
      </c>
      <c r="Z57">
        <v>10</v>
      </c>
      <c r="AA57">
        <v>5</v>
      </c>
      <c r="AB57">
        <v>46</v>
      </c>
      <c r="AC57">
        <v>32</v>
      </c>
      <c r="AD57">
        <v>15</v>
      </c>
      <c r="AE57">
        <v>48</v>
      </c>
      <c r="AF57">
        <v>3</v>
      </c>
      <c r="AG57">
        <v>5</v>
      </c>
      <c r="AH57">
        <v>38</v>
      </c>
      <c r="AI57">
        <v>3</v>
      </c>
      <c r="AJ57">
        <v>7</v>
      </c>
      <c r="AK57">
        <v>40</v>
      </c>
      <c r="AL57">
        <v>6</v>
      </c>
      <c r="AM57">
        <v>1</v>
      </c>
      <c r="AN57">
        <v>24</v>
      </c>
      <c r="AO57">
        <v>0</v>
      </c>
      <c r="AP57">
        <v>2</v>
      </c>
      <c r="AQ57">
        <v>0</v>
      </c>
      <c r="AR57">
        <v>0</v>
      </c>
      <c r="AS57">
        <v>14</v>
      </c>
      <c r="AT57">
        <v>5</v>
      </c>
      <c r="AU57">
        <v>6</v>
      </c>
      <c r="AV57">
        <v>2</v>
      </c>
      <c r="AW57">
        <v>2</v>
      </c>
      <c r="AX57">
        <v>10</v>
      </c>
      <c r="AY57">
        <v>0</v>
      </c>
      <c r="AZ57">
        <v>5</v>
      </c>
      <c r="BA57">
        <v>0</v>
      </c>
      <c r="BB57">
        <v>0</v>
      </c>
      <c r="BC57">
        <v>2</v>
      </c>
      <c r="BD57">
        <v>0</v>
      </c>
      <c r="BE57">
        <v>2</v>
      </c>
      <c r="BF57">
        <v>0</v>
      </c>
      <c r="BG57">
        <v>4</v>
      </c>
      <c r="BH57">
        <v>0</v>
      </c>
      <c r="BI57">
        <v>0</v>
      </c>
      <c r="BJ57">
        <v>0</v>
      </c>
      <c r="BK57">
        <v>2</v>
      </c>
      <c r="BL57">
        <v>2</v>
      </c>
      <c r="BM57">
        <v>0</v>
      </c>
      <c r="BN57">
        <v>0</v>
      </c>
      <c r="BO57">
        <v>0</v>
      </c>
      <c r="BP57">
        <v>0</v>
      </c>
      <c r="BQ57">
        <v>7</v>
      </c>
      <c r="BR57">
        <v>2</v>
      </c>
      <c r="BS57">
        <v>0</v>
      </c>
      <c r="BT57">
        <v>2</v>
      </c>
      <c r="BU57">
        <v>0</v>
      </c>
      <c r="BV57">
        <v>0</v>
      </c>
      <c r="BW57">
        <v>3</v>
      </c>
      <c r="BX57">
        <v>2</v>
      </c>
      <c r="BY57">
        <v>1</v>
      </c>
      <c r="BZ57">
        <v>0</v>
      </c>
      <c r="CA57">
        <v>0</v>
      </c>
      <c r="CB57">
        <v>0</v>
      </c>
      <c r="CC57">
        <v>2</v>
      </c>
      <c r="CD57">
        <v>0</v>
      </c>
      <c r="CE57">
        <v>0</v>
      </c>
      <c r="CF57">
        <v>12</v>
      </c>
      <c r="CG57">
        <v>0</v>
      </c>
      <c r="CH57">
        <v>0</v>
      </c>
      <c r="CI57">
        <v>1</v>
      </c>
      <c r="CJ57">
        <v>0</v>
      </c>
      <c r="CK57">
        <v>4</v>
      </c>
      <c r="CL57">
        <v>0</v>
      </c>
      <c r="CM57">
        <v>0</v>
      </c>
      <c r="CN57">
        <v>4</v>
      </c>
      <c r="CO57">
        <v>0</v>
      </c>
      <c r="CP57">
        <v>2</v>
      </c>
      <c r="CQ57">
        <v>0</v>
      </c>
      <c r="CR57">
        <v>0</v>
      </c>
      <c r="CS57">
        <v>0</v>
      </c>
      <c r="CT57">
        <v>0</v>
      </c>
      <c r="CU57">
        <v>1</v>
      </c>
      <c r="CV57">
        <v>4</v>
      </c>
      <c r="CW57">
        <v>5</v>
      </c>
      <c r="CX57">
        <v>0</v>
      </c>
      <c r="CY57">
        <v>0</v>
      </c>
      <c r="CZ57">
        <v>0</v>
      </c>
      <c r="DA57">
        <v>0</v>
      </c>
      <c r="DB57">
        <v>5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2</v>
      </c>
      <c r="DJ57">
        <v>0</v>
      </c>
      <c r="DK57">
        <v>1</v>
      </c>
      <c r="DL57">
        <v>1</v>
      </c>
      <c r="DM57">
        <v>0</v>
      </c>
      <c r="DN57">
        <v>0</v>
      </c>
      <c r="DO57">
        <v>0</v>
      </c>
      <c r="DP57">
        <v>0</v>
      </c>
      <c r="DQ57">
        <v>1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1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2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1876</v>
      </c>
      <c r="IP57">
        <v>113</v>
      </c>
      <c r="IQ57">
        <v>35</v>
      </c>
      <c r="IR57">
        <f t="shared" si="30"/>
        <v>14118</v>
      </c>
      <c r="IS57">
        <f t="shared" si="31"/>
        <v>12094</v>
      </c>
      <c r="IT57">
        <f t="shared" si="32"/>
        <v>1955</v>
      </c>
      <c r="IU57" s="3">
        <f t="shared" si="33"/>
        <v>0.45105539028190961</v>
      </c>
      <c r="IV57" s="3">
        <f t="shared" si="34"/>
        <v>0</v>
      </c>
      <c r="IW57" s="3">
        <f t="shared" si="35"/>
        <v>8.2377107238985697E-2</v>
      </c>
      <c r="IX57" s="3">
        <f t="shared" si="36"/>
        <v>0.10886811163054257</v>
      </c>
      <c r="IY57" s="3">
        <f t="shared" si="37"/>
        <v>5.0502904094064313E-2</v>
      </c>
      <c r="IZ57" s="3">
        <f t="shared" si="38"/>
        <v>1.572460688482788E-2</v>
      </c>
      <c r="JA57" s="3">
        <f t="shared" si="39"/>
        <v>7.0831562544269727E-3</v>
      </c>
      <c r="JB57" s="3">
        <f t="shared" si="40"/>
        <v>1.5512112197195071E-2</v>
      </c>
      <c r="JC57" s="3">
        <f t="shared" si="41"/>
        <v>8.2872928176795577E-3</v>
      </c>
      <c r="JD57" s="3">
        <f t="shared" si="42"/>
        <v>1.9762005949851252E-2</v>
      </c>
      <c r="JE57" s="3">
        <f t="shared" si="43"/>
        <v>3.5415781272134863E-4</v>
      </c>
      <c r="JF57" s="3">
        <f t="shared" si="44"/>
        <v>0</v>
      </c>
      <c r="JG57">
        <f t="shared" si="17"/>
        <v>1955</v>
      </c>
      <c r="JH57" s="3">
        <f t="shared" si="45"/>
        <v>0.52654208698528193</v>
      </c>
      <c r="JI57" s="3">
        <f t="shared" si="46"/>
        <v>0</v>
      </c>
      <c r="JJ57" s="3">
        <f t="shared" si="47"/>
        <v>9.6163386803373579E-2</v>
      </c>
      <c r="JK57" s="3">
        <f t="shared" si="48"/>
        <v>0.12708781213825038</v>
      </c>
      <c r="JL57" s="3">
        <f t="shared" si="49"/>
        <v>5.8954853646436246E-2</v>
      </c>
      <c r="JM57" s="3">
        <f t="shared" si="50"/>
        <v>1.8356209690755746E-2</v>
      </c>
      <c r="JN57" s="3">
        <f t="shared" si="51"/>
        <v>8.2685629237638503E-3</v>
      </c>
      <c r="JO57" s="3">
        <f t="shared" si="52"/>
        <v>1.8108152803042833E-2</v>
      </c>
      <c r="JP57" s="3">
        <f t="shared" si="53"/>
        <v>9.6742186208037036E-3</v>
      </c>
      <c r="JQ57" s="3">
        <f t="shared" si="54"/>
        <v>2.3069290557301142E-2</v>
      </c>
      <c r="JR57" s="3">
        <f t="shared" si="55"/>
        <v>4.1342814618819249E-4</v>
      </c>
      <c r="JS57" s="3">
        <f t="shared" si="56"/>
        <v>0</v>
      </c>
    </row>
    <row r="58" spans="1:279" x14ac:dyDescent="0.45">
      <c r="A58">
        <v>1956</v>
      </c>
      <c r="B58">
        <v>6881</v>
      </c>
      <c r="C58">
        <v>1</v>
      </c>
      <c r="D58">
        <v>1176</v>
      </c>
      <c r="E58">
        <v>1870</v>
      </c>
      <c r="F58">
        <v>939</v>
      </c>
      <c r="G58">
        <v>219</v>
      </c>
      <c r="H58">
        <v>123</v>
      </c>
      <c r="I58">
        <v>216</v>
      </c>
      <c r="J58">
        <v>176</v>
      </c>
      <c r="K58">
        <v>265</v>
      </c>
      <c r="L58">
        <v>12</v>
      </c>
      <c r="M58">
        <v>0</v>
      </c>
      <c r="N58">
        <v>12</v>
      </c>
      <c r="O58">
        <v>139</v>
      </c>
      <c r="P58">
        <v>318</v>
      </c>
      <c r="Q58">
        <v>0</v>
      </c>
      <c r="R58">
        <v>151</v>
      </c>
      <c r="S58">
        <v>8</v>
      </c>
      <c r="T58">
        <v>5</v>
      </c>
      <c r="U58">
        <v>18</v>
      </c>
      <c r="V58">
        <v>210</v>
      </c>
      <c r="W58">
        <v>93</v>
      </c>
      <c r="X58">
        <v>59</v>
      </c>
      <c r="Y58">
        <v>58</v>
      </c>
      <c r="Z58">
        <v>29</v>
      </c>
      <c r="AA58">
        <v>10</v>
      </c>
      <c r="AB58">
        <v>78</v>
      </c>
      <c r="AC58">
        <v>27</v>
      </c>
      <c r="AD58">
        <v>44</v>
      </c>
      <c r="AE58">
        <v>64</v>
      </c>
      <c r="AF58">
        <v>10</v>
      </c>
      <c r="AG58">
        <v>4</v>
      </c>
      <c r="AH58">
        <v>40</v>
      </c>
      <c r="AI58">
        <v>1</v>
      </c>
      <c r="AJ58">
        <v>14</v>
      </c>
      <c r="AK58">
        <v>48</v>
      </c>
      <c r="AL58">
        <v>8</v>
      </c>
      <c r="AM58">
        <v>3</v>
      </c>
      <c r="AN58">
        <v>42</v>
      </c>
      <c r="AO58">
        <v>0</v>
      </c>
      <c r="AP58">
        <v>1</v>
      </c>
      <c r="AQ58">
        <v>2</v>
      </c>
      <c r="AR58">
        <v>1</v>
      </c>
      <c r="AS58">
        <v>17</v>
      </c>
      <c r="AT58">
        <v>5</v>
      </c>
      <c r="AU58">
        <v>14</v>
      </c>
      <c r="AV58">
        <v>2</v>
      </c>
      <c r="AW58">
        <v>6</v>
      </c>
      <c r="AX58">
        <v>9</v>
      </c>
      <c r="AY58">
        <v>2</v>
      </c>
      <c r="AZ58">
        <v>5</v>
      </c>
      <c r="BA58">
        <v>0</v>
      </c>
      <c r="BB58">
        <v>0</v>
      </c>
      <c r="BC58">
        <v>7</v>
      </c>
      <c r="BD58">
        <v>1</v>
      </c>
      <c r="BE58">
        <v>1</v>
      </c>
      <c r="BF58">
        <v>0</v>
      </c>
      <c r="BG58">
        <v>1</v>
      </c>
      <c r="BH58">
        <v>0</v>
      </c>
      <c r="BI58">
        <v>0</v>
      </c>
      <c r="BJ58">
        <v>0</v>
      </c>
      <c r="BK58">
        <v>1</v>
      </c>
      <c r="BL58">
        <v>2</v>
      </c>
      <c r="BM58">
        <v>0</v>
      </c>
      <c r="BN58">
        <v>0</v>
      </c>
      <c r="BO58">
        <v>0</v>
      </c>
      <c r="BP58">
        <v>0</v>
      </c>
      <c r="BQ58">
        <v>4</v>
      </c>
      <c r="BR58">
        <v>2</v>
      </c>
      <c r="BS58">
        <v>0</v>
      </c>
      <c r="BT58">
        <v>4</v>
      </c>
      <c r="BU58">
        <v>0</v>
      </c>
      <c r="BV58">
        <v>0</v>
      </c>
      <c r="BW58">
        <v>4</v>
      </c>
      <c r="BX58">
        <v>1</v>
      </c>
      <c r="BY58">
        <v>4</v>
      </c>
      <c r="BZ58">
        <v>0</v>
      </c>
      <c r="CA58">
        <v>0</v>
      </c>
      <c r="CB58">
        <v>3</v>
      </c>
      <c r="CC58">
        <v>3</v>
      </c>
      <c r="CD58">
        <v>0</v>
      </c>
      <c r="CE58">
        <v>0</v>
      </c>
      <c r="CF58">
        <v>25</v>
      </c>
      <c r="CG58">
        <v>0</v>
      </c>
      <c r="CH58">
        <v>0</v>
      </c>
      <c r="CI58">
        <v>0</v>
      </c>
      <c r="CJ58">
        <v>0</v>
      </c>
      <c r="CK58">
        <v>5</v>
      </c>
      <c r="CL58">
        <v>0</v>
      </c>
      <c r="CM58">
        <v>0</v>
      </c>
      <c r="CN58">
        <v>0</v>
      </c>
      <c r="CO58">
        <v>0</v>
      </c>
      <c r="CP58">
        <v>2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1</v>
      </c>
      <c r="CW58">
        <v>5</v>
      </c>
      <c r="CX58">
        <v>0</v>
      </c>
      <c r="CY58">
        <v>0</v>
      </c>
      <c r="CZ58">
        <v>0</v>
      </c>
      <c r="DA58">
        <v>0</v>
      </c>
      <c r="DB58">
        <v>1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3</v>
      </c>
      <c r="DR58">
        <v>0</v>
      </c>
      <c r="DS58">
        <v>0</v>
      </c>
      <c r="DT58">
        <v>1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1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1</v>
      </c>
      <c r="EK58">
        <v>1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1</v>
      </c>
      <c r="FH58">
        <v>0</v>
      </c>
      <c r="FI58">
        <v>1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3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1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2069</v>
      </c>
      <c r="IP58">
        <v>88</v>
      </c>
      <c r="IQ58">
        <v>20</v>
      </c>
      <c r="IR58">
        <f t="shared" si="30"/>
        <v>15702</v>
      </c>
      <c r="IS58">
        <f t="shared" si="31"/>
        <v>13525</v>
      </c>
      <c r="IT58">
        <f t="shared" si="32"/>
        <v>1956</v>
      </c>
      <c r="IU58" s="3">
        <f t="shared" si="33"/>
        <v>0.43822443000891609</v>
      </c>
      <c r="IV58" s="3">
        <f t="shared" si="34"/>
        <v>6.3686154629983446E-5</v>
      </c>
      <c r="IW58" s="3">
        <f t="shared" si="35"/>
        <v>7.4894917844860534E-2</v>
      </c>
      <c r="IX58" s="3">
        <f t="shared" si="36"/>
        <v>0.11909310915806903</v>
      </c>
      <c r="IY58" s="3">
        <f t="shared" si="37"/>
        <v>5.9801299197554454E-2</v>
      </c>
      <c r="IZ58" s="3">
        <f t="shared" si="38"/>
        <v>1.3947267863966373E-2</v>
      </c>
      <c r="JA58" s="3">
        <f t="shared" si="39"/>
        <v>7.8333970194879639E-3</v>
      </c>
      <c r="JB58" s="3">
        <f t="shared" si="40"/>
        <v>1.3756209400076424E-2</v>
      </c>
      <c r="JC58" s="3">
        <f t="shared" si="41"/>
        <v>1.1208763214877085E-2</v>
      </c>
      <c r="JD58" s="3">
        <f t="shared" si="42"/>
        <v>1.6876830976945614E-2</v>
      </c>
      <c r="JE58" s="3">
        <f t="shared" si="43"/>
        <v>7.6423385555980129E-4</v>
      </c>
      <c r="JF58" s="3">
        <f t="shared" si="44"/>
        <v>0</v>
      </c>
      <c r="JG58">
        <f t="shared" si="17"/>
        <v>1956</v>
      </c>
      <c r="JH58" s="3">
        <f t="shared" si="45"/>
        <v>0.50876155268022183</v>
      </c>
      <c r="JI58" s="3">
        <f t="shared" si="46"/>
        <v>7.3937153419593348E-5</v>
      </c>
      <c r="JJ58" s="3">
        <f t="shared" si="47"/>
        <v>8.6950092421441777E-2</v>
      </c>
      <c r="JK58" s="3">
        <f t="shared" si="48"/>
        <v>0.13826247689463955</v>
      </c>
      <c r="JL58" s="3">
        <f t="shared" si="49"/>
        <v>6.9426987060998147E-2</v>
      </c>
      <c r="JM58" s="3">
        <f t="shared" si="50"/>
        <v>1.6192236598890943E-2</v>
      </c>
      <c r="JN58" s="3">
        <f t="shared" si="51"/>
        <v>9.094269870609982E-3</v>
      </c>
      <c r="JO58" s="3">
        <f t="shared" si="52"/>
        <v>1.5970425138632161E-2</v>
      </c>
      <c r="JP58" s="3">
        <f t="shared" si="53"/>
        <v>1.3012939001848429E-2</v>
      </c>
      <c r="JQ58" s="3">
        <f t="shared" si="54"/>
        <v>1.9593345656192238E-2</v>
      </c>
      <c r="JR58" s="3">
        <f t="shared" si="55"/>
        <v>8.8724584103512018E-4</v>
      </c>
      <c r="JS58" s="3">
        <f t="shared" si="56"/>
        <v>0</v>
      </c>
    </row>
    <row r="59" spans="1:279" x14ac:dyDescent="0.45">
      <c r="A59">
        <v>1957</v>
      </c>
      <c r="B59">
        <v>7753</v>
      </c>
      <c r="C59">
        <v>0</v>
      </c>
      <c r="D59">
        <v>1272</v>
      </c>
      <c r="E59">
        <v>2133</v>
      </c>
      <c r="F59">
        <v>965</v>
      </c>
      <c r="G59">
        <v>261</v>
      </c>
      <c r="H59">
        <v>131</v>
      </c>
      <c r="I59">
        <v>299</v>
      </c>
      <c r="J59">
        <v>148</v>
      </c>
      <c r="K59">
        <v>279</v>
      </c>
      <c r="L59">
        <v>14</v>
      </c>
      <c r="M59">
        <v>0</v>
      </c>
      <c r="N59">
        <v>30</v>
      </c>
      <c r="O59">
        <v>271</v>
      </c>
      <c r="P59">
        <v>291</v>
      </c>
      <c r="Q59">
        <v>0</v>
      </c>
      <c r="R59">
        <v>196</v>
      </c>
      <c r="S59">
        <v>6</v>
      </c>
      <c r="T59">
        <v>9</v>
      </c>
      <c r="U59">
        <v>30</v>
      </c>
      <c r="V59">
        <v>234</v>
      </c>
      <c r="W59">
        <v>78</v>
      </c>
      <c r="X59">
        <v>88</v>
      </c>
      <c r="Y59">
        <v>57</v>
      </c>
      <c r="Z59">
        <v>25</v>
      </c>
      <c r="AA59">
        <v>7</v>
      </c>
      <c r="AB59">
        <v>77</v>
      </c>
      <c r="AC59">
        <v>36</v>
      </c>
      <c r="AD59">
        <v>64</v>
      </c>
      <c r="AE59">
        <v>61</v>
      </c>
      <c r="AF59">
        <v>6</v>
      </c>
      <c r="AG59">
        <v>5</v>
      </c>
      <c r="AH59">
        <v>33</v>
      </c>
      <c r="AI59">
        <v>0</v>
      </c>
      <c r="AJ59">
        <v>10</v>
      </c>
      <c r="AK59">
        <v>42</v>
      </c>
      <c r="AL59">
        <v>11</v>
      </c>
      <c r="AM59">
        <v>2</v>
      </c>
      <c r="AN59">
        <v>52</v>
      </c>
      <c r="AO59">
        <v>0</v>
      </c>
      <c r="AP59">
        <v>2</v>
      </c>
      <c r="AQ59">
        <v>4</v>
      </c>
      <c r="AR59">
        <v>0</v>
      </c>
      <c r="AS59">
        <v>24</v>
      </c>
      <c r="AT59">
        <v>4</v>
      </c>
      <c r="AU59">
        <v>15</v>
      </c>
      <c r="AV59">
        <v>3</v>
      </c>
      <c r="AW59">
        <v>5</v>
      </c>
      <c r="AX59">
        <v>9</v>
      </c>
      <c r="AY59">
        <v>2</v>
      </c>
      <c r="AZ59">
        <v>10</v>
      </c>
      <c r="BA59">
        <v>2</v>
      </c>
      <c r="BB59">
        <v>0</v>
      </c>
      <c r="BC59">
        <v>4</v>
      </c>
      <c r="BD59">
        <v>2</v>
      </c>
      <c r="BE59">
        <v>1</v>
      </c>
      <c r="BF59">
        <v>0</v>
      </c>
      <c r="BG59">
        <v>3</v>
      </c>
      <c r="BH59">
        <v>0</v>
      </c>
      <c r="BI59">
        <v>0</v>
      </c>
      <c r="BJ59">
        <v>0</v>
      </c>
      <c r="BK59">
        <v>0</v>
      </c>
      <c r="BL59">
        <v>5</v>
      </c>
      <c r="BM59">
        <v>1</v>
      </c>
      <c r="BN59">
        <v>0</v>
      </c>
      <c r="BO59">
        <v>0</v>
      </c>
      <c r="BP59">
        <v>0</v>
      </c>
      <c r="BQ59">
        <v>6</v>
      </c>
      <c r="BR59">
        <v>2</v>
      </c>
      <c r="BS59">
        <v>0</v>
      </c>
      <c r="BT59">
        <v>1</v>
      </c>
      <c r="BU59">
        <v>0</v>
      </c>
      <c r="BV59">
        <v>1</v>
      </c>
      <c r="BW59">
        <v>8</v>
      </c>
      <c r="BX59">
        <v>2</v>
      </c>
      <c r="BY59">
        <v>5</v>
      </c>
      <c r="BZ59">
        <v>0</v>
      </c>
      <c r="CA59">
        <v>0</v>
      </c>
      <c r="CB59">
        <v>8</v>
      </c>
      <c r="CC59">
        <v>2</v>
      </c>
      <c r="CD59">
        <v>0</v>
      </c>
      <c r="CE59">
        <v>0</v>
      </c>
      <c r="CF59">
        <v>36</v>
      </c>
      <c r="CG59">
        <v>0</v>
      </c>
      <c r="CH59">
        <v>0</v>
      </c>
      <c r="CI59">
        <v>0</v>
      </c>
      <c r="CJ59">
        <v>5</v>
      </c>
      <c r="CK59">
        <v>4</v>
      </c>
      <c r="CL59">
        <v>0</v>
      </c>
      <c r="CM59">
        <v>0</v>
      </c>
      <c r="CN59">
        <v>1</v>
      </c>
      <c r="CO59">
        <v>1</v>
      </c>
      <c r="CP59">
        <v>4</v>
      </c>
      <c r="CQ59">
        <v>0</v>
      </c>
      <c r="CR59">
        <v>1</v>
      </c>
      <c r="CS59">
        <v>0</v>
      </c>
      <c r="CT59">
        <v>0</v>
      </c>
      <c r="CU59">
        <v>0</v>
      </c>
      <c r="CV59">
        <v>5</v>
      </c>
      <c r="CW59">
        <v>5</v>
      </c>
      <c r="CX59">
        <v>0</v>
      </c>
      <c r="CY59">
        <v>0</v>
      </c>
      <c r="CZ59">
        <v>0</v>
      </c>
      <c r="DA59">
        <v>0</v>
      </c>
      <c r="DB59">
        <v>5</v>
      </c>
      <c r="DC59">
        <v>0</v>
      </c>
      <c r="DD59">
        <v>0</v>
      </c>
      <c r="DE59">
        <v>1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1</v>
      </c>
      <c r="DN59">
        <v>0</v>
      </c>
      <c r="DO59">
        <v>0</v>
      </c>
      <c r="DP59">
        <v>0</v>
      </c>
      <c r="DQ59">
        <v>1</v>
      </c>
      <c r="DR59">
        <v>1</v>
      </c>
      <c r="DS59">
        <v>0</v>
      </c>
      <c r="DT59">
        <v>0</v>
      </c>
      <c r="DU59">
        <v>0</v>
      </c>
      <c r="DV59">
        <v>0</v>
      </c>
      <c r="DW59">
        <v>1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1</v>
      </c>
      <c r="EH59">
        <v>0</v>
      </c>
      <c r="EI59">
        <v>0</v>
      </c>
      <c r="EJ59">
        <v>2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1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1</v>
      </c>
      <c r="FG59">
        <v>0</v>
      </c>
      <c r="FH59">
        <v>1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2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1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2057</v>
      </c>
      <c r="IP59">
        <v>126</v>
      </c>
      <c r="IQ59">
        <v>62</v>
      </c>
      <c r="IR59">
        <f t="shared" si="30"/>
        <v>17433</v>
      </c>
      <c r="IS59">
        <f t="shared" si="31"/>
        <v>15188</v>
      </c>
      <c r="IT59">
        <f t="shared" si="32"/>
        <v>1957</v>
      </c>
      <c r="IU59" s="3">
        <f t="shared" si="33"/>
        <v>0.44473125681179371</v>
      </c>
      <c r="IV59" s="3">
        <f t="shared" si="34"/>
        <v>0</v>
      </c>
      <c r="IW59" s="3">
        <f t="shared" si="35"/>
        <v>7.2965066253656855E-2</v>
      </c>
      <c r="IX59" s="3">
        <f t="shared" si="36"/>
        <v>0.1223541559112029</v>
      </c>
      <c r="IY59" s="3">
        <f t="shared" si="37"/>
        <v>5.5354786898411057E-2</v>
      </c>
      <c r="IZ59" s="3">
        <f t="shared" si="38"/>
        <v>1.4971605575632421E-2</v>
      </c>
      <c r="JA59" s="3">
        <f t="shared" si="39"/>
        <v>7.514484024551139E-3</v>
      </c>
      <c r="JB59" s="3">
        <f t="shared" si="40"/>
        <v>1.7151379567486951E-2</v>
      </c>
      <c r="JC59" s="3">
        <f t="shared" si="41"/>
        <v>8.4896460735386908E-3</v>
      </c>
      <c r="JD59" s="3">
        <f t="shared" si="42"/>
        <v>1.600413009808983E-2</v>
      </c>
      <c r="JE59" s="3">
        <f t="shared" si="43"/>
        <v>8.0307462857798423E-4</v>
      </c>
      <c r="JF59" s="3">
        <f t="shared" si="44"/>
        <v>0</v>
      </c>
      <c r="JG59">
        <f t="shared" si="17"/>
        <v>1957</v>
      </c>
      <c r="JH59" s="3">
        <f t="shared" si="45"/>
        <v>0.5104687911509086</v>
      </c>
      <c r="JI59" s="3">
        <f t="shared" si="46"/>
        <v>0</v>
      </c>
      <c r="JJ59" s="3">
        <f t="shared" si="47"/>
        <v>8.3750329207268895E-2</v>
      </c>
      <c r="JK59" s="3">
        <f t="shared" si="48"/>
        <v>0.14043982091124571</v>
      </c>
      <c r="JL59" s="3">
        <f t="shared" si="49"/>
        <v>6.3537002897023964E-2</v>
      </c>
      <c r="JM59" s="3">
        <f t="shared" si="50"/>
        <v>1.7184619436397156E-2</v>
      </c>
      <c r="JN59" s="3">
        <f t="shared" si="51"/>
        <v>8.6252304450882278E-3</v>
      </c>
      <c r="JO59" s="3">
        <f t="shared" si="52"/>
        <v>1.9686594680010536E-2</v>
      </c>
      <c r="JP59" s="3">
        <f t="shared" si="53"/>
        <v>9.7445351593363188E-3</v>
      </c>
      <c r="JQ59" s="3">
        <f t="shared" si="54"/>
        <v>1.8369765604424545E-2</v>
      </c>
      <c r="JR59" s="3">
        <f t="shared" si="55"/>
        <v>9.2178035291019225E-4</v>
      </c>
      <c r="JS59" s="3">
        <f t="shared" si="56"/>
        <v>0</v>
      </c>
    </row>
    <row r="60" spans="1:279" x14ac:dyDescent="0.45">
      <c r="A60">
        <v>1958</v>
      </c>
      <c r="B60">
        <v>8812</v>
      </c>
      <c r="C60">
        <v>0</v>
      </c>
      <c r="D60">
        <v>1640</v>
      </c>
      <c r="E60">
        <v>2366</v>
      </c>
      <c r="F60">
        <v>1084</v>
      </c>
      <c r="G60">
        <v>331</v>
      </c>
      <c r="H60">
        <v>189</v>
      </c>
      <c r="I60">
        <v>319</v>
      </c>
      <c r="J60">
        <v>144</v>
      </c>
      <c r="K60">
        <v>382</v>
      </c>
      <c r="L60">
        <v>10</v>
      </c>
      <c r="M60">
        <v>1</v>
      </c>
      <c r="N60">
        <v>28</v>
      </c>
      <c r="O60">
        <v>404</v>
      </c>
      <c r="P60">
        <v>367</v>
      </c>
      <c r="Q60">
        <v>0</v>
      </c>
      <c r="R60">
        <v>211</v>
      </c>
      <c r="S60">
        <v>9</v>
      </c>
      <c r="T60">
        <v>7</v>
      </c>
      <c r="U60">
        <v>42</v>
      </c>
      <c r="V60">
        <v>227</v>
      </c>
      <c r="W60">
        <v>91</v>
      </c>
      <c r="X60">
        <v>89</v>
      </c>
      <c r="Y60">
        <v>48</v>
      </c>
      <c r="Z60">
        <v>30</v>
      </c>
      <c r="AA60">
        <v>10</v>
      </c>
      <c r="AB60">
        <v>65</v>
      </c>
      <c r="AC60">
        <v>43</v>
      </c>
      <c r="AD60">
        <v>103</v>
      </c>
      <c r="AE60">
        <v>71</v>
      </c>
      <c r="AF60">
        <v>8</v>
      </c>
      <c r="AG60">
        <v>11</v>
      </c>
      <c r="AH60">
        <v>39</v>
      </c>
      <c r="AI60">
        <v>2</v>
      </c>
      <c r="AJ60">
        <v>10</v>
      </c>
      <c r="AK60">
        <v>153</v>
      </c>
      <c r="AL60">
        <v>9</v>
      </c>
      <c r="AM60">
        <v>3</v>
      </c>
      <c r="AN60">
        <v>59</v>
      </c>
      <c r="AO60">
        <v>0</v>
      </c>
      <c r="AP60">
        <v>2</v>
      </c>
      <c r="AQ60">
        <v>12</v>
      </c>
      <c r="AR60">
        <v>0</v>
      </c>
      <c r="AS60">
        <v>31</v>
      </c>
      <c r="AT60">
        <v>8</v>
      </c>
      <c r="AU60">
        <v>23</v>
      </c>
      <c r="AV60">
        <v>2</v>
      </c>
      <c r="AW60">
        <v>3</v>
      </c>
      <c r="AX60">
        <v>10</v>
      </c>
      <c r="AY60">
        <v>7</v>
      </c>
      <c r="AZ60">
        <v>1</v>
      </c>
      <c r="BA60">
        <v>6</v>
      </c>
      <c r="BB60">
        <v>1</v>
      </c>
      <c r="BC60">
        <v>6</v>
      </c>
      <c r="BD60">
        <v>3</v>
      </c>
      <c r="BE60">
        <v>1</v>
      </c>
      <c r="BF60">
        <v>0</v>
      </c>
      <c r="BG60">
        <v>2</v>
      </c>
      <c r="BH60">
        <v>0</v>
      </c>
      <c r="BI60">
        <v>0</v>
      </c>
      <c r="BJ60">
        <v>1</v>
      </c>
      <c r="BK60">
        <v>0</v>
      </c>
      <c r="BL60">
        <v>5</v>
      </c>
      <c r="BM60">
        <v>3</v>
      </c>
      <c r="BN60">
        <v>0</v>
      </c>
      <c r="BO60">
        <v>0</v>
      </c>
      <c r="BP60">
        <v>0</v>
      </c>
      <c r="BQ60">
        <v>13</v>
      </c>
      <c r="BR60">
        <v>3</v>
      </c>
      <c r="BS60">
        <v>1</v>
      </c>
      <c r="BT60">
        <v>4</v>
      </c>
      <c r="BU60">
        <v>0</v>
      </c>
      <c r="BV60">
        <v>4</v>
      </c>
      <c r="BW60">
        <v>7</v>
      </c>
      <c r="BX60">
        <v>1</v>
      </c>
      <c r="BY60">
        <v>6</v>
      </c>
      <c r="BZ60">
        <v>1</v>
      </c>
      <c r="CA60">
        <v>0</v>
      </c>
      <c r="CB60">
        <v>3</v>
      </c>
      <c r="CC60">
        <v>4</v>
      </c>
      <c r="CD60">
        <v>2</v>
      </c>
      <c r="CE60">
        <v>0</v>
      </c>
      <c r="CF60">
        <v>38</v>
      </c>
      <c r="CG60">
        <v>0</v>
      </c>
      <c r="CH60">
        <v>0</v>
      </c>
      <c r="CI60">
        <v>1</v>
      </c>
      <c r="CJ60">
        <v>2</v>
      </c>
      <c r="CK60">
        <v>8</v>
      </c>
      <c r="CL60">
        <v>0</v>
      </c>
      <c r="CM60">
        <v>0</v>
      </c>
      <c r="CN60">
        <v>3</v>
      </c>
      <c r="CO60">
        <v>0</v>
      </c>
      <c r="CP60">
        <v>9</v>
      </c>
      <c r="CQ60">
        <v>0</v>
      </c>
      <c r="CR60">
        <v>0</v>
      </c>
      <c r="CS60">
        <v>0</v>
      </c>
      <c r="CT60">
        <v>1</v>
      </c>
      <c r="CU60">
        <v>1</v>
      </c>
      <c r="CV60">
        <v>4</v>
      </c>
      <c r="CW60">
        <v>2</v>
      </c>
      <c r="CX60">
        <v>0</v>
      </c>
      <c r="CY60">
        <v>0</v>
      </c>
      <c r="CZ60">
        <v>0</v>
      </c>
      <c r="DA60">
        <v>1</v>
      </c>
      <c r="DB60">
        <v>9</v>
      </c>
      <c r="DC60">
        <v>0</v>
      </c>
      <c r="DD60">
        <v>0</v>
      </c>
      <c r="DE60">
        <v>1</v>
      </c>
      <c r="DF60">
        <v>0</v>
      </c>
      <c r="DG60">
        <v>1</v>
      </c>
      <c r="DH60">
        <v>0</v>
      </c>
      <c r="DI60">
        <v>0</v>
      </c>
      <c r="DJ60">
        <v>0</v>
      </c>
      <c r="DK60">
        <v>0</v>
      </c>
      <c r="DL60">
        <v>1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1</v>
      </c>
      <c r="DV60">
        <v>0</v>
      </c>
      <c r="DW60">
        <v>3</v>
      </c>
      <c r="DX60">
        <v>1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2</v>
      </c>
      <c r="EK60">
        <v>0</v>
      </c>
      <c r="EL60">
        <v>0</v>
      </c>
      <c r="EM60">
        <v>0</v>
      </c>
      <c r="EN60">
        <v>0</v>
      </c>
      <c r="EO60">
        <v>1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1</v>
      </c>
      <c r="FB60">
        <v>0</v>
      </c>
      <c r="FC60">
        <v>1</v>
      </c>
      <c r="FD60">
        <v>0</v>
      </c>
      <c r="FE60">
        <v>0</v>
      </c>
      <c r="FF60">
        <v>0</v>
      </c>
      <c r="FG60">
        <v>0</v>
      </c>
      <c r="FH60">
        <v>1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1</v>
      </c>
      <c r="FP60">
        <v>2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1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1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2270</v>
      </c>
      <c r="IP60">
        <v>185</v>
      </c>
      <c r="IQ60">
        <v>54</v>
      </c>
      <c r="IR60">
        <f t="shared" si="30"/>
        <v>20200</v>
      </c>
      <c r="IS60">
        <f t="shared" si="31"/>
        <v>17691</v>
      </c>
      <c r="IT60">
        <f t="shared" si="32"/>
        <v>1958</v>
      </c>
      <c r="IU60" s="3">
        <f t="shared" si="33"/>
        <v>0.43623762376237624</v>
      </c>
      <c r="IV60" s="3">
        <f t="shared" si="34"/>
        <v>0</v>
      </c>
      <c r="IW60" s="3">
        <f t="shared" si="35"/>
        <v>8.1188118811881191E-2</v>
      </c>
      <c r="IX60" s="3">
        <f t="shared" si="36"/>
        <v>0.11712871287128714</v>
      </c>
      <c r="IY60" s="3">
        <f t="shared" si="37"/>
        <v>5.3663366336633662E-2</v>
      </c>
      <c r="IZ60" s="3">
        <f t="shared" si="38"/>
        <v>1.6386138613861387E-2</v>
      </c>
      <c r="JA60" s="3">
        <f t="shared" si="39"/>
        <v>9.3564356435643561E-3</v>
      </c>
      <c r="JB60" s="3">
        <f t="shared" si="40"/>
        <v>1.5792079207920792E-2</v>
      </c>
      <c r="JC60" s="3">
        <f t="shared" si="41"/>
        <v>7.128712871287129E-3</v>
      </c>
      <c r="JD60" s="3">
        <f t="shared" si="42"/>
        <v>1.891089108910891E-2</v>
      </c>
      <c r="JE60" s="3">
        <f t="shared" si="43"/>
        <v>4.9504950495049506E-4</v>
      </c>
      <c r="JF60" s="3">
        <f t="shared" si="44"/>
        <v>4.9504950495049508E-5</v>
      </c>
      <c r="JG60">
        <f t="shared" si="17"/>
        <v>1958</v>
      </c>
      <c r="JH60" s="3">
        <f t="shared" si="45"/>
        <v>0.49810638177604433</v>
      </c>
      <c r="JI60" s="3">
        <f t="shared" si="46"/>
        <v>0</v>
      </c>
      <c r="JJ60" s="3">
        <f t="shared" si="47"/>
        <v>9.2702504098128996E-2</v>
      </c>
      <c r="JK60" s="3">
        <f t="shared" si="48"/>
        <v>0.13374031993669097</v>
      </c>
      <c r="JL60" s="3">
        <f t="shared" si="49"/>
        <v>6.1274094172177947E-2</v>
      </c>
      <c r="JM60" s="3">
        <f t="shared" si="50"/>
        <v>1.8710078571024816E-2</v>
      </c>
      <c r="JN60" s="3">
        <f t="shared" si="51"/>
        <v>1.0683398338138037E-2</v>
      </c>
      <c r="JO60" s="3">
        <f t="shared" si="52"/>
        <v>1.803176756542875E-2</v>
      </c>
      <c r="JP60" s="3">
        <f t="shared" si="53"/>
        <v>8.1397320671527888E-3</v>
      </c>
      <c r="JQ60" s="3">
        <f t="shared" si="54"/>
        <v>2.1592900344808093E-2</v>
      </c>
      <c r="JR60" s="3">
        <f t="shared" si="55"/>
        <v>5.6525917133005488E-4</v>
      </c>
      <c r="JS60" s="3">
        <f t="shared" si="56"/>
        <v>5.6525917133005484E-5</v>
      </c>
    </row>
    <row r="61" spans="1:279" x14ac:dyDescent="0.45">
      <c r="A61">
        <v>1959</v>
      </c>
      <c r="B61">
        <v>9464</v>
      </c>
      <c r="C61">
        <v>1</v>
      </c>
      <c r="D61">
        <v>2275</v>
      </c>
      <c r="E61">
        <v>2768</v>
      </c>
      <c r="F61">
        <v>1373</v>
      </c>
      <c r="G61">
        <v>397</v>
      </c>
      <c r="H61">
        <v>209</v>
      </c>
      <c r="I61">
        <v>414</v>
      </c>
      <c r="J61">
        <v>200</v>
      </c>
      <c r="K61">
        <v>481</v>
      </c>
      <c r="L61">
        <v>15</v>
      </c>
      <c r="M61">
        <v>2</v>
      </c>
      <c r="N61">
        <v>29</v>
      </c>
      <c r="O61">
        <v>455</v>
      </c>
      <c r="P61">
        <v>374</v>
      </c>
      <c r="Q61">
        <v>2</v>
      </c>
      <c r="R61">
        <v>241</v>
      </c>
      <c r="S61">
        <v>9</v>
      </c>
      <c r="T61">
        <v>6</v>
      </c>
      <c r="U61">
        <v>56</v>
      </c>
      <c r="V61">
        <v>252</v>
      </c>
      <c r="W61">
        <v>118</v>
      </c>
      <c r="X61">
        <v>136</v>
      </c>
      <c r="Y61">
        <v>72</v>
      </c>
      <c r="Z61">
        <v>41</v>
      </c>
      <c r="AA61">
        <v>18</v>
      </c>
      <c r="AB61">
        <v>66</v>
      </c>
      <c r="AC61">
        <v>60</v>
      </c>
      <c r="AD61">
        <v>145</v>
      </c>
      <c r="AE61">
        <v>99</v>
      </c>
      <c r="AF61">
        <v>9</v>
      </c>
      <c r="AG61">
        <v>12</v>
      </c>
      <c r="AH61">
        <v>50</v>
      </c>
      <c r="AI61">
        <v>3</v>
      </c>
      <c r="AJ61">
        <v>20</v>
      </c>
      <c r="AK61">
        <v>176</v>
      </c>
      <c r="AL61">
        <v>9</v>
      </c>
      <c r="AM61">
        <v>3</v>
      </c>
      <c r="AN61">
        <v>89</v>
      </c>
      <c r="AO61">
        <v>0</v>
      </c>
      <c r="AP61">
        <v>4</v>
      </c>
      <c r="AQ61">
        <v>16</v>
      </c>
      <c r="AR61">
        <v>0</v>
      </c>
      <c r="AS61">
        <v>23</v>
      </c>
      <c r="AT61">
        <v>13</v>
      </c>
      <c r="AU61">
        <v>31</v>
      </c>
      <c r="AV61">
        <v>3</v>
      </c>
      <c r="AW61">
        <v>5</v>
      </c>
      <c r="AX61">
        <v>9</v>
      </c>
      <c r="AY61">
        <v>4</v>
      </c>
      <c r="AZ61">
        <v>7</v>
      </c>
      <c r="BA61">
        <v>6</v>
      </c>
      <c r="BB61">
        <v>1</v>
      </c>
      <c r="BC61">
        <v>3</v>
      </c>
      <c r="BD61">
        <v>4</v>
      </c>
      <c r="BE61">
        <v>0</v>
      </c>
      <c r="BF61">
        <v>0</v>
      </c>
      <c r="BG61">
        <v>2</v>
      </c>
      <c r="BH61">
        <v>0</v>
      </c>
      <c r="BI61">
        <v>0</v>
      </c>
      <c r="BJ61">
        <v>0</v>
      </c>
      <c r="BK61">
        <v>1</v>
      </c>
      <c r="BL61">
        <v>5</v>
      </c>
      <c r="BM61">
        <v>3</v>
      </c>
      <c r="BN61">
        <v>0</v>
      </c>
      <c r="BO61">
        <v>1</v>
      </c>
      <c r="BP61">
        <v>0</v>
      </c>
      <c r="BQ61">
        <v>15</v>
      </c>
      <c r="BR61">
        <v>0</v>
      </c>
      <c r="BS61">
        <v>1</v>
      </c>
      <c r="BT61">
        <v>12</v>
      </c>
      <c r="BU61">
        <v>0</v>
      </c>
      <c r="BV61">
        <v>2</v>
      </c>
      <c r="BW61">
        <v>13</v>
      </c>
      <c r="BX61">
        <v>2</v>
      </c>
      <c r="BY61">
        <v>5</v>
      </c>
      <c r="BZ61">
        <v>1</v>
      </c>
      <c r="CA61">
        <v>0</v>
      </c>
      <c r="CB61">
        <v>6</v>
      </c>
      <c r="CC61">
        <v>5</v>
      </c>
      <c r="CD61">
        <v>0</v>
      </c>
      <c r="CE61">
        <v>0</v>
      </c>
      <c r="CF61">
        <v>39</v>
      </c>
      <c r="CG61">
        <v>0</v>
      </c>
      <c r="CH61">
        <v>1</v>
      </c>
      <c r="CI61">
        <v>0</v>
      </c>
      <c r="CJ61">
        <v>5</v>
      </c>
      <c r="CK61">
        <v>15</v>
      </c>
      <c r="CL61">
        <v>0</v>
      </c>
      <c r="CM61">
        <v>0</v>
      </c>
      <c r="CN61">
        <v>11</v>
      </c>
      <c r="CO61">
        <v>0</v>
      </c>
      <c r="CP61">
        <v>7</v>
      </c>
      <c r="CQ61">
        <v>0</v>
      </c>
      <c r="CR61">
        <v>2</v>
      </c>
      <c r="CS61">
        <v>0</v>
      </c>
      <c r="CT61">
        <v>0</v>
      </c>
      <c r="CU61">
        <v>0</v>
      </c>
      <c r="CV61">
        <v>11</v>
      </c>
      <c r="CW61">
        <v>5</v>
      </c>
      <c r="CX61">
        <v>0</v>
      </c>
      <c r="CY61">
        <v>0</v>
      </c>
      <c r="CZ61">
        <v>0</v>
      </c>
      <c r="DA61">
        <v>0</v>
      </c>
      <c r="DB61">
        <v>6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2</v>
      </c>
      <c r="DM61">
        <v>0</v>
      </c>
      <c r="DN61">
        <v>0</v>
      </c>
      <c r="DO61">
        <v>0</v>
      </c>
      <c r="DP61">
        <v>0</v>
      </c>
      <c r="DQ61">
        <v>1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1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1</v>
      </c>
      <c r="EI61">
        <v>0</v>
      </c>
      <c r="EJ61">
        <v>2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1</v>
      </c>
      <c r="ER61">
        <v>1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4</v>
      </c>
      <c r="FD61">
        <v>0</v>
      </c>
      <c r="FE61">
        <v>0</v>
      </c>
      <c r="FF61">
        <v>0</v>
      </c>
      <c r="FG61">
        <v>0</v>
      </c>
      <c r="FH61">
        <v>1</v>
      </c>
      <c r="FI61">
        <v>2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7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1</v>
      </c>
      <c r="GA61">
        <v>0</v>
      </c>
      <c r="GB61">
        <v>0</v>
      </c>
      <c r="GC61">
        <v>1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1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2243</v>
      </c>
      <c r="IP61">
        <v>137</v>
      </c>
      <c r="IQ61">
        <v>112</v>
      </c>
      <c r="IR61">
        <f t="shared" si="30"/>
        <v>22972</v>
      </c>
      <c r="IS61">
        <f t="shared" si="31"/>
        <v>20480</v>
      </c>
      <c r="IT61">
        <f t="shared" si="32"/>
        <v>1959</v>
      </c>
      <c r="IU61" s="3">
        <f t="shared" si="33"/>
        <v>0.41197980149747521</v>
      </c>
      <c r="IV61" s="3">
        <f t="shared" si="34"/>
        <v>4.3531255441406932E-5</v>
      </c>
      <c r="IW61" s="3">
        <f t="shared" si="35"/>
        <v>9.9033606129200771E-2</v>
      </c>
      <c r="IX61" s="3">
        <f t="shared" si="36"/>
        <v>0.12049451506181438</v>
      </c>
      <c r="IY61" s="3">
        <f t="shared" si="37"/>
        <v>5.9768413721051718E-2</v>
      </c>
      <c r="IZ61" s="3">
        <f t="shared" si="38"/>
        <v>1.728190841023855E-2</v>
      </c>
      <c r="JA61" s="3">
        <f t="shared" si="39"/>
        <v>9.098032387254049E-3</v>
      </c>
      <c r="JB61" s="3">
        <f t="shared" si="40"/>
        <v>1.802193975274247E-2</v>
      </c>
      <c r="JC61" s="3">
        <f t="shared" si="41"/>
        <v>8.7062510882813856E-3</v>
      </c>
      <c r="JD61" s="3">
        <f t="shared" si="42"/>
        <v>2.0938533867316735E-2</v>
      </c>
      <c r="JE61" s="3">
        <f t="shared" si="43"/>
        <v>6.5296883162110398E-4</v>
      </c>
      <c r="JF61" s="3">
        <f t="shared" si="44"/>
        <v>8.7062510882813865E-5</v>
      </c>
      <c r="JG61">
        <f t="shared" si="17"/>
        <v>1959</v>
      </c>
      <c r="JH61" s="3">
        <f t="shared" si="45"/>
        <v>0.46210937499999999</v>
      </c>
      <c r="JI61" s="3">
        <f t="shared" si="46"/>
        <v>4.8828125000000003E-5</v>
      </c>
      <c r="JJ61" s="3">
        <f t="shared" si="47"/>
        <v>0.111083984375</v>
      </c>
      <c r="JK61" s="3">
        <f t="shared" si="48"/>
        <v>0.13515625000000001</v>
      </c>
      <c r="JL61" s="3">
        <f t="shared" si="49"/>
        <v>6.7041015625000006E-2</v>
      </c>
      <c r="JM61" s="3">
        <f t="shared" si="50"/>
        <v>1.9384765625000001E-2</v>
      </c>
      <c r="JN61" s="3">
        <f t="shared" si="51"/>
        <v>1.0205078124999999E-2</v>
      </c>
      <c r="JO61" s="3">
        <f t="shared" si="52"/>
        <v>2.0214843749999999E-2</v>
      </c>
      <c r="JP61" s="3">
        <f t="shared" si="53"/>
        <v>9.765625E-3</v>
      </c>
      <c r="JQ61" s="3">
        <f t="shared" si="54"/>
        <v>2.3486328125000001E-2</v>
      </c>
      <c r="JR61" s="3">
        <f t="shared" si="55"/>
        <v>7.32421875E-4</v>
      </c>
      <c r="JS61" s="3">
        <f t="shared" si="56"/>
        <v>9.7656250000000005E-5</v>
      </c>
    </row>
    <row r="62" spans="1:279" x14ac:dyDescent="0.45">
      <c r="A62">
        <v>1960</v>
      </c>
      <c r="B62">
        <v>10789</v>
      </c>
      <c r="C62">
        <v>6</v>
      </c>
      <c r="D62">
        <v>2494</v>
      </c>
      <c r="E62">
        <v>3014</v>
      </c>
      <c r="F62">
        <v>1385</v>
      </c>
      <c r="G62">
        <v>349</v>
      </c>
      <c r="H62">
        <v>193</v>
      </c>
      <c r="I62">
        <v>454</v>
      </c>
      <c r="J62">
        <v>194</v>
      </c>
      <c r="K62">
        <v>503</v>
      </c>
      <c r="L62">
        <v>18</v>
      </c>
      <c r="M62">
        <v>4</v>
      </c>
      <c r="N62">
        <v>43</v>
      </c>
      <c r="O62">
        <v>349</v>
      </c>
      <c r="P62">
        <v>397</v>
      </c>
      <c r="Q62">
        <v>0</v>
      </c>
      <c r="R62">
        <v>343</v>
      </c>
      <c r="S62">
        <v>31</v>
      </c>
      <c r="T62">
        <v>11</v>
      </c>
      <c r="U62">
        <v>84</v>
      </c>
      <c r="V62">
        <v>259</v>
      </c>
      <c r="W62">
        <v>124</v>
      </c>
      <c r="X62">
        <v>143</v>
      </c>
      <c r="Y62">
        <v>85</v>
      </c>
      <c r="Z62">
        <v>51</v>
      </c>
      <c r="AA62">
        <v>17</v>
      </c>
      <c r="AB62">
        <v>78</v>
      </c>
      <c r="AC62">
        <v>77</v>
      </c>
      <c r="AD62">
        <v>165</v>
      </c>
      <c r="AE62">
        <v>95</v>
      </c>
      <c r="AF62">
        <v>9</v>
      </c>
      <c r="AG62">
        <v>16</v>
      </c>
      <c r="AH62">
        <v>82</v>
      </c>
      <c r="AI62">
        <v>7</v>
      </c>
      <c r="AJ62">
        <v>23</v>
      </c>
      <c r="AK62">
        <v>162</v>
      </c>
      <c r="AL62">
        <v>9</v>
      </c>
      <c r="AM62">
        <v>2</v>
      </c>
      <c r="AN62">
        <v>80</v>
      </c>
      <c r="AO62">
        <v>1</v>
      </c>
      <c r="AP62">
        <v>4</v>
      </c>
      <c r="AQ62">
        <v>35</v>
      </c>
      <c r="AR62">
        <v>0</v>
      </c>
      <c r="AS62">
        <v>25</v>
      </c>
      <c r="AT62">
        <v>15</v>
      </c>
      <c r="AU62">
        <v>22</v>
      </c>
      <c r="AV62">
        <v>2</v>
      </c>
      <c r="AW62">
        <v>10</v>
      </c>
      <c r="AX62">
        <v>14</v>
      </c>
      <c r="AY62">
        <v>13</v>
      </c>
      <c r="AZ62">
        <v>9</v>
      </c>
      <c r="BA62">
        <v>16</v>
      </c>
      <c r="BB62">
        <v>0</v>
      </c>
      <c r="BC62">
        <v>4</v>
      </c>
      <c r="BD62">
        <v>6</v>
      </c>
      <c r="BE62">
        <v>2</v>
      </c>
      <c r="BF62">
        <v>0</v>
      </c>
      <c r="BG62">
        <v>2</v>
      </c>
      <c r="BH62">
        <v>0</v>
      </c>
      <c r="BI62">
        <v>0</v>
      </c>
      <c r="BJ62">
        <v>1</v>
      </c>
      <c r="BK62">
        <v>1</v>
      </c>
      <c r="BL62">
        <v>7</v>
      </c>
      <c r="BM62">
        <v>3</v>
      </c>
      <c r="BN62">
        <v>0</v>
      </c>
      <c r="BO62">
        <v>0</v>
      </c>
      <c r="BP62">
        <v>0</v>
      </c>
      <c r="BQ62">
        <v>7</v>
      </c>
      <c r="BR62">
        <v>1</v>
      </c>
      <c r="BS62">
        <v>1</v>
      </c>
      <c r="BT62">
        <v>9</v>
      </c>
      <c r="BU62">
        <v>0</v>
      </c>
      <c r="BV62">
        <v>1</v>
      </c>
      <c r="BW62">
        <v>14</v>
      </c>
      <c r="BX62">
        <v>2</v>
      </c>
      <c r="BY62">
        <v>7</v>
      </c>
      <c r="BZ62">
        <v>1</v>
      </c>
      <c r="CA62">
        <v>0</v>
      </c>
      <c r="CB62">
        <v>2</v>
      </c>
      <c r="CC62">
        <v>1</v>
      </c>
      <c r="CD62">
        <v>0</v>
      </c>
      <c r="CE62">
        <v>0</v>
      </c>
      <c r="CF62">
        <v>29</v>
      </c>
      <c r="CG62">
        <v>0</v>
      </c>
      <c r="CH62">
        <v>0</v>
      </c>
      <c r="CI62">
        <v>1</v>
      </c>
      <c r="CJ62">
        <v>2</v>
      </c>
      <c r="CK62">
        <v>22</v>
      </c>
      <c r="CL62">
        <v>0</v>
      </c>
      <c r="CM62">
        <v>0</v>
      </c>
      <c r="CN62">
        <v>6</v>
      </c>
      <c r="CO62">
        <v>0</v>
      </c>
      <c r="CP62">
        <v>5</v>
      </c>
      <c r="CQ62">
        <v>0</v>
      </c>
      <c r="CR62">
        <v>0</v>
      </c>
      <c r="CS62">
        <v>0</v>
      </c>
      <c r="CT62">
        <v>1</v>
      </c>
      <c r="CU62">
        <v>1</v>
      </c>
      <c r="CV62">
        <v>8</v>
      </c>
      <c r="CW62">
        <v>8</v>
      </c>
      <c r="CX62">
        <v>0</v>
      </c>
      <c r="CY62">
        <v>0</v>
      </c>
      <c r="CZ62">
        <v>0</v>
      </c>
      <c r="DA62">
        <v>2</v>
      </c>
      <c r="DB62">
        <v>8</v>
      </c>
      <c r="DC62">
        <v>0</v>
      </c>
      <c r="DD62">
        <v>0</v>
      </c>
      <c r="DE62">
        <v>1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1</v>
      </c>
      <c r="DM62">
        <v>0</v>
      </c>
      <c r="DN62">
        <v>0</v>
      </c>
      <c r="DO62">
        <v>0</v>
      </c>
      <c r="DP62">
        <v>0</v>
      </c>
      <c r="DQ62">
        <v>5</v>
      </c>
      <c r="DR62">
        <v>0</v>
      </c>
      <c r="DS62">
        <v>0</v>
      </c>
      <c r="DT62">
        <v>0</v>
      </c>
      <c r="DU62">
        <v>1</v>
      </c>
      <c r="DV62">
        <v>0</v>
      </c>
      <c r="DW62">
        <v>3</v>
      </c>
      <c r="DX62">
        <v>0</v>
      </c>
      <c r="DY62">
        <v>1</v>
      </c>
      <c r="DZ62">
        <v>2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1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1</v>
      </c>
      <c r="ER62">
        <v>0</v>
      </c>
      <c r="ES62">
        <v>0</v>
      </c>
      <c r="ET62">
        <v>0</v>
      </c>
      <c r="EU62">
        <v>0</v>
      </c>
      <c r="EV62">
        <v>1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1</v>
      </c>
      <c r="FC62">
        <v>3</v>
      </c>
      <c r="FD62">
        <v>0</v>
      </c>
      <c r="FE62">
        <v>0</v>
      </c>
      <c r="FF62">
        <v>1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2</v>
      </c>
      <c r="FQ62">
        <v>0</v>
      </c>
      <c r="FR62">
        <v>0</v>
      </c>
      <c r="FS62">
        <v>3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2</v>
      </c>
      <c r="GA62">
        <v>0</v>
      </c>
      <c r="GB62">
        <v>0</v>
      </c>
      <c r="GC62">
        <v>1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2362</v>
      </c>
      <c r="IP62">
        <v>146</v>
      </c>
      <c r="IQ62">
        <v>127</v>
      </c>
      <c r="IR62">
        <f t="shared" si="30"/>
        <v>25141</v>
      </c>
      <c r="IS62">
        <f t="shared" si="31"/>
        <v>22506</v>
      </c>
      <c r="IT62">
        <f t="shared" si="32"/>
        <v>1960</v>
      </c>
      <c r="IU62" s="3">
        <f t="shared" si="33"/>
        <v>0.42913965236068574</v>
      </c>
      <c r="IV62" s="3">
        <f t="shared" si="34"/>
        <v>2.3865399148800763E-4</v>
      </c>
      <c r="IW62" s="3">
        <f t="shared" si="35"/>
        <v>9.9200509128515177E-2</v>
      </c>
      <c r="IX62" s="3">
        <f t="shared" si="36"/>
        <v>0.11988385505747584</v>
      </c>
      <c r="IY62" s="3">
        <f t="shared" si="37"/>
        <v>5.5089296368481762E-2</v>
      </c>
      <c r="IZ62" s="3">
        <f t="shared" si="38"/>
        <v>1.3881707171552444E-2</v>
      </c>
      <c r="JA62" s="3">
        <f t="shared" si="39"/>
        <v>7.6767033928642455E-3</v>
      </c>
      <c r="JB62" s="3">
        <f t="shared" si="40"/>
        <v>1.8058152022592578E-2</v>
      </c>
      <c r="JC62" s="3">
        <f t="shared" si="41"/>
        <v>7.7164790581122468E-3</v>
      </c>
      <c r="JD62" s="3">
        <f t="shared" si="42"/>
        <v>2.0007159619744641E-2</v>
      </c>
      <c r="JE62" s="3">
        <f t="shared" si="43"/>
        <v>7.1596197446402291E-4</v>
      </c>
      <c r="JF62" s="3">
        <f t="shared" si="44"/>
        <v>1.591026609920051E-4</v>
      </c>
      <c r="JG62">
        <f t="shared" si="17"/>
        <v>1960</v>
      </c>
      <c r="JH62" s="3">
        <f t="shared" si="45"/>
        <v>0.47938327557095883</v>
      </c>
      <c r="JI62" s="3">
        <f t="shared" si="46"/>
        <v>2.6659557451346307E-4</v>
      </c>
      <c r="JJ62" s="3">
        <f t="shared" si="47"/>
        <v>0.11081489380609615</v>
      </c>
      <c r="JK62" s="3">
        <f t="shared" si="48"/>
        <v>0.13391984359726294</v>
      </c>
      <c r="JL62" s="3">
        <f t="shared" si="49"/>
        <v>6.1539145116857728E-2</v>
      </c>
      <c r="JM62" s="3">
        <f t="shared" si="50"/>
        <v>1.5506975917533103E-2</v>
      </c>
      <c r="JN62" s="3">
        <f t="shared" si="51"/>
        <v>8.575490980183063E-3</v>
      </c>
      <c r="JO62" s="3">
        <f t="shared" si="52"/>
        <v>2.0172398471518707E-2</v>
      </c>
      <c r="JP62" s="3">
        <f t="shared" si="53"/>
        <v>8.6199235759353062E-3</v>
      </c>
      <c r="JQ62" s="3">
        <f t="shared" si="54"/>
        <v>2.2349595663378654E-2</v>
      </c>
      <c r="JR62" s="3">
        <f t="shared" si="55"/>
        <v>7.997867235403892E-4</v>
      </c>
      <c r="JS62" s="3">
        <f t="shared" si="56"/>
        <v>1.7773038300897539E-4</v>
      </c>
    </row>
    <row r="63" spans="1:279" x14ac:dyDescent="0.45">
      <c r="A63">
        <v>1961</v>
      </c>
      <c r="B63">
        <v>12287</v>
      </c>
      <c r="C63">
        <v>2</v>
      </c>
      <c r="D63">
        <v>2614</v>
      </c>
      <c r="E63">
        <v>3375</v>
      </c>
      <c r="F63">
        <v>1642</v>
      </c>
      <c r="G63">
        <v>477</v>
      </c>
      <c r="H63">
        <v>287</v>
      </c>
      <c r="I63">
        <v>559</v>
      </c>
      <c r="J63">
        <v>261</v>
      </c>
      <c r="K63">
        <v>567</v>
      </c>
      <c r="L63">
        <v>15</v>
      </c>
      <c r="M63">
        <v>7</v>
      </c>
      <c r="N63">
        <v>63</v>
      </c>
      <c r="O63">
        <v>509</v>
      </c>
      <c r="P63">
        <v>416</v>
      </c>
      <c r="Q63">
        <v>4</v>
      </c>
      <c r="R63">
        <v>392</v>
      </c>
      <c r="S63">
        <v>29</v>
      </c>
      <c r="T63">
        <v>4</v>
      </c>
      <c r="U63">
        <v>86</v>
      </c>
      <c r="V63">
        <v>311</v>
      </c>
      <c r="W63">
        <v>121</v>
      </c>
      <c r="X63">
        <v>196</v>
      </c>
      <c r="Y63">
        <v>107</v>
      </c>
      <c r="Z63">
        <v>69</v>
      </c>
      <c r="AA63">
        <v>19</v>
      </c>
      <c r="AB63">
        <v>64</v>
      </c>
      <c r="AC63">
        <v>114</v>
      </c>
      <c r="AD63">
        <v>189</v>
      </c>
      <c r="AE63">
        <v>113</v>
      </c>
      <c r="AF63">
        <v>9</v>
      </c>
      <c r="AG63">
        <v>11</v>
      </c>
      <c r="AH63">
        <v>66</v>
      </c>
      <c r="AI63">
        <v>12</v>
      </c>
      <c r="AJ63">
        <v>19</v>
      </c>
      <c r="AK63">
        <v>141</v>
      </c>
      <c r="AL63">
        <v>8</v>
      </c>
      <c r="AM63">
        <v>6</v>
      </c>
      <c r="AN63">
        <v>102</v>
      </c>
      <c r="AO63">
        <v>1</v>
      </c>
      <c r="AP63">
        <v>5</v>
      </c>
      <c r="AQ63">
        <v>35</v>
      </c>
      <c r="AR63">
        <v>1</v>
      </c>
      <c r="AS63">
        <v>42</v>
      </c>
      <c r="AT63">
        <v>20</v>
      </c>
      <c r="AU63">
        <v>23</v>
      </c>
      <c r="AV63">
        <v>4</v>
      </c>
      <c r="AW63">
        <v>13</v>
      </c>
      <c r="AX63">
        <v>16</v>
      </c>
      <c r="AY63">
        <v>12</v>
      </c>
      <c r="AZ63">
        <v>6</v>
      </c>
      <c r="BA63">
        <v>12</v>
      </c>
      <c r="BB63">
        <v>1</v>
      </c>
      <c r="BC63">
        <v>7</v>
      </c>
      <c r="BD63">
        <v>7</v>
      </c>
      <c r="BE63">
        <v>1</v>
      </c>
      <c r="BF63">
        <v>2</v>
      </c>
      <c r="BG63">
        <v>3</v>
      </c>
      <c r="BH63">
        <v>0</v>
      </c>
      <c r="BI63">
        <v>0</v>
      </c>
      <c r="BJ63">
        <v>0</v>
      </c>
      <c r="BK63">
        <v>0</v>
      </c>
      <c r="BL63">
        <v>22</v>
      </c>
      <c r="BM63">
        <v>1</v>
      </c>
      <c r="BN63">
        <v>0</v>
      </c>
      <c r="BO63">
        <v>0</v>
      </c>
      <c r="BP63">
        <v>0</v>
      </c>
      <c r="BQ63">
        <v>12</v>
      </c>
      <c r="BR63">
        <v>6</v>
      </c>
      <c r="BS63">
        <v>3</v>
      </c>
      <c r="BT63">
        <v>5</v>
      </c>
      <c r="BU63">
        <v>1</v>
      </c>
      <c r="BV63">
        <v>3</v>
      </c>
      <c r="BW63">
        <v>7</v>
      </c>
      <c r="BX63">
        <v>9</v>
      </c>
      <c r="BY63">
        <v>4</v>
      </c>
      <c r="BZ63">
        <v>0</v>
      </c>
      <c r="CA63">
        <v>0</v>
      </c>
      <c r="CB63">
        <v>3</v>
      </c>
      <c r="CC63">
        <v>6</v>
      </c>
      <c r="CD63">
        <v>0</v>
      </c>
      <c r="CE63">
        <v>0</v>
      </c>
      <c r="CF63">
        <v>62</v>
      </c>
      <c r="CG63">
        <v>0</v>
      </c>
      <c r="CH63">
        <v>1</v>
      </c>
      <c r="CI63">
        <v>3</v>
      </c>
      <c r="CJ63">
        <v>3</v>
      </c>
      <c r="CK63">
        <v>27</v>
      </c>
      <c r="CL63">
        <v>1</v>
      </c>
      <c r="CM63">
        <v>0</v>
      </c>
      <c r="CN63">
        <v>5</v>
      </c>
      <c r="CO63">
        <v>0</v>
      </c>
      <c r="CP63">
        <v>4</v>
      </c>
      <c r="CQ63">
        <v>0</v>
      </c>
      <c r="CR63">
        <v>1</v>
      </c>
      <c r="CS63">
        <v>0</v>
      </c>
      <c r="CT63">
        <v>0</v>
      </c>
      <c r="CU63">
        <v>1</v>
      </c>
      <c r="CV63">
        <v>6</v>
      </c>
      <c r="CW63">
        <v>17</v>
      </c>
      <c r="CX63">
        <v>0</v>
      </c>
      <c r="CY63">
        <v>0</v>
      </c>
      <c r="CZ63">
        <v>0</v>
      </c>
      <c r="DA63">
        <v>0</v>
      </c>
      <c r="DB63">
        <v>2</v>
      </c>
      <c r="DC63">
        <v>0</v>
      </c>
      <c r="DD63">
        <v>0</v>
      </c>
      <c r="DE63">
        <v>1</v>
      </c>
      <c r="DF63">
        <v>1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2</v>
      </c>
      <c r="DM63">
        <v>0</v>
      </c>
      <c r="DN63">
        <v>0</v>
      </c>
      <c r="DO63">
        <v>0</v>
      </c>
      <c r="DP63">
        <v>0</v>
      </c>
      <c r="DQ63">
        <v>8</v>
      </c>
      <c r="DR63">
        <v>3</v>
      </c>
      <c r="DS63">
        <v>0</v>
      </c>
      <c r="DT63">
        <v>2</v>
      </c>
      <c r="DU63">
        <v>2</v>
      </c>
      <c r="DV63">
        <v>0</v>
      </c>
      <c r="DW63">
        <v>4</v>
      </c>
      <c r="DX63">
        <v>0</v>
      </c>
      <c r="DY63">
        <v>0</v>
      </c>
      <c r="DZ63">
        <v>0</v>
      </c>
      <c r="EA63">
        <v>0</v>
      </c>
      <c r="EB63">
        <v>1</v>
      </c>
      <c r="EC63">
        <v>0</v>
      </c>
      <c r="ED63">
        <v>0</v>
      </c>
      <c r="EE63">
        <v>0</v>
      </c>
      <c r="EF63">
        <v>0</v>
      </c>
      <c r="EG63">
        <v>1</v>
      </c>
      <c r="EH63">
        <v>1</v>
      </c>
      <c r="EI63">
        <v>0</v>
      </c>
      <c r="EJ63">
        <v>4</v>
      </c>
      <c r="EK63">
        <v>1</v>
      </c>
      <c r="EL63">
        <v>0</v>
      </c>
      <c r="EM63">
        <v>0</v>
      </c>
      <c r="EN63">
        <v>0</v>
      </c>
      <c r="EO63">
        <v>0</v>
      </c>
      <c r="EP63">
        <v>1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1</v>
      </c>
      <c r="FA63">
        <v>0</v>
      </c>
      <c r="FB63">
        <v>0</v>
      </c>
      <c r="FC63">
        <v>7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2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2</v>
      </c>
      <c r="FQ63">
        <v>0</v>
      </c>
      <c r="FR63">
        <v>0</v>
      </c>
      <c r="FS63">
        <v>1</v>
      </c>
      <c r="FT63">
        <v>0</v>
      </c>
      <c r="FU63">
        <v>0</v>
      </c>
      <c r="FV63">
        <v>1</v>
      </c>
      <c r="FW63">
        <v>0</v>
      </c>
      <c r="FX63">
        <v>0</v>
      </c>
      <c r="FY63">
        <v>0</v>
      </c>
      <c r="FZ63">
        <v>0</v>
      </c>
      <c r="GA63">
        <v>1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1</v>
      </c>
      <c r="GV63">
        <v>0</v>
      </c>
      <c r="GW63">
        <v>0</v>
      </c>
      <c r="GX63">
        <v>0</v>
      </c>
      <c r="GY63">
        <v>0</v>
      </c>
      <c r="GZ63">
        <v>1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2436</v>
      </c>
      <c r="IP63">
        <v>167</v>
      </c>
      <c r="IQ63">
        <v>108</v>
      </c>
      <c r="IR63">
        <f t="shared" si="30"/>
        <v>28459</v>
      </c>
      <c r="IS63">
        <f t="shared" si="31"/>
        <v>25748</v>
      </c>
      <c r="IT63">
        <f t="shared" si="32"/>
        <v>1961</v>
      </c>
      <c r="IU63" s="3">
        <f t="shared" si="33"/>
        <v>0.43174391229488035</v>
      </c>
      <c r="IV63" s="3">
        <f t="shared" si="34"/>
        <v>7.0276538177729367E-5</v>
      </c>
      <c r="IW63" s="3">
        <f t="shared" si="35"/>
        <v>9.1851435398292283E-2</v>
      </c>
      <c r="IX63" s="3">
        <f t="shared" si="36"/>
        <v>0.1185916581749183</v>
      </c>
      <c r="IY63" s="3">
        <f t="shared" si="37"/>
        <v>5.7697037843915812E-2</v>
      </c>
      <c r="IZ63" s="3">
        <f t="shared" si="38"/>
        <v>1.6760954355388453E-2</v>
      </c>
      <c r="JA63" s="3">
        <f t="shared" si="39"/>
        <v>1.0084683228504164E-2</v>
      </c>
      <c r="JB63" s="3">
        <f t="shared" si="40"/>
        <v>1.9642292420675358E-2</v>
      </c>
      <c r="JC63" s="3">
        <f t="shared" si="41"/>
        <v>9.1710882321936818E-3</v>
      </c>
      <c r="JD63" s="3">
        <f t="shared" si="42"/>
        <v>1.9923398573386274E-2</v>
      </c>
      <c r="JE63" s="3">
        <f t="shared" si="43"/>
        <v>5.2707403633297026E-4</v>
      </c>
      <c r="JF63" s="3">
        <f t="shared" si="44"/>
        <v>2.4596788362205279E-4</v>
      </c>
      <c r="JG63">
        <f t="shared" si="17"/>
        <v>1961</v>
      </c>
      <c r="JH63" s="3">
        <f t="shared" si="45"/>
        <v>0.47720211278545904</v>
      </c>
      <c r="JI63" s="3">
        <f t="shared" si="46"/>
        <v>7.7675935995028734E-5</v>
      </c>
      <c r="JJ63" s="3">
        <f t="shared" si="47"/>
        <v>0.10152244834550256</v>
      </c>
      <c r="JK63" s="3">
        <f t="shared" si="48"/>
        <v>0.131078141991611</v>
      </c>
      <c r="JL63" s="3">
        <f t="shared" si="49"/>
        <v>6.3771943451918597E-2</v>
      </c>
      <c r="JM63" s="3">
        <f t="shared" si="50"/>
        <v>1.8525710734814356E-2</v>
      </c>
      <c r="JN63" s="3">
        <f t="shared" si="51"/>
        <v>1.1146496815286623E-2</v>
      </c>
      <c r="JO63" s="3">
        <f t="shared" si="52"/>
        <v>2.1710424110610534E-2</v>
      </c>
      <c r="JP63" s="3">
        <f t="shared" si="53"/>
        <v>1.0136709647351251E-2</v>
      </c>
      <c r="JQ63" s="3">
        <f t="shared" si="54"/>
        <v>2.2021127854590646E-2</v>
      </c>
      <c r="JR63" s="3">
        <f t="shared" si="55"/>
        <v>5.8256951996271558E-4</v>
      </c>
      <c r="JS63" s="3">
        <f t="shared" si="56"/>
        <v>2.7186577598260059E-4</v>
      </c>
    </row>
    <row r="64" spans="1:279" x14ac:dyDescent="0.45">
      <c r="A64">
        <v>1962</v>
      </c>
      <c r="B64">
        <v>14526</v>
      </c>
      <c r="C64">
        <v>3</v>
      </c>
      <c r="D64">
        <v>2648</v>
      </c>
      <c r="E64">
        <v>3540</v>
      </c>
      <c r="F64">
        <v>1777</v>
      </c>
      <c r="G64">
        <v>488</v>
      </c>
      <c r="H64">
        <v>331</v>
      </c>
      <c r="I64">
        <v>680</v>
      </c>
      <c r="J64">
        <v>266</v>
      </c>
      <c r="K64">
        <v>685</v>
      </c>
      <c r="L64">
        <v>31</v>
      </c>
      <c r="M64">
        <v>3</v>
      </c>
      <c r="N64">
        <v>56</v>
      </c>
      <c r="O64">
        <v>354</v>
      </c>
      <c r="P64">
        <v>485</v>
      </c>
      <c r="Q64">
        <v>2</v>
      </c>
      <c r="R64">
        <v>471</v>
      </c>
      <c r="S64">
        <v>30</v>
      </c>
      <c r="T64">
        <v>10</v>
      </c>
      <c r="U64">
        <v>113</v>
      </c>
      <c r="V64">
        <v>324</v>
      </c>
      <c r="W64">
        <v>166</v>
      </c>
      <c r="X64">
        <v>204</v>
      </c>
      <c r="Y64">
        <v>107</v>
      </c>
      <c r="Z64">
        <v>86</v>
      </c>
      <c r="AA64">
        <v>17</v>
      </c>
      <c r="AB64">
        <v>98</v>
      </c>
      <c r="AC64">
        <v>101</v>
      </c>
      <c r="AD64">
        <v>212</v>
      </c>
      <c r="AE64">
        <v>91</v>
      </c>
      <c r="AF64">
        <v>10</v>
      </c>
      <c r="AG64">
        <v>25</v>
      </c>
      <c r="AH64">
        <v>65</v>
      </c>
      <c r="AI64">
        <v>14</v>
      </c>
      <c r="AJ64">
        <v>44</v>
      </c>
      <c r="AK64">
        <v>172</v>
      </c>
      <c r="AL64">
        <v>9</v>
      </c>
      <c r="AM64">
        <v>5</v>
      </c>
      <c r="AN64">
        <v>78</v>
      </c>
      <c r="AO64">
        <v>1</v>
      </c>
      <c r="AP64">
        <v>9</v>
      </c>
      <c r="AQ64">
        <v>22</v>
      </c>
      <c r="AR64">
        <v>1</v>
      </c>
      <c r="AS64">
        <v>42</v>
      </c>
      <c r="AT64">
        <v>24</v>
      </c>
      <c r="AU64">
        <v>25</v>
      </c>
      <c r="AV64">
        <v>3</v>
      </c>
      <c r="AW64">
        <v>15</v>
      </c>
      <c r="AX64">
        <v>23</v>
      </c>
      <c r="AY64">
        <v>16</v>
      </c>
      <c r="AZ64">
        <v>5</v>
      </c>
      <c r="BA64">
        <v>14</v>
      </c>
      <c r="BB64">
        <v>1</v>
      </c>
      <c r="BC64">
        <v>2</v>
      </c>
      <c r="BD64">
        <v>14</v>
      </c>
      <c r="BE64">
        <v>1</v>
      </c>
      <c r="BF64">
        <v>0</v>
      </c>
      <c r="BG64">
        <v>3</v>
      </c>
      <c r="BH64">
        <v>0</v>
      </c>
      <c r="BI64">
        <v>0</v>
      </c>
      <c r="BJ64">
        <v>0</v>
      </c>
      <c r="BK64">
        <v>6</v>
      </c>
      <c r="BL64">
        <v>17</v>
      </c>
      <c r="BM64">
        <v>0</v>
      </c>
      <c r="BN64">
        <v>0</v>
      </c>
      <c r="BO64">
        <v>0</v>
      </c>
      <c r="BP64">
        <v>1</v>
      </c>
      <c r="BQ64">
        <v>18</v>
      </c>
      <c r="BR64">
        <v>2</v>
      </c>
      <c r="BS64">
        <v>1</v>
      </c>
      <c r="BT64">
        <v>9</v>
      </c>
      <c r="BU64">
        <v>1</v>
      </c>
      <c r="BV64">
        <v>0</v>
      </c>
      <c r="BW64">
        <v>13</v>
      </c>
      <c r="BX64">
        <v>11</v>
      </c>
      <c r="BY64">
        <v>5</v>
      </c>
      <c r="BZ64">
        <v>1</v>
      </c>
      <c r="CA64">
        <v>0</v>
      </c>
      <c r="CB64">
        <v>5</v>
      </c>
      <c r="CC64">
        <v>10</v>
      </c>
      <c r="CD64">
        <v>2</v>
      </c>
      <c r="CE64">
        <v>0</v>
      </c>
      <c r="CF64">
        <v>62</v>
      </c>
      <c r="CG64">
        <v>0</v>
      </c>
      <c r="CH64">
        <v>1</v>
      </c>
      <c r="CI64">
        <v>1</v>
      </c>
      <c r="CJ64">
        <v>7</v>
      </c>
      <c r="CK64">
        <v>27</v>
      </c>
      <c r="CL64">
        <v>2</v>
      </c>
      <c r="CM64">
        <v>0</v>
      </c>
      <c r="CN64">
        <v>8</v>
      </c>
      <c r="CO64">
        <v>2</v>
      </c>
      <c r="CP64">
        <v>11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15</v>
      </c>
      <c r="CW64">
        <v>12</v>
      </c>
      <c r="CX64">
        <v>2</v>
      </c>
      <c r="CY64">
        <v>0</v>
      </c>
      <c r="CZ64">
        <v>0</v>
      </c>
      <c r="DA64">
        <v>0</v>
      </c>
      <c r="DB64">
        <v>5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2</v>
      </c>
      <c r="DM64">
        <v>0</v>
      </c>
      <c r="DN64">
        <v>0</v>
      </c>
      <c r="DO64">
        <v>0</v>
      </c>
      <c r="DP64">
        <v>0</v>
      </c>
      <c r="DQ64">
        <v>2</v>
      </c>
      <c r="DR64">
        <v>0</v>
      </c>
      <c r="DS64">
        <v>2</v>
      </c>
      <c r="DT64">
        <v>2</v>
      </c>
      <c r="DU64">
        <v>2</v>
      </c>
      <c r="DV64">
        <v>0</v>
      </c>
      <c r="DW64">
        <v>0</v>
      </c>
      <c r="DX64">
        <v>0</v>
      </c>
      <c r="DY64">
        <v>1</v>
      </c>
      <c r="DZ64">
        <v>0</v>
      </c>
      <c r="EA64">
        <v>0</v>
      </c>
      <c r="EB64">
        <v>1</v>
      </c>
      <c r="EC64">
        <v>0</v>
      </c>
      <c r="ED64">
        <v>1</v>
      </c>
      <c r="EE64">
        <v>0</v>
      </c>
      <c r="EF64">
        <v>0</v>
      </c>
      <c r="EG64">
        <v>4</v>
      </c>
      <c r="EH64">
        <v>0</v>
      </c>
      <c r="EI64">
        <v>0</v>
      </c>
      <c r="EJ64">
        <v>3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1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3</v>
      </c>
      <c r="FD64">
        <v>1</v>
      </c>
      <c r="FE64">
        <v>0</v>
      </c>
      <c r="FF64">
        <v>0</v>
      </c>
      <c r="FG64">
        <v>0</v>
      </c>
      <c r="FH64">
        <v>2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1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1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2677</v>
      </c>
      <c r="IP64">
        <v>215</v>
      </c>
      <c r="IQ64">
        <v>173</v>
      </c>
      <c r="IR64">
        <f t="shared" si="30"/>
        <v>31899</v>
      </c>
      <c r="IS64">
        <f t="shared" si="31"/>
        <v>28834</v>
      </c>
      <c r="IT64">
        <f t="shared" si="32"/>
        <v>1962</v>
      </c>
      <c r="IU64" s="3">
        <f t="shared" si="33"/>
        <v>0.45537477663876613</v>
      </c>
      <c r="IV64" s="3">
        <f t="shared" si="34"/>
        <v>9.4046835323991347E-5</v>
      </c>
      <c r="IW64" s="3">
        <f t="shared" si="35"/>
        <v>8.3012006645976369E-2</v>
      </c>
      <c r="IX64" s="3">
        <f t="shared" si="36"/>
        <v>0.1109752656823098</v>
      </c>
      <c r="IY64" s="3">
        <f t="shared" si="37"/>
        <v>5.5707075456910872E-2</v>
      </c>
      <c r="IZ64" s="3">
        <f t="shared" si="38"/>
        <v>1.5298285212702593E-2</v>
      </c>
      <c r="JA64" s="3">
        <f t="shared" si="39"/>
        <v>1.0376500830747046E-2</v>
      </c>
      <c r="JB64" s="3">
        <f t="shared" si="40"/>
        <v>2.1317282673438038E-2</v>
      </c>
      <c r="JC64" s="3">
        <f t="shared" si="41"/>
        <v>8.3388193987272326E-3</v>
      </c>
      <c r="JD64" s="3">
        <f t="shared" si="42"/>
        <v>2.1474027398978024E-2</v>
      </c>
      <c r="JE64" s="3">
        <f t="shared" si="43"/>
        <v>9.7181729834791054E-4</v>
      </c>
      <c r="JF64" s="3">
        <f t="shared" si="44"/>
        <v>9.4046835323991347E-5</v>
      </c>
      <c r="JG64">
        <f t="shared" si="17"/>
        <v>1962</v>
      </c>
      <c r="JH64" s="3">
        <f t="shared" si="45"/>
        <v>0.50378025941596727</v>
      </c>
      <c r="JI64" s="3">
        <f t="shared" si="46"/>
        <v>1.0404383713671361E-4</v>
      </c>
      <c r="JJ64" s="3">
        <f t="shared" si="47"/>
        <v>9.1836026912672536E-2</v>
      </c>
      <c r="JK64" s="3">
        <f t="shared" si="48"/>
        <v>0.12277172782132205</v>
      </c>
      <c r="JL64" s="3">
        <f t="shared" si="49"/>
        <v>6.1628632863980022E-2</v>
      </c>
      <c r="JM64" s="3">
        <f t="shared" si="50"/>
        <v>1.6924464174238745E-2</v>
      </c>
      <c r="JN64" s="3">
        <f t="shared" si="51"/>
        <v>1.1479503364084067E-2</v>
      </c>
      <c r="JO64" s="3">
        <f t="shared" si="52"/>
        <v>2.3583269750988418E-2</v>
      </c>
      <c r="JP64" s="3">
        <f t="shared" si="53"/>
        <v>9.2252202261219399E-3</v>
      </c>
      <c r="JQ64" s="3">
        <f t="shared" si="54"/>
        <v>2.3756676146216273E-2</v>
      </c>
      <c r="JR64" s="3">
        <f t="shared" si="55"/>
        <v>1.0751196504127072E-3</v>
      </c>
      <c r="JS64" s="3">
        <f t="shared" si="56"/>
        <v>1.0404383713671361E-4</v>
      </c>
    </row>
    <row r="65" spans="1:279" x14ac:dyDescent="0.45">
      <c r="A65">
        <v>1963</v>
      </c>
      <c r="B65">
        <v>15883</v>
      </c>
      <c r="C65">
        <v>6</v>
      </c>
      <c r="D65">
        <v>2594</v>
      </c>
      <c r="E65">
        <v>3871</v>
      </c>
      <c r="F65">
        <v>1829</v>
      </c>
      <c r="G65">
        <v>573</v>
      </c>
      <c r="H65">
        <v>395</v>
      </c>
      <c r="I65">
        <v>730</v>
      </c>
      <c r="J65">
        <v>277</v>
      </c>
      <c r="K65">
        <v>781</v>
      </c>
      <c r="L65">
        <v>19</v>
      </c>
      <c r="M65">
        <v>3</v>
      </c>
      <c r="N65">
        <v>48</v>
      </c>
      <c r="O65">
        <v>480</v>
      </c>
      <c r="P65">
        <v>493</v>
      </c>
      <c r="Q65">
        <v>4</v>
      </c>
      <c r="R65">
        <v>452</v>
      </c>
      <c r="S65">
        <v>22</v>
      </c>
      <c r="T65">
        <v>11</v>
      </c>
      <c r="U65">
        <v>123</v>
      </c>
      <c r="V65">
        <v>330</v>
      </c>
      <c r="W65">
        <v>176</v>
      </c>
      <c r="X65">
        <v>271</v>
      </c>
      <c r="Y65">
        <v>116</v>
      </c>
      <c r="Z65">
        <v>59</v>
      </c>
      <c r="AA65">
        <v>23</v>
      </c>
      <c r="AB65">
        <v>78</v>
      </c>
      <c r="AC65">
        <v>122</v>
      </c>
      <c r="AD65">
        <v>203</v>
      </c>
      <c r="AE65">
        <v>96</v>
      </c>
      <c r="AF65">
        <v>10</v>
      </c>
      <c r="AG65">
        <v>20</v>
      </c>
      <c r="AH65">
        <v>56</v>
      </c>
      <c r="AI65">
        <v>7</v>
      </c>
      <c r="AJ65">
        <v>50</v>
      </c>
      <c r="AK65">
        <v>172</v>
      </c>
      <c r="AL65">
        <v>7</v>
      </c>
      <c r="AM65">
        <v>12</v>
      </c>
      <c r="AN65">
        <v>120</v>
      </c>
      <c r="AO65">
        <v>3</v>
      </c>
      <c r="AP65">
        <v>13</v>
      </c>
      <c r="AQ65">
        <v>34</v>
      </c>
      <c r="AR65">
        <v>1</v>
      </c>
      <c r="AS65">
        <v>50</v>
      </c>
      <c r="AT65">
        <v>17</v>
      </c>
      <c r="AU65">
        <v>39</v>
      </c>
      <c r="AV65">
        <v>5</v>
      </c>
      <c r="AW65">
        <v>13</v>
      </c>
      <c r="AX65">
        <v>20</v>
      </c>
      <c r="AY65">
        <v>10</v>
      </c>
      <c r="AZ65">
        <v>11</v>
      </c>
      <c r="BA65">
        <v>20</v>
      </c>
      <c r="BB65">
        <v>0</v>
      </c>
      <c r="BC65">
        <v>8</v>
      </c>
      <c r="BD65">
        <v>25</v>
      </c>
      <c r="BE65">
        <v>1</v>
      </c>
      <c r="BF65">
        <v>0</v>
      </c>
      <c r="BG65">
        <v>2</v>
      </c>
      <c r="BH65">
        <v>0</v>
      </c>
      <c r="BI65">
        <v>0</v>
      </c>
      <c r="BJ65">
        <v>0</v>
      </c>
      <c r="BK65">
        <v>3</v>
      </c>
      <c r="BL65">
        <v>18</v>
      </c>
      <c r="BM65">
        <v>1</v>
      </c>
      <c r="BN65">
        <v>0</v>
      </c>
      <c r="BO65">
        <v>0</v>
      </c>
      <c r="BP65">
        <v>1</v>
      </c>
      <c r="BQ65">
        <v>11</v>
      </c>
      <c r="BR65">
        <v>1</v>
      </c>
      <c r="BS65">
        <v>5</v>
      </c>
      <c r="BT65">
        <v>8</v>
      </c>
      <c r="BU65">
        <v>1</v>
      </c>
      <c r="BV65">
        <v>3</v>
      </c>
      <c r="BW65">
        <v>6</v>
      </c>
      <c r="BX65">
        <v>7</v>
      </c>
      <c r="BY65">
        <v>3</v>
      </c>
      <c r="BZ65">
        <v>1</v>
      </c>
      <c r="CA65">
        <v>0</v>
      </c>
      <c r="CB65">
        <v>10</v>
      </c>
      <c r="CC65">
        <v>21</v>
      </c>
      <c r="CD65">
        <v>0</v>
      </c>
      <c r="CE65">
        <v>0</v>
      </c>
      <c r="CF65">
        <v>70</v>
      </c>
      <c r="CG65">
        <v>0</v>
      </c>
      <c r="CH65">
        <v>1</v>
      </c>
      <c r="CI65">
        <v>1</v>
      </c>
      <c r="CJ65">
        <v>2</v>
      </c>
      <c r="CK65">
        <v>21</v>
      </c>
      <c r="CL65">
        <v>2</v>
      </c>
      <c r="CM65">
        <v>1</v>
      </c>
      <c r="CN65">
        <v>7</v>
      </c>
      <c r="CO65">
        <v>0</v>
      </c>
      <c r="CP65">
        <v>6</v>
      </c>
      <c r="CQ65">
        <v>0</v>
      </c>
      <c r="CR65">
        <v>1</v>
      </c>
      <c r="CS65">
        <v>0</v>
      </c>
      <c r="CT65">
        <v>0</v>
      </c>
      <c r="CU65">
        <v>1</v>
      </c>
      <c r="CV65">
        <v>5</v>
      </c>
      <c r="CW65">
        <v>14</v>
      </c>
      <c r="CX65">
        <v>0</v>
      </c>
      <c r="CY65">
        <v>2</v>
      </c>
      <c r="CZ65">
        <v>0</v>
      </c>
      <c r="DA65">
        <v>1</v>
      </c>
      <c r="DB65">
        <v>5</v>
      </c>
      <c r="DC65">
        <v>0</v>
      </c>
      <c r="DD65">
        <v>0</v>
      </c>
      <c r="DE65">
        <v>1</v>
      </c>
      <c r="DF65">
        <v>0</v>
      </c>
      <c r="DG65">
        <v>1</v>
      </c>
      <c r="DH65">
        <v>0</v>
      </c>
      <c r="DI65">
        <v>0</v>
      </c>
      <c r="DJ65">
        <v>1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5</v>
      </c>
      <c r="DR65">
        <v>1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1</v>
      </c>
      <c r="DY65">
        <v>1</v>
      </c>
      <c r="DZ65">
        <v>0</v>
      </c>
      <c r="EA65">
        <v>0</v>
      </c>
      <c r="EB65">
        <v>4</v>
      </c>
      <c r="EC65">
        <v>0</v>
      </c>
      <c r="ED65">
        <v>0</v>
      </c>
      <c r="EE65">
        <v>0</v>
      </c>
      <c r="EF65">
        <v>1</v>
      </c>
      <c r="EG65">
        <v>3</v>
      </c>
      <c r="EH65">
        <v>1</v>
      </c>
      <c r="EI65">
        <v>0</v>
      </c>
      <c r="EJ65">
        <v>1</v>
      </c>
      <c r="EK65">
        <v>2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3</v>
      </c>
      <c r="EV65">
        <v>1</v>
      </c>
      <c r="EW65">
        <v>0</v>
      </c>
      <c r="EX65">
        <v>0</v>
      </c>
      <c r="EY65">
        <v>0</v>
      </c>
      <c r="EZ65">
        <v>1</v>
      </c>
      <c r="FA65">
        <v>0</v>
      </c>
      <c r="FB65">
        <v>0</v>
      </c>
      <c r="FC65">
        <v>3</v>
      </c>
      <c r="FD65">
        <v>0</v>
      </c>
      <c r="FE65">
        <v>0</v>
      </c>
      <c r="FF65">
        <v>0</v>
      </c>
      <c r="FG65">
        <v>0</v>
      </c>
      <c r="FH65">
        <v>2</v>
      </c>
      <c r="FI65">
        <v>1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4</v>
      </c>
      <c r="FQ65">
        <v>0</v>
      </c>
      <c r="FR65">
        <v>0</v>
      </c>
      <c r="FS65">
        <v>1</v>
      </c>
      <c r="FT65">
        <v>1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1</v>
      </c>
      <c r="GA65">
        <v>0</v>
      </c>
      <c r="GB65">
        <v>0</v>
      </c>
      <c r="GC65">
        <v>1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2667</v>
      </c>
      <c r="IP65">
        <v>202</v>
      </c>
      <c r="IQ65">
        <v>222</v>
      </c>
      <c r="IR65">
        <f t="shared" si="30"/>
        <v>34167</v>
      </c>
      <c r="IS65">
        <f t="shared" si="31"/>
        <v>31076</v>
      </c>
      <c r="IT65">
        <f t="shared" si="32"/>
        <v>1963</v>
      </c>
      <c r="IU65" s="3">
        <f t="shared" si="33"/>
        <v>0.46486375742675679</v>
      </c>
      <c r="IV65" s="3">
        <f t="shared" si="34"/>
        <v>1.7560804284836245E-4</v>
      </c>
      <c r="IW65" s="3">
        <f t="shared" si="35"/>
        <v>7.5921210524775365E-2</v>
      </c>
      <c r="IX65" s="3">
        <f t="shared" si="36"/>
        <v>0.11329645564433517</v>
      </c>
      <c r="IY65" s="3">
        <f t="shared" si="37"/>
        <v>5.3531185061609157E-2</v>
      </c>
      <c r="IZ65" s="3">
        <f t="shared" si="38"/>
        <v>1.6770568092018615E-2</v>
      </c>
      <c r="JA65" s="3">
        <f t="shared" si="39"/>
        <v>1.1560862820850528E-2</v>
      </c>
      <c r="JB65" s="3">
        <f t="shared" si="40"/>
        <v>2.1365645213217432E-2</v>
      </c>
      <c r="JC65" s="3">
        <f t="shared" si="41"/>
        <v>8.107237978166067E-3</v>
      </c>
      <c r="JD65" s="3">
        <f t="shared" si="42"/>
        <v>2.2858313577428513E-2</v>
      </c>
      <c r="JE65" s="3">
        <f t="shared" si="43"/>
        <v>5.5609213568648115E-4</v>
      </c>
      <c r="JF65" s="3">
        <f t="shared" si="44"/>
        <v>8.7804021424181224E-5</v>
      </c>
      <c r="JG65">
        <f t="shared" si="17"/>
        <v>1963</v>
      </c>
      <c r="JH65" s="3">
        <f t="shared" si="45"/>
        <v>0.51110181490539319</v>
      </c>
      <c r="JI65" s="3">
        <f t="shared" si="46"/>
        <v>1.9307504183292573E-4</v>
      </c>
      <c r="JJ65" s="3">
        <f t="shared" si="47"/>
        <v>8.3472776419101558E-2</v>
      </c>
      <c r="JK65" s="3">
        <f t="shared" si="48"/>
        <v>0.12456558115587592</v>
      </c>
      <c r="JL65" s="3">
        <f t="shared" si="49"/>
        <v>5.8855708585403524E-2</v>
      </c>
      <c r="JM65" s="3">
        <f t="shared" si="50"/>
        <v>1.8438666495044408E-2</v>
      </c>
      <c r="JN65" s="3">
        <f t="shared" si="51"/>
        <v>1.2710773587334277E-2</v>
      </c>
      <c r="JO65" s="3">
        <f t="shared" si="52"/>
        <v>2.3490796756339298E-2</v>
      </c>
      <c r="JP65" s="3">
        <f t="shared" si="53"/>
        <v>8.9136310979534041E-3</v>
      </c>
      <c r="JQ65" s="3">
        <f t="shared" si="54"/>
        <v>2.5131934611919166E-2</v>
      </c>
      <c r="JR65" s="3">
        <f t="shared" si="55"/>
        <v>6.1140429913759812E-4</v>
      </c>
      <c r="JS65" s="3">
        <f t="shared" si="56"/>
        <v>9.6537520916462866E-5</v>
      </c>
    </row>
    <row r="66" spans="1:279" x14ac:dyDescent="0.45">
      <c r="A66">
        <v>1964</v>
      </c>
      <c r="B66">
        <v>19057</v>
      </c>
      <c r="C66">
        <v>4</v>
      </c>
      <c r="D66">
        <v>3061</v>
      </c>
      <c r="E66">
        <v>3807</v>
      </c>
      <c r="F66">
        <v>2396</v>
      </c>
      <c r="G66">
        <v>578</v>
      </c>
      <c r="H66">
        <v>456</v>
      </c>
      <c r="I66">
        <v>747</v>
      </c>
      <c r="J66">
        <v>467</v>
      </c>
      <c r="K66">
        <v>824</v>
      </c>
      <c r="L66">
        <v>29</v>
      </c>
      <c r="M66">
        <v>2</v>
      </c>
      <c r="N66">
        <v>48</v>
      </c>
      <c r="O66">
        <v>598</v>
      </c>
      <c r="P66">
        <v>592</v>
      </c>
      <c r="Q66">
        <v>2</v>
      </c>
      <c r="R66">
        <v>472</v>
      </c>
      <c r="S66">
        <v>24</v>
      </c>
      <c r="T66">
        <v>9</v>
      </c>
      <c r="U66">
        <v>141</v>
      </c>
      <c r="V66">
        <v>407</v>
      </c>
      <c r="W66">
        <v>181</v>
      </c>
      <c r="X66">
        <v>325</v>
      </c>
      <c r="Y66">
        <v>123</v>
      </c>
      <c r="Z66">
        <v>74</v>
      </c>
      <c r="AA66">
        <v>42</v>
      </c>
      <c r="AB66">
        <v>137</v>
      </c>
      <c r="AC66">
        <v>138</v>
      </c>
      <c r="AD66">
        <v>253</v>
      </c>
      <c r="AE66">
        <v>80</v>
      </c>
      <c r="AF66">
        <v>18</v>
      </c>
      <c r="AG66">
        <v>32</v>
      </c>
      <c r="AH66">
        <v>70</v>
      </c>
      <c r="AI66">
        <v>9</v>
      </c>
      <c r="AJ66">
        <v>55</v>
      </c>
      <c r="AK66">
        <v>189</v>
      </c>
      <c r="AL66">
        <v>14</v>
      </c>
      <c r="AM66">
        <v>9</v>
      </c>
      <c r="AN66">
        <v>113</v>
      </c>
      <c r="AO66">
        <v>2</v>
      </c>
      <c r="AP66">
        <v>9</v>
      </c>
      <c r="AQ66">
        <v>53</v>
      </c>
      <c r="AR66">
        <v>0</v>
      </c>
      <c r="AS66">
        <v>37</v>
      </c>
      <c r="AT66">
        <v>23</v>
      </c>
      <c r="AU66">
        <v>42</v>
      </c>
      <c r="AV66">
        <v>2</v>
      </c>
      <c r="AW66">
        <v>15</v>
      </c>
      <c r="AX66">
        <v>22</v>
      </c>
      <c r="AY66">
        <v>20</v>
      </c>
      <c r="AZ66">
        <v>8</v>
      </c>
      <c r="BA66">
        <v>37</v>
      </c>
      <c r="BB66">
        <v>1</v>
      </c>
      <c r="BC66">
        <v>9</v>
      </c>
      <c r="BD66">
        <v>25</v>
      </c>
      <c r="BE66">
        <v>1</v>
      </c>
      <c r="BF66">
        <v>0</v>
      </c>
      <c r="BG66">
        <v>2</v>
      </c>
      <c r="BH66">
        <v>1</v>
      </c>
      <c r="BI66">
        <v>0</v>
      </c>
      <c r="BJ66">
        <v>0</v>
      </c>
      <c r="BK66">
        <v>2</v>
      </c>
      <c r="BL66">
        <v>11</v>
      </c>
      <c r="BM66">
        <v>1</v>
      </c>
      <c r="BN66">
        <v>1</v>
      </c>
      <c r="BO66">
        <v>1</v>
      </c>
      <c r="BP66">
        <v>0</v>
      </c>
      <c r="BQ66">
        <v>19</v>
      </c>
      <c r="BR66">
        <v>6</v>
      </c>
      <c r="BS66">
        <v>5</v>
      </c>
      <c r="BT66">
        <v>13</v>
      </c>
      <c r="BU66">
        <v>0</v>
      </c>
      <c r="BV66">
        <v>2</v>
      </c>
      <c r="BW66">
        <v>8</v>
      </c>
      <c r="BX66">
        <v>4</v>
      </c>
      <c r="BY66">
        <v>2</v>
      </c>
      <c r="BZ66">
        <v>4</v>
      </c>
      <c r="CA66">
        <v>0</v>
      </c>
      <c r="CB66">
        <v>10</v>
      </c>
      <c r="CC66">
        <v>10</v>
      </c>
      <c r="CD66">
        <v>0</v>
      </c>
      <c r="CE66">
        <v>0</v>
      </c>
      <c r="CF66">
        <v>48</v>
      </c>
      <c r="CG66">
        <v>0</v>
      </c>
      <c r="CH66">
        <v>0</v>
      </c>
      <c r="CI66">
        <v>3</v>
      </c>
      <c r="CJ66">
        <v>7</v>
      </c>
      <c r="CK66">
        <v>14</v>
      </c>
      <c r="CL66">
        <v>3</v>
      </c>
      <c r="CM66">
        <v>0</v>
      </c>
      <c r="CN66">
        <v>8</v>
      </c>
      <c r="CO66">
        <v>0</v>
      </c>
      <c r="CP66">
        <v>7</v>
      </c>
      <c r="CQ66">
        <v>0</v>
      </c>
      <c r="CR66">
        <v>1</v>
      </c>
      <c r="CS66">
        <v>0</v>
      </c>
      <c r="CT66">
        <v>2</v>
      </c>
      <c r="CU66">
        <v>2</v>
      </c>
      <c r="CV66">
        <v>10</v>
      </c>
      <c r="CW66">
        <v>15</v>
      </c>
      <c r="CX66">
        <v>2</v>
      </c>
      <c r="CY66">
        <v>1</v>
      </c>
      <c r="CZ66">
        <v>0</v>
      </c>
      <c r="DA66">
        <v>1</v>
      </c>
      <c r="DB66">
        <v>8</v>
      </c>
      <c r="DC66">
        <v>0</v>
      </c>
      <c r="DD66">
        <v>0</v>
      </c>
      <c r="DE66">
        <v>1</v>
      </c>
      <c r="DF66">
        <v>1</v>
      </c>
      <c r="DG66">
        <v>0</v>
      </c>
      <c r="DH66">
        <v>0</v>
      </c>
      <c r="DI66">
        <v>1</v>
      </c>
      <c r="DJ66">
        <v>0</v>
      </c>
      <c r="DK66">
        <v>0</v>
      </c>
      <c r="DL66">
        <v>1</v>
      </c>
      <c r="DM66">
        <v>0</v>
      </c>
      <c r="DN66">
        <v>0</v>
      </c>
      <c r="DO66">
        <v>0</v>
      </c>
      <c r="DP66">
        <v>0</v>
      </c>
      <c r="DQ66">
        <v>7</v>
      </c>
      <c r="DR66">
        <v>4</v>
      </c>
      <c r="DS66">
        <v>1</v>
      </c>
      <c r="DT66">
        <v>0</v>
      </c>
      <c r="DU66">
        <v>0</v>
      </c>
      <c r="DV66">
        <v>1</v>
      </c>
      <c r="DW66">
        <v>1</v>
      </c>
      <c r="DX66">
        <v>0</v>
      </c>
      <c r="DY66">
        <v>1</v>
      </c>
      <c r="DZ66">
        <v>0</v>
      </c>
      <c r="EA66">
        <v>0</v>
      </c>
      <c r="EB66">
        <v>0</v>
      </c>
      <c r="EC66">
        <v>0</v>
      </c>
      <c r="ED66">
        <v>1</v>
      </c>
      <c r="EE66">
        <v>0</v>
      </c>
      <c r="EF66">
        <v>0</v>
      </c>
      <c r="EG66">
        <v>2</v>
      </c>
      <c r="EH66">
        <v>0</v>
      </c>
      <c r="EI66">
        <v>0</v>
      </c>
      <c r="EJ66">
        <v>9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2</v>
      </c>
      <c r="FD66">
        <v>0</v>
      </c>
      <c r="FE66">
        <v>0</v>
      </c>
      <c r="FF66">
        <v>0</v>
      </c>
      <c r="FG66">
        <v>0</v>
      </c>
      <c r="FH66">
        <v>1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1</v>
      </c>
      <c r="FO66">
        <v>0</v>
      </c>
      <c r="FP66">
        <v>1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2</v>
      </c>
      <c r="GD66">
        <v>1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1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2836</v>
      </c>
      <c r="IP66">
        <v>216</v>
      </c>
      <c r="IQ66">
        <v>269</v>
      </c>
      <c r="IR66">
        <f t="shared" ref="IR66:IR97" si="57">SUM(B66:IQ66)</f>
        <v>39484</v>
      </c>
      <c r="IS66">
        <f t="shared" ref="IS66:IS97" si="58">SUM(B66:IN66)</f>
        <v>36163</v>
      </c>
      <c r="IT66">
        <f t="shared" ref="IT66:IT97" si="59">A66</f>
        <v>1964</v>
      </c>
      <c r="IU66" s="3">
        <f t="shared" ref="IU66:IU97" si="60">B66/$IR66</f>
        <v>0.48265120048627291</v>
      </c>
      <c r="IV66" s="3">
        <f t="shared" ref="IV66:IV97" si="61">C66/$IR66</f>
        <v>1.0130685847431871E-4</v>
      </c>
      <c r="IW66" s="3">
        <f t="shared" ref="IW66:IW97" si="62">D66/$IR66</f>
        <v>7.7525073447472392E-2</v>
      </c>
      <c r="IX66" s="3">
        <f t="shared" ref="IX66:IX97" si="63">E66/$IR66</f>
        <v>9.6418802552932836E-2</v>
      </c>
      <c r="IY66" s="3">
        <f t="shared" ref="IY66:IY97" si="64">F66/$IR66</f>
        <v>6.0682808226116908E-2</v>
      </c>
      <c r="IZ66" s="3">
        <f t="shared" ref="IZ66:IZ97" si="65">G66/$IR66</f>
        <v>1.4638841049539053E-2</v>
      </c>
      <c r="JA66" s="3">
        <f t="shared" ref="JA66:JA97" si="66">H66/$IR66</f>
        <v>1.1548981866072333E-2</v>
      </c>
      <c r="JB66" s="3">
        <f t="shared" ref="JB66:JB97" si="67">I66/$IR66</f>
        <v>1.8919055820079019E-2</v>
      </c>
      <c r="JC66" s="3">
        <f t="shared" ref="JC66:JC97" si="68">J66/$IR66</f>
        <v>1.182757572687671E-2</v>
      </c>
      <c r="JD66" s="3">
        <f t="shared" ref="JD66:JD97" si="69">K66/$IR66</f>
        <v>2.0869212845709653E-2</v>
      </c>
      <c r="JE66" s="3">
        <f t="shared" ref="JE66:JE97" si="70">L66/$IR66</f>
        <v>7.3447472393881063E-4</v>
      </c>
      <c r="JF66" s="3">
        <f t="shared" ref="JF66:JF97" si="71">M66/$IR66</f>
        <v>5.0653429237159357E-5</v>
      </c>
      <c r="JG66">
        <f t="shared" ref="JG66:JG123" si="72">IT66</f>
        <v>1964</v>
      </c>
      <c r="JH66" s="3">
        <f t="shared" ref="JH66:JH97" si="73">B66/$IS66</f>
        <v>0.52697508503166224</v>
      </c>
      <c r="JI66" s="3">
        <f t="shared" ref="JI66:JI97" si="74">C66/$IS66</f>
        <v>1.1061029228769737E-4</v>
      </c>
      <c r="JJ66" s="3">
        <f t="shared" ref="JJ66:JJ97" si="75">D66/$IS66</f>
        <v>8.4644526173160414E-2</v>
      </c>
      <c r="JK66" s="3">
        <f t="shared" ref="JK66:JK97" si="76">E66/$IS66</f>
        <v>0.10527334568481597</v>
      </c>
      <c r="JL66" s="3">
        <f t="shared" ref="JL66:JL97" si="77">F66/$IS66</f>
        <v>6.6255565080330731E-2</v>
      </c>
      <c r="JM66" s="3">
        <f t="shared" ref="JM66:JM97" si="78">G66/$IS66</f>
        <v>1.5983187235572269E-2</v>
      </c>
      <c r="JN66" s="3">
        <f t="shared" ref="JN66:JN97" si="79">H66/$IS66</f>
        <v>1.26095733207975E-2</v>
      </c>
      <c r="JO66" s="3">
        <f t="shared" ref="JO66:JO97" si="80">I66/$IS66</f>
        <v>2.0656472084727484E-2</v>
      </c>
      <c r="JP66" s="3">
        <f t="shared" ref="JP66:JP97" si="81">J66/$IS66</f>
        <v>1.2913751624588668E-2</v>
      </c>
      <c r="JQ66" s="3">
        <f t="shared" ref="JQ66:JQ97" si="82">K66/$IS66</f>
        <v>2.2785720211265657E-2</v>
      </c>
      <c r="JR66" s="3">
        <f t="shared" ref="JR66:JR97" si="83">L66/$IS66</f>
        <v>8.0192461908580592E-4</v>
      </c>
      <c r="JS66" s="3">
        <f t="shared" ref="JS66:JS97" si="84">M66/$IS66</f>
        <v>5.5305146143848684E-5</v>
      </c>
    </row>
    <row r="67" spans="1:279" x14ac:dyDescent="0.45">
      <c r="A67">
        <v>1965</v>
      </c>
      <c r="B67">
        <v>21116</v>
      </c>
      <c r="C67">
        <v>0</v>
      </c>
      <c r="D67">
        <v>3377</v>
      </c>
      <c r="E67">
        <v>4382</v>
      </c>
      <c r="F67">
        <v>3064</v>
      </c>
      <c r="G67">
        <v>609</v>
      </c>
      <c r="H67">
        <v>500</v>
      </c>
      <c r="I67">
        <v>1027</v>
      </c>
      <c r="J67">
        <v>535</v>
      </c>
      <c r="K67">
        <v>1006</v>
      </c>
      <c r="L67">
        <v>33</v>
      </c>
      <c r="M67">
        <v>4</v>
      </c>
      <c r="N67">
        <v>48</v>
      </c>
      <c r="O67">
        <v>538</v>
      </c>
      <c r="P67">
        <v>594</v>
      </c>
      <c r="Q67">
        <v>3</v>
      </c>
      <c r="R67">
        <v>538</v>
      </c>
      <c r="S67">
        <v>22</v>
      </c>
      <c r="T67">
        <v>11</v>
      </c>
      <c r="U67">
        <v>175</v>
      </c>
      <c r="V67">
        <v>444</v>
      </c>
      <c r="W67">
        <v>222</v>
      </c>
      <c r="X67">
        <v>312</v>
      </c>
      <c r="Y67">
        <v>155</v>
      </c>
      <c r="Z67">
        <v>84</v>
      </c>
      <c r="AA67">
        <v>35</v>
      </c>
      <c r="AB67">
        <v>217</v>
      </c>
      <c r="AC67">
        <v>121</v>
      </c>
      <c r="AD67">
        <v>259</v>
      </c>
      <c r="AE67">
        <v>106</v>
      </c>
      <c r="AF67">
        <v>12</v>
      </c>
      <c r="AG67">
        <v>38</v>
      </c>
      <c r="AH67">
        <v>100</v>
      </c>
      <c r="AI67">
        <v>4</v>
      </c>
      <c r="AJ67">
        <v>74</v>
      </c>
      <c r="AK67">
        <v>228</v>
      </c>
      <c r="AL67">
        <v>12</v>
      </c>
      <c r="AM67">
        <v>11</v>
      </c>
      <c r="AN67">
        <v>115</v>
      </c>
      <c r="AO67">
        <v>2</v>
      </c>
      <c r="AP67">
        <v>8</v>
      </c>
      <c r="AQ67">
        <v>97</v>
      </c>
      <c r="AR67">
        <v>2</v>
      </c>
      <c r="AS67">
        <v>43</v>
      </c>
      <c r="AT67">
        <v>20</v>
      </c>
      <c r="AU67">
        <v>35</v>
      </c>
      <c r="AV67">
        <v>2</v>
      </c>
      <c r="AW67">
        <v>22</v>
      </c>
      <c r="AX67">
        <v>29</v>
      </c>
      <c r="AY67">
        <v>24</v>
      </c>
      <c r="AZ67">
        <v>10</v>
      </c>
      <c r="BA67">
        <v>57</v>
      </c>
      <c r="BB67">
        <v>0</v>
      </c>
      <c r="BC67">
        <v>12</v>
      </c>
      <c r="BD67">
        <v>40</v>
      </c>
      <c r="BE67">
        <v>0</v>
      </c>
      <c r="BF67">
        <v>0</v>
      </c>
      <c r="BG67">
        <v>7</v>
      </c>
      <c r="BH67">
        <v>0</v>
      </c>
      <c r="BI67">
        <v>0</v>
      </c>
      <c r="BJ67">
        <v>0</v>
      </c>
      <c r="BK67">
        <v>6</v>
      </c>
      <c r="BL67">
        <v>12</v>
      </c>
      <c r="BM67">
        <v>0</v>
      </c>
      <c r="BN67">
        <v>1</v>
      </c>
      <c r="BO67">
        <v>0</v>
      </c>
      <c r="BP67">
        <v>4</v>
      </c>
      <c r="BQ67">
        <v>11</v>
      </c>
      <c r="BR67">
        <v>5</v>
      </c>
      <c r="BS67">
        <v>8</v>
      </c>
      <c r="BT67">
        <v>4</v>
      </c>
      <c r="BU67">
        <v>0</v>
      </c>
      <c r="BV67">
        <v>9</v>
      </c>
      <c r="BW67">
        <v>12</v>
      </c>
      <c r="BX67">
        <v>5</v>
      </c>
      <c r="BY67">
        <v>5</v>
      </c>
      <c r="BZ67">
        <v>14</v>
      </c>
      <c r="CA67">
        <v>0</v>
      </c>
      <c r="CB67">
        <v>7</v>
      </c>
      <c r="CC67">
        <v>18</v>
      </c>
      <c r="CD67">
        <v>0</v>
      </c>
      <c r="CE67">
        <v>0</v>
      </c>
      <c r="CF67">
        <v>38</v>
      </c>
      <c r="CG67">
        <v>0</v>
      </c>
      <c r="CH67">
        <v>0</v>
      </c>
      <c r="CI67">
        <v>1</v>
      </c>
      <c r="CJ67">
        <v>3</v>
      </c>
      <c r="CK67">
        <v>20</v>
      </c>
      <c r="CL67">
        <v>0</v>
      </c>
      <c r="CM67">
        <v>0</v>
      </c>
      <c r="CN67">
        <v>3</v>
      </c>
      <c r="CO67">
        <v>2</v>
      </c>
      <c r="CP67">
        <v>8</v>
      </c>
      <c r="CQ67">
        <v>0</v>
      </c>
      <c r="CR67">
        <v>2</v>
      </c>
      <c r="CS67">
        <v>2</v>
      </c>
      <c r="CT67">
        <v>7</v>
      </c>
      <c r="CU67">
        <v>0</v>
      </c>
      <c r="CV67">
        <v>12</v>
      </c>
      <c r="CW67">
        <v>12</v>
      </c>
      <c r="CX67">
        <v>0</v>
      </c>
      <c r="CY67">
        <v>2</v>
      </c>
      <c r="CZ67">
        <v>0</v>
      </c>
      <c r="DA67">
        <v>0</v>
      </c>
      <c r="DB67">
        <v>8</v>
      </c>
      <c r="DC67">
        <v>0</v>
      </c>
      <c r="DD67">
        <v>0</v>
      </c>
      <c r="DE67">
        <v>2</v>
      </c>
      <c r="DF67">
        <v>0</v>
      </c>
      <c r="DG67">
        <v>0</v>
      </c>
      <c r="DH67">
        <v>1</v>
      </c>
      <c r="DI67">
        <v>1</v>
      </c>
      <c r="DJ67">
        <v>0</v>
      </c>
      <c r="DK67">
        <v>0</v>
      </c>
      <c r="DL67">
        <v>2</v>
      </c>
      <c r="DM67">
        <v>1</v>
      </c>
      <c r="DN67">
        <v>0</v>
      </c>
      <c r="DO67">
        <v>0</v>
      </c>
      <c r="DP67">
        <v>0</v>
      </c>
      <c r="DQ67">
        <v>4</v>
      </c>
      <c r="DR67">
        <v>2</v>
      </c>
      <c r="DS67">
        <v>0</v>
      </c>
      <c r="DT67">
        <v>0</v>
      </c>
      <c r="DU67">
        <v>3</v>
      </c>
      <c r="DV67">
        <v>2</v>
      </c>
      <c r="DW67">
        <v>0</v>
      </c>
      <c r="DX67">
        <v>0</v>
      </c>
      <c r="DY67">
        <v>1</v>
      </c>
      <c r="DZ67">
        <v>0</v>
      </c>
      <c r="EA67">
        <v>0</v>
      </c>
      <c r="EB67">
        <v>3</v>
      </c>
      <c r="EC67">
        <v>0</v>
      </c>
      <c r="ED67">
        <v>0</v>
      </c>
      <c r="EE67">
        <v>0</v>
      </c>
      <c r="EF67">
        <v>1</v>
      </c>
      <c r="EG67">
        <v>2</v>
      </c>
      <c r="EH67">
        <v>0</v>
      </c>
      <c r="EI67">
        <v>0</v>
      </c>
      <c r="EJ67">
        <v>11</v>
      </c>
      <c r="EK67">
        <v>3</v>
      </c>
      <c r="EL67">
        <v>0</v>
      </c>
      <c r="EM67">
        <v>0</v>
      </c>
      <c r="EN67">
        <v>0</v>
      </c>
      <c r="EO67">
        <v>2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1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3</v>
      </c>
      <c r="FD67">
        <v>1</v>
      </c>
      <c r="FE67">
        <v>0</v>
      </c>
      <c r="FF67">
        <v>0</v>
      </c>
      <c r="FG67">
        <v>0</v>
      </c>
      <c r="FH67">
        <v>0</v>
      </c>
      <c r="FI67">
        <v>1</v>
      </c>
      <c r="FJ67">
        <v>0</v>
      </c>
      <c r="FK67">
        <v>0</v>
      </c>
      <c r="FL67">
        <v>0</v>
      </c>
      <c r="FM67">
        <v>1</v>
      </c>
      <c r="FN67">
        <v>0</v>
      </c>
      <c r="FO67">
        <v>0</v>
      </c>
      <c r="FP67">
        <v>2</v>
      </c>
      <c r="FQ67">
        <v>0</v>
      </c>
      <c r="FR67">
        <v>0</v>
      </c>
      <c r="FS67">
        <v>1</v>
      </c>
      <c r="FT67">
        <v>2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1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1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1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3044</v>
      </c>
      <c r="IP67">
        <v>202</v>
      </c>
      <c r="IQ67">
        <v>274</v>
      </c>
      <c r="IR67">
        <f t="shared" si="57"/>
        <v>44358</v>
      </c>
      <c r="IS67">
        <f t="shared" si="58"/>
        <v>40838</v>
      </c>
      <c r="IT67">
        <f t="shared" si="59"/>
        <v>1965</v>
      </c>
      <c r="IU67" s="3">
        <f t="shared" si="60"/>
        <v>0.47603588980567202</v>
      </c>
      <c r="IV67" s="3">
        <f t="shared" si="61"/>
        <v>0</v>
      </c>
      <c r="IW67" s="3">
        <f t="shared" si="62"/>
        <v>7.6130573966364579E-2</v>
      </c>
      <c r="IX67" s="3">
        <f t="shared" si="63"/>
        <v>9.8787140989224045E-2</v>
      </c>
      <c r="IY67" s="3">
        <f t="shared" si="64"/>
        <v>6.9074349609991439E-2</v>
      </c>
      <c r="IZ67" s="3">
        <f t="shared" si="65"/>
        <v>1.3729203300419315E-2</v>
      </c>
      <c r="JA67" s="3">
        <f t="shared" si="66"/>
        <v>1.1271923891969881E-2</v>
      </c>
      <c r="JB67" s="3">
        <f t="shared" si="67"/>
        <v>2.3152531674106136E-2</v>
      </c>
      <c r="JC67" s="3">
        <f t="shared" si="68"/>
        <v>1.2060958564407772E-2</v>
      </c>
      <c r="JD67" s="3">
        <f t="shared" si="69"/>
        <v>2.26791108706434E-2</v>
      </c>
      <c r="JE67" s="3">
        <f t="shared" si="70"/>
        <v>7.4394697687001218E-4</v>
      </c>
      <c r="JF67" s="3">
        <f t="shared" si="71"/>
        <v>9.0175391135759045E-5</v>
      </c>
      <c r="JG67">
        <f t="shared" si="72"/>
        <v>1965</v>
      </c>
      <c r="JH67" s="3">
        <f t="shared" si="73"/>
        <v>0.51706743719085169</v>
      </c>
      <c r="JI67" s="3">
        <f t="shared" si="74"/>
        <v>0</v>
      </c>
      <c r="JJ67" s="3">
        <f t="shared" si="75"/>
        <v>8.2692590234585431E-2</v>
      </c>
      <c r="JK67" s="3">
        <f t="shared" si="76"/>
        <v>0.10730202262598561</v>
      </c>
      <c r="JL67" s="3">
        <f t="shared" si="77"/>
        <v>7.5028160047015041E-2</v>
      </c>
      <c r="JM67" s="3">
        <f t="shared" si="78"/>
        <v>1.4912581419266369E-2</v>
      </c>
      <c r="JN67" s="3">
        <f t="shared" si="79"/>
        <v>1.2243498702189137E-2</v>
      </c>
      <c r="JO67" s="3">
        <f t="shared" si="80"/>
        <v>2.5148146334296489E-2</v>
      </c>
      <c r="JP67" s="3">
        <f t="shared" si="81"/>
        <v>1.3100543611342377E-2</v>
      </c>
      <c r="JQ67" s="3">
        <f t="shared" si="82"/>
        <v>2.4633919388804545E-2</v>
      </c>
      <c r="JR67" s="3">
        <f t="shared" si="83"/>
        <v>8.0807091434448308E-4</v>
      </c>
      <c r="JS67" s="3">
        <f t="shared" si="84"/>
        <v>9.7947989617513102E-5</v>
      </c>
    </row>
    <row r="68" spans="1:279" x14ac:dyDescent="0.45">
      <c r="A68">
        <v>1966</v>
      </c>
      <c r="B68">
        <v>23691</v>
      </c>
      <c r="C68">
        <v>1</v>
      </c>
      <c r="D68">
        <v>3753</v>
      </c>
      <c r="E68">
        <v>4993</v>
      </c>
      <c r="F68">
        <v>3768</v>
      </c>
      <c r="G68">
        <v>771</v>
      </c>
      <c r="H68">
        <v>680</v>
      </c>
      <c r="I68">
        <v>1175</v>
      </c>
      <c r="J68">
        <v>539</v>
      </c>
      <c r="K68">
        <v>1138</v>
      </c>
      <c r="L68">
        <v>47</v>
      </c>
      <c r="M68">
        <v>6</v>
      </c>
      <c r="N68">
        <v>59</v>
      </c>
      <c r="O68">
        <v>697</v>
      </c>
      <c r="P68">
        <v>730</v>
      </c>
      <c r="Q68">
        <v>6</v>
      </c>
      <c r="R68">
        <v>625</v>
      </c>
      <c r="S68">
        <v>27</v>
      </c>
      <c r="T68">
        <v>16</v>
      </c>
      <c r="U68">
        <v>218</v>
      </c>
      <c r="V68">
        <v>519</v>
      </c>
      <c r="W68">
        <v>270</v>
      </c>
      <c r="X68">
        <v>371</v>
      </c>
      <c r="Y68">
        <v>148</v>
      </c>
      <c r="Z68">
        <v>121</v>
      </c>
      <c r="AA68">
        <v>30</v>
      </c>
      <c r="AB68">
        <v>246</v>
      </c>
      <c r="AC68">
        <v>158</v>
      </c>
      <c r="AD68">
        <v>309</v>
      </c>
      <c r="AE68">
        <v>125</v>
      </c>
      <c r="AF68">
        <v>24</v>
      </c>
      <c r="AG68">
        <v>28</v>
      </c>
      <c r="AH68">
        <v>103</v>
      </c>
      <c r="AI68">
        <v>4</v>
      </c>
      <c r="AJ68">
        <v>82</v>
      </c>
      <c r="AK68">
        <v>254</v>
      </c>
      <c r="AL68">
        <v>14</v>
      </c>
      <c r="AM68">
        <v>27</v>
      </c>
      <c r="AN68">
        <v>169</v>
      </c>
      <c r="AO68">
        <v>4</v>
      </c>
      <c r="AP68">
        <v>21</v>
      </c>
      <c r="AQ68">
        <v>178</v>
      </c>
      <c r="AR68">
        <v>1</v>
      </c>
      <c r="AS68">
        <v>46</v>
      </c>
      <c r="AT68">
        <v>23</v>
      </c>
      <c r="AU68">
        <v>34</v>
      </c>
      <c r="AV68">
        <v>4</v>
      </c>
      <c r="AW68">
        <v>17</v>
      </c>
      <c r="AX68">
        <v>25</v>
      </c>
      <c r="AY68">
        <v>34</v>
      </c>
      <c r="AZ68">
        <v>9</v>
      </c>
      <c r="BA68">
        <v>58</v>
      </c>
      <c r="BB68">
        <v>0</v>
      </c>
      <c r="BC68">
        <v>12</v>
      </c>
      <c r="BD68">
        <v>60</v>
      </c>
      <c r="BE68">
        <v>1</v>
      </c>
      <c r="BF68">
        <v>0</v>
      </c>
      <c r="BG68">
        <v>4</v>
      </c>
      <c r="BH68">
        <v>0</v>
      </c>
      <c r="BI68">
        <v>2</v>
      </c>
      <c r="BJ68">
        <v>0</v>
      </c>
      <c r="BK68">
        <v>0</v>
      </c>
      <c r="BL68">
        <v>26</v>
      </c>
      <c r="BM68">
        <v>0</v>
      </c>
      <c r="BN68">
        <v>0</v>
      </c>
      <c r="BO68">
        <v>5</v>
      </c>
      <c r="BP68">
        <v>5</v>
      </c>
      <c r="BQ68">
        <v>13</v>
      </c>
      <c r="BR68">
        <v>7</v>
      </c>
      <c r="BS68">
        <v>5</v>
      </c>
      <c r="BT68">
        <v>8</v>
      </c>
      <c r="BU68">
        <v>1</v>
      </c>
      <c r="BV68">
        <v>2</v>
      </c>
      <c r="BW68">
        <v>13</v>
      </c>
      <c r="BX68">
        <v>9</v>
      </c>
      <c r="BY68">
        <v>5</v>
      </c>
      <c r="BZ68">
        <v>21</v>
      </c>
      <c r="CA68">
        <v>0</v>
      </c>
      <c r="CB68">
        <v>12</v>
      </c>
      <c r="CC68">
        <v>24</v>
      </c>
      <c r="CD68">
        <v>0</v>
      </c>
      <c r="CE68">
        <v>0</v>
      </c>
      <c r="CF68">
        <v>27</v>
      </c>
      <c r="CG68">
        <v>0</v>
      </c>
      <c r="CH68">
        <v>1</v>
      </c>
      <c r="CI68">
        <v>2</v>
      </c>
      <c r="CJ68">
        <v>14</v>
      </c>
      <c r="CK68">
        <v>27</v>
      </c>
      <c r="CL68">
        <v>1</v>
      </c>
      <c r="CM68">
        <v>0</v>
      </c>
      <c r="CN68">
        <v>4</v>
      </c>
      <c r="CO68">
        <v>10</v>
      </c>
      <c r="CP68">
        <v>16</v>
      </c>
      <c r="CQ68">
        <v>0</v>
      </c>
      <c r="CR68">
        <v>5</v>
      </c>
      <c r="CS68">
        <v>0</v>
      </c>
      <c r="CT68">
        <v>3</v>
      </c>
      <c r="CU68">
        <v>3</v>
      </c>
      <c r="CV68">
        <v>11</v>
      </c>
      <c r="CW68">
        <v>12</v>
      </c>
      <c r="CX68">
        <v>2</v>
      </c>
      <c r="CY68">
        <v>2</v>
      </c>
      <c r="CZ68">
        <v>0</v>
      </c>
      <c r="DA68">
        <v>0</v>
      </c>
      <c r="DB68">
        <v>1</v>
      </c>
      <c r="DC68">
        <v>0</v>
      </c>
      <c r="DD68">
        <v>0</v>
      </c>
      <c r="DE68">
        <v>5</v>
      </c>
      <c r="DF68">
        <v>0</v>
      </c>
      <c r="DG68">
        <v>0</v>
      </c>
      <c r="DH68">
        <v>0</v>
      </c>
      <c r="DI68">
        <v>1</v>
      </c>
      <c r="DJ68">
        <v>0</v>
      </c>
      <c r="DK68">
        <v>1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11</v>
      </c>
      <c r="DR68">
        <v>0</v>
      </c>
      <c r="DS68">
        <v>0</v>
      </c>
      <c r="DT68">
        <v>1</v>
      </c>
      <c r="DU68">
        <v>1</v>
      </c>
      <c r="DV68">
        <v>1</v>
      </c>
      <c r="DW68">
        <v>2</v>
      </c>
      <c r="DX68">
        <v>1</v>
      </c>
      <c r="DY68">
        <v>3</v>
      </c>
      <c r="DZ68">
        <v>0</v>
      </c>
      <c r="EA68">
        <v>0</v>
      </c>
      <c r="EB68">
        <v>4</v>
      </c>
      <c r="EC68">
        <v>0</v>
      </c>
      <c r="ED68">
        <v>1</v>
      </c>
      <c r="EE68">
        <v>0</v>
      </c>
      <c r="EF68">
        <v>0</v>
      </c>
      <c r="EG68">
        <v>1</v>
      </c>
      <c r="EH68">
        <v>0</v>
      </c>
      <c r="EI68">
        <v>0</v>
      </c>
      <c r="EJ68">
        <v>6</v>
      </c>
      <c r="EK68">
        <v>1</v>
      </c>
      <c r="EL68">
        <v>0</v>
      </c>
      <c r="EM68">
        <v>0</v>
      </c>
      <c r="EN68">
        <v>0</v>
      </c>
      <c r="EO68">
        <v>1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2</v>
      </c>
      <c r="EW68">
        <v>0</v>
      </c>
      <c r="EX68">
        <v>0</v>
      </c>
      <c r="EY68">
        <v>0</v>
      </c>
      <c r="EZ68">
        <v>1</v>
      </c>
      <c r="FA68">
        <v>0</v>
      </c>
      <c r="FB68">
        <v>0</v>
      </c>
      <c r="FC68">
        <v>4</v>
      </c>
      <c r="FD68">
        <v>0</v>
      </c>
      <c r="FE68">
        <v>0</v>
      </c>
      <c r="FF68">
        <v>2</v>
      </c>
      <c r="FG68">
        <v>0</v>
      </c>
      <c r="FH68">
        <v>1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1</v>
      </c>
      <c r="FQ68">
        <v>0</v>
      </c>
      <c r="FR68">
        <v>0</v>
      </c>
      <c r="FS68">
        <v>2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1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1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1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1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3535</v>
      </c>
      <c r="IP68">
        <v>261</v>
      </c>
      <c r="IQ68">
        <v>185</v>
      </c>
      <c r="IR68">
        <f t="shared" si="57"/>
        <v>50811</v>
      </c>
      <c r="IS68">
        <f t="shared" si="58"/>
        <v>46830</v>
      </c>
      <c r="IT68">
        <f t="shared" si="59"/>
        <v>1966</v>
      </c>
      <c r="IU68" s="3">
        <f t="shared" si="60"/>
        <v>0.46625730648875241</v>
      </c>
      <c r="IV68" s="3">
        <f t="shared" si="61"/>
        <v>1.9680777784338039E-5</v>
      </c>
      <c r="IW68" s="3">
        <f t="shared" si="62"/>
        <v>7.3861959024620658E-2</v>
      </c>
      <c r="IX68" s="3">
        <f t="shared" si="63"/>
        <v>9.8266123477199818E-2</v>
      </c>
      <c r="IY68" s="3">
        <f t="shared" si="64"/>
        <v>7.4157170691385721E-2</v>
      </c>
      <c r="IZ68" s="3">
        <f t="shared" si="65"/>
        <v>1.5173879671724627E-2</v>
      </c>
      <c r="JA68" s="3">
        <f t="shared" si="66"/>
        <v>1.3382928893349865E-2</v>
      </c>
      <c r="JB68" s="3">
        <f t="shared" si="67"/>
        <v>2.3124913896597193E-2</v>
      </c>
      <c r="JC68" s="3">
        <f t="shared" si="68"/>
        <v>1.0607939225758202E-2</v>
      </c>
      <c r="JD68" s="3">
        <f t="shared" si="69"/>
        <v>2.2396725118576686E-2</v>
      </c>
      <c r="JE68" s="3">
        <f t="shared" si="70"/>
        <v>9.2499655586388777E-4</v>
      </c>
      <c r="JF68" s="3">
        <f t="shared" si="71"/>
        <v>1.1808466670602822E-4</v>
      </c>
      <c r="JG68">
        <f t="shared" si="72"/>
        <v>1966</v>
      </c>
      <c r="JH68" s="3">
        <f t="shared" si="73"/>
        <v>0.50589365791159513</v>
      </c>
      <c r="JI68" s="3">
        <f t="shared" si="74"/>
        <v>2.1353833013025838E-5</v>
      </c>
      <c r="JJ68" s="3">
        <f t="shared" si="75"/>
        <v>8.0140935297885976E-2</v>
      </c>
      <c r="JK68" s="3">
        <f t="shared" si="76"/>
        <v>0.10661968823403802</v>
      </c>
      <c r="JL68" s="3">
        <f t="shared" si="77"/>
        <v>8.0461242793081353E-2</v>
      </c>
      <c r="JM68" s="3">
        <f t="shared" si="78"/>
        <v>1.6463805253042921E-2</v>
      </c>
      <c r="JN68" s="3">
        <f t="shared" si="79"/>
        <v>1.4520606448857569E-2</v>
      </c>
      <c r="JO68" s="3">
        <f t="shared" si="80"/>
        <v>2.509075379030536E-2</v>
      </c>
      <c r="JP68" s="3">
        <f t="shared" si="81"/>
        <v>1.1509715994020927E-2</v>
      </c>
      <c r="JQ68" s="3">
        <f t="shared" si="82"/>
        <v>2.4300661968823405E-2</v>
      </c>
      <c r="JR68" s="3">
        <f t="shared" si="83"/>
        <v>1.0036301516122145E-3</v>
      </c>
      <c r="JS68" s="3">
        <f t="shared" si="84"/>
        <v>1.2812299807815503E-4</v>
      </c>
    </row>
    <row r="69" spans="1:279" x14ac:dyDescent="0.45">
      <c r="A69">
        <v>1967</v>
      </c>
      <c r="B69">
        <v>26876</v>
      </c>
      <c r="C69">
        <v>5</v>
      </c>
      <c r="D69">
        <v>4714</v>
      </c>
      <c r="E69">
        <v>5770</v>
      </c>
      <c r="F69">
        <v>4261</v>
      </c>
      <c r="G69">
        <v>909</v>
      </c>
      <c r="H69">
        <v>864</v>
      </c>
      <c r="I69">
        <v>1479</v>
      </c>
      <c r="J69">
        <v>774</v>
      </c>
      <c r="K69">
        <v>1369</v>
      </c>
      <c r="L69">
        <v>53</v>
      </c>
      <c r="M69">
        <v>10</v>
      </c>
      <c r="N69">
        <v>73</v>
      </c>
      <c r="O69">
        <v>902</v>
      </c>
      <c r="P69">
        <v>939</v>
      </c>
      <c r="Q69">
        <v>11</v>
      </c>
      <c r="R69">
        <v>823</v>
      </c>
      <c r="S69">
        <v>30</v>
      </c>
      <c r="T69">
        <v>15</v>
      </c>
      <c r="U69">
        <v>255</v>
      </c>
      <c r="V69">
        <v>558</v>
      </c>
      <c r="W69">
        <v>307</v>
      </c>
      <c r="X69">
        <v>517</v>
      </c>
      <c r="Y69">
        <v>276</v>
      </c>
      <c r="Z69">
        <v>189</v>
      </c>
      <c r="AA69">
        <v>46</v>
      </c>
      <c r="AB69">
        <v>260</v>
      </c>
      <c r="AC69">
        <v>238</v>
      </c>
      <c r="AD69">
        <v>360</v>
      </c>
      <c r="AE69">
        <v>178</v>
      </c>
      <c r="AF69">
        <v>18</v>
      </c>
      <c r="AG69">
        <v>57</v>
      </c>
      <c r="AH69">
        <v>116</v>
      </c>
      <c r="AI69">
        <v>13</v>
      </c>
      <c r="AJ69">
        <v>112</v>
      </c>
      <c r="AK69">
        <v>256</v>
      </c>
      <c r="AL69">
        <v>10</v>
      </c>
      <c r="AM69">
        <v>26</v>
      </c>
      <c r="AN69">
        <v>195</v>
      </c>
      <c r="AO69">
        <v>12</v>
      </c>
      <c r="AP69">
        <v>20</v>
      </c>
      <c r="AQ69">
        <v>196</v>
      </c>
      <c r="AR69">
        <v>4</v>
      </c>
      <c r="AS69">
        <v>58</v>
      </c>
      <c r="AT69">
        <v>38</v>
      </c>
      <c r="AU69">
        <v>52</v>
      </c>
      <c r="AV69">
        <v>18</v>
      </c>
      <c r="AW69">
        <v>16</v>
      </c>
      <c r="AX69">
        <v>34</v>
      </c>
      <c r="AY69">
        <v>42</v>
      </c>
      <c r="AZ69">
        <v>6</v>
      </c>
      <c r="BA69">
        <v>73</v>
      </c>
      <c r="BB69">
        <v>5</v>
      </c>
      <c r="BC69">
        <v>17</v>
      </c>
      <c r="BD69">
        <v>74</v>
      </c>
      <c r="BE69">
        <v>2</v>
      </c>
      <c r="BF69">
        <v>1</v>
      </c>
      <c r="BG69">
        <v>3</v>
      </c>
      <c r="BH69">
        <v>1</v>
      </c>
      <c r="BI69">
        <v>2</v>
      </c>
      <c r="BJ69">
        <v>3</v>
      </c>
      <c r="BK69">
        <v>3</v>
      </c>
      <c r="BL69">
        <v>20</v>
      </c>
      <c r="BM69">
        <v>0</v>
      </c>
      <c r="BN69">
        <v>0</v>
      </c>
      <c r="BO69">
        <v>3</v>
      </c>
      <c r="BP69">
        <v>2</v>
      </c>
      <c r="BQ69">
        <v>17</v>
      </c>
      <c r="BR69">
        <v>8</v>
      </c>
      <c r="BS69">
        <v>8</v>
      </c>
      <c r="BT69">
        <v>14</v>
      </c>
      <c r="BU69">
        <v>1</v>
      </c>
      <c r="BV69">
        <v>3</v>
      </c>
      <c r="BW69">
        <v>8</v>
      </c>
      <c r="BX69">
        <v>2</v>
      </c>
      <c r="BY69">
        <v>6</v>
      </c>
      <c r="BZ69">
        <v>40</v>
      </c>
      <c r="CA69">
        <v>0</v>
      </c>
      <c r="CB69">
        <v>11</v>
      </c>
      <c r="CC69">
        <v>21</v>
      </c>
      <c r="CD69">
        <v>0</v>
      </c>
      <c r="CE69">
        <v>0</v>
      </c>
      <c r="CF69">
        <v>52</v>
      </c>
      <c r="CG69">
        <v>0</v>
      </c>
      <c r="CH69">
        <v>0</v>
      </c>
      <c r="CI69">
        <v>3</v>
      </c>
      <c r="CJ69">
        <v>8</v>
      </c>
      <c r="CK69">
        <v>33</v>
      </c>
      <c r="CL69">
        <v>3</v>
      </c>
      <c r="CM69">
        <v>1</v>
      </c>
      <c r="CN69">
        <v>11</v>
      </c>
      <c r="CO69">
        <v>9</v>
      </c>
      <c r="CP69">
        <v>16</v>
      </c>
      <c r="CQ69">
        <v>0</v>
      </c>
      <c r="CR69">
        <v>3</v>
      </c>
      <c r="CS69">
        <v>0</v>
      </c>
      <c r="CT69">
        <v>3</v>
      </c>
      <c r="CU69">
        <v>2</v>
      </c>
      <c r="CV69">
        <v>21</v>
      </c>
      <c r="CW69">
        <v>19</v>
      </c>
      <c r="CX69">
        <v>1</v>
      </c>
      <c r="CY69">
        <v>0</v>
      </c>
      <c r="CZ69">
        <v>0</v>
      </c>
      <c r="DA69">
        <v>0</v>
      </c>
      <c r="DB69">
        <v>1</v>
      </c>
      <c r="DC69">
        <v>0</v>
      </c>
      <c r="DD69">
        <v>1</v>
      </c>
      <c r="DE69">
        <v>1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1</v>
      </c>
      <c r="DL69">
        <v>4</v>
      </c>
      <c r="DM69">
        <v>2</v>
      </c>
      <c r="DN69">
        <v>0</v>
      </c>
      <c r="DO69">
        <v>0</v>
      </c>
      <c r="DP69">
        <v>0</v>
      </c>
      <c r="DQ69">
        <v>10</v>
      </c>
      <c r="DR69">
        <v>3</v>
      </c>
      <c r="DS69">
        <v>0</v>
      </c>
      <c r="DT69">
        <v>2</v>
      </c>
      <c r="DU69">
        <v>0</v>
      </c>
      <c r="DV69">
        <v>1</v>
      </c>
      <c r="DW69">
        <v>1</v>
      </c>
      <c r="DX69">
        <v>0</v>
      </c>
      <c r="DY69">
        <v>1</v>
      </c>
      <c r="DZ69">
        <v>0</v>
      </c>
      <c r="EA69">
        <v>0</v>
      </c>
      <c r="EB69">
        <v>3</v>
      </c>
      <c r="EC69">
        <v>1</v>
      </c>
      <c r="ED69">
        <v>0</v>
      </c>
      <c r="EE69">
        <v>0</v>
      </c>
      <c r="EF69">
        <v>1</v>
      </c>
      <c r="EG69">
        <v>0</v>
      </c>
      <c r="EH69">
        <v>1</v>
      </c>
      <c r="EI69">
        <v>0</v>
      </c>
      <c r="EJ69">
        <v>13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1</v>
      </c>
      <c r="ER69">
        <v>1</v>
      </c>
      <c r="ES69">
        <v>0</v>
      </c>
      <c r="ET69">
        <v>0</v>
      </c>
      <c r="EU69">
        <v>0</v>
      </c>
      <c r="EV69">
        <v>2</v>
      </c>
      <c r="EW69">
        <v>0</v>
      </c>
      <c r="EX69">
        <v>0</v>
      </c>
      <c r="EY69">
        <v>0</v>
      </c>
      <c r="EZ69">
        <v>1</v>
      </c>
      <c r="FA69">
        <v>0</v>
      </c>
      <c r="FB69">
        <v>0</v>
      </c>
      <c r="FC69">
        <v>5</v>
      </c>
      <c r="FD69">
        <v>0</v>
      </c>
      <c r="FE69">
        <v>0</v>
      </c>
      <c r="FF69">
        <v>0</v>
      </c>
      <c r="FG69">
        <v>0</v>
      </c>
      <c r="FH69">
        <v>2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1</v>
      </c>
      <c r="FO69">
        <v>0</v>
      </c>
      <c r="FP69">
        <v>2</v>
      </c>
      <c r="FQ69">
        <v>0</v>
      </c>
      <c r="FR69">
        <v>0</v>
      </c>
      <c r="FS69">
        <v>0</v>
      </c>
      <c r="FT69">
        <v>1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1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1</v>
      </c>
      <c r="GW69">
        <v>0</v>
      </c>
      <c r="GX69">
        <v>0</v>
      </c>
      <c r="GY69">
        <v>0</v>
      </c>
      <c r="GZ69">
        <v>0</v>
      </c>
      <c r="HA69">
        <v>1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1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3644</v>
      </c>
      <c r="IP69">
        <v>281</v>
      </c>
      <c r="IQ69">
        <v>183</v>
      </c>
      <c r="IR69">
        <f t="shared" si="57"/>
        <v>59068</v>
      </c>
      <c r="IS69">
        <f t="shared" si="58"/>
        <v>54960</v>
      </c>
      <c r="IT69">
        <f t="shared" si="59"/>
        <v>1967</v>
      </c>
      <c r="IU69" s="3">
        <f t="shared" si="60"/>
        <v>0.45500101577842489</v>
      </c>
      <c r="IV69" s="3">
        <f t="shared" si="61"/>
        <v>8.4648202072187982E-5</v>
      </c>
      <c r="IW69" s="3">
        <f t="shared" si="62"/>
        <v>7.9806324913658827E-2</v>
      </c>
      <c r="IX69" s="3">
        <f t="shared" si="63"/>
        <v>9.7684025191304938E-2</v>
      </c>
      <c r="IY69" s="3">
        <f t="shared" si="64"/>
        <v>7.2137197805918596E-2</v>
      </c>
      <c r="IZ69" s="3">
        <f t="shared" si="65"/>
        <v>1.5389043136723776E-2</v>
      </c>
      <c r="JA69" s="3">
        <f t="shared" si="66"/>
        <v>1.4627209318074085E-2</v>
      </c>
      <c r="JB69" s="3">
        <f t="shared" si="67"/>
        <v>2.5038938172953207E-2</v>
      </c>
      <c r="JC69" s="3">
        <f t="shared" si="68"/>
        <v>1.31035416807747E-2</v>
      </c>
      <c r="JD69" s="3">
        <f t="shared" si="69"/>
        <v>2.3176677727365071E-2</v>
      </c>
      <c r="JE69" s="3">
        <f t="shared" si="70"/>
        <v>8.9727094196519262E-4</v>
      </c>
      <c r="JF69" s="3">
        <f t="shared" si="71"/>
        <v>1.6929640414437596E-4</v>
      </c>
      <c r="JG69">
        <f t="shared" si="72"/>
        <v>1967</v>
      </c>
      <c r="JH69" s="3">
        <f t="shared" si="73"/>
        <v>0.48901018922852985</v>
      </c>
      <c r="JI69" s="3">
        <f t="shared" si="74"/>
        <v>9.097525473071325E-5</v>
      </c>
      <c r="JJ69" s="3">
        <f t="shared" si="75"/>
        <v>8.577147016011645E-2</v>
      </c>
      <c r="JK69" s="3">
        <f t="shared" si="76"/>
        <v>0.10498544395924309</v>
      </c>
      <c r="JL69" s="3">
        <f t="shared" si="77"/>
        <v>7.7529112081513835E-2</v>
      </c>
      <c r="JM69" s="3">
        <f t="shared" si="78"/>
        <v>1.6539301310043667E-2</v>
      </c>
      <c r="JN69" s="3">
        <f t="shared" si="79"/>
        <v>1.5720524017467249E-2</v>
      </c>
      <c r="JO69" s="3">
        <f t="shared" si="80"/>
        <v>2.6910480349344977E-2</v>
      </c>
      <c r="JP69" s="3">
        <f t="shared" si="81"/>
        <v>1.4082969432314411E-2</v>
      </c>
      <c r="JQ69" s="3">
        <f t="shared" si="82"/>
        <v>2.4909024745269286E-2</v>
      </c>
      <c r="JR69" s="3">
        <f t="shared" si="83"/>
        <v>9.6433770014556046E-4</v>
      </c>
      <c r="JS69" s="3">
        <f t="shared" si="84"/>
        <v>1.819505094614265E-4</v>
      </c>
    </row>
    <row r="70" spans="1:279" x14ac:dyDescent="0.45">
      <c r="A70">
        <v>1968</v>
      </c>
      <c r="B70">
        <v>29416</v>
      </c>
      <c r="C70">
        <v>2</v>
      </c>
      <c r="D70">
        <v>5204</v>
      </c>
      <c r="E70">
        <v>6644</v>
      </c>
      <c r="F70">
        <v>5054</v>
      </c>
      <c r="G70">
        <v>1046</v>
      </c>
      <c r="H70">
        <v>1092</v>
      </c>
      <c r="I70">
        <v>1702</v>
      </c>
      <c r="J70">
        <v>931</v>
      </c>
      <c r="K70">
        <v>1594</v>
      </c>
      <c r="L70">
        <v>64</v>
      </c>
      <c r="M70">
        <v>11</v>
      </c>
      <c r="N70">
        <v>71</v>
      </c>
      <c r="O70">
        <v>905</v>
      </c>
      <c r="P70">
        <v>1048</v>
      </c>
      <c r="Q70">
        <v>12</v>
      </c>
      <c r="R70">
        <v>966</v>
      </c>
      <c r="S70">
        <v>35</v>
      </c>
      <c r="T70">
        <v>20</v>
      </c>
      <c r="U70">
        <v>280</v>
      </c>
      <c r="V70">
        <v>701</v>
      </c>
      <c r="W70">
        <v>364</v>
      </c>
      <c r="X70">
        <v>475</v>
      </c>
      <c r="Y70">
        <v>423</v>
      </c>
      <c r="Z70">
        <v>214</v>
      </c>
      <c r="AA70">
        <v>41</v>
      </c>
      <c r="AB70">
        <v>299</v>
      </c>
      <c r="AC70">
        <v>299</v>
      </c>
      <c r="AD70">
        <v>504</v>
      </c>
      <c r="AE70">
        <v>227</v>
      </c>
      <c r="AF70">
        <v>20</v>
      </c>
      <c r="AG70">
        <v>66</v>
      </c>
      <c r="AH70">
        <v>132</v>
      </c>
      <c r="AI70">
        <v>18</v>
      </c>
      <c r="AJ70">
        <v>125</v>
      </c>
      <c r="AK70">
        <v>339</v>
      </c>
      <c r="AL70">
        <v>15</v>
      </c>
      <c r="AM70">
        <v>27</v>
      </c>
      <c r="AN70">
        <v>201</v>
      </c>
      <c r="AO70">
        <v>10</v>
      </c>
      <c r="AP70">
        <v>27</v>
      </c>
      <c r="AQ70">
        <v>180</v>
      </c>
      <c r="AR70">
        <v>2</v>
      </c>
      <c r="AS70">
        <v>64</v>
      </c>
      <c r="AT70">
        <v>42</v>
      </c>
      <c r="AU70">
        <v>46</v>
      </c>
      <c r="AV70">
        <v>4</v>
      </c>
      <c r="AW70">
        <v>25</v>
      </c>
      <c r="AX70">
        <v>34</v>
      </c>
      <c r="AY70">
        <v>42</v>
      </c>
      <c r="AZ70">
        <v>13</v>
      </c>
      <c r="BA70">
        <v>93</v>
      </c>
      <c r="BB70">
        <v>2</v>
      </c>
      <c r="BC70">
        <v>17</v>
      </c>
      <c r="BD70">
        <v>84</v>
      </c>
      <c r="BE70">
        <v>6</v>
      </c>
      <c r="BF70">
        <v>0</v>
      </c>
      <c r="BG70">
        <v>6</v>
      </c>
      <c r="BH70">
        <v>1</v>
      </c>
      <c r="BI70">
        <v>3</v>
      </c>
      <c r="BJ70">
        <v>1</v>
      </c>
      <c r="BK70">
        <v>1</v>
      </c>
      <c r="BL70">
        <v>33</v>
      </c>
      <c r="BM70">
        <v>5</v>
      </c>
      <c r="BN70">
        <v>0</v>
      </c>
      <c r="BO70">
        <v>5</v>
      </c>
      <c r="BP70">
        <v>3</v>
      </c>
      <c r="BQ70">
        <v>26</v>
      </c>
      <c r="BR70">
        <v>6</v>
      </c>
      <c r="BS70">
        <v>16</v>
      </c>
      <c r="BT70">
        <v>33</v>
      </c>
      <c r="BU70">
        <v>0</v>
      </c>
      <c r="BV70">
        <v>2</v>
      </c>
      <c r="BW70">
        <v>11</v>
      </c>
      <c r="BX70">
        <v>9</v>
      </c>
      <c r="BY70">
        <v>8</v>
      </c>
      <c r="BZ70">
        <v>13</v>
      </c>
      <c r="CA70">
        <v>1</v>
      </c>
      <c r="CB70">
        <v>13</v>
      </c>
      <c r="CC70">
        <v>37</v>
      </c>
      <c r="CD70">
        <v>0</v>
      </c>
      <c r="CE70">
        <v>0</v>
      </c>
      <c r="CF70">
        <v>52</v>
      </c>
      <c r="CG70">
        <v>0</v>
      </c>
      <c r="CH70">
        <v>1</v>
      </c>
      <c r="CI70">
        <v>9</v>
      </c>
      <c r="CJ70">
        <v>5</v>
      </c>
      <c r="CK70">
        <v>39</v>
      </c>
      <c r="CL70">
        <v>1</v>
      </c>
      <c r="CM70">
        <v>0</v>
      </c>
      <c r="CN70">
        <v>6</v>
      </c>
      <c r="CO70">
        <v>7</v>
      </c>
      <c r="CP70">
        <v>4</v>
      </c>
      <c r="CQ70">
        <v>0</v>
      </c>
      <c r="CR70">
        <v>1</v>
      </c>
      <c r="CS70">
        <v>0</v>
      </c>
      <c r="CT70">
        <v>3</v>
      </c>
      <c r="CU70">
        <v>3</v>
      </c>
      <c r="CV70">
        <v>25</v>
      </c>
      <c r="CW70">
        <v>25</v>
      </c>
      <c r="CX70">
        <v>0</v>
      </c>
      <c r="CY70">
        <v>1</v>
      </c>
      <c r="CZ70">
        <v>0</v>
      </c>
      <c r="DA70">
        <v>0</v>
      </c>
      <c r="DB70">
        <v>5</v>
      </c>
      <c r="DC70">
        <v>0</v>
      </c>
      <c r="DD70">
        <v>0</v>
      </c>
      <c r="DE70">
        <v>2</v>
      </c>
      <c r="DF70">
        <v>7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2</v>
      </c>
      <c r="DM70">
        <v>0</v>
      </c>
      <c r="DN70">
        <v>0</v>
      </c>
      <c r="DO70">
        <v>0</v>
      </c>
      <c r="DP70">
        <v>0</v>
      </c>
      <c r="DQ70">
        <v>14</v>
      </c>
      <c r="DR70">
        <v>4</v>
      </c>
      <c r="DS70">
        <v>1</v>
      </c>
      <c r="DT70">
        <v>1</v>
      </c>
      <c r="DU70">
        <v>0</v>
      </c>
      <c r="DV70">
        <v>0</v>
      </c>
      <c r="DW70">
        <v>4</v>
      </c>
      <c r="DX70">
        <v>0</v>
      </c>
      <c r="DY70">
        <v>0</v>
      </c>
      <c r="DZ70">
        <v>0</v>
      </c>
      <c r="EA70">
        <v>0</v>
      </c>
      <c r="EB70">
        <v>2</v>
      </c>
      <c r="EC70">
        <v>0</v>
      </c>
      <c r="ED70">
        <v>1</v>
      </c>
      <c r="EE70">
        <v>0</v>
      </c>
      <c r="EF70">
        <v>1</v>
      </c>
      <c r="EG70">
        <v>1</v>
      </c>
      <c r="EH70">
        <v>4</v>
      </c>
      <c r="EI70">
        <v>0</v>
      </c>
      <c r="EJ70">
        <v>11</v>
      </c>
      <c r="EK70">
        <v>3</v>
      </c>
      <c r="EL70">
        <v>1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1</v>
      </c>
      <c r="EU70">
        <v>1</v>
      </c>
      <c r="EV70">
        <v>2</v>
      </c>
      <c r="EW70">
        <v>0</v>
      </c>
      <c r="EX70">
        <v>0</v>
      </c>
      <c r="EY70">
        <v>0</v>
      </c>
      <c r="EZ70">
        <v>2</v>
      </c>
      <c r="FA70">
        <v>1</v>
      </c>
      <c r="FB70">
        <v>0</v>
      </c>
      <c r="FC70">
        <v>2</v>
      </c>
      <c r="FD70">
        <v>0</v>
      </c>
      <c r="FE70">
        <v>0</v>
      </c>
      <c r="FF70">
        <v>0</v>
      </c>
      <c r="FG70">
        <v>0</v>
      </c>
      <c r="FH70">
        <v>2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1</v>
      </c>
      <c r="FP70">
        <v>3</v>
      </c>
      <c r="FQ70">
        <v>0</v>
      </c>
      <c r="FR70">
        <v>0</v>
      </c>
      <c r="FS70">
        <v>0</v>
      </c>
      <c r="FT70">
        <v>1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1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3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5821</v>
      </c>
      <c r="IP70">
        <v>309</v>
      </c>
      <c r="IQ70">
        <v>209</v>
      </c>
      <c r="IR70">
        <f t="shared" si="57"/>
        <v>68116</v>
      </c>
      <c r="IS70">
        <f t="shared" si="58"/>
        <v>61777</v>
      </c>
      <c r="IT70">
        <f t="shared" si="59"/>
        <v>1968</v>
      </c>
      <c r="IU70" s="3">
        <f t="shared" si="60"/>
        <v>0.43185154736038522</v>
      </c>
      <c r="IV70" s="3">
        <f t="shared" si="61"/>
        <v>2.9361677138998179E-5</v>
      </c>
      <c r="IW70" s="3">
        <f t="shared" si="62"/>
        <v>7.6399083915673266E-2</v>
      </c>
      <c r="IX70" s="3">
        <f t="shared" si="63"/>
        <v>9.7539491455751956E-2</v>
      </c>
      <c r="IY70" s="3">
        <f t="shared" si="64"/>
        <v>7.4196958130248403E-2</v>
      </c>
      <c r="IZ70" s="3">
        <f t="shared" si="65"/>
        <v>1.5356157143696049E-2</v>
      </c>
      <c r="JA70" s="3">
        <f t="shared" si="66"/>
        <v>1.6031475717893005E-2</v>
      </c>
      <c r="JB70" s="3">
        <f t="shared" si="67"/>
        <v>2.498678724528745E-2</v>
      </c>
      <c r="JC70" s="3">
        <f t="shared" si="68"/>
        <v>1.3667860708203652E-2</v>
      </c>
      <c r="JD70" s="3">
        <f t="shared" si="69"/>
        <v>2.3401256679781549E-2</v>
      </c>
      <c r="JE70" s="3">
        <f t="shared" si="70"/>
        <v>9.3957366844794172E-4</v>
      </c>
      <c r="JF70" s="3">
        <f t="shared" si="71"/>
        <v>1.6148922426448999E-4</v>
      </c>
      <c r="JG70">
        <f t="shared" si="72"/>
        <v>1968</v>
      </c>
      <c r="JH70" s="3">
        <f t="shared" si="73"/>
        <v>0.47616426825517588</v>
      </c>
      <c r="JI70" s="3">
        <f t="shared" si="74"/>
        <v>3.2374508312155007E-5</v>
      </c>
      <c r="JJ70" s="3">
        <f t="shared" si="75"/>
        <v>8.4238470628227327E-2</v>
      </c>
      <c r="JK70" s="3">
        <f t="shared" si="76"/>
        <v>0.10754811661297894</v>
      </c>
      <c r="JL70" s="3">
        <f t="shared" si="77"/>
        <v>8.1810382504815704E-2</v>
      </c>
      <c r="JM70" s="3">
        <f t="shared" si="78"/>
        <v>1.693186784725707E-2</v>
      </c>
      <c r="JN70" s="3">
        <f t="shared" si="79"/>
        <v>1.7676481538436636E-2</v>
      </c>
      <c r="JO70" s="3">
        <f t="shared" si="80"/>
        <v>2.7550706573643911E-2</v>
      </c>
      <c r="JP70" s="3">
        <f t="shared" si="81"/>
        <v>1.5070333619308157E-2</v>
      </c>
      <c r="JQ70" s="3">
        <f t="shared" si="82"/>
        <v>2.5802483124787542E-2</v>
      </c>
      <c r="JR70" s="3">
        <f t="shared" si="83"/>
        <v>1.0359842659889602E-3</v>
      </c>
      <c r="JS70" s="3">
        <f t="shared" si="84"/>
        <v>1.7805979571685254E-4</v>
      </c>
    </row>
    <row r="71" spans="1:279" x14ac:dyDescent="0.45">
      <c r="A71">
        <v>1969</v>
      </c>
      <c r="B71">
        <v>31717</v>
      </c>
      <c r="C71">
        <v>0</v>
      </c>
      <c r="D71">
        <v>5616</v>
      </c>
      <c r="E71">
        <v>7281</v>
      </c>
      <c r="F71">
        <v>5185</v>
      </c>
      <c r="G71">
        <v>1147</v>
      </c>
      <c r="H71">
        <v>1214</v>
      </c>
      <c r="I71">
        <v>2222</v>
      </c>
      <c r="J71">
        <v>909</v>
      </c>
      <c r="K71">
        <v>1692</v>
      </c>
      <c r="L71">
        <v>64</v>
      </c>
      <c r="M71">
        <v>6</v>
      </c>
      <c r="N71">
        <v>65</v>
      </c>
      <c r="O71">
        <v>973</v>
      </c>
      <c r="P71">
        <v>1103</v>
      </c>
      <c r="Q71">
        <v>11</v>
      </c>
      <c r="R71">
        <v>1075</v>
      </c>
      <c r="S71">
        <v>36</v>
      </c>
      <c r="T71">
        <v>23</v>
      </c>
      <c r="U71">
        <v>318</v>
      </c>
      <c r="V71">
        <v>740</v>
      </c>
      <c r="W71">
        <v>432</v>
      </c>
      <c r="X71">
        <v>632</v>
      </c>
      <c r="Y71">
        <v>372</v>
      </c>
      <c r="Z71">
        <v>220</v>
      </c>
      <c r="AA71">
        <v>49</v>
      </c>
      <c r="AB71">
        <v>335</v>
      </c>
      <c r="AC71">
        <v>359</v>
      </c>
      <c r="AD71">
        <v>460</v>
      </c>
      <c r="AE71">
        <v>234</v>
      </c>
      <c r="AF71">
        <v>23</v>
      </c>
      <c r="AG71">
        <v>56</v>
      </c>
      <c r="AH71">
        <v>188</v>
      </c>
      <c r="AI71">
        <v>13</v>
      </c>
      <c r="AJ71">
        <v>108</v>
      </c>
      <c r="AK71">
        <v>310</v>
      </c>
      <c r="AL71">
        <v>18</v>
      </c>
      <c r="AM71">
        <v>34</v>
      </c>
      <c r="AN71">
        <v>220</v>
      </c>
      <c r="AO71">
        <v>14</v>
      </c>
      <c r="AP71">
        <v>35</v>
      </c>
      <c r="AQ71">
        <v>188</v>
      </c>
      <c r="AR71">
        <v>2</v>
      </c>
      <c r="AS71">
        <v>76</v>
      </c>
      <c r="AT71">
        <v>45</v>
      </c>
      <c r="AU71">
        <v>48</v>
      </c>
      <c r="AV71">
        <v>11</v>
      </c>
      <c r="AW71">
        <v>36</v>
      </c>
      <c r="AX71">
        <v>36</v>
      </c>
      <c r="AY71">
        <v>85</v>
      </c>
      <c r="AZ71">
        <v>7</v>
      </c>
      <c r="BA71">
        <v>92</v>
      </c>
      <c r="BB71">
        <v>1</v>
      </c>
      <c r="BC71">
        <v>16</v>
      </c>
      <c r="BD71">
        <v>80</v>
      </c>
      <c r="BE71">
        <v>7</v>
      </c>
      <c r="BF71">
        <v>0</v>
      </c>
      <c r="BG71">
        <v>10</v>
      </c>
      <c r="BH71">
        <v>3</v>
      </c>
      <c r="BI71">
        <v>8</v>
      </c>
      <c r="BJ71">
        <v>2</v>
      </c>
      <c r="BK71">
        <v>1</v>
      </c>
      <c r="BL71">
        <v>35</v>
      </c>
      <c r="BM71">
        <v>2</v>
      </c>
      <c r="BN71">
        <v>0</v>
      </c>
      <c r="BO71">
        <v>8</v>
      </c>
      <c r="BP71">
        <v>5</v>
      </c>
      <c r="BQ71">
        <v>38</v>
      </c>
      <c r="BR71">
        <v>6</v>
      </c>
      <c r="BS71">
        <v>11</v>
      </c>
      <c r="BT71">
        <v>18</v>
      </c>
      <c r="BU71">
        <v>1</v>
      </c>
      <c r="BV71">
        <v>4</v>
      </c>
      <c r="BW71">
        <v>11</v>
      </c>
      <c r="BX71">
        <v>4</v>
      </c>
      <c r="BY71">
        <v>11</v>
      </c>
      <c r="BZ71">
        <v>16</v>
      </c>
      <c r="CA71">
        <v>0</v>
      </c>
      <c r="CB71">
        <v>15</v>
      </c>
      <c r="CC71">
        <v>26</v>
      </c>
      <c r="CD71">
        <v>0</v>
      </c>
      <c r="CE71">
        <v>1</v>
      </c>
      <c r="CF71">
        <v>68</v>
      </c>
      <c r="CG71">
        <v>0</v>
      </c>
      <c r="CH71">
        <v>1</v>
      </c>
      <c r="CI71">
        <v>6</v>
      </c>
      <c r="CJ71">
        <v>8</v>
      </c>
      <c r="CK71">
        <v>31</v>
      </c>
      <c r="CL71">
        <v>2</v>
      </c>
      <c r="CM71">
        <v>0</v>
      </c>
      <c r="CN71">
        <v>10</v>
      </c>
      <c r="CO71">
        <v>5</v>
      </c>
      <c r="CP71">
        <v>12</v>
      </c>
      <c r="CQ71">
        <v>0</v>
      </c>
      <c r="CR71">
        <v>2</v>
      </c>
      <c r="CS71">
        <v>0</v>
      </c>
      <c r="CT71">
        <v>1</v>
      </c>
      <c r="CU71">
        <v>2</v>
      </c>
      <c r="CV71">
        <v>34</v>
      </c>
      <c r="CW71">
        <v>20</v>
      </c>
      <c r="CX71">
        <v>4</v>
      </c>
      <c r="CY71">
        <v>0</v>
      </c>
      <c r="CZ71">
        <v>0</v>
      </c>
      <c r="DA71">
        <v>1</v>
      </c>
      <c r="DB71">
        <v>6</v>
      </c>
      <c r="DC71">
        <v>1</v>
      </c>
      <c r="DD71">
        <v>0</v>
      </c>
      <c r="DE71">
        <v>2</v>
      </c>
      <c r="DF71">
        <v>7</v>
      </c>
      <c r="DG71">
        <v>0</v>
      </c>
      <c r="DH71">
        <v>1</v>
      </c>
      <c r="DI71">
        <v>2</v>
      </c>
      <c r="DJ71">
        <v>0</v>
      </c>
      <c r="DK71">
        <v>1</v>
      </c>
      <c r="DL71">
        <v>7</v>
      </c>
      <c r="DM71">
        <v>1</v>
      </c>
      <c r="DN71">
        <v>0</v>
      </c>
      <c r="DO71">
        <v>0</v>
      </c>
      <c r="DP71">
        <v>0</v>
      </c>
      <c r="DQ71">
        <v>25</v>
      </c>
      <c r="DR71">
        <v>3</v>
      </c>
      <c r="DS71">
        <v>0</v>
      </c>
      <c r="DT71">
        <v>2</v>
      </c>
      <c r="DU71">
        <v>0</v>
      </c>
      <c r="DV71">
        <v>3</v>
      </c>
      <c r="DW71">
        <v>3</v>
      </c>
      <c r="DX71">
        <v>2</v>
      </c>
      <c r="DY71">
        <v>1</v>
      </c>
      <c r="DZ71">
        <v>0</v>
      </c>
      <c r="EA71">
        <v>0</v>
      </c>
      <c r="EB71">
        <v>2</v>
      </c>
      <c r="EC71">
        <v>0</v>
      </c>
      <c r="ED71">
        <v>1</v>
      </c>
      <c r="EE71">
        <v>0</v>
      </c>
      <c r="EF71">
        <v>0</v>
      </c>
      <c r="EG71">
        <v>3</v>
      </c>
      <c r="EH71">
        <v>3</v>
      </c>
      <c r="EI71">
        <v>0</v>
      </c>
      <c r="EJ71">
        <v>22</v>
      </c>
      <c r="EK71">
        <v>0</v>
      </c>
      <c r="EL71">
        <v>2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1</v>
      </c>
      <c r="EU71">
        <v>0</v>
      </c>
      <c r="EV71">
        <v>3</v>
      </c>
      <c r="EW71">
        <v>0</v>
      </c>
      <c r="EX71">
        <v>0</v>
      </c>
      <c r="EY71">
        <v>0</v>
      </c>
      <c r="EZ71">
        <v>4</v>
      </c>
      <c r="FA71">
        <v>0</v>
      </c>
      <c r="FB71">
        <v>0</v>
      </c>
      <c r="FC71">
        <v>2</v>
      </c>
      <c r="FD71">
        <v>0</v>
      </c>
      <c r="FE71">
        <v>0</v>
      </c>
      <c r="FF71">
        <v>3</v>
      </c>
      <c r="FG71">
        <v>0</v>
      </c>
      <c r="FH71">
        <v>2</v>
      </c>
      <c r="FI71">
        <v>0</v>
      </c>
      <c r="FJ71">
        <v>0</v>
      </c>
      <c r="FK71">
        <v>0</v>
      </c>
      <c r="FL71">
        <v>0</v>
      </c>
      <c r="FM71">
        <v>1</v>
      </c>
      <c r="FN71">
        <v>1</v>
      </c>
      <c r="FO71">
        <v>0</v>
      </c>
      <c r="FP71">
        <v>0</v>
      </c>
      <c r="FQ71">
        <v>0</v>
      </c>
      <c r="FR71">
        <v>0</v>
      </c>
      <c r="FS71">
        <v>1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1</v>
      </c>
      <c r="GC71">
        <v>1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1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13516</v>
      </c>
      <c r="IP71">
        <v>251</v>
      </c>
      <c r="IQ71">
        <v>209</v>
      </c>
      <c r="IR71">
        <f t="shared" si="57"/>
        <v>80779</v>
      </c>
      <c r="IS71">
        <f t="shared" si="58"/>
        <v>66803</v>
      </c>
      <c r="IT71">
        <f t="shared" si="59"/>
        <v>1969</v>
      </c>
      <c r="IU71" s="3">
        <f t="shared" si="60"/>
        <v>0.39263917602347143</v>
      </c>
      <c r="IV71" s="3">
        <f t="shared" si="61"/>
        <v>0</v>
      </c>
      <c r="IW71" s="3">
        <f t="shared" si="62"/>
        <v>6.9523019596677352E-2</v>
      </c>
      <c r="IX71" s="3">
        <f t="shared" si="63"/>
        <v>9.0134812265564065E-2</v>
      </c>
      <c r="IY71" s="3">
        <f t="shared" si="64"/>
        <v>6.4187474467373939E-2</v>
      </c>
      <c r="IZ71" s="3">
        <f t="shared" si="65"/>
        <v>1.4199234949677515E-2</v>
      </c>
      <c r="JA71" s="3">
        <f t="shared" si="66"/>
        <v>1.502865843845554E-2</v>
      </c>
      <c r="JB71" s="3">
        <f t="shared" si="67"/>
        <v>2.7507149135295065E-2</v>
      </c>
      <c r="JC71" s="3">
        <f t="shared" si="68"/>
        <v>1.1252924646257071E-2</v>
      </c>
      <c r="JD71" s="3">
        <f t="shared" si="69"/>
        <v>2.0946037955409204E-2</v>
      </c>
      <c r="JE71" s="3">
        <f t="shared" si="70"/>
        <v>7.9228512360885871E-4</v>
      </c>
      <c r="JF71" s="3">
        <f t="shared" si="71"/>
        <v>7.4276730338330508E-5</v>
      </c>
      <c r="JG71">
        <f t="shared" si="72"/>
        <v>1969</v>
      </c>
      <c r="JH71" s="3">
        <f t="shared" si="73"/>
        <v>0.47478406658383604</v>
      </c>
      <c r="JI71" s="3">
        <f t="shared" si="74"/>
        <v>0</v>
      </c>
      <c r="JJ71" s="3">
        <f t="shared" si="75"/>
        <v>8.4068080774815507E-2</v>
      </c>
      <c r="JK71" s="3">
        <f t="shared" si="76"/>
        <v>0.10899211113273356</v>
      </c>
      <c r="JL71" s="3">
        <f t="shared" si="77"/>
        <v>7.7616274718201275E-2</v>
      </c>
      <c r="JM71" s="3">
        <f t="shared" si="78"/>
        <v>1.7169887579899106E-2</v>
      </c>
      <c r="JN71" s="3">
        <f t="shared" si="79"/>
        <v>1.817283654925677E-2</v>
      </c>
      <c r="JO71" s="3">
        <f t="shared" si="80"/>
        <v>3.3261979252428783E-2</v>
      </c>
      <c r="JP71" s="3">
        <f t="shared" si="81"/>
        <v>1.3607173330539048E-2</v>
      </c>
      <c r="JQ71" s="3">
        <f t="shared" si="82"/>
        <v>2.5328203823181593E-2</v>
      </c>
      <c r="JR71" s="3">
        <f t="shared" si="83"/>
        <v>9.5804080655060404E-4</v>
      </c>
      <c r="JS71" s="3">
        <f t="shared" si="84"/>
        <v>8.9816325614119132E-5</v>
      </c>
    </row>
    <row r="72" spans="1:279" x14ac:dyDescent="0.45">
      <c r="A72">
        <v>1970</v>
      </c>
      <c r="B72">
        <v>36705</v>
      </c>
      <c r="C72">
        <v>20</v>
      </c>
      <c r="D72">
        <v>5908</v>
      </c>
      <c r="E72">
        <v>8701</v>
      </c>
      <c r="F72">
        <v>5469</v>
      </c>
      <c r="G72">
        <v>1476</v>
      </c>
      <c r="H72">
        <v>1605</v>
      </c>
      <c r="I72">
        <v>2699</v>
      </c>
      <c r="J72">
        <v>1091</v>
      </c>
      <c r="K72">
        <v>2099</v>
      </c>
      <c r="L72">
        <v>94</v>
      </c>
      <c r="M72">
        <v>11</v>
      </c>
      <c r="N72">
        <v>98</v>
      </c>
      <c r="O72">
        <v>1165</v>
      </c>
      <c r="P72">
        <v>1192</v>
      </c>
      <c r="Q72">
        <v>26</v>
      </c>
      <c r="R72">
        <v>1467</v>
      </c>
      <c r="S72">
        <v>63</v>
      </c>
      <c r="T72">
        <v>47</v>
      </c>
      <c r="U72">
        <v>328</v>
      </c>
      <c r="V72">
        <v>765</v>
      </c>
      <c r="W72">
        <v>466</v>
      </c>
      <c r="X72">
        <v>753</v>
      </c>
      <c r="Y72">
        <v>585</v>
      </c>
      <c r="Z72">
        <v>355</v>
      </c>
      <c r="AA72">
        <v>76</v>
      </c>
      <c r="AB72">
        <v>354</v>
      </c>
      <c r="AC72">
        <v>444</v>
      </c>
      <c r="AD72">
        <v>483</v>
      </c>
      <c r="AE72">
        <v>255</v>
      </c>
      <c r="AF72">
        <v>43</v>
      </c>
      <c r="AG72">
        <v>65</v>
      </c>
      <c r="AH72">
        <v>178</v>
      </c>
      <c r="AI72">
        <v>21</v>
      </c>
      <c r="AJ72">
        <v>173</v>
      </c>
      <c r="AK72">
        <v>438</v>
      </c>
      <c r="AL72">
        <v>26</v>
      </c>
      <c r="AM72">
        <v>26</v>
      </c>
      <c r="AN72">
        <v>269</v>
      </c>
      <c r="AO72">
        <v>22</v>
      </c>
      <c r="AP72">
        <v>32</v>
      </c>
      <c r="AQ72">
        <v>159</v>
      </c>
      <c r="AR72">
        <v>3</v>
      </c>
      <c r="AS72">
        <v>70</v>
      </c>
      <c r="AT72">
        <v>48</v>
      </c>
      <c r="AU72">
        <v>89</v>
      </c>
      <c r="AV72">
        <v>8</v>
      </c>
      <c r="AW72">
        <v>55</v>
      </c>
      <c r="AX72">
        <v>53</v>
      </c>
      <c r="AY72">
        <v>67</v>
      </c>
      <c r="AZ72">
        <v>17</v>
      </c>
      <c r="BA72">
        <v>108</v>
      </c>
      <c r="BB72">
        <v>0</v>
      </c>
      <c r="BC72">
        <v>32</v>
      </c>
      <c r="BD72">
        <v>111</v>
      </c>
      <c r="BE72">
        <v>6</v>
      </c>
      <c r="BF72">
        <v>0</v>
      </c>
      <c r="BG72">
        <v>6</v>
      </c>
      <c r="BH72">
        <v>1</v>
      </c>
      <c r="BI72">
        <v>9</v>
      </c>
      <c r="BJ72">
        <v>1</v>
      </c>
      <c r="BK72">
        <v>4</v>
      </c>
      <c r="BL72">
        <v>35</v>
      </c>
      <c r="BM72">
        <v>4</v>
      </c>
      <c r="BN72">
        <v>1</v>
      </c>
      <c r="BO72">
        <v>10</v>
      </c>
      <c r="BP72">
        <v>7</v>
      </c>
      <c r="BQ72">
        <v>52</v>
      </c>
      <c r="BR72">
        <v>13</v>
      </c>
      <c r="BS72">
        <v>15</v>
      </c>
      <c r="BT72">
        <v>31</v>
      </c>
      <c r="BU72">
        <v>6</v>
      </c>
      <c r="BV72">
        <v>3</v>
      </c>
      <c r="BW72">
        <v>23</v>
      </c>
      <c r="BX72">
        <v>9</v>
      </c>
      <c r="BY72">
        <v>19</v>
      </c>
      <c r="BZ72">
        <v>18</v>
      </c>
      <c r="CA72">
        <v>0</v>
      </c>
      <c r="CB72">
        <v>15</v>
      </c>
      <c r="CC72">
        <v>22</v>
      </c>
      <c r="CD72">
        <v>0</v>
      </c>
      <c r="CE72">
        <v>0</v>
      </c>
      <c r="CF72">
        <v>47</v>
      </c>
      <c r="CG72">
        <v>0</v>
      </c>
      <c r="CH72">
        <v>3</v>
      </c>
      <c r="CI72">
        <v>22</v>
      </c>
      <c r="CJ72">
        <v>6</v>
      </c>
      <c r="CK72">
        <v>40</v>
      </c>
      <c r="CL72">
        <v>5</v>
      </c>
      <c r="CM72">
        <v>1</v>
      </c>
      <c r="CN72">
        <v>8</v>
      </c>
      <c r="CO72">
        <v>9</v>
      </c>
      <c r="CP72">
        <v>9</v>
      </c>
      <c r="CQ72">
        <v>0</v>
      </c>
      <c r="CR72">
        <v>4</v>
      </c>
      <c r="CS72">
        <v>0</v>
      </c>
      <c r="CT72">
        <v>10</v>
      </c>
      <c r="CU72">
        <v>1</v>
      </c>
      <c r="CV72">
        <v>37</v>
      </c>
      <c r="CW72">
        <v>39</v>
      </c>
      <c r="CX72">
        <v>3</v>
      </c>
      <c r="CY72">
        <v>0</v>
      </c>
      <c r="CZ72">
        <v>0</v>
      </c>
      <c r="DA72">
        <v>0</v>
      </c>
      <c r="DB72">
        <v>9</v>
      </c>
      <c r="DC72">
        <v>1</v>
      </c>
      <c r="DD72">
        <v>2</v>
      </c>
      <c r="DE72">
        <v>9</v>
      </c>
      <c r="DF72">
        <v>7</v>
      </c>
      <c r="DG72">
        <v>0</v>
      </c>
      <c r="DH72">
        <v>1</v>
      </c>
      <c r="DI72">
        <v>4</v>
      </c>
      <c r="DJ72">
        <v>1</v>
      </c>
      <c r="DK72">
        <v>1</v>
      </c>
      <c r="DL72">
        <v>8</v>
      </c>
      <c r="DM72">
        <v>0</v>
      </c>
      <c r="DN72">
        <v>0</v>
      </c>
      <c r="DO72">
        <v>0</v>
      </c>
      <c r="DP72">
        <v>0</v>
      </c>
      <c r="DQ72">
        <v>12</v>
      </c>
      <c r="DR72">
        <v>6</v>
      </c>
      <c r="DS72">
        <v>0</v>
      </c>
      <c r="DT72">
        <v>2</v>
      </c>
      <c r="DU72">
        <v>1</v>
      </c>
      <c r="DV72">
        <v>1</v>
      </c>
      <c r="DW72">
        <v>2</v>
      </c>
      <c r="DX72">
        <v>1</v>
      </c>
      <c r="DY72">
        <v>2</v>
      </c>
      <c r="DZ72">
        <v>0</v>
      </c>
      <c r="EA72">
        <v>0</v>
      </c>
      <c r="EB72">
        <v>4</v>
      </c>
      <c r="EC72">
        <v>0</v>
      </c>
      <c r="ED72">
        <v>1</v>
      </c>
      <c r="EE72">
        <v>0</v>
      </c>
      <c r="EF72">
        <v>3</v>
      </c>
      <c r="EG72">
        <v>3</v>
      </c>
      <c r="EH72">
        <v>2</v>
      </c>
      <c r="EI72">
        <v>0</v>
      </c>
      <c r="EJ72">
        <v>25</v>
      </c>
      <c r="EK72">
        <v>2</v>
      </c>
      <c r="EL72">
        <v>0</v>
      </c>
      <c r="EM72">
        <v>0</v>
      </c>
      <c r="EN72">
        <v>0</v>
      </c>
      <c r="EO72">
        <v>0</v>
      </c>
      <c r="EP72">
        <v>2</v>
      </c>
      <c r="EQ72">
        <v>1</v>
      </c>
      <c r="ER72">
        <v>0</v>
      </c>
      <c r="ES72">
        <v>0</v>
      </c>
      <c r="ET72">
        <v>1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2</v>
      </c>
      <c r="FA72">
        <v>0</v>
      </c>
      <c r="FB72">
        <v>0</v>
      </c>
      <c r="FC72">
        <v>5</v>
      </c>
      <c r="FD72">
        <v>0</v>
      </c>
      <c r="FE72">
        <v>0</v>
      </c>
      <c r="FF72">
        <v>1</v>
      </c>
      <c r="FG72">
        <v>0</v>
      </c>
      <c r="FH72">
        <v>4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4</v>
      </c>
      <c r="FO72">
        <v>0</v>
      </c>
      <c r="FP72">
        <v>7</v>
      </c>
      <c r="FQ72">
        <v>0</v>
      </c>
      <c r="FR72">
        <v>0</v>
      </c>
      <c r="FS72">
        <v>2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1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4</v>
      </c>
      <c r="GK72">
        <v>0</v>
      </c>
      <c r="GL72">
        <v>0</v>
      </c>
      <c r="GM72">
        <v>0</v>
      </c>
      <c r="GN72">
        <v>0</v>
      </c>
      <c r="GO72">
        <v>1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1</v>
      </c>
      <c r="GX72">
        <v>0</v>
      </c>
      <c r="GY72">
        <v>1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2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17555</v>
      </c>
      <c r="IP72">
        <v>418</v>
      </c>
      <c r="IQ72">
        <v>222</v>
      </c>
      <c r="IR72">
        <f t="shared" si="57"/>
        <v>95811</v>
      </c>
      <c r="IS72">
        <f t="shared" si="58"/>
        <v>77616</v>
      </c>
      <c r="IT72">
        <f t="shared" si="59"/>
        <v>1970</v>
      </c>
      <c r="IU72" s="3">
        <f t="shared" si="60"/>
        <v>0.38309797413658142</v>
      </c>
      <c r="IV72" s="3">
        <f t="shared" si="61"/>
        <v>2.0874429867134253E-4</v>
      </c>
      <c r="IW72" s="3">
        <f t="shared" si="62"/>
        <v>6.1663065827514588E-2</v>
      </c>
      <c r="IX72" s="3">
        <f t="shared" si="63"/>
        <v>9.081420713696757E-2</v>
      </c>
      <c r="IY72" s="3">
        <f t="shared" si="64"/>
        <v>5.7081128471678615E-2</v>
      </c>
      <c r="IZ72" s="3">
        <f t="shared" si="65"/>
        <v>1.5405329241945079E-2</v>
      </c>
      <c r="JA72" s="3">
        <f t="shared" si="66"/>
        <v>1.6751729968375238E-2</v>
      </c>
      <c r="JB72" s="3">
        <f t="shared" si="67"/>
        <v>2.8170043105697675E-2</v>
      </c>
      <c r="JC72" s="3">
        <f t="shared" si="68"/>
        <v>1.1387001492521736E-2</v>
      </c>
      <c r="JD72" s="3">
        <f t="shared" si="69"/>
        <v>2.1907714145557398E-2</v>
      </c>
      <c r="JE72" s="3">
        <f t="shared" si="70"/>
        <v>9.8109820375530984E-4</v>
      </c>
      <c r="JF72" s="3">
        <f t="shared" si="71"/>
        <v>1.1480936426923839E-4</v>
      </c>
      <c r="JG72">
        <f t="shared" si="72"/>
        <v>1970</v>
      </c>
      <c r="JH72" s="3">
        <f t="shared" si="73"/>
        <v>0.47290507111935681</v>
      </c>
      <c r="JI72" s="3">
        <f t="shared" si="74"/>
        <v>2.5767882910740053E-4</v>
      </c>
      <c r="JJ72" s="3">
        <f t="shared" si="75"/>
        <v>7.6118326118326113E-2</v>
      </c>
      <c r="JK72" s="3">
        <f t="shared" si="76"/>
        <v>0.11210317460317461</v>
      </c>
      <c r="JL72" s="3">
        <f t="shared" si="77"/>
        <v>7.0462275819418677E-2</v>
      </c>
      <c r="JM72" s="3">
        <f t="shared" si="78"/>
        <v>1.9016697588126158E-2</v>
      </c>
      <c r="JN72" s="3">
        <f t="shared" si="79"/>
        <v>2.0678726035868893E-2</v>
      </c>
      <c r="JO72" s="3">
        <f t="shared" si="80"/>
        <v>3.4773757988043705E-2</v>
      </c>
      <c r="JP72" s="3">
        <f t="shared" si="81"/>
        <v>1.40563801278087E-2</v>
      </c>
      <c r="JQ72" s="3">
        <f t="shared" si="82"/>
        <v>2.7043393114821686E-2</v>
      </c>
      <c r="JR72" s="3">
        <f t="shared" si="83"/>
        <v>1.2110904968047826E-3</v>
      </c>
      <c r="JS72" s="3">
        <f t="shared" si="84"/>
        <v>1.417233560090703E-4</v>
      </c>
    </row>
    <row r="73" spans="1:279" x14ac:dyDescent="0.45">
      <c r="A73">
        <v>1971</v>
      </c>
      <c r="B73">
        <v>39488</v>
      </c>
      <c r="C73">
        <v>9</v>
      </c>
      <c r="D73">
        <v>6456</v>
      </c>
      <c r="E73">
        <v>9166</v>
      </c>
      <c r="F73">
        <v>5554</v>
      </c>
      <c r="G73">
        <v>1611</v>
      </c>
      <c r="H73">
        <v>1876</v>
      </c>
      <c r="I73">
        <v>3427</v>
      </c>
      <c r="J73">
        <v>1136</v>
      </c>
      <c r="K73">
        <v>2060</v>
      </c>
      <c r="L73">
        <v>103</v>
      </c>
      <c r="M73">
        <v>16</v>
      </c>
      <c r="N73">
        <v>120</v>
      </c>
      <c r="O73">
        <v>1154</v>
      </c>
      <c r="P73">
        <v>1247</v>
      </c>
      <c r="Q73">
        <v>28</v>
      </c>
      <c r="R73">
        <v>1661</v>
      </c>
      <c r="S73">
        <v>57</v>
      </c>
      <c r="T73">
        <v>34</v>
      </c>
      <c r="U73">
        <v>367</v>
      </c>
      <c r="V73">
        <v>888</v>
      </c>
      <c r="W73">
        <v>513</v>
      </c>
      <c r="X73">
        <v>891</v>
      </c>
      <c r="Y73">
        <v>670</v>
      </c>
      <c r="Z73">
        <v>372</v>
      </c>
      <c r="AA73">
        <v>78</v>
      </c>
      <c r="AB73">
        <v>399</v>
      </c>
      <c r="AC73">
        <v>606</v>
      </c>
      <c r="AD73">
        <v>506</v>
      </c>
      <c r="AE73">
        <v>272</v>
      </c>
      <c r="AF73">
        <v>42</v>
      </c>
      <c r="AG73">
        <v>55</v>
      </c>
      <c r="AH73">
        <v>263</v>
      </c>
      <c r="AI73">
        <v>25</v>
      </c>
      <c r="AJ73">
        <v>190</v>
      </c>
      <c r="AK73">
        <v>435</v>
      </c>
      <c r="AL73">
        <v>40</v>
      </c>
      <c r="AM73">
        <v>44</v>
      </c>
      <c r="AN73">
        <v>224</v>
      </c>
      <c r="AO73">
        <v>25</v>
      </c>
      <c r="AP73">
        <v>32</v>
      </c>
      <c r="AQ73">
        <v>209</v>
      </c>
      <c r="AR73">
        <v>4</v>
      </c>
      <c r="AS73">
        <v>130</v>
      </c>
      <c r="AT73">
        <v>85</v>
      </c>
      <c r="AU73">
        <v>115</v>
      </c>
      <c r="AV73">
        <v>7</v>
      </c>
      <c r="AW73">
        <v>54</v>
      </c>
      <c r="AX73">
        <v>65</v>
      </c>
      <c r="AY73">
        <v>80</v>
      </c>
      <c r="AZ73">
        <v>10</v>
      </c>
      <c r="BA73">
        <v>84</v>
      </c>
      <c r="BB73">
        <v>2</v>
      </c>
      <c r="BC73">
        <v>27</v>
      </c>
      <c r="BD73">
        <v>104</v>
      </c>
      <c r="BE73">
        <v>8</v>
      </c>
      <c r="BF73">
        <v>0</v>
      </c>
      <c r="BG73">
        <v>22</v>
      </c>
      <c r="BH73">
        <v>0</v>
      </c>
      <c r="BI73">
        <v>8</v>
      </c>
      <c r="BJ73">
        <v>3</v>
      </c>
      <c r="BK73">
        <v>1</v>
      </c>
      <c r="BL73">
        <v>59</v>
      </c>
      <c r="BM73">
        <v>5</v>
      </c>
      <c r="BN73">
        <v>0</v>
      </c>
      <c r="BO73">
        <v>7</v>
      </c>
      <c r="BP73">
        <v>9</v>
      </c>
      <c r="BQ73">
        <v>39</v>
      </c>
      <c r="BR73">
        <v>10</v>
      </c>
      <c r="BS73">
        <v>9</v>
      </c>
      <c r="BT73">
        <v>44</v>
      </c>
      <c r="BU73">
        <v>3</v>
      </c>
      <c r="BV73">
        <v>2</v>
      </c>
      <c r="BW73">
        <v>32</v>
      </c>
      <c r="BX73">
        <v>6</v>
      </c>
      <c r="BY73">
        <v>10</v>
      </c>
      <c r="BZ73">
        <v>19</v>
      </c>
      <c r="CA73">
        <v>0</v>
      </c>
      <c r="CB73">
        <v>18</v>
      </c>
      <c r="CC73">
        <v>21</v>
      </c>
      <c r="CD73">
        <v>2</v>
      </c>
      <c r="CE73">
        <v>0</v>
      </c>
      <c r="CF73">
        <v>65</v>
      </c>
      <c r="CG73">
        <v>0</v>
      </c>
      <c r="CH73">
        <v>2</v>
      </c>
      <c r="CI73">
        <v>4</v>
      </c>
      <c r="CJ73">
        <v>11</v>
      </c>
      <c r="CK73">
        <v>51</v>
      </c>
      <c r="CL73">
        <v>8</v>
      </c>
      <c r="CM73">
        <v>1</v>
      </c>
      <c r="CN73">
        <v>9</v>
      </c>
      <c r="CO73">
        <v>6</v>
      </c>
      <c r="CP73">
        <v>8</v>
      </c>
      <c r="CQ73">
        <v>0</v>
      </c>
      <c r="CR73">
        <v>0</v>
      </c>
      <c r="CS73">
        <v>1</v>
      </c>
      <c r="CT73">
        <v>3</v>
      </c>
      <c r="CU73">
        <v>3</v>
      </c>
      <c r="CV73">
        <v>25</v>
      </c>
      <c r="CW73">
        <v>31</v>
      </c>
      <c r="CX73">
        <v>2</v>
      </c>
      <c r="CY73">
        <v>1</v>
      </c>
      <c r="CZ73">
        <v>0</v>
      </c>
      <c r="DA73">
        <v>0</v>
      </c>
      <c r="DB73">
        <v>8</v>
      </c>
      <c r="DC73">
        <v>0</v>
      </c>
      <c r="DD73">
        <v>0</v>
      </c>
      <c r="DE73">
        <v>5</v>
      </c>
      <c r="DF73">
        <v>8</v>
      </c>
      <c r="DG73">
        <v>1</v>
      </c>
      <c r="DH73">
        <v>0</v>
      </c>
      <c r="DI73">
        <v>2</v>
      </c>
      <c r="DJ73">
        <v>0</v>
      </c>
      <c r="DK73">
        <v>1</v>
      </c>
      <c r="DL73">
        <v>9</v>
      </c>
      <c r="DM73">
        <v>2</v>
      </c>
      <c r="DN73">
        <v>0</v>
      </c>
      <c r="DO73">
        <v>0</v>
      </c>
      <c r="DP73">
        <v>0</v>
      </c>
      <c r="DQ73">
        <v>8</v>
      </c>
      <c r="DR73">
        <v>8</v>
      </c>
      <c r="DS73">
        <v>1</v>
      </c>
      <c r="DT73">
        <v>2</v>
      </c>
      <c r="DU73">
        <v>1</v>
      </c>
      <c r="DV73">
        <v>0</v>
      </c>
      <c r="DW73">
        <v>7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3</v>
      </c>
      <c r="EG73">
        <v>2</v>
      </c>
      <c r="EH73">
        <v>0</v>
      </c>
      <c r="EI73">
        <v>0</v>
      </c>
      <c r="EJ73">
        <v>19</v>
      </c>
      <c r="EK73">
        <v>1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1</v>
      </c>
      <c r="ES73">
        <v>0</v>
      </c>
      <c r="ET73">
        <v>2</v>
      </c>
      <c r="EU73">
        <v>0</v>
      </c>
      <c r="EV73">
        <v>2</v>
      </c>
      <c r="EW73">
        <v>0</v>
      </c>
      <c r="EX73">
        <v>0</v>
      </c>
      <c r="EY73">
        <v>0</v>
      </c>
      <c r="EZ73">
        <v>1</v>
      </c>
      <c r="FA73">
        <v>0</v>
      </c>
      <c r="FB73">
        <v>0</v>
      </c>
      <c r="FC73">
        <v>13</v>
      </c>
      <c r="FD73">
        <v>2</v>
      </c>
      <c r="FE73">
        <v>0</v>
      </c>
      <c r="FF73">
        <v>0</v>
      </c>
      <c r="FG73">
        <v>0</v>
      </c>
      <c r="FH73">
        <v>2</v>
      </c>
      <c r="FI73">
        <v>0</v>
      </c>
      <c r="FJ73">
        <v>0</v>
      </c>
      <c r="FK73">
        <v>0</v>
      </c>
      <c r="FL73">
        <v>1</v>
      </c>
      <c r="FM73">
        <v>0</v>
      </c>
      <c r="FN73">
        <v>1</v>
      </c>
      <c r="FO73">
        <v>0</v>
      </c>
      <c r="FP73">
        <v>6</v>
      </c>
      <c r="FQ73">
        <v>0</v>
      </c>
      <c r="FR73">
        <v>0</v>
      </c>
      <c r="FS73">
        <v>4</v>
      </c>
      <c r="FT73">
        <v>0</v>
      </c>
      <c r="FU73">
        <v>0</v>
      </c>
      <c r="FV73">
        <v>1</v>
      </c>
      <c r="FW73">
        <v>0</v>
      </c>
      <c r="FX73">
        <v>0</v>
      </c>
      <c r="FY73">
        <v>0</v>
      </c>
      <c r="FZ73">
        <v>1</v>
      </c>
      <c r="GA73">
        <v>0</v>
      </c>
      <c r="GB73">
        <v>0</v>
      </c>
      <c r="GC73">
        <v>1</v>
      </c>
      <c r="GD73">
        <v>1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1</v>
      </c>
      <c r="GK73">
        <v>1</v>
      </c>
      <c r="GL73">
        <v>0</v>
      </c>
      <c r="GM73">
        <v>0</v>
      </c>
      <c r="GN73">
        <v>0</v>
      </c>
      <c r="GO73">
        <v>0</v>
      </c>
      <c r="GP73">
        <v>1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2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1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14926</v>
      </c>
      <c r="IP73">
        <v>420</v>
      </c>
      <c r="IQ73">
        <v>228</v>
      </c>
      <c r="IR73">
        <f t="shared" si="57"/>
        <v>99391</v>
      </c>
      <c r="IS73">
        <f t="shared" si="58"/>
        <v>83817</v>
      </c>
      <c r="IT73">
        <f t="shared" si="59"/>
        <v>1971</v>
      </c>
      <c r="IU73" s="3">
        <f t="shared" si="60"/>
        <v>0.39729955428559932</v>
      </c>
      <c r="IV73" s="3">
        <f t="shared" si="61"/>
        <v>9.0551458381543599E-5</v>
      </c>
      <c r="IW73" s="3">
        <f t="shared" si="62"/>
        <v>6.4955579479027276E-2</v>
      </c>
      <c r="IX73" s="3">
        <f t="shared" si="63"/>
        <v>9.22216297250254E-2</v>
      </c>
      <c r="IY73" s="3">
        <f t="shared" si="64"/>
        <v>5.5880311094565906E-2</v>
      </c>
      <c r="IZ73" s="3">
        <f t="shared" si="65"/>
        <v>1.6208711050296306E-2</v>
      </c>
      <c r="JA73" s="3">
        <f t="shared" si="66"/>
        <v>1.8874948435975088E-2</v>
      </c>
      <c r="JB73" s="3">
        <f t="shared" si="67"/>
        <v>3.4479983097061101E-2</v>
      </c>
      <c r="JC73" s="3">
        <f t="shared" si="68"/>
        <v>1.1429606302381504E-2</v>
      </c>
      <c r="JD73" s="3">
        <f t="shared" si="69"/>
        <v>2.072622269621998E-2</v>
      </c>
      <c r="JE73" s="3">
        <f t="shared" si="70"/>
        <v>1.036311134810999E-3</v>
      </c>
      <c r="JF73" s="3">
        <f t="shared" si="71"/>
        <v>1.6098037045607751E-4</v>
      </c>
      <c r="JG73">
        <f t="shared" si="72"/>
        <v>1971</v>
      </c>
      <c r="JH73" s="3">
        <f t="shared" si="73"/>
        <v>0.47112161017454696</v>
      </c>
      <c r="JI73" s="3">
        <f t="shared" si="74"/>
        <v>1.0737678513905293E-4</v>
      </c>
      <c r="JJ73" s="3">
        <f t="shared" si="75"/>
        <v>7.702494720641398E-2</v>
      </c>
      <c r="JK73" s="3">
        <f t="shared" si="76"/>
        <v>0.10935729028717325</v>
      </c>
      <c r="JL73" s="3">
        <f t="shared" si="77"/>
        <v>6.6263407184700002E-2</v>
      </c>
      <c r="JM73" s="3">
        <f t="shared" si="78"/>
        <v>1.9220444539890476E-2</v>
      </c>
      <c r="JN73" s="3">
        <f t="shared" si="79"/>
        <v>2.2382094324540368E-2</v>
      </c>
      <c r="JO73" s="3">
        <f t="shared" si="80"/>
        <v>4.0886693630170494E-2</v>
      </c>
      <c r="JP73" s="3">
        <f t="shared" si="81"/>
        <v>1.3553336435329348E-2</v>
      </c>
      <c r="JQ73" s="3">
        <f t="shared" si="82"/>
        <v>2.4577353042938784E-2</v>
      </c>
      <c r="JR73" s="3">
        <f t="shared" si="83"/>
        <v>1.2288676521469391E-3</v>
      </c>
      <c r="JS73" s="3">
        <f t="shared" si="84"/>
        <v>1.9089206246942743E-4</v>
      </c>
    </row>
    <row r="74" spans="1:279" x14ac:dyDescent="0.45">
      <c r="A74">
        <v>1972</v>
      </c>
      <c r="B74">
        <v>41966</v>
      </c>
      <c r="C74">
        <v>9</v>
      </c>
      <c r="D74">
        <v>7713</v>
      </c>
      <c r="E74">
        <v>9859</v>
      </c>
      <c r="F74">
        <v>6235</v>
      </c>
      <c r="G74">
        <v>1607</v>
      </c>
      <c r="H74">
        <v>2431</v>
      </c>
      <c r="I74">
        <v>3874</v>
      </c>
      <c r="J74">
        <v>1654</v>
      </c>
      <c r="K74">
        <v>2401</v>
      </c>
      <c r="L74">
        <v>142</v>
      </c>
      <c r="M74">
        <v>26</v>
      </c>
      <c r="N74">
        <v>179</v>
      </c>
      <c r="O74">
        <v>1383</v>
      </c>
      <c r="P74">
        <v>1606</v>
      </c>
      <c r="Q74">
        <v>57</v>
      </c>
      <c r="R74">
        <v>1835</v>
      </c>
      <c r="S74">
        <v>81</v>
      </c>
      <c r="T74">
        <v>75</v>
      </c>
      <c r="U74">
        <v>416</v>
      </c>
      <c r="V74">
        <v>1045</v>
      </c>
      <c r="W74">
        <v>640</v>
      </c>
      <c r="X74">
        <v>986</v>
      </c>
      <c r="Y74">
        <v>964</v>
      </c>
      <c r="Z74">
        <v>505</v>
      </c>
      <c r="AA74">
        <v>109</v>
      </c>
      <c r="AB74">
        <v>411</v>
      </c>
      <c r="AC74">
        <v>634</v>
      </c>
      <c r="AD74">
        <v>594</v>
      </c>
      <c r="AE74">
        <v>315</v>
      </c>
      <c r="AF74">
        <v>56</v>
      </c>
      <c r="AG74">
        <v>74</v>
      </c>
      <c r="AH74">
        <v>307</v>
      </c>
      <c r="AI74">
        <v>30</v>
      </c>
      <c r="AJ74">
        <v>212</v>
      </c>
      <c r="AK74">
        <v>496</v>
      </c>
      <c r="AL74">
        <v>47</v>
      </c>
      <c r="AM74">
        <v>46</v>
      </c>
      <c r="AN74">
        <v>334</v>
      </c>
      <c r="AO74">
        <v>30</v>
      </c>
      <c r="AP74">
        <v>23</v>
      </c>
      <c r="AQ74">
        <v>226</v>
      </c>
      <c r="AR74">
        <v>6</v>
      </c>
      <c r="AS74">
        <v>116</v>
      </c>
      <c r="AT74">
        <v>77</v>
      </c>
      <c r="AU74">
        <v>114</v>
      </c>
      <c r="AV74">
        <v>11</v>
      </c>
      <c r="AW74">
        <v>83</v>
      </c>
      <c r="AX74">
        <v>82</v>
      </c>
      <c r="AY74">
        <v>72</v>
      </c>
      <c r="AZ74">
        <v>23</v>
      </c>
      <c r="BA74">
        <v>86</v>
      </c>
      <c r="BB74">
        <v>3</v>
      </c>
      <c r="BC74">
        <v>31</v>
      </c>
      <c r="BD74">
        <v>192</v>
      </c>
      <c r="BE74">
        <v>8</v>
      </c>
      <c r="BF74">
        <v>1</v>
      </c>
      <c r="BG74">
        <v>22</v>
      </c>
      <c r="BH74">
        <v>3</v>
      </c>
      <c r="BI74">
        <v>12</v>
      </c>
      <c r="BJ74">
        <v>9</v>
      </c>
      <c r="BK74">
        <v>13</v>
      </c>
      <c r="BL74">
        <v>58</v>
      </c>
      <c r="BM74">
        <v>16</v>
      </c>
      <c r="BN74">
        <v>2</v>
      </c>
      <c r="BO74">
        <v>10</v>
      </c>
      <c r="BP74">
        <v>12</v>
      </c>
      <c r="BQ74">
        <v>51</v>
      </c>
      <c r="BR74">
        <v>14</v>
      </c>
      <c r="BS74">
        <v>11</v>
      </c>
      <c r="BT74">
        <v>43</v>
      </c>
      <c r="BU74">
        <v>4</v>
      </c>
      <c r="BV74">
        <v>6</v>
      </c>
      <c r="BW74">
        <v>22</v>
      </c>
      <c r="BX74">
        <v>10</v>
      </c>
      <c r="BY74">
        <v>23</v>
      </c>
      <c r="BZ74">
        <v>16</v>
      </c>
      <c r="CA74">
        <v>3</v>
      </c>
      <c r="CB74">
        <v>16</v>
      </c>
      <c r="CC74">
        <v>25</v>
      </c>
      <c r="CD74">
        <v>1</v>
      </c>
      <c r="CE74">
        <v>0</v>
      </c>
      <c r="CF74">
        <v>105</v>
      </c>
      <c r="CG74">
        <v>1</v>
      </c>
      <c r="CH74">
        <v>0</v>
      </c>
      <c r="CI74">
        <v>6</v>
      </c>
      <c r="CJ74">
        <v>20</v>
      </c>
      <c r="CK74">
        <v>59</v>
      </c>
      <c r="CL74">
        <v>6</v>
      </c>
      <c r="CM74">
        <v>0</v>
      </c>
      <c r="CN74">
        <v>28</v>
      </c>
      <c r="CO74">
        <v>3</v>
      </c>
      <c r="CP74">
        <v>18</v>
      </c>
      <c r="CQ74">
        <v>0</v>
      </c>
      <c r="CR74">
        <v>1</v>
      </c>
      <c r="CS74">
        <v>0</v>
      </c>
      <c r="CT74">
        <v>6</v>
      </c>
      <c r="CU74">
        <v>5</v>
      </c>
      <c r="CV74">
        <v>23</v>
      </c>
      <c r="CW74">
        <v>30</v>
      </c>
      <c r="CX74">
        <v>13</v>
      </c>
      <c r="CY74">
        <v>0</v>
      </c>
      <c r="CZ74">
        <v>0</v>
      </c>
      <c r="DA74">
        <v>3</v>
      </c>
      <c r="DB74">
        <v>14</v>
      </c>
      <c r="DC74">
        <v>0</v>
      </c>
      <c r="DD74">
        <v>4</v>
      </c>
      <c r="DE74">
        <v>2</v>
      </c>
      <c r="DF74">
        <v>7</v>
      </c>
      <c r="DG74">
        <v>0</v>
      </c>
      <c r="DH74">
        <v>0</v>
      </c>
      <c r="DI74">
        <v>6</v>
      </c>
      <c r="DJ74">
        <v>0</v>
      </c>
      <c r="DK74">
        <v>2</v>
      </c>
      <c r="DL74">
        <v>13</v>
      </c>
      <c r="DM74">
        <v>1</v>
      </c>
      <c r="DN74">
        <v>0</v>
      </c>
      <c r="DO74">
        <v>0</v>
      </c>
      <c r="DP74">
        <v>0</v>
      </c>
      <c r="DQ74">
        <v>15</v>
      </c>
      <c r="DR74">
        <v>6</v>
      </c>
      <c r="DS74">
        <v>0</v>
      </c>
      <c r="DT74">
        <v>3</v>
      </c>
      <c r="DU74">
        <v>1</v>
      </c>
      <c r="DV74">
        <v>3</v>
      </c>
      <c r="DW74">
        <v>0</v>
      </c>
      <c r="DX74">
        <v>1</v>
      </c>
      <c r="DY74">
        <v>6</v>
      </c>
      <c r="DZ74">
        <v>3</v>
      </c>
      <c r="EA74">
        <v>0</v>
      </c>
      <c r="EB74">
        <v>3</v>
      </c>
      <c r="EC74">
        <v>0</v>
      </c>
      <c r="ED74">
        <v>1</v>
      </c>
      <c r="EE74">
        <v>0</v>
      </c>
      <c r="EF74">
        <v>0</v>
      </c>
      <c r="EG74">
        <v>4</v>
      </c>
      <c r="EH74">
        <v>5</v>
      </c>
      <c r="EI74">
        <v>0</v>
      </c>
      <c r="EJ74">
        <v>13</v>
      </c>
      <c r="EK74">
        <v>2</v>
      </c>
      <c r="EL74">
        <v>0</v>
      </c>
      <c r="EM74">
        <v>0</v>
      </c>
      <c r="EN74">
        <v>0</v>
      </c>
      <c r="EO74">
        <v>0</v>
      </c>
      <c r="EP74">
        <v>1</v>
      </c>
      <c r="EQ74">
        <v>1</v>
      </c>
      <c r="ER74">
        <v>1</v>
      </c>
      <c r="ES74">
        <v>0</v>
      </c>
      <c r="ET74">
        <v>5</v>
      </c>
      <c r="EU74">
        <v>0</v>
      </c>
      <c r="EV74">
        <v>1</v>
      </c>
      <c r="EW74">
        <v>0</v>
      </c>
      <c r="EX74">
        <v>0</v>
      </c>
      <c r="EY74">
        <v>0</v>
      </c>
      <c r="EZ74">
        <v>3</v>
      </c>
      <c r="FA74">
        <v>3</v>
      </c>
      <c r="FB74">
        <v>0</v>
      </c>
      <c r="FC74">
        <v>8</v>
      </c>
      <c r="FD74">
        <v>1</v>
      </c>
      <c r="FE74">
        <v>0</v>
      </c>
      <c r="FF74">
        <v>15</v>
      </c>
      <c r="FG74">
        <v>0</v>
      </c>
      <c r="FH74">
        <v>5</v>
      </c>
      <c r="FI74">
        <v>0</v>
      </c>
      <c r="FJ74">
        <v>0</v>
      </c>
      <c r="FK74">
        <v>0</v>
      </c>
      <c r="FL74">
        <v>1</v>
      </c>
      <c r="FM74">
        <v>1</v>
      </c>
      <c r="FN74">
        <v>0</v>
      </c>
      <c r="FO74">
        <v>0</v>
      </c>
      <c r="FP74">
        <v>6</v>
      </c>
      <c r="FQ74">
        <v>0</v>
      </c>
      <c r="FR74">
        <v>0</v>
      </c>
      <c r="FS74">
        <v>2</v>
      </c>
      <c r="FT74">
        <v>0</v>
      </c>
      <c r="FU74">
        <v>0</v>
      </c>
      <c r="FV74">
        <v>0</v>
      </c>
      <c r="FW74">
        <v>1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1</v>
      </c>
      <c r="GD74">
        <v>0</v>
      </c>
      <c r="GE74">
        <v>0</v>
      </c>
      <c r="GF74">
        <v>0</v>
      </c>
      <c r="GG74">
        <v>0</v>
      </c>
      <c r="GH74">
        <v>1</v>
      </c>
      <c r="GI74">
        <v>0</v>
      </c>
      <c r="GJ74">
        <v>1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1</v>
      </c>
      <c r="GQ74">
        <v>0</v>
      </c>
      <c r="GR74">
        <v>0</v>
      </c>
      <c r="GS74">
        <v>0</v>
      </c>
      <c r="GT74">
        <v>0</v>
      </c>
      <c r="GU74">
        <v>1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2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1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16210</v>
      </c>
      <c r="IP74">
        <v>565</v>
      </c>
      <c r="IQ74">
        <v>244</v>
      </c>
      <c r="IR74">
        <f t="shared" si="57"/>
        <v>110464</v>
      </c>
      <c r="IS74">
        <f t="shared" si="58"/>
        <v>93445</v>
      </c>
      <c r="IT74">
        <f t="shared" si="59"/>
        <v>1972</v>
      </c>
      <c r="IU74" s="3">
        <f t="shared" si="60"/>
        <v>0.37990657589803012</v>
      </c>
      <c r="IV74" s="3">
        <f t="shared" si="61"/>
        <v>8.1474507531865587E-5</v>
      </c>
      <c r="IW74" s="3">
        <f t="shared" si="62"/>
        <v>6.9823652954808801E-2</v>
      </c>
      <c r="IX74" s="3">
        <f t="shared" si="63"/>
        <v>8.9250796639629204E-2</v>
      </c>
      <c r="IY74" s="3">
        <f t="shared" si="64"/>
        <v>5.6443728273464659E-2</v>
      </c>
      <c r="IZ74" s="3">
        <f t="shared" si="65"/>
        <v>1.4547725955967554E-2</v>
      </c>
      <c r="JA74" s="3">
        <f t="shared" si="66"/>
        <v>2.2007169756662805E-2</v>
      </c>
      <c r="JB74" s="3">
        <f t="shared" si="67"/>
        <v>3.5070249130938584E-2</v>
      </c>
      <c r="JC74" s="3">
        <f t="shared" si="68"/>
        <v>1.4973203939745076E-2</v>
      </c>
      <c r="JD74" s="3">
        <f t="shared" si="69"/>
        <v>2.173558806488992E-2</v>
      </c>
      <c r="JE74" s="3">
        <f t="shared" si="70"/>
        <v>1.2854866743916571E-3</v>
      </c>
      <c r="JF74" s="3">
        <f t="shared" si="71"/>
        <v>2.3537079953650058E-4</v>
      </c>
      <c r="JG74">
        <f t="shared" si="72"/>
        <v>1972</v>
      </c>
      <c r="JH74" s="3">
        <f t="shared" si="73"/>
        <v>0.44909840012841779</v>
      </c>
      <c r="JI74" s="3">
        <f t="shared" si="74"/>
        <v>9.6313339397506557E-5</v>
      </c>
      <c r="JJ74" s="3">
        <f t="shared" si="75"/>
        <v>8.2540531863663114E-2</v>
      </c>
      <c r="JK74" s="3">
        <f t="shared" si="76"/>
        <v>0.10550591256889079</v>
      </c>
      <c r="JL74" s="3">
        <f t="shared" si="77"/>
        <v>6.672374123816148E-2</v>
      </c>
      <c r="JM74" s="3">
        <f t="shared" si="78"/>
        <v>1.719728182353256E-2</v>
      </c>
      <c r="JN74" s="3">
        <f t="shared" si="79"/>
        <v>2.6015303119482049E-2</v>
      </c>
      <c r="JO74" s="3">
        <f t="shared" si="80"/>
        <v>4.1457541869548933E-2</v>
      </c>
      <c r="JP74" s="3">
        <f t="shared" si="81"/>
        <v>1.7700251484830648E-2</v>
      </c>
      <c r="JQ74" s="3">
        <f t="shared" si="82"/>
        <v>2.5694258654823693E-2</v>
      </c>
      <c r="JR74" s="3">
        <f t="shared" si="83"/>
        <v>1.5196104660495479E-3</v>
      </c>
      <c r="JS74" s="3">
        <f t="shared" si="84"/>
        <v>2.7823853603724117E-4</v>
      </c>
    </row>
    <row r="75" spans="1:279" x14ac:dyDescent="0.45">
      <c r="A75">
        <v>1973</v>
      </c>
      <c r="B75">
        <v>56005</v>
      </c>
      <c r="C75">
        <v>56</v>
      </c>
      <c r="D75">
        <v>10698</v>
      </c>
      <c r="E75">
        <v>12767</v>
      </c>
      <c r="F75">
        <v>10167</v>
      </c>
      <c r="G75">
        <v>2541</v>
      </c>
      <c r="H75">
        <v>5599</v>
      </c>
      <c r="I75">
        <v>5601</v>
      </c>
      <c r="J75">
        <v>3042</v>
      </c>
      <c r="K75">
        <v>3114</v>
      </c>
      <c r="L75">
        <v>515</v>
      </c>
      <c r="M75">
        <v>53</v>
      </c>
      <c r="N75">
        <v>550</v>
      </c>
      <c r="O75">
        <v>2818</v>
      </c>
      <c r="P75">
        <v>2249</v>
      </c>
      <c r="Q75">
        <v>106</v>
      </c>
      <c r="R75">
        <v>2649</v>
      </c>
      <c r="S75">
        <v>152</v>
      </c>
      <c r="T75">
        <v>90</v>
      </c>
      <c r="U75">
        <v>1880</v>
      </c>
      <c r="V75">
        <v>1855</v>
      </c>
      <c r="W75">
        <v>1195</v>
      </c>
      <c r="X75">
        <v>1457</v>
      </c>
      <c r="Y75">
        <v>1160</v>
      </c>
      <c r="Z75">
        <v>804</v>
      </c>
      <c r="AA75">
        <v>297</v>
      </c>
      <c r="AB75">
        <v>946</v>
      </c>
      <c r="AC75">
        <v>993</v>
      </c>
      <c r="AD75">
        <v>1313</v>
      </c>
      <c r="AE75">
        <v>556</v>
      </c>
      <c r="AF75">
        <v>75</v>
      </c>
      <c r="AG75">
        <v>179</v>
      </c>
      <c r="AH75">
        <v>373</v>
      </c>
      <c r="AI75">
        <v>75</v>
      </c>
      <c r="AJ75">
        <v>489</v>
      </c>
      <c r="AK75">
        <v>716</v>
      </c>
      <c r="AL75">
        <v>91</v>
      </c>
      <c r="AM75">
        <v>52</v>
      </c>
      <c r="AN75">
        <v>813</v>
      </c>
      <c r="AO75">
        <v>103</v>
      </c>
      <c r="AP75">
        <v>54</v>
      </c>
      <c r="AQ75">
        <v>417</v>
      </c>
      <c r="AR75">
        <v>4</v>
      </c>
      <c r="AS75">
        <v>166</v>
      </c>
      <c r="AT75">
        <v>140</v>
      </c>
      <c r="AU75">
        <v>201</v>
      </c>
      <c r="AV75">
        <v>28</v>
      </c>
      <c r="AW75">
        <v>105</v>
      </c>
      <c r="AX75">
        <v>139</v>
      </c>
      <c r="AY75">
        <v>185</v>
      </c>
      <c r="AZ75">
        <v>47</v>
      </c>
      <c r="BA75">
        <v>400</v>
      </c>
      <c r="BB75">
        <v>8</v>
      </c>
      <c r="BC75">
        <v>80</v>
      </c>
      <c r="BD75">
        <v>523</v>
      </c>
      <c r="BE75">
        <v>15</v>
      </c>
      <c r="BF75">
        <v>5</v>
      </c>
      <c r="BG75">
        <v>23</v>
      </c>
      <c r="BH75">
        <v>3</v>
      </c>
      <c r="BI75">
        <v>14</v>
      </c>
      <c r="BJ75">
        <v>13</v>
      </c>
      <c r="BK75">
        <v>27</v>
      </c>
      <c r="BL75">
        <v>98</v>
      </c>
      <c r="BM75">
        <v>39</v>
      </c>
      <c r="BN75">
        <v>0</v>
      </c>
      <c r="BO75">
        <v>24</v>
      </c>
      <c r="BP75">
        <v>30</v>
      </c>
      <c r="BQ75">
        <v>100</v>
      </c>
      <c r="BR75">
        <v>47</v>
      </c>
      <c r="BS75">
        <v>44</v>
      </c>
      <c r="BT75">
        <v>59</v>
      </c>
      <c r="BU75">
        <v>9</v>
      </c>
      <c r="BV75">
        <v>8</v>
      </c>
      <c r="BW75">
        <v>54</v>
      </c>
      <c r="BX75">
        <v>23</v>
      </c>
      <c r="BY75">
        <v>35</v>
      </c>
      <c r="BZ75">
        <v>34</v>
      </c>
      <c r="CA75">
        <v>7</v>
      </c>
      <c r="CB75">
        <v>65</v>
      </c>
      <c r="CC75">
        <v>40</v>
      </c>
      <c r="CD75">
        <v>5</v>
      </c>
      <c r="CE75">
        <v>1</v>
      </c>
      <c r="CF75">
        <v>470</v>
      </c>
      <c r="CG75">
        <v>0</v>
      </c>
      <c r="CH75">
        <v>1</v>
      </c>
      <c r="CI75">
        <v>12</v>
      </c>
      <c r="CJ75">
        <v>33</v>
      </c>
      <c r="CK75">
        <v>88</v>
      </c>
      <c r="CL75">
        <v>29</v>
      </c>
      <c r="CM75">
        <v>1</v>
      </c>
      <c r="CN75">
        <v>22</v>
      </c>
      <c r="CO75">
        <v>10</v>
      </c>
      <c r="CP75">
        <v>41</v>
      </c>
      <c r="CQ75">
        <v>0</v>
      </c>
      <c r="CR75">
        <v>45</v>
      </c>
      <c r="CS75">
        <v>1</v>
      </c>
      <c r="CT75">
        <v>34</v>
      </c>
      <c r="CU75">
        <v>13</v>
      </c>
      <c r="CV75">
        <v>30</v>
      </c>
      <c r="CW75">
        <v>40</v>
      </c>
      <c r="CX75">
        <v>35</v>
      </c>
      <c r="CY75">
        <v>1</v>
      </c>
      <c r="CZ75">
        <v>0</v>
      </c>
      <c r="DA75">
        <v>15</v>
      </c>
      <c r="DB75">
        <v>19</v>
      </c>
      <c r="DC75">
        <v>0</v>
      </c>
      <c r="DD75">
        <v>0</v>
      </c>
      <c r="DE75">
        <v>18</v>
      </c>
      <c r="DF75">
        <v>4</v>
      </c>
      <c r="DG75">
        <v>1</v>
      </c>
      <c r="DH75">
        <v>2</v>
      </c>
      <c r="DI75">
        <v>7</v>
      </c>
      <c r="DJ75">
        <v>1</v>
      </c>
      <c r="DK75">
        <v>4</v>
      </c>
      <c r="DL75">
        <v>20</v>
      </c>
      <c r="DM75">
        <v>2</v>
      </c>
      <c r="DN75">
        <v>1</v>
      </c>
      <c r="DO75">
        <v>1</v>
      </c>
      <c r="DP75">
        <v>0</v>
      </c>
      <c r="DQ75">
        <v>56</v>
      </c>
      <c r="DR75">
        <v>27</v>
      </c>
      <c r="DS75">
        <v>0</v>
      </c>
      <c r="DT75">
        <v>3</v>
      </c>
      <c r="DU75">
        <v>2</v>
      </c>
      <c r="DV75">
        <v>3</v>
      </c>
      <c r="DW75">
        <v>2</v>
      </c>
      <c r="DX75">
        <v>1</v>
      </c>
      <c r="DY75">
        <v>58</v>
      </c>
      <c r="DZ75">
        <v>2</v>
      </c>
      <c r="EA75">
        <v>2</v>
      </c>
      <c r="EB75">
        <v>9</v>
      </c>
      <c r="EC75">
        <v>3</v>
      </c>
      <c r="ED75">
        <v>6</v>
      </c>
      <c r="EE75">
        <v>0</v>
      </c>
      <c r="EF75">
        <v>9</v>
      </c>
      <c r="EG75">
        <v>6</v>
      </c>
      <c r="EH75">
        <v>2</v>
      </c>
      <c r="EI75">
        <v>1</v>
      </c>
      <c r="EJ75">
        <v>76</v>
      </c>
      <c r="EK75">
        <v>2</v>
      </c>
      <c r="EL75">
        <v>1</v>
      </c>
      <c r="EM75">
        <v>0</v>
      </c>
      <c r="EN75">
        <v>2</v>
      </c>
      <c r="EO75">
        <v>0</v>
      </c>
      <c r="EP75">
        <v>0</v>
      </c>
      <c r="EQ75">
        <v>0</v>
      </c>
      <c r="ER75">
        <v>7</v>
      </c>
      <c r="ES75">
        <v>1</v>
      </c>
      <c r="ET75">
        <v>3</v>
      </c>
      <c r="EU75">
        <v>3</v>
      </c>
      <c r="EV75">
        <v>0</v>
      </c>
      <c r="EW75">
        <v>1</v>
      </c>
      <c r="EX75">
        <v>0</v>
      </c>
      <c r="EY75">
        <v>0</v>
      </c>
      <c r="EZ75">
        <v>1</v>
      </c>
      <c r="FA75">
        <v>2</v>
      </c>
      <c r="FB75">
        <v>1</v>
      </c>
      <c r="FC75">
        <v>6</v>
      </c>
      <c r="FD75">
        <v>4</v>
      </c>
      <c r="FE75">
        <v>0</v>
      </c>
      <c r="FF75">
        <v>3</v>
      </c>
      <c r="FG75">
        <v>0</v>
      </c>
      <c r="FH75">
        <v>4</v>
      </c>
      <c r="FI75">
        <v>2</v>
      </c>
      <c r="FJ75">
        <v>0</v>
      </c>
      <c r="FK75">
        <v>0</v>
      </c>
      <c r="FL75">
        <v>0</v>
      </c>
      <c r="FM75">
        <v>0</v>
      </c>
      <c r="FN75">
        <v>1</v>
      </c>
      <c r="FO75">
        <v>1</v>
      </c>
      <c r="FP75">
        <v>4</v>
      </c>
      <c r="FQ75">
        <v>4</v>
      </c>
      <c r="FR75">
        <v>0</v>
      </c>
      <c r="FS75">
        <v>4</v>
      </c>
      <c r="FT75">
        <v>3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1</v>
      </c>
      <c r="GB75">
        <v>2</v>
      </c>
      <c r="GC75">
        <v>4</v>
      </c>
      <c r="GD75">
        <v>0</v>
      </c>
      <c r="GE75">
        <v>0</v>
      </c>
      <c r="GF75">
        <v>0</v>
      </c>
      <c r="GG75">
        <v>1</v>
      </c>
      <c r="GH75">
        <v>1</v>
      </c>
      <c r="GI75">
        <v>0</v>
      </c>
      <c r="GJ75">
        <v>2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7</v>
      </c>
      <c r="GQ75">
        <v>0</v>
      </c>
      <c r="GR75">
        <v>0</v>
      </c>
      <c r="GS75">
        <v>0</v>
      </c>
      <c r="GT75">
        <v>0</v>
      </c>
      <c r="GU75">
        <v>1</v>
      </c>
      <c r="GV75">
        <v>1</v>
      </c>
      <c r="GW75">
        <v>0</v>
      </c>
      <c r="GX75">
        <v>0</v>
      </c>
      <c r="GY75">
        <v>0</v>
      </c>
      <c r="GZ75">
        <v>0</v>
      </c>
      <c r="HA75">
        <v>1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27807</v>
      </c>
      <c r="IP75">
        <v>1748</v>
      </c>
      <c r="IQ75">
        <v>725</v>
      </c>
      <c r="IR75">
        <f t="shared" si="57"/>
        <v>169143</v>
      </c>
      <c r="IS75">
        <f t="shared" si="58"/>
        <v>138863</v>
      </c>
      <c r="IT75">
        <f t="shared" si="59"/>
        <v>1973</v>
      </c>
      <c r="IU75" s="3">
        <f t="shared" si="60"/>
        <v>0.33111036223786972</v>
      </c>
      <c r="IV75" s="3">
        <f t="shared" si="61"/>
        <v>3.3108080145202582E-4</v>
      </c>
      <c r="IW75" s="3">
        <f t="shared" si="62"/>
        <v>6.3248257391674501E-2</v>
      </c>
      <c r="IX75" s="3">
        <f t="shared" si="63"/>
        <v>7.54805105738931E-2</v>
      </c>
      <c r="IY75" s="3">
        <f t="shared" si="64"/>
        <v>6.0108901935049044E-2</v>
      </c>
      <c r="IZ75" s="3">
        <f t="shared" si="65"/>
        <v>1.5022791365885671E-2</v>
      </c>
      <c r="JA75" s="3">
        <f t="shared" si="66"/>
        <v>3.3102167988033795E-2</v>
      </c>
      <c r="JB75" s="3">
        <f t="shared" si="67"/>
        <v>3.3113992302371366E-2</v>
      </c>
      <c r="JC75" s="3">
        <f t="shared" si="68"/>
        <v>1.7984782107447545E-2</v>
      </c>
      <c r="JD75" s="3">
        <f t="shared" si="69"/>
        <v>1.841045742360015E-2</v>
      </c>
      <c r="JE75" s="3">
        <f t="shared" si="70"/>
        <v>3.0447609419248802E-3</v>
      </c>
      <c r="JF75" s="3">
        <f t="shared" si="71"/>
        <v>3.1334432994566726E-4</v>
      </c>
      <c r="JG75">
        <f t="shared" si="72"/>
        <v>1973</v>
      </c>
      <c r="JH75" s="3">
        <f t="shared" si="73"/>
        <v>0.40331117720343074</v>
      </c>
      <c r="JI75" s="3">
        <f t="shared" si="74"/>
        <v>4.0327517049177969E-4</v>
      </c>
      <c r="JJ75" s="3">
        <f t="shared" si="75"/>
        <v>7.7039960248590333E-2</v>
      </c>
      <c r="JK75" s="3">
        <f t="shared" si="76"/>
        <v>9.1939537529795556E-2</v>
      </c>
      <c r="JL75" s="3">
        <f t="shared" si="77"/>
        <v>7.3216047471248644E-2</v>
      </c>
      <c r="JM75" s="3">
        <f t="shared" si="78"/>
        <v>1.8298610861064501E-2</v>
      </c>
      <c r="JN75" s="3">
        <f t="shared" si="79"/>
        <v>4.0320315706847756E-2</v>
      </c>
      <c r="JO75" s="3">
        <f t="shared" si="80"/>
        <v>4.0334718391508179E-2</v>
      </c>
      <c r="JP75" s="3">
        <f t="shared" si="81"/>
        <v>2.1906483368499888E-2</v>
      </c>
      <c r="JQ75" s="3">
        <f t="shared" si="82"/>
        <v>2.2424980016275034E-2</v>
      </c>
      <c r="JR75" s="3">
        <f t="shared" si="83"/>
        <v>3.7086913000583307E-3</v>
      </c>
      <c r="JS75" s="3">
        <f t="shared" si="84"/>
        <v>3.8167114350114861E-4</v>
      </c>
    </row>
    <row r="76" spans="1:279" x14ac:dyDescent="0.45">
      <c r="A76">
        <v>1974</v>
      </c>
      <c r="B76">
        <v>61255</v>
      </c>
      <c r="C76">
        <v>84</v>
      </c>
      <c r="D76">
        <v>11114</v>
      </c>
      <c r="E76">
        <v>14611</v>
      </c>
      <c r="F76">
        <v>12212</v>
      </c>
      <c r="G76">
        <v>2799</v>
      </c>
      <c r="H76">
        <v>6601</v>
      </c>
      <c r="I76">
        <v>6267</v>
      </c>
      <c r="J76">
        <v>3306</v>
      </c>
      <c r="K76">
        <v>3350</v>
      </c>
      <c r="L76">
        <v>734</v>
      </c>
      <c r="M76">
        <v>47</v>
      </c>
      <c r="N76">
        <v>534</v>
      </c>
      <c r="O76">
        <v>3269</v>
      </c>
      <c r="P76">
        <v>2593</v>
      </c>
      <c r="Q76">
        <v>115</v>
      </c>
      <c r="R76">
        <v>3088</v>
      </c>
      <c r="S76">
        <v>145</v>
      </c>
      <c r="T76">
        <v>95</v>
      </c>
      <c r="U76">
        <v>2217</v>
      </c>
      <c r="V76">
        <v>2330</v>
      </c>
      <c r="W76">
        <v>1344</v>
      </c>
      <c r="X76">
        <v>1704</v>
      </c>
      <c r="Y76">
        <v>1480</v>
      </c>
      <c r="Z76">
        <v>977</v>
      </c>
      <c r="AA76">
        <v>276</v>
      </c>
      <c r="AB76">
        <v>1035</v>
      </c>
      <c r="AC76">
        <v>1058</v>
      </c>
      <c r="AD76">
        <v>1296</v>
      </c>
      <c r="AE76">
        <v>639</v>
      </c>
      <c r="AF76">
        <v>98</v>
      </c>
      <c r="AG76">
        <v>199</v>
      </c>
      <c r="AH76">
        <v>420</v>
      </c>
      <c r="AI76">
        <v>109</v>
      </c>
      <c r="AJ76">
        <v>426</v>
      </c>
      <c r="AK76">
        <v>775</v>
      </c>
      <c r="AL76">
        <v>117</v>
      </c>
      <c r="AM76">
        <v>77</v>
      </c>
      <c r="AN76">
        <v>858</v>
      </c>
      <c r="AO76">
        <v>112</v>
      </c>
      <c r="AP76">
        <v>41</v>
      </c>
      <c r="AQ76">
        <v>524</v>
      </c>
      <c r="AR76">
        <v>9</v>
      </c>
      <c r="AS76">
        <v>189</v>
      </c>
      <c r="AT76">
        <v>119</v>
      </c>
      <c r="AU76">
        <v>195</v>
      </c>
      <c r="AV76">
        <v>17</v>
      </c>
      <c r="AW76">
        <v>98</v>
      </c>
      <c r="AX76">
        <v>214</v>
      </c>
      <c r="AY76">
        <v>266</v>
      </c>
      <c r="AZ76">
        <v>50</v>
      </c>
      <c r="BA76">
        <v>369</v>
      </c>
      <c r="BB76">
        <v>8</v>
      </c>
      <c r="BC76">
        <v>114</v>
      </c>
      <c r="BD76">
        <v>461</v>
      </c>
      <c r="BE76">
        <v>15</v>
      </c>
      <c r="BF76">
        <v>4</v>
      </c>
      <c r="BG76">
        <v>31</v>
      </c>
      <c r="BH76">
        <v>6</v>
      </c>
      <c r="BI76">
        <v>32</v>
      </c>
      <c r="BJ76">
        <v>8</v>
      </c>
      <c r="BK76">
        <v>10</v>
      </c>
      <c r="BL76">
        <v>95</v>
      </c>
      <c r="BM76">
        <v>78</v>
      </c>
      <c r="BN76">
        <v>0</v>
      </c>
      <c r="BO76">
        <v>27</v>
      </c>
      <c r="BP76">
        <v>32</v>
      </c>
      <c r="BQ76">
        <v>99</v>
      </c>
      <c r="BR76">
        <v>44</v>
      </c>
      <c r="BS76">
        <v>48</v>
      </c>
      <c r="BT76">
        <v>73</v>
      </c>
      <c r="BU76">
        <v>19</v>
      </c>
      <c r="BV76">
        <v>9</v>
      </c>
      <c r="BW76">
        <v>38</v>
      </c>
      <c r="BX76">
        <v>24</v>
      </c>
      <c r="BY76">
        <v>37</v>
      </c>
      <c r="BZ76">
        <v>44</v>
      </c>
      <c r="CA76">
        <v>5</v>
      </c>
      <c r="CB76">
        <v>46</v>
      </c>
      <c r="CC76">
        <v>37</v>
      </c>
      <c r="CD76">
        <v>4</v>
      </c>
      <c r="CE76">
        <v>0</v>
      </c>
      <c r="CF76">
        <v>561</v>
      </c>
      <c r="CG76">
        <v>0</v>
      </c>
      <c r="CH76">
        <v>0</v>
      </c>
      <c r="CI76">
        <v>12</v>
      </c>
      <c r="CJ76">
        <v>29</v>
      </c>
      <c r="CK76">
        <v>53</v>
      </c>
      <c r="CL76">
        <v>30</v>
      </c>
      <c r="CM76">
        <v>1</v>
      </c>
      <c r="CN76">
        <v>34</v>
      </c>
      <c r="CO76">
        <v>12</v>
      </c>
      <c r="CP76">
        <v>53</v>
      </c>
      <c r="CQ76">
        <v>0</v>
      </c>
      <c r="CR76">
        <v>34</v>
      </c>
      <c r="CS76">
        <v>3</v>
      </c>
      <c r="CT76">
        <v>31</v>
      </c>
      <c r="CU76">
        <v>7</v>
      </c>
      <c r="CV76">
        <v>46</v>
      </c>
      <c r="CW76">
        <v>42</v>
      </c>
      <c r="CX76">
        <v>28</v>
      </c>
      <c r="CY76">
        <v>1</v>
      </c>
      <c r="CZ76">
        <v>0</v>
      </c>
      <c r="DA76">
        <v>16</v>
      </c>
      <c r="DB76">
        <v>14</v>
      </c>
      <c r="DC76">
        <v>0</v>
      </c>
      <c r="DD76">
        <v>2</v>
      </c>
      <c r="DE76">
        <v>18</v>
      </c>
      <c r="DF76">
        <v>8</v>
      </c>
      <c r="DG76">
        <v>2</v>
      </c>
      <c r="DH76">
        <v>1</v>
      </c>
      <c r="DI76">
        <v>5</v>
      </c>
      <c r="DJ76">
        <v>0</v>
      </c>
      <c r="DK76">
        <v>0</v>
      </c>
      <c r="DL76">
        <v>33</v>
      </c>
      <c r="DM76">
        <v>4</v>
      </c>
      <c r="DN76">
        <v>0</v>
      </c>
      <c r="DO76">
        <v>1</v>
      </c>
      <c r="DP76">
        <v>0</v>
      </c>
      <c r="DQ76">
        <v>36</v>
      </c>
      <c r="DR76">
        <v>21</v>
      </c>
      <c r="DS76">
        <v>0</v>
      </c>
      <c r="DT76">
        <v>8</v>
      </c>
      <c r="DU76">
        <v>1</v>
      </c>
      <c r="DV76">
        <v>3</v>
      </c>
      <c r="DW76">
        <v>2</v>
      </c>
      <c r="DX76">
        <v>4</v>
      </c>
      <c r="DY76">
        <v>75</v>
      </c>
      <c r="DZ76">
        <v>4</v>
      </c>
      <c r="EA76">
        <v>0</v>
      </c>
      <c r="EB76">
        <v>13</v>
      </c>
      <c r="EC76">
        <v>1</v>
      </c>
      <c r="ED76">
        <v>4</v>
      </c>
      <c r="EE76">
        <v>3</v>
      </c>
      <c r="EF76">
        <v>1</v>
      </c>
      <c r="EG76">
        <v>9</v>
      </c>
      <c r="EH76">
        <v>7</v>
      </c>
      <c r="EI76">
        <v>3</v>
      </c>
      <c r="EJ76">
        <v>60</v>
      </c>
      <c r="EK76">
        <v>3</v>
      </c>
      <c r="EL76">
        <v>1</v>
      </c>
      <c r="EM76">
        <v>1</v>
      </c>
      <c r="EN76">
        <v>1</v>
      </c>
      <c r="EO76">
        <v>0</v>
      </c>
      <c r="EP76">
        <v>2</v>
      </c>
      <c r="EQ76">
        <v>3</v>
      </c>
      <c r="ER76">
        <v>1</v>
      </c>
      <c r="ES76">
        <v>0</v>
      </c>
      <c r="ET76">
        <v>0</v>
      </c>
      <c r="EU76">
        <v>5</v>
      </c>
      <c r="EV76">
        <v>2</v>
      </c>
      <c r="EW76">
        <v>0</v>
      </c>
      <c r="EX76">
        <v>0</v>
      </c>
      <c r="EY76">
        <v>0</v>
      </c>
      <c r="EZ76">
        <v>4</v>
      </c>
      <c r="FA76">
        <v>0</v>
      </c>
      <c r="FB76">
        <v>0</v>
      </c>
      <c r="FC76">
        <v>11</v>
      </c>
      <c r="FD76">
        <v>0</v>
      </c>
      <c r="FE76">
        <v>1</v>
      </c>
      <c r="FF76">
        <v>9</v>
      </c>
      <c r="FG76">
        <v>0</v>
      </c>
      <c r="FH76">
        <v>3</v>
      </c>
      <c r="FI76">
        <v>1</v>
      </c>
      <c r="FJ76">
        <v>0</v>
      </c>
      <c r="FK76">
        <v>0</v>
      </c>
      <c r="FL76">
        <v>1</v>
      </c>
      <c r="FM76">
        <v>3</v>
      </c>
      <c r="FN76">
        <v>1</v>
      </c>
      <c r="FO76">
        <v>1</v>
      </c>
      <c r="FP76">
        <v>5</v>
      </c>
      <c r="FQ76">
        <v>1</v>
      </c>
      <c r="FR76">
        <v>0</v>
      </c>
      <c r="FS76">
        <v>1</v>
      </c>
      <c r="FT76">
        <v>1</v>
      </c>
      <c r="FU76">
        <v>1</v>
      </c>
      <c r="FV76">
        <v>0</v>
      </c>
      <c r="FW76">
        <v>1</v>
      </c>
      <c r="FX76">
        <v>0</v>
      </c>
      <c r="FY76">
        <v>0</v>
      </c>
      <c r="FZ76">
        <v>2</v>
      </c>
      <c r="GA76">
        <v>1</v>
      </c>
      <c r="GB76">
        <v>0</v>
      </c>
      <c r="GC76">
        <v>0</v>
      </c>
      <c r="GD76">
        <v>0</v>
      </c>
      <c r="GE76">
        <v>0</v>
      </c>
      <c r="GF76">
        <v>1</v>
      </c>
      <c r="GG76">
        <v>2</v>
      </c>
      <c r="GH76">
        <v>3</v>
      </c>
      <c r="GI76">
        <v>0</v>
      </c>
      <c r="GJ76">
        <v>2</v>
      </c>
      <c r="GK76">
        <v>1</v>
      </c>
      <c r="GL76">
        <v>0</v>
      </c>
      <c r="GM76">
        <v>0</v>
      </c>
      <c r="GN76">
        <v>1</v>
      </c>
      <c r="GO76">
        <v>0</v>
      </c>
      <c r="GP76">
        <v>7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5</v>
      </c>
      <c r="GW76">
        <v>0</v>
      </c>
      <c r="GX76">
        <v>0</v>
      </c>
      <c r="GY76">
        <v>0</v>
      </c>
      <c r="GZ76">
        <v>0</v>
      </c>
      <c r="HA76">
        <v>1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1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32864</v>
      </c>
      <c r="IP76">
        <v>2093</v>
      </c>
      <c r="IQ76">
        <v>879</v>
      </c>
      <c r="IR76">
        <f t="shared" si="57"/>
        <v>190568</v>
      </c>
      <c r="IS76">
        <f t="shared" si="58"/>
        <v>154732</v>
      </c>
      <c r="IT76">
        <f t="shared" si="59"/>
        <v>1974</v>
      </c>
      <c r="IU76" s="3">
        <f t="shared" si="60"/>
        <v>0.32143381889929057</v>
      </c>
      <c r="IV76" s="3">
        <f t="shared" si="61"/>
        <v>4.4078754040552452E-4</v>
      </c>
      <c r="IW76" s="3">
        <f t="shared" si="62"/>
        <v>5.832038957222619E-2</v>
      </c>
      <c r="IX76" s="3">
        <f t="shared" si="63"/>
        <v>7.6670794676965706E-2</v>
      </c>
      <c r="IY76" s="3">
        <f t="shared" si="64"/>
        <v>6.4082112421812693E-2</v>
      </c>
      <c r="IZ76" s="3">
        <f t="shared" si="65"/>
        <v>1.468767054279837E-2</v>
      </c>
      <c r="JA76" s="3">
        <f t="shared" si="66"/>
        <v>3.463855421686747E-2</v>
      </c>
      <c r="JB76" s="3">
        <f t="shared" si="67"/>
        <v>3.28858989966836E-2</v>
      </c>
      <c r="JC76" s="3">
        <f t="shared" si="68"/>
        <v>1.7348138197388858E-2</v>
      </c>
      <c r="JD76" s="3">
        <f t="shared" si="69"/>
        <v>1.7579026909029849E-2</v>
      </c>
      <c r="JE76" s="3">
        <f t="shared" si="70"/>
        <v>3.8516435078292262E-3</v>
      </c>
      <c r="JF76" s="3">
        <f t="shared" si="71"/>
        <v>2.466311237983292E-4</v>
      </c>
      <c r="JG76">
        <f t="shared" si="72"/>
        <v>1974</v>
      </c>
      <c r="JH76" s="3">
        <f t="shared" si="73"/>
        <v>0.39587803427862367</v>
      </c>
      <c r="JI76" s="3">
        <f t="shared" si="74"/>
        <v>5.4287413075511208E-4</v>
      </c>
      <c r="JJ76" s="3">
        <f t="shared" si="75"/>
        <v>7.1827417728718035E-2</v>
      </c>
      <c r="JK76" s="3">
        <f t="shared" si="76"/>
        <v>9.4427784815035026E-2</v>
      </c>
      <c r="JL76" s="3">
        <f t="shared" si="77"/>
        <v>7.8923558152159859E-2</v>
      </c>
      <c r="JM76" s="3">
        <f t="shared" si="78"/>
        <v>1.8089341571232841E-2</v>
      </c>
      <c r="JN76" s="3">
        <f t="shared" si="79"/>
        <v>4.2660858775172554E-2</v>
      </c>
      <c r="JO76" s="3">
        <f t="shared" si="80"/>
        <v>4.0502287826693899E-2</v>
      </c>
      <c r="JP76" s="3">
        <f t="shared" si="81"/>
        <v>2.1365974717576196E-2</v>
      </c>
      <c r="JQ76" s="3">
        <f t="shared" si="82"/>
        <v>2.1650337357495542E-2</v>
      </c>
      <c r="JR76" s="3">
        <f t="shared" si="83"/>
        <v>4.7436858568363363E-3</v>
      </c>
      <c r="JS76" s="3">
        <f t="shared" si="84"/>
        <v>3.0375100173202701E-4</v>
      </c>
    </row>
    <row r="77" spans="1:279" x14ac:dyDescent="0.45">
      <c r="A77">
        <v>1975</v>
      </c>
      <c r="B77">
        <v>63578</v>
      </c>
      <c r="C77">
        <v>86</v>
      </c>
      <c r="D77">
        <v>12472</v>
      </c>
      <c r="E77">
        <v>14813</v>
      </c>
      <c r="F77">
        <v>12786</v>
      </c>
      <c r="G77">
        <v>2622</v>
      </c>
      <c r="H77">
        <v>6841</v>
      </c>
      <c r="I77">
        <v>6330</v>
      </c>
      <c r="J77">
        <v>3234</v>
      </c>
      <c r="K77">
        <v>3395</v>
      </c>
      <c r="L77">
        <v>623</v>
      </c>
      <c r="M77">
        <v>53</v>
      </c>
      <c r="N77">
        <v>514</v>
      </c>
      <c r="O77">
        <v>3388</v>
      </c>
      <c r="P77">
        <v>2559</v>
      </c>
      <c r="Q77">
        <v>103</v>
      </c>
      <c r="R77">
        <v>3109</v>
      </c>
      <c r="S77">
        <v>146</v>
      </c>
      <c r="T77">
        <v>112</v>
      </c>
      <c r="U77">
        <v>1889</v>
      </c>
      <c r="V77">
        <v>2399</v>
      </c>
      <c r="W77">
        <v>1543</v>
      </c>
      <c r="X77">
        <v>1825</v>
      </c>
      <c r="Y77">
        <v>1555</v>
      </c>
      <c r="Z77">
        <v>968</v>
      </c>
      <c r="AA77">
        <v>277</v>
      </c>
      <c r="AB77">
        <v>1197</v>
      </c>
      <c r="AC77">
        <v>1044</v>
      </c>
      <c r="AD77">
        <v>1080</v>
      </c>
      <c r="AE77">
        <v>645</v>
      </c>
      <c r="AF77">
        <v>99</v>
      </c>
      <c r="AG77">
        <v>183</v>
      </c>
      <c r="AH77">
        <v>391</v>
      </c>
      <c r="AI77">
        <v>86</v>
      </c>
      <c r="AJ77">
        <v>361</v>
      </c>
      <c r="AK77">
        <v>830</v>
      </c>
      <c r="AL77">
        <v>112</v>
      </c>
      <c r="AM77">
        <v>91</v>
      </c>
      <c r="AN77">
        <v>729</v>
      </c>
      <c r="AO77">
        <v>69</v>
      </c>
      <c r="AP77">
        <v>38</v>
      </c>
      <c r="AQ77">
        <v>485</v>
      </c>
      <c r="AR77">
        <v>10</v>
      </c>
      <c r="AS77">
        <v>240</v>
      </c>
      <c r="AT77">
        <v>120</v>
      </c>
      <c r="AU77">
        <v>257</v>
      </c>
      <c r="AV77">
        <v>16</v>
      </c>
      <c r="AW77">
        <v>97</v>
      </c>
      <c r="AX77">
        <v>177</v>
      </c>
      <c r="AY77">
        <v>279</v>
      </c>
      <c r="AZ77">
        <v>43</v>
      </c>
      <c r="BA77">
        <v>286</v>
      </c>
      <c r="BB77">
        <v>5</v>
      </c>
      <c r="BC77">
        <v>75</v>
      </c>
      <c r="BD77">
        <v>432</v>
      </c>
      <c r="BE77">
        <v>21</v>
      </c>
      <c r="BF77">
        <v>1</v>
      </c>
      <c r="BG77">
        <v>33</v>
      </c>
      <c r="BH77">
        <v>2</v>
      </c>
      <c r="BI77">
        <v>21</v>
      </c>
      <c r="BJ77">
        <v>7</v>
      </c>
      <c r="BK77">
        <v>27</v>
      </c>
      <c r="BL77">
        <v>94</v>
      </c>
      <c r="BM77">
        <v>47</v>
      </c>
      <c r="BN77">
        <v>0</v>
      </c>
      <c r="BO77">
        <v>37</v>
      </c>
      <c r="BP77">
        <v>19</v>
      </c>
      <c r="BQ77">
        <v>86</v>
      </c>
      <c r="BR77">
        <v>30</v>
      </c>
      <c r="BS77">
        <v>66</v>
      </c>
      <c r="BT77">
        <v>54</v>
      </c>
      <c r="BU77">
        <v>9</v>
      </c>
      <c r="BV77">
        <v>14</v>
      </c>
      <c r="BW77">
        <v>50</v>
      </c>
      <c r="BX77">
        <v>20</v>
      </c>
      <c r="BY77">
        <v>39</v>
      </c>
      <c r="BZ77">
        <v>45</v>
      </c>
      <c r="CA77">
        <v>4</v>
      </c>
      <c r="CB77">
        <v>37</v>
      </c>
      <c r="CC77">
        <v>60</v>
      </c>
      <c r="CD77">
        <v>5</v>
      </c>
      <c r="CE77">
        <v>0</v>
      </c>
      <c r="CF77">
        <v>542</v>
      </c>
      <c r="CG77">
        <v>1</v>
      </c>
      <c r="CH77">
        <v>3</v>
      </c>
      <c r="CI77">
        <v>14</v>
      </c>
      <c r="CJ77">
        <v>22</v>
      </c>
      <c r="CK77">
        <v>29</v>
      </c>
      <c r="CL77">
        <v>38</v>
      </c>
      <c r="CM77">
        <v>2</v>
      </c>
      <c r="CN77">
        <v>46</v>
      </c>
      <c r="CO77">
        <v>16</v>
      </c>
      <c r="CP77">
        <v>48</v>
      </c>
      <c r="CQ77">
        <v>0</v>
      </c>
      <c r="CR77">
        <v>20</v>
      </c>
      <c r="CS77">
        <v>5</v>
      </c>
      <c r="CT77">
        <v>26</v>
      </c>
      <c r="CU77">
        <v>15</v>
      </c>
      <c r="CV77">
        <v>53</v>
      </c>
      <c r="CW77">
        <v>31</v>
      </c>
      <c r="CX77">
        <v>26</v>
      </c>
      <c r="CY77">
        <v>1</v>
      </c>
      <c r="CZ77">
        <v>0</v>
      </c>
      <c r="DA77">
        <v>23</v>
      </c>
      <c r="DB77">
        <v>14</v>
      </c>
      <c r="DC77">
        <v>0</v>
      </c>
      <c r="DD77">
        <v>5</v>
      </c>
      <c r="DE77">
        <v>21</v>
      </c>
      <c r="DF77">
        <v>7</v>
      </c>
      <c r="DG77">
        <v>5</v>
      </c>
      <c r="DH77">
        <v>0</v>
      </c>
      <c r="DI77">
        <v>11</v>
      </c>
      <c r="DJ77">
        <v>0</v>
      </c>
      <c r="DK77">
        <v>4</v>
      </c>
      <c r="DL77">
        <v>15</v>
      </c>
      <c r="DM77">
        <v>6</v>
      </c>
      <c r="DN77">
        <v>0</v>
      </c>
      <c r="DO77">
        <v>0</v>
      </c>
      <c r="DP77">
        <v>0</v>
      </c>
      <c r="DQ77">
        <v>44</v>
      </c>
      <c r="DR77">
        <v>20</v>
      </c>
      <c r="DS77">
        <v>0</v>
      </c>
      <c r="DT77">
        <v>12</v>
      </c>
      <c r="DU77">
        <v>1</v>
      </c>
      <c r="DV77">
        <v>3</v>
      </c>
      <c r="DW77">
        <v>1</v>
      </c>
      <c r="DX77">
        <v>3</v>
      </c>
      <c r="DY77">
        <v>79</v>
      </c>
      <c r="DZ77">
        <v>2</v>
      </c>
      <c r="EA77">
        <v>1</v>
      </c>
      <c r="EB77">
        <v>11</v>
      </c>
      <c r="EC77">
        <v>1</v>
      </c>
      <c r="ED77">
        <v>6</v>
      </c>
      <c r="EE77">
        <v>2</v>
      </c>
      <c r="EF77">
        <v>2</v>
      </c>
      <c r="EG77">
        <v>8</v>
      </c>
      <c r="EH77">
        <v>1</v>
      </c>
      <c r="EI77">
        <v>1</v>
      </c>
      <c r="EJ77">
        <v>38</v>
      </c>
      <c r="EK77">
        <v>3</v>
      </c>
      <c r="EL77">
        <v>0</v>
      </c>
      <c r="EM77">
        <v>1</v>
      </c>
      <c r="EN77">
        <v>2</v>
      </c>
      <c r="EO77">
        <v>0</v>
      </c>
      <c r="EP77">
        <v>4</v>
      </c>
      <c r="EQ77">
        <v>3</v>
      </c>
      <c r="ER77">
        <v>4</v>
      </c>
      <c r="ES77">
        <v>0</v>
      </c>
      <c r="ET77">
        <v>2</v>
      </c>
      <c r="EU77">
        <v>3</v>
      </c>
      <c r="EV77">
        <v>1</v>
      </c>
      <c r="EW77">
        <v>0</v>
      </c>
      <c r="EX77">
        <v>2</v>
      </c>
      <c r="EY77">
        <v>0</v>
      </c>
      <c r="EZ77">
        <v>2</v>
      </c>
      <c r="FA77">
        <v>4</v>
      </c>
      <c r="FB77">
        <v>0</v>
      </c>
      <c r="FC77">
        <v>8</v>
      </c>
      <c r="FD77">
        <v>2</v>
      </c>
      <c r="FE77">
        <v>0</v>
      </c>
      <c r="FF77">
        <v>9</v>
      </c>
      <c r="FG77">
        <v>1</v>
      </c>
      <c r="FH77">
        <v>10</v>
      </c>
      <c r="FI77">
        <v>3</v>
      </c>
      <c r="FJ77">
        <v>0</v>
      </c>
      <c r="FK77">
        <v>1</v>
      </c>
      <c r="FL77">
        <v>0</v>
      </c>
      <c r="FM77">
        <v>6</v>
      </c>
      <c r="FN77">
        <v>0</v>
      </c>
      <c r="FO77">
        <v>0</v>
      </c>
      <c r="FP77">
        <v>8</v>
      </c>
      <c r="FQ77">
        <v>0</v>
      </c>
      <c r="FR77">
        <v>0</v>
      </c>
      <c r="FS77">
        <v>2</v>
      </c>
      <c r="FT77">
        <v>3</v>
      </c>
      <c r="FU77">
        <v>0</v>
      </c>
      <c r="FV77">
        <v>0</v>
      </c>
      <c r="FW77">
        <v>0</v>
      </c>
      <c r="FX77">
        <v>1</v>
      </c>
      <c r="FY77">
        <v>0</v>
      </c>
      <c r="FZ77">
        <v>1</v>
      </c>
      <c r="GA77">
        <v>1</v>
      </c>
      <c r="GB77">
        <v>2</v>
      </c>
      <c r="GC77">
        <v>2</v>
      </c>
      <c r="GD77">
        <v>0</v>
      </c>
      <c r="GE77">
        <v>0</v>
      </c>
      <c r="GF77">
        <v>1</v>
      </c>
      <c r="GG77">
        <v>2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3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1</v>
      </c>
      <c r="GW77">
        <v>0</v>
      </c>
      <c r="GX77">
        <v>0</v>
      </c>
      <c r="GY77">
        <v>0</v>
      </c>
      <c r="GZ77">
        <v>0</v>
      </c>
      <c r="HA77">
        <v>2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40297</v>
      </c>
      <c r="IP77">
        <v>1617</v>
      </c>
      <c r="IQ77">
        <v>717</v>
      </c>
      <c r="IR77">
        <f t="shared" si="57"/>
        <v>201541</v>
      </c>
      <c r="IS77">
        <f t="shared" si="58"/>
        <v>158910</v>
      </c>
      <c r="IT77">
        <f t="shared" si="59"/>
        <v>1975</v>
      </c>
      <c r="IU77" s="3">
        <f t="shared" si="60"/>
        <v>0.31545938543522162</v>
      </c>
      <c r="IV77" s="3">
        <f t="shared" si="61"/>
        <v>4.2671218263281419E-4</v>
      </c>
      <c r="IW77" s="3">
        <f t="shared" si="62"/>
        <v>6.1883190020889052E-2</v>
      </c>
      <c r="IX77" s="3">
        <f t="shared" si="63"/>
        <v>7.3498692573719493E-2</v>
      </c>
      <c r="IY77" s="3">
        <f t="shared" si="64"/>
        <v>6.3441185664455377E-2</v>
      </c>
      <c r="IZ77" s="3">
        <f t="shared" si="65"/>
        <v>1.3009759800735335E-2</v>
      </c>
      <c r="JA77" s="3">
        <f t="shared" si="66"/>
        <v>3.3943465597570714E-2</v>
      </c>
      <c r="JB77" s="3">
        <f t="shared" si="67"/>
        <v>3.1408001349601325E-2</v>
      </c>
      <c r="JC77" s="3">
        <f t="shared" si="68"/>
        <v>1.6046362774820012E-2</v>
      </c>
      <c r="JD77" s="3">
        <f t="shared" si="69"/>
        <v>1.6845207674865165E-2</v>
      </c>
      <c r="JE77" s="3">
        <f t="shared" si="70"/>
        <v>3.0911824393051539E-3</v>
      </c>
      <c r="JF77" s="3">
        <f t="shared" si="71"/>
        <v>2.6297378697138547E-4</v>
      </c>
      <c r="JG77">
        <f t="shared" si="72"/>
        <v>1975</v>
      </c>
      <c r="JH77" s="3">
        <f t="shared" si="73"/>
        <v>0.40008810018249324</v>
      </c>
      <c r="JI77" s="3">
        <f t="shared" si="74"/>
        <v>5.4118683531558746E-4</v>
      </c>
      <c r="JJ77" s="3">
        <f t="shared" si="75"/>
        <v>7.8484676861116362E-2</v>
      </c>
      <c r="JK77" s="3">
        <f t="shared" si="76"/>
        <v>9.3216285948020894E-2</v>
      </c>
      <c r="JL77" s="3">
        <f t="shared" si="77"/>
        <v>8.0460638097036061E-2</v>
      </c>
      <c r="JM77" s="3">
        <f t="shared" si="78"/>
        <v>1.6499905606947328E-2</v>
      </c>
      <c r="JN77" s="3">
        <f t="shared" si="79"/>
        <v>4.3049524888301556E-2</v>
      </c>
      <c r="JO77" s="3">
        <f t="shared" si="80"/>
        <v>3.9833868227298473E-2</v>
      </c>
      <c r="JP77" s="3">
        <f t="shared" si="81"/>
        <v>2.0351142155937325E-2</v>
      </c>
      <c r="JQ77" s="3">
        <f t="shared" si="82"/>
        <v>2.1364294254609527E-2</v>
      </c>
      <c r="JR77" s="3">
        <f t="shared" si="83"/>
        <v>3.9204581209489652E-3</v>
      </c>
      <c r="JS77" s="3">
        <f t="shared" si="84"/>
        <v>3.3352211943867596E-4</v>
      </c>
    </row>
    <row r="78" spans="1:279" x14ac:dyDescent="0.45">
      <c r="A78">
        <v>1976</v>
      </c>
      <c r="B78">
        <v>66412</v>
      </c>
      <c r="C78">
        <v>70</v>
      </c>
      <c r="D78">
        <v>13506</v>
      </c>
      <c r="E78">
        <v>15005</v>
      </c>
      <c r="F78">
        <v>13143</v>
      </c>
      <c r="G78">
        <v>2686</v>
      </c>
      <c r="H78">
        <v>6766</v>
      </c>
      <c r="I78">
        <v>6650</v>
      </c>
      <c r="J78">
        <v>3429</v>
      </c>
      <c r="K78">
        <v>3776</v>
      </c>
      <c r="L78">
        <v>591</v>
      </c>
      <c r="M78">
        <v>59</v>
      </c>
      <c r="N78">
        <v>534</v>
      </c>
      <c r="O78">
        <v>3289</v>
      </c>
      <c r="P78">
        <v>2791</v>
      </c>
      <c r="Q78">
        <v>133</v>
      </c>
      <c r="R78">
        <v>3069</v>
      </c>
      <c r="S78">
        <v>169</v>
      </c>
      <c r="T78">
        <v>100</v>
      </c>
      <c r="U78">
        <v>1765</v>
      </c>
      <c r="V78">
        <v>2419</v>
      </c>
      <c r="W78">
        <v>1554</v>
      </c>
      <c r="X78">
        <v>1999</v>
      </c>
      <c r="Y78">
        <v>1779</v>
      </c>
      <c r="Z78">
        <v>1046</v>
      </c>
      <c r="AA78">
        <v>232</v>
      </c>
      <c r="AB78">
        <v>1223</v>
      </c>
      <c r="AC78">
        <v>1116</v>
      </c>
      <c r="AD78">
        <v>1055</v>
      </c>
      <c r="AE78">
        <v>697</v>
      </c>
      <c r="AF78">
        <v>90</v>
      </c>
      <c r="AG78">
        <v>220</v>
      </c>
      <c r="AH78">
        <v>358</v>
      </c>
      <c r="AI78">
        <v>62</v>
      </c>
      <c r="AJ78">
        <v>344</v>
      </c>
      <c r="AK78">
        <v>890</v>
      </c>
      <c r="AL78">
        <v>95</v>
      </c>
      <c r="AM78">
        <v>108</v>
      </c>
      <c r="AN78">
        <v>705</v>
      </c>
      <c r="AO78">
        <v>70</v>
      </c>
      <c r="AP78">
        <v>40</v>
      </c>
      <c r="AQ78">
        <v>398</v>
      </c>
      <c r="AR78">
        <v>14</v>
      </c>
      <c r="AS78">
        <v>208</v>
      </c>
      <c r="AT78">
        <v>114</v>
      </c>
      <c r="AU78">
        <v>299</v>
      </c>
      <c r="AV78">
        <v>21</v>
      </c>
      <c r="AW78">
        <v>98</v>
      </c>
      <c r="AX78">
        <v>187</v>
      </c>
      <c r="AY78">
        <v>242</v>
      </c>
      <c r="AZ78">
        <v>53</v>
      </c>
      <c r="BA78">
        <v>282</v>
      </c>
      <c r="BB78">
        <v>6</v>
      </c>
      <c r="BC78">
        <v>78</v>
      </c>
      <c r="BD78">
        <v>474</v>
      </c>
      <c r="BE78">
        <v>14</v>
      </c>
      <c r="BF78">
        <v>5</v>
      </c>
      <c r="BG78">
        <v>48</v>
      </c>
      <c r="BH78">
        <v>4</v>
      </c>
      <c r="BI78">
        <v>26</v>
      </c>
      <c r="BJ78">
        <v>3</v>
      </c>
      <c r="BK78">
        <v>18</v>
      </c>
      <c r="BL78">
        <v>109</v>
      </c>
      <c r="BM78">
        <v>48</v>
      </c>
      <c r="BN78">
        <v>0</v>
      </c>
      <c r="BO78">
        <v>33</v>
      </c>
      <c r="BP78">
        <v>29</v>
      </c>
      <c r="BQ78">
        <v>76</v>
      </c>
      <c r="BR78">
        <v>39</v>
      </c>
      <c r="BS78">
        <v>54</v>
      </c>
      <c r="BT78">
        <v>55</v>
      </c>
      <c r="BU78">
        <v>15</v>
      </c>
      <c r="BV78">
        <v>11</v>
      </c>
      <c r="BW78">
        <v>37</v>
      </c>
      <c r="BX78">
        <v>19</v>
      </c>
      <c r="BY78">
        <v>39</v>
      </c>
      <c r="BZ78">
        <v>50</v>
      </c>
      <c r="CA78">
        <v>10</v>
      </c>
      <c r="CB78">
        <v>31</v>
      </c>
      <c r="CC78">
        <v>34</v>
      </c>
      <c r="CD78">
        <v>10</v>
      </c>
      <c r="CE78">
        <v>0</v>
      </c>
      <c r="CF78">
        <v>496</v>
      </c>
      <c r="CG78">
        <v>1</v>
      </c>
      <c r="CH78">
        <v>1</v>
      </c>
      <c r="CI78">
        <v>11</v>
      </c>
      <c r="CJ78">
        <v>30</v>
      </c>
      <c r="CK78">
        <v>35</v>
      </c>
      <c r="CL78">
        <v>34</v>
      </c>
      <c r="CM78">
        <v>2</v>
      </c>
      <c r="CN78">
        <v>40</v>
      </c>
      <c r="CO78">
        <v>7</v>
      </c>
      <c r="CP78">
        <v>39</v>
      </c>
      <c r="CQ78">
        <v>0</v>
      </c>
      <c r="CR78">
        <v>21</v>
      </c>
      <c r="CS78">
        <v>3</v>
      </c>
      <c r="CT78">
        <v>38</v>
      </c>
      <c r="CU78">
        <v>9</v>
      </c>
      <c r="CV78">
        <v>61</v>
      </c>
      <c r="CW78">
        <v>41</v>
      </c>
      <c r="CX78">
        <v>25</v>
      </c>
      <c r="CY78">
        <v>0</v>
      </c>
      <c r="CZ78">
        <v>0</v>
      </c>
      <c r="DA78">
        <v>10</v>
      </c>
      <c r="DB78">
        <v>8</v>
      </c>
      <c r="DC78">
        <v>0</v>
      </c>
      <c r="DD78">
        <v>7</v>
      </c>
      <c r="DE78">
        <v>8</v>
      </c>
      <c r="DF78">
        <v>6</v>
      </c>
      <c r="DG78">
        <v>0</v>
      </c>
      <c r="DH78">
        <v>0</v>
      </c>
      <c r="DI78">
        <v>13</v>
      </c>
      <c r="DJ78">
        <v>0</v>
      </c>
      <c r="DK78">
        <v>2</v>
      </c>
      <c r="DL78">
        <v>22</v>
      </c>
      <c r="DM78">
        <v>8</v>
      </c>
      <c r="DN78">
        <v>0</v>
      </c>
      <c r="DO78">
        <v>0</v>
      </c>
      <c r="DP78">
        <v>0</v>
      </c>
      <c r="DQ78">
        <v>55</v>
      </c>
      <c r="DR78">
        <v>28</v>
      </c>
      <c r="DS78">
        <v>1</v>
      </c>
      <c r="DT78">
        <v>14</v>
      </c>
      <c r="DU78">
        <v>1</v>
      </c>
      <c r="DV78">
        <v>1</v>
      </c>
      <c r="DW78">
        <v>0</v>
      </c>
      <c r="DX78">
        <v>0</v>
      </c>
      <c r="DY78">
        <v>75</v>
      </c>
      <c r="DZ78">
        <v>2</v>
      </c>
      <c r="EA78">
        <v>1</v>
      </c>
      <c r="EB78">
        <v>10</v>
      </c>
      <c r="EC78">
        <v>6</v>
      </c>
      <c r="ED78">
        <v>1</v>
      </c>
      <c r="EE78">
        <v>2</v>
      </c>
      <c r="EF78">
        <v>0</v>
      </c>
      <c r="EG78">
        <v>12</v>
      </c>
      <c r="EH78">
        <v>7</v>
      </c>
      <c r="EI78">
        <v>1</v>
      </c>
      <c r="EJ78">
        <v>57</v>
      </c>
      <c r="EK78">
        <v>1</v>
      </c>
      <c r="EL78">
        <v>2</v>
      </c>
      <c r="EM78">
        <v>1</v>
      </c>
      <c r="EN78">
        <v>0</v>
      </c>
      <c r="EO78">
        <v>0</v>
      </c>
      <c r="EP78">
        <v>3</v>
      </c>
      <c r="EQ78">
        <v>2</v>
      </c>
      <c r="ER78">
        <v>12</v>
      </c>
      <c r="ES78">
        <v>2</v>
      </c>
      <c r="ET78">
        <v>4</v>
      </c>
      <c r="EU78">
        <v>3</v>
      </c>
      <c r="EV78">
        <v>0</v>
      </c>
      <c r="EW78">
        <v>1</v>
      </c>
      <c r="EX78">
        <v>0</v>
      </c>
      <c r="EY78">
        <v>0</v>
      </c>
      <c r="EZ78">
        <v>2</v>
      </c>
      <c r="FA78">
        <v>3</v>
      </c>
      <c r="FB78">
        <v>1</v>
      </c>
      <c r="FC78">
        <v>6</v>
      </c>
      <c r="FD78">
        <v>2</v>
      </c>
      <c r="FE78">
        <v>1</v>
      </c>
      <c r="FF78">
        <v>9</v>
      </c>
      <c r="FG78">
        <v>1</v>
      </c>
      <c r="FH78">
        <v>2</v>
      </c>
      <c r="FI78">
        <v>1</v>
      </c>
      <c r="FJ78">
        <v>0</v>
      </c>
      <c r="FK78">
        <v>0</v>
      </c>
      <c r="FL78">
        <v>1</v>
      </c>
      <c r="FM78">
        <v>2</v>
      </c>
      <c r="FN78">
        <v>0</v>
      </c>
      <c r="FO78">
        <v>1</v>
      </c>
      <c r="FP78">
        <v>6</v>
      </c>
      <c r="FQ78">
        <v>0</v>
      </c>
      <c r="FR78">
        <v>0</v>
      </c>
      <c r="FS78">
        <v>0</v>
      </c>
      <c r="FT78">
        <v>2</v>
      </c>
      <c r="FU78">
        <v>1</v>
      </c>
      <c r="FV78">
        <v>0</v>
      </c>
      <c r="FW78">
        <v>0</v>
      </c>
      <c r="FX78">
        <v>0</v>
      </c>
      <c r="FY78">
        <v>0</v>
      </c>
      <c r="FZ78">
        <v>1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1</v>
      </c>
      <c r="GG78">
        <v>1</v>
      </c>
      <c r="GH78">
        <v>0</v>
      </c>
      <c r="GI78">
        <v>0</v>
      </c>
      <c r="GJ78">
        <v>1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5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2</v>
      </c>
      <c r="GW78">
        <v>0</v>
      </c>
      <c r="GX78">
        <v>0</v>
      </c>
      <c r="GY78">
        <v>0</v>
      </c>
      <c r="GZ78">
        <v>0</v>
      </c>
      <c r="HA78">
        <v>3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1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42319</v>
      </c>
      <c r="IP78">
        <v>1570</v>
      </c>
      <c r="IQ78">
        <v>740</v>
      </c>
      <c r="IR78">
        <f t="shared" si="57"/>
        <v>209304</v>
      </c>
      <c r="IS78">
        <f t="shared" si="58"/>
        <v>164675</v>
      </c>
      <c r="IT78">
        <f t="shared" si="59"/>
        <v>1976</v>
      </c>
      <c r="IU78" s="3">
        <f t="shared" si="60"/>
        <v>0.31729923938386273</v>
      </c>
      <c r="IV78" s="3">
        <f t="shared" si="61"/>
        <v>3.3444176891029318E-4</v>
      </c>
      <c r="IW78" s="3">
        <f t="shared" si="62"/>
        <v>6.4528150441463136E-2</v>
      </c>
      <c r="IX78" s="3">
        <f t="shared" si="63"/>
        <v>7.1689982035699276E-2</v>
      </c>
      <c r="IY78" s="3">
        <f t="shared" si="64"/>
        <v>6.279383098268547E-2</v>
      </c>
      <c r="IZ78" s="3">
        <f t="shared" si="65"/>
        <v>1.2833008447043534E-2</v>
      </c>
      <c r="JA78" s="3">
        <f t="shared" si="66"/>
        <v>3.2326185834957763E-2</v>
      </c>
      <c r="JB78" s="3">
        <f t="shared" si="67"/>
        <v>3.1771968046477847E-2</v>
      </c>
      <c r="JC78" s="3">
        <f t="shared" si="68"/>
        <v>1.6382868937048503E-2</v>
      </c>
      <c r="JD78" s="3">
        <f t="shared" si="69"/>
        <v>1.8040744562932386E-2</v>
      </c>
      <c r="JE78" s="3">
        <f t="shared" si="70"/>
        <v>2.8236440775140466E-3</v>
      </c>
      <c r="JF78" s="3">
        <f t="shared" si="71"/>
        <v>2.8188663379581853E-4</v>
      </c>
      <c r="JG78">
        <f t="shared" si="72"/>
        <v>1976</v>
      </c>
      <c r="JH78" s="3">
        <f t="shared" si="73"/>
        <v>0.40329133141035373</v>
      </c>
      <c r="JI78" s="3">
        <f t="shared" si="74"/>
        <v>4.250797024442083E-4</v>
      </c>
      <c r="JJ78" s="3">
        <f t="shared" si="75"/>
        <v>8.2016092303021107E-2</v>
      </c>
      <c r="JK78" s="3">
        <f t="shared" si="76"/>
        <v>9.1118870502504931E-2</v>
      </c>
      <c r="JL78" s="3">
        <f t="shared" si="77"/>
        <v>7.9811750417488989E-2</v>
      </c>
      <c r="JM78" s="3">
        <f t="shared" si="78"/>
        <v>1.6310915439502048E-2</v>
      </c>
      <c r="JN78" s="3">
        <f t="shared" si="79"/>
        <v>4.1086989524821621E-2</v>
      </c>
      <c r="JO78" s="3">
        <f t="shared" si="80"/>
        <v>4.0382571732199786E-2</v>
      </c>
      <c r="JP78" s="3">
        <f t="shared" si="81"/>
        <v>2.0822832852588433E-2</v>
      </c>
      <c r="JQ78" s="3">
        <f t="shared" si="82"/>
        <v>2.2930013663276148E-2</v>
      </c>
      <c r="JR78" s="3">
        <f t="shared" si="83"/>
        <v>3.588887202064673E-3</v>
      </c>
      <c r="JS78" s="3">
        <f t="shared" si="84"/>
        <v>3.5828146348868982E-4</v>
      </c>
    </row>
    <row r="79" spans="1:279" x14ac:dyDescent="0.45">
      <c r="A79">
        <v>1977</v>
      </c>
      <c r="B79">
        <v>69546</v>
      </c>
      <c r="C79">
        <v>54</v>
      </c>
      <c r="D79">
        <v>14360</v>
      </c>
      <c r="E79">
        <v>14963</v>
      </c>
      <c r="F79">
        <v>13302</v>
      </c>
      <c r="G79">
        <v>3062</v>
      </c>
      <c r="H79">
        <v>7558</v>
      </c>
      <c r="I79">
        <v>7127</v>
      </c>
      <c r="J79">
        <v>3532</v>
      </c>
      <c r="K79">
        <v>4039</v>
      </c>
      <c r="L79">
        <v>728</v>
      </c>
      <c r="M79">
        <v>60</v>
      </c>
      <c r="N79">
        <v>573</v>
      </c>
      <c r="O79">
        <v>3011</v>
      </c>
      <c r="P79">
        <v>3069</v>
      </c>
      <c r="Q79">
        <v>162</v>
      </c>
      <c r="R79">
        <v>3249</v>
      </c>
      <c r="S79">
        <v>177</v>
      </c>
      <c r="T79">
        <v>125</v>
      </c>
      <c r="U79">
        <v>1641</v>
      </c>
      <c r="V79">
        <v>2523</v>
      </c>
      <c r="W79">
        <v>1525</v>
      </c>
      <c r="X79">
        <v>2069</v>
      </c>
      <c r="Y79">
        <v>1875</v>
      </c>
      <c r="Z79">
        <v>1120</v>
      </c>
      <c r="AA79">
        <v>209</v>
      </c>
      <c r="AB79">
        <v>1274</v>
      </c>
      <c r="AC79">
        <v>1229</v>
      </c>
      <c r="AD79">
        <v>1001</v>
      </c>
      <c r="AE79">
        <v>794</v>
      </c>
      <c r="AF79">
        <v>98</v>
      </c>
      <c r="AG79">
        <v>284</v>
      </c>
      <c r="AH79">
        <v>366</v>
      </c>
      <c r="AI79">
        <v>76</v>
      </c>
      <c r="AJ79">
        <v>334</v>
      </c>
      <c r="AK79">
        <v>964</v>
      </c>
      <c r="AL79">
        <v>102</v>
      </c>
      <c r="AM79">
        <v>136</v>
      </c>
      <c r="AN79">
        <v>717</v>
      </c>
      <c r="AO79">
        <v>65</v>
      </c>
      <c r="AP79">
        <v>49</v>
      </c>
      <c r="AQ79">
        <v>389</v>
      </c>
      <c r="AR79">
        <v>27</v>
      </c>
      <c r="AS79">
        <v>249</v>
      </c>
      <c r="AT79">
        <v>139</v>
      </c>
      <c r="AU79">
        <v>320</v>
      </c>
      <c r="AV79">
        <v>28</v>
      </c>
      <c r="AW79">
        <v>106</v>
      </c>
      <c r="AX79">
        <v>168</v>
      </c>
      <c r="AY79">
        <v>255</v>
      </c>
      <c r="AZ79">
        <v>44</v>
      </c>
      <c r="BA79">
        <v>258</v>
      </c>
      <c r="BB79">
        <v>14</v>
      </c>
      <c r="BC79">
        <v>93</v>
      </c>
      <c r="BD79">
        <v>401</v>
      </c>
      <c r="BE79">
        <v>10</v>
      </c>
      <c r="BF79">
        <v>4</v>
      </c>
      <c r="BG79">
        <v>56</v>
      </c>
      <c r="BH79">
        <v>6</v>
      </c>
      <c r="BI79">
        <v>18</v>
      </c>
      <c r="BJ79">
        <v>5</v>
      </c>
      <c r="BK79">
        <v>24</v>
      </c>
      <c r="BL79">
        <v>115</v>
      </c>
      <c r="BM79">
        <v>44</v>
      </c>
      <c r="BN79">
        <v>0</v>
      </c>
      <c r="BO79">
        <v>27</v>
      </c>
      <c r="BP79">
        <v>22</v>
      </c>
      <c r="BQ79">
        <v>99</v>
      </c>
      <c r="BR79">
        <v>32</v>
      </c>
      <c r="BS79">
        <v>49</v>
      </c>
      <c r="BT79">
        <v>41</v>
      </c>
      <c r="BU79">
        <v>26</v>
      </c>
      <c r="BV79">
        <v>13</v>
      </c>
      <c r="BW79">
        <v>36</v>
      </c>
      <c r="BX79">
        <v>17</v>
      </c>
      <c r="BY79">
        <v>39</v>
      </c>
      <c r="BZ79">
        <v>40</v>
      </c>
      <c r="CA79">
        <v>5</v>
      </c>
      <c r="CB79">
        <v>24</v>
      </c>
      <c r="CC79">
        <v>44</v>
      </c>
      <c r="CD79">
        <v>8</v>
      </c>
      <c r="CE79">
        <v>1</v>
      </c>
      <c r="CF79">
        <v>410</v>
      </c>
      <c r="CG79">
        <v>0</v>
      </c>
      <c r="CH79">
        <v>3</v>
      </c>
      <c r="CI79">
        <v>28</v>
      </c>
      <c r="CJ79">
        <v>29</v>
      </c>
      <c r="CK79">
        <v>20</v>
      </c>
      <c r="CL79">
        <v>30</v>
      </c>
      <c r="CM79">
        <v>0</v>
      </c>
      <c r="CN79">
        <v>48</v>
      </c>
      <c r="CO79">
        <v>18</v>
      </c>
      <c r="CP79">
        <v>41</v>
      </c>
      <c r="CQ79">
        <v>1</v>
      </c>
      <c r="CR79">
        <v>26</v>
      </c>
      <c r="CS79">
        <v>2</v>
      </c>
      <c r="CT79">
        <v>24</v>
      </c>
      <c r="CU79">
        <v>5</v>
      </c>
      <c r="CV79">
        <v>46</v>
      </c>
      <c r="CW79">
        <v>47</v>
      </c>
      <c r="CX79">
        <v>25</v>
      </c>
      <c r="CY79">
        <v>0</v>
      </c>
      <c r="CZ79">
        <v>0</v>
      </c>
      <c r="DA79">
        <v>14</v>
      </c>
      <c r="DB79">
        <v>15</v>
      </c>
      <c r="DC79">
        <v>0</v>
      </c>
      <c r="DD79">
        <v>3</v>
      </c>
      <c r="DE79">
        <v>13</v>
      </c>
      <c r="DF79">
        <v>6</v>
      </c>
      <c r="DG79">
        <v>2</v>
      </c>
      <c r="DH79">
        <v>3</v>
      </c>
      <c r="DI79">
        <v>14</v>
      </c>
      <c r="DJ79">
        <v>1</v>
      </c>
      <c r="DK79">
        <v>1</v>
      </c>
      <c r="DL79">
        <v>30</v>
      </c>
      <c r="DM79">
        <v>10</v>
      </c>
      <c r="DN79">
        <v>0</v>
      </c>
      <c r="DO79">
        <v>2</v>
      </c>
      <c r="DP79">
        <v>0</v>
      </c>
      <c r="DQ79">
        <v>45</v>
      </c>
      <c r="DR79">
        <v>24</v>
      </c>
      <c r="DS79">
        <v>0</v>
      </c>
      <c r="DT79">
        <v>3</v>
      </c>
      <c r="DU79">
        <v>1</v>
      </c>
      <c r="DV79">
        <v>2</v>
      </c>
      <c r="DW79">
        <v>1</v>
      </c>
      <c r="DX79">
        <v>1</v>
      </c>
      <c r="DY79">
        <v>89</v>
      </c>
      <c r="DZ79">
        <v>0</v>
      </c>
      <c r="EA79">
        <v>0</v>
      </c>
      <c r="EB79">
        <v>8</v>
      </c>
      <c r="EC79">
        <v>2</v>
      </c>
      <c r="ED79">
        <v>4</v>
      </c>
      <c r="EE79">
        <v>3</v>
      </c>
      <c r="EF79">
        <v>3</v>
      </c>
      <c r="EG79">
        <v>11</v>
      </c>
      <c r="EH79">
        <v>3</v>
      </c>
      <c r="EI79">
        <v>1</v>
      </c>
      <c r="EJ79">
        <v>63</v>
      </c>
      <c r="EK79">
        <v>7</v>
      </c>
      <c r="EL79">
        <v>0</v>
      </c>
      <c r="EM79">
        <v>1</v>
      </c>
      <c r="EN79">
        <v>0</v>
      </c>
      <c r="EO79">
        <v>0</v>
      </c>
      <c r="EP79">
        <v>1</v>
      </c>
      <c r="EQ79">
        <v>2</v>
      </c>
      <c r="ER79">
        <v>3</v>
      </c>
      <c r="ES79">
        <v>0</v>
      </c>
      <c r="ET79">
        <v>4</v>
      </c>
      <c r="EU79">
        <v>1</v>
      </c>
      <c r="EV79">
        <v>7</v>
      </c>
      <c r="EW79">
        <v>5</v>
      </c>
      <c r="EX79">
        <v>0</v>
      </c>
      <c r="EY79">
        <v>0</v>
      </c>
      <c r="EZ79">
        <v>0</v>
      </c>
      <c r="FA79">
        <v>2</v>
      </c>
      <c r="FB79">
        <v>2</v>
      </c>
      <c r="FC79">
        <v>6</v>
      </c>
      <c r="FD79">
        <v>3</v>
      </c>
      <c r="FE79">
        <v>1</v>
      </c>
      <c r="FF79">
        <v>10</v>
      </c>
      <c r="FG79">
        <v>1</v>
      </c>
      <c r="FH79">
        <v>0</v>
      </c>
      <c r="FI79">
        <v>0</v>
      </c>
      <c r="FJ79">
        <v>1</v>
      </c>
      <c r="FK79">
        <v>0</v>
      </c>
      <c r="FL79">
        <v>0</v>
      </c>
      <c r="FM79">
        <v>1</v>
      </c>
      <c r="FN79">
        <v>3</v>
      </c>
      <c r="FO79">
        <v>1</v>
      </c>
      <c r="FP79">
        <v>7</v>
      </c>
      <c r="FQ79">
        <v>0</v>
      </c>
      <c r="FR79">
        <v>0</v>
      </c>
      <c r="FS79">
        <v>0</v>
      </c>
      <c r="FT79">
        <v>1</v>
      </c>
      <c r="FU79">
        <v>0</v>
      </c>
      <c r="FV79">
        <v>0</v>
      </c>
      <c r="FW79">
        <v>1</v>
      </c>
      <c r="FX79">
        <v>0</v>
      </c>
      <c r="FY79">
        <v>0</v>
      </c>
      <c r="FZ79">
        <v>4</v>
      </c>
      <c r="GA79">
        <v>2</v>
      </c>
      <c r="GB79">
        <v>0</v>
      </c>
      <c r="GC79">
        <v>1</v>
      </c>
      <c r="GD79">
        <v>0</v>
      </c>
      <c r="GE79">
        <v>0</v>
      </c>
      <c r="GF79">
        <v>1</v>
      </c>
      <c r="GG79">
        <v>3</v>
      </c>
      <c r="GH79">
        <v>0</v>
      </c>
      <c r="GI79">
        <v>1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1</v>
      </c>
      <c r="GT79">
        <v>0</v>
      </c>
      <c r="GU79">
        <v>2</v>
      </c>
      <c r="GV79">
        <v>1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1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1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43876</v>
      </c>
      <c r="IP79">
        <v>1435</v>
      </c>
      <c r="IQ79">
        <v>550</v>
      </c>
      <c r="IR79">
        <f t="shared" si="57"/>
        <v>217575</v>
      </c>
      <c r="IS79">
        <f t="shared" si="58"/>
        <v>171714</v>
      </c>
      <c r="IT79">
        <f t="shared" si="59"/>
        <v>1977</v>
      </c>
      <c r="IU79" s="3">
        <f t="shared" si="60"/>
        <v>0.31964150293002414</v>
      </c>
      <c r="IV79" s="3">
        <f t="shared" si="61"/>
        <v>2.4819027921406411E-4</v>
      </c>
      <c r="IW79" s="3">
        <f t="shared" si="62"/>
        <v>6.600022980581409E-2</v>
      </c>
      <c r="IX79" s="3">
        <f t="shared" si="63"/>
        <v>6.8771687923704472E-2</v>
      </c>
      <c r="IY79" s="3">
        <f t="shared" si="64"/>
        <v>6.1137538779731125E-2</v>
      </c>
      <c r="IZ79" s="3">
        <f t="shared" si="65"/>
        <v>1.4073308054693784E-2</v>
      </c>
      <c r="JA79" s="3">
        <f t="shared" si="66"/>
        <v>3.4737446857405492E-2</v>
      </c>
      <c r="JB79" s="3">
        <f t="shared" si="67"/>
        <v>3.2756520739974725E-2</v>
      </c>
      <c r="JC79" s="3">
        <f t="shared" si="68"/>
        <v>1.6233482707112491E-2</v>
      </c>
      <c r="JD79" s="3">
        <f t="shared" si="69"/>
        <v>1.8563713661955649E-2</v>
      </c>
      <c r="JE79" s="3">
        <f t="shared" si="70"/>
        <v>3.3459726531081236E-3</v>
      </c>
      <c r="JF79" s="3">
        <f t="shared" si="71"/>
        <v>2.7576697690451566E-4</v>
      </c>
      <c r="JG79">
        <f t="shared" si="72"/>
        <v>1977</v>
      </c>
      <c r="JH79" s="3">
        <f t="shared" si="73"/>
        <v>0.40501065725566932</v>
      </c>
      <c r="JI79" s="3">
        <f t="shared" si="74"/>
        <v>3.1447639679932913E-4</v>
      </c>
      <c r="JJ79" s="3">
        <f t="shared" si="75"/>
        <v>8.3627427000710478E-2</v>
      </c>
      <c r="JK79" s="3">
        <f t="shared" si="76"/>
        <v>8.7139080098302998E-2</v>
      </c>
      <c r="JL79" s="3">
        <f t="shared" si="77"/>
        <v>7.7466019078234735E-2</v>
      </c>
      <c r="JM79" s="3">
        <f t="shared" si="78"/>
        <v>1.7831976425917512E-2</v>
      </c>
      <c r="JN79" s="3">
        <f t="shared" si="79"/>
        <v>4.4015048277950546E-2</v>
      </c>
      <c r="JO79" s="3">
        <f t="shared" si="80"/>
        <v>4.1505060740533679E-2</v>
      </c>
      <c r="JP79" s="3">
        <f t="shared" si="81"/>
        <v>2.0569085805467232E-2</v>
      </c>
      <c r="JQ79" s="3">
        <f t="shared" si="82"/>
        <v>2.3521669753194266E-2</v>
      </c>
      <c r="JR79" s="3">
        <f t="shared" si="83"/>
        <v>4.2396077198131781E-3</v>
      </c>
      <c r="JS79" s="3">
        <f t="shared" si="84"/>
        <v>3.4941821866592125E-4</v>
      </c>
    </row>
    <row r="80" spans="1:279" x14ac:dyDescent="0.45">
      <c r="A80">
        <v>1978</v>
      </c>
      <c r="B80">
        <v>71671</v>
      </c>
      <c r="C80">
        <v>96</v>
      </c>
      <c r="D80">
        <v>16044</v>
      </c>
      <c r="E80">
        <v>15316</v>
      </c>
      <c r="F80">
        <v>13968</v>
      </c>
      <c r="G80">
        <v>3403</v>
      </c>
      <c r="H80">
        <v>7794</v>
      </c>
      <c r="I80">
        <v>7396</v>
      </c>
      <c r="J80">
        <v>3931</v>
      </c>
      <c r="K80">
        <v>4126</v>
      </c>
      <c r="L80">
        <v>723</v>
      </c>
      <c r="M80">
        <v>92</v>
      </c>
      <c r="N80">
        <v>543</v>
      </c>
      <c r="O80">
        <v>2914</v>
      </c>
      <c r="P80">
        <v>3217</v>
      </c>
      <c r="Q80">
        <v>193</v>
      </c>
      <c r="R80">
        <v>3446</v>
      </c>
      <c r="S80">
        <v>264</v>
      </c>
      <c r="T80">
        <v>167</v>
      </c>
      <c r="U80">
        <v>1697</v>
      </c>
      <c r="V80">
        <v>2570</v>
      </c>
      <c r="W80">
        <v>1613</v>
      </c>
      <c r="X80">
        <v>2156</v>
      </c>
      <c r="Y80">
        <v>2014</v>
      </c>
      <c r="Z80">
        <v>1277</v>
      </c>
      <c r="AA80">
        <v>279</v>
      </c>
      <c r="AB80">
        <v>1262</v>
      </c>
      <c r="AC80">
        <v>1311</v>
      </c>
      <c r="AD80">
        <v>933</v>
      </c>
      <c r="AE80">
        <v>846</v>
      </c>
      <c r="AF80">
        <v>127</v>
      </c>
      <c r="AG80">
        <v>280</v>
      </c>
      <c r="AH80">
        <v>378</v>
      </c>
      <c r="AI80">
        <v>75</v>
      </c>
      <c r="AJ80">
        <v>315</v>
      </c>
      <c r="AK80">
        <v>948</v>
      </c>
      <c r="AL80">
        <v>98</v>
      </c>
      <c r="AM80">
        <v>122</v>
      </c>
      <c r="AN80">
        <v>788</v>
      </c>
      <c r="AO80">
        <v>72</v>
      </c>
      <c r="AP80">
        <v>70</v>
      </c>
      <c r="AQ80">
        <v>478</v>
      </c>
      <c r="AR80">
        <v>28</v>
      </c>
      <c r="AS80">
        <v>257</v>
      </c>
      <c r="AT80">
        <v>125</v>
      </c>
      <c r="AU80">
        <v>371</v>
      </c>
      <c r="AV80">
        <v>38</v>
      </c>
      <c r="AW80">
        <v>123</v>
      </c>
      <c r="AX80">
        <v>174</v>
      </c>
      <c r="AY80">
        <v>240</v>
      </c>
      <c r="AZ80">
        <v>55</v>
      </c>
      <c r="BA80">
        <v>254</v>
      </c>
      <c r="BB80">
        <v>20</v>
      </c>
      <c r="BC80">
        <v>106</v>
      </c>
      <c r="BD80">
        <v>443</v>
      </c>
      <c r="BE80">
        <v>19</v>
      </c>
      <c r="BF80">
        <v>8</v>
      </c>
      <c r="BG80">
        <v>84</v>
      </c>
      <c r="BH80">
        <v>8</v>
      </c>
      <c r="BI80">
        <v>21</v>
      </c>
      <c r="BJ80">
        <v>3</v>
      </c>
      <c r="BK80">
        <v>24</v>
      </c>
      <c r="BL80">
        <v>119</v>
      </c>
      <c r="BM80">
        <v>39</v>
      </c>
      <c r="BN80">
        <v>2</v>
      </c>
      <c r="BO80">
        <v>23</v>
      </c>
      <c r="BP80">
        <v>30</v>
      </c>
      <c r="BQ80">
        <v>100</v>
      </c>
      <c r="BR80">
        <v>41</v>
      </c>
      <c r="BS80">
        <v>66</v>
      </c>
      <c r="BT80">
        <v>31</v>
      </c>
      <c r="BU80">
        <v>28</v>
      </c>
      <c r="BV80">
        <v>19</v>
      </c>
      <c r="BW80">
        <v>29</v>
      </c>
      <c r="BX80">
        <v>19</v>
      </c>
      <c r="BY80">
        <v>36</v>
      </c>
      <c r="BZ80">
        <v>56</v>
      </c>
      <c r="CA80">
        <v>9</v>
      </c>
      <c r="CB80">
        <v>18</v>
      </c>
      <c r="CC80">
        <v>33</v>
      </c>
      <c r="CD80">
        <v>6</v>
      </c>
      <c r="CE80">
        <v>2</v>
      </c>
      <c r="CF80">
        <v>330</v>
      </c>
      <c r="CG80">
        <v>0</v>
      </c>
      <c r="CH80">
        <v>5</v>
      </c>
      <c r="CI80">
        <v>25</v>
      </c>
      <c r="CJ80">
        <v>26</v>
      </c>
      <c r="CK80">
        <v>17</v>
      </c>
      <c r="CL80">
        <v>35</v>
      </c>
      <c r="CM80">
        <v>5</v>
      </c>
      <c r="CN80">
        <v>37</v>
      </c>
      <c r="CO80">
        <v>24</v>
      </c>
      <c r="CP80">
        <v>43</v>
      </c>
      <c r="CQ80">
        <v>0</v>
      </c>
      <c r="CR80">
        <v>31</v>
      </c>
      <c r="CS80">
        <v>6</v>
      </c>
      <c r="CT80">
        <v>26</v>
      </c>
      <c r="CU80">
        <v>10</v>
      </c>
      <c r="CV80">
        <v>51</v>
      </c>
      <c r="CW80">
        <v>63</v>
      </c>
      <c r="CX80">
        <v>25</v>
      </c>
      <c r="CY80">
        <v>0</v>
      </c>
      <c r="CZ80">
        <v>0</v>
      </c>
      <c r="DA80">
        <v>17</v>
      </c>
      <c r="DB80">
        <v>19</v>
      </c>
      <c r="DC80">
        <v>0</v>
      </c>
      <c r="DD80">
        <v>7</v>
      </c>
      <c r="DE80">
        <v>14</v>
      </c>
      <c r="DF80">
        <v>4</v>
      </c>
      <c r="DG80">
        <v>1</v>
      </c>
      <c r="DH80">
        <v>6</v>
      </c>
      <c r="DI80">
        <v>11</v>
      </c>
      <c r="DJ80">
        <v>0</v>
      </c>
      <c r="DK80">
        <v>2</v>
      </c>
      <c r="DL80">
        <v>16</v>
      </c>
      <c r="DM80">
        <v>14</v>
      </c>
      <c r="DN80">
        <v>1</v>
      </c>
      <c r="DO80">
        <v>0</v>
      </c>
      <c r="DP80">
        <v>0</v>
      </c>
      <c r="DQ80">
        <v>23</v>
      </c>
      <c r="DR80">
        <v>30</v>
      </c>
      <c r="DS80">
        <v>2</v>
      </c>
      <c r="DT80">
        <v>5</v>
      </c>
      <c r="DU80">
        <v>2</v>
      </c>
      <c r="DV80">
        <v>1</v>
      </c>
      <c r="DW80">
        <v>2</v>
      </c>
      <c r="DX80">
        <v>1</v>
      </c>
      <c r="DY80">
        <v>72</v>
      </c>
      <c r="DZ80">
        <v>1</v>
      </c>
      <c r="EA80">
        <v>2</v>
      </c>
      <c r="EB80">
        <v>1</v>
      </c>
      <c r="EC80">
        <v>4</v>
      </c>
      <c r="ED80">
        <v>4</v>
      </c>
      <c r="EE80">
        <v>0</v>
      </c>
      <c r="EF80">
        <v>1</v>
      </c>
      <c r="EG80">
        <v>6</v>
      </c>
      <c r="EH80">
        <v>2</v>
      </c>
      <c r="EI80">
        <v>0</v>
      </c>
      <c r="EJ80">
        <v>56</v>
      </c>
      <c r="EK80">
        <v>1</v>
      </c>
      <c r="EL80">
        <v>0</v>
      </c>
      <c r="EM80">
        <v>1</v>
      </c>
      <c r="EN80">
        <v>1</v>
      </c>
      <c r="EO80">
        <v>0</v>
      </c>
      <c r="EP80">
        <v>5</v>
      </c>
      <c r="EQ80">
        <v>0</v>
      </c>
      <c r="ER80">
        <v>6</v>
      </c>
      <c r="ES80">
        <v>0</v>
      </c>
      <c r="ET80">
        <v>2</v>
      </c>
      <c r="EU80">
        <v>2</v>
      </c>
      <c r="EV80">
        <v>0</v>
      </c>
      <c r="EW80">
        <v>1</v>
      </c>
      <c r="EX80">
        <v>2</v>
      </c>
      <c r="EY80">
        <v>0</v>
      </c>
      <c r="EZ80">
        <v>1</v>
      </c>
      <c r="FA80">
        <v>4</v>
      </c>
      <c r="FB80">
        <v>3</v>
      </c>
      <c r="FC80">
        <v>5</v>
      </c>
      <c r="FD80">
        <v>2</v>
      </c>
      <c r="FE80">
        <v>4</v>
      </c>
      <c r="FF80">
        <v>6</v>
      </c>
      <c r="FG80">
        <v>0</v>
      </c>
      <c r="FH80">
        <v>1</v>
      </c>
      <c r="FI80">
        <v>1</v>
      </c>
      <c r="FJ80">
        <v>0</v>
      </c>
      <c r="FK80">
        <v>0</v>
      </c>
      <c r="FL80">
        <v>4</v>
      </c>
      <c r="FM80">
        <v>1</v>
      </c>
      <c r="FN80">
        <v>1</v>
      </c>
      <c r="FO80">
        <v>1</v>
      </c>
      <c r="FP80">
        <v>6</v>
      </c>
      <c r="FQ80">
        <v>1</v>
      </c>
      <c r="FR80">
        <v>0</v>
      </c>
      <c r="FS80">
        <v>0</v>
      </c>
      <c r="FT80">
        <v>3</v>
      </c>
      <c r="FU80">
        <v>1</v>
      </c>
      <c r="FV80">
        <v>0</v>
      </c>
      <c r="FW80">
        <v>0</v>
      </c>
      <c r="FX80">
        <v>0</v>
      </c>
      <c r="FY80">
        <v>0</v>
      </c>
      <c r="FZ80">
        <v>1</v>
      </c>
      <c r="GA80">
        <v>1</v>
      </c>
      <c r="GB80">
        <v>0</v>
      </c>
      <c r="GC80">
        <v>0</v>
      </c>
      <c r="GD80">
        <v>0</v>
      </c>
      <c r="GE80">
        <v>0</v>
      </c>
      <c r="GF80">
        <v>1</v>
      </c>
      <c r="GG80">
        <v>3</v>
      </c>
      <c r="GH80">
        <v>1</v>
      </c>
      <c r="GI80">
        <v>4</v>
      </c>
      <c r="GJ80">
        <v>0</v>
      </c>
      <c r="GK80">
        <v>0</v>
      </c>
      <c r="GL80">
        <v>0</v>
      </c>
      <c r="GM80">
        <v>0</v>
      </c>
      <c r="GN80">
        <v>1</v>
      </c>
      <c r="GO80">
        <v>0</v>
      </c>
      <c r="GP80">
        <v>5</v>
      </c>
      <c r="GQ80">
        <v>0</v>
      </c>
      <c r="GR80">
        <v>0</v>
      </c>
      <c r="GS80">
        <v>0</v>
      </c>
      <c r="GT80">
        <v>0</v>
      </c>
      <c r="GU80">
        <v>2</v>
      </c>
      <c r="GV80">
        <v>5</v>
      </c>
      <c r="GW80">
        <v>0</v>
      </c>
      <c r="GX80">
        <v>0</v>
      </c>
      <c r="GY80">
        <v>0</v>
      </c>
      <c r="GZ80">
        <v>0</v>
      </c>
      <c r="HA80">
        <v>1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1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2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45017</v>
      </c>
      <c r="IP80">
        <v>1462</v>
      </c>
      <c r="IQ80">
        <v>581</v>
      </c>
      <c r="IR80">
        <f t="shared" si="57"/>
        <v>226360</v>
      </c>
      <c r="IS80">
        <f t="shared" si="58"/>
        <v>179300</v>
      </c>
      <c r="IT80">
        <f t="shared" si="59"/>
        <v>1978</v>
      </c>
      <c r="IU80" s="3">
        <f t="shared" si="60"/>
        <v>0.31662396183071212</v>
      </c>
      <c r="IV80" s="3">
        <f t="shared" si="61"/>
        <v>4.2410319844495491E-4</v>
      </c>
      <c r="IW80" s="3">
        <f t="shared" si="62"/>
        <v>7.0878247040113099E-2</v>
      </c>
      <c r="IX80" s="3">
        <f t="shared" si="63"/>
        <v>6.766213111857218E-2</v>
      </c>
      <c r="IY80" s="3">
        <f t="shared" si="64"/>
        <v>6.1707015373740945E-2</v>
      </c>
      <c r="IZ80" s="3">
        <f t="shared" si="65"/>
        <v>1.5033574836543559E-2</v>
      </c>
      <c r="JA80" s="3">
        <f t="shared" si="66"/>
        <v>3.4431878423749777E-2</v>
      </c>
      <c r="JB80" s="3">
        <f t="shared" si="67"/>
        <v>3.2673617246863407E-2</v>
      </c>
      <c r="JC80" s="3">
        <f t="shared" si="68"/>
        <v>1.7366142427990811E-2</v>
      </c>
      <c r="JD80" s="3">
        <f t="shared" si="69"/>
        <v>1.8227602049832127E-2</v>
      </c>
      <c r="JE80" s="3">
        <f t="shared" si="70"/>
        <v>3.1940272132885668E-3</v>
      </c>
      <c r="JF80" s="3">
        <f t="shared" si="71"/>
        <v>4.0643223184308182E-4</v>
      </c>
      <c r="JG80">
        <f t="shared" si="72"/>
        <v>1978</v>
      </c>
      <c r="JH80" s="3">
        <f t="shared" si="73"/>
        <v>0.39972671500278861</v>
      </c>
      <c r="JI80" s="3">
        <f t="shared" si="74"/>
        <v>5.3541550474065815E-4</v>
      </c>
      <c r="JJ80" s="3">
        <f t="shared" si="75"/>
        <v>8.948131622978249E-2</v>
      </c>
      <c r="JK80" s="3">
        <f t="shared" si="76"/>
        <v>8.5421081985499164E-2</v>
      </c>
      <c r="JL80" s="3">
        <f t="shared" si="77"/>
        <v>7.7902955939765761E-2</v>
      </c>
      <c r="JM80" s="3">
        <f t="shared" si="78"/>
        <v>1.8979364194088119E-2</v>
      </c>
      <c r="JN80" s="3">
        <f t="shared" si="79"/>
        <v>4.3469046291132178E-2</v>
      </c>
      <c r="JO80" s="3">
        <f t="shared" si="80"/>
        <v>4.1249302844394868E-2</v>
      </c>
      <c r="JP80" s="3">
        <f t="shared" si="81"/>
        <v>2.192414947016174E-2</v>
      </c>
      <c r="JQ80" s="3">
        <f t="shared" si="82"/>
        <v>2.3011712214166202E-2</v>
      </c>
      <c r="JR80" s="3">
        <f t="shared" si="83"/>
        <v>4.0323480200780814E-3</v>
      </c>
      <c r="JS80" s="3">
        <f t="shared" si="84"/>
        <v>5.1310652537646406E-4</v>
      </c>
    </row>
    <row r="81" spans="1:279" x14ac:dyDescent="0.45">
      <c r="A81">
        <v>1979</v>
      </c>
      <c r="B81">
        <v>77194</v>
      </c>
      <c r="C81">
        <v>150</v>
      </c>
      <c r="D81">
        <v>17696</v>
      </c>
      <c r="E81">
        <v>16144</v>
      </c>
      <c r="F81">
        <v>14937</v>
      </c>
      <c r="G81">
        <v>3808</v>
      </c>
      <c r="H81">
        <v>9077</v>
      </c>
      <c r="I81">
        <v>7793</v>
      </c>
      <c r="J81">
        <v>4830</v>
      </c>
      <c r="K81">
        <v>4529</v>
      </c>
      <c r="L81">
        <v>846</v>
      </c>
      <c r="M81">
        <v>105</v>
      </c>
      <c r="N81">
        <v>708</v>
      </c>
      <c r="O81">
        <v>2781</v>
      </c>
      <c r="P81">
        <v>3635</v>
      </c>
      <c r="Q81">
        <v>187</v>
      </c>
      <c r="R81">
        <v>3601</v>
      </c>
      <c r="S81">
        <v>254</v>
      </c>
      <c r="T81">
        <v>139</v>
      </c>
      <c r="U81">
        <v>1975</v>
      </c>
      <c r="V81">
        <v>2919</v>
      </c>
      <c r="W81">
        <v>1707</v>
      </c>
      <c r="X81">
        <v>2160</v>
      </c>
      <c r="Y81">
        <v>2188</v>
      </c>
      <c r="Z81">
        <v>1386</v>
      </c>
      <c r="AA81">
        <v>346</v>
      </c>
      <c r="AB81">
        <v>1417</v>
      </c>
      <c r="AC81">
        <v>1328</v>
      </c>
      <c r="AD81">
        <v>967</v>
      </c>
      <c r="AE81">
        <v>849</v>
      </c>
      <c r="AF81">
        <v>129</v>
      </c>
      <c r="AG81">
        <v>292</v>
      </c>
      <c r="AH81">
        <v>423</v>
      </c>
      <c r="AI81">
        <v>106</v>
      </c>
      <c r="AJ81">
        <v>339</v>
      </c>
      <c r="AK81">
        <v>959</v>
      </c>
      <c r="AL81">
        <v>89</v>
      </c>
      <c r="AM81">
        <v>151</v>
      </c>
      <c r="AN81">
        <v>882</v>
      </c>
      <c r="AO81">
        <v>101</v>
      </c>
      <c r="AP81">
        <v>41</v>
      </c>
      <c r="AQ81">
        <v>440</v>
      </c>
      <c r="AR81">
        <v>56</v>
      </c>
      <c r="AS81">
        <v>277</v>
      </c>
      <c r="AT81">
        <v>156</v>
      </c>
      <c r="AU81">
        <v>385</v>
      </c>
      <c r="AV81">
        <v>31</v>
      </c>
      <c r="AW81">
        <v>121</v>
      </c>
      <c r="AX81">
        <v>203</v>
      </c>
      <c r="AY81">
        <v>259</v>
      </c>
      <c r="AZ81">
        <v>47</v>
      </c>
      <c r="BA81">
        <v>302</v>
      </c>
      <c r="BB81">
        <v>20</v>
      </c>
      <c r="BC81">
        <v>89</v>
      </c>
      <c r="BD81">
        <v>486</v>
      </c>
      <c r="BE81">
        <v>21</v>
      </c>
      <c r="BF81">
        <v>12</v>
      </c>
      <c r="BG81">
        <v>93</v>
      </c>
      <c r="BH81">
        <v>31</v>
      </c>
      <c r="BI81">
        <v>16</v>
      </c>
      <c r="BJ81">
        <v>6</v>
      </c>
      <c r="BK81">
        <v>30</v>
      </c>
      <c r="BL81">
        <v>139</v>
      </c>
      <c r="BM81">
        <v>52</v>
      </c>
      <c r="BN81">
        <v>0</v>
      </c>
      <c r="BO81">
        <v>28</v>
      </c>
      <c r="BP81">
        <v>20</v>
      </c>
      <c r="BQ81">
        <v>99</v>
      </c>
      <c r="BR81">
        <v>42</v>
      </c>
      <c r="BS81">
        <v>79</v>
      </c>
      <c r="BT81">
        <v>41</v>
      </c>
      <c r="BU81">
        <v>28</v>
      </c>
      <c r="BV81">
        <v>14</v>
      </c>
      <c r="BW81">
        <v>29</v>
      </c>
      <c r="BX81">
        <v>23</v>
      </c>
      <c r="BY81">
        <v>36</v>
      </c>
      <c r="BZ81">
        <v>49</v>
      </c>
      <c r="CA81">
        <v>10</v>
      </c>
      <c r="CB81">
        <v>36</v>
      </c>
      <c r="CC81">
        <v>56</v>
      </c>
      <c r="CD81">
        <v>5</v>
      </c>
      <c r="CE81">
        <v>2</v>
      </c>
      <c r="CF81">
        <v>343</v>
      </c>
      <c r="CG81">
        <v>1</v>
      </c>
      <c r="CH81">
        <v>4</v>
      </c>
      <c r="CI81">
        <v>21</v>
      </c>
      <c r="CJ81">
        <v>32</v>
      </c>
      <c r="CK81">
        <v>9</v>
      </c>
      <c r="CL81">
        <v>33</v>
      </c>
      <c r="CM81">
        <v>2</v>
      </c>
      <c r="CN81">
        <v>61</v>
      </c>
      <c r="CO81">
        <v>22</v>
      </c>
      <c r="CP81">
        <v>39</v>
      </c>
      <c r="CQ81">
        <v>0</v>
      </c>
      <c r="CR81">
        <v>23</v>
      </c>
      <c r="CS81">
        <v>3</v>
      </c>
      <c r="CT81">
        <v>25</v>
      </c>
      <c r="CU81">
        <v>13</v>
      </c>
      <c r="CV81">
        <v>48</v>
      </c>
      <c r="CW81">
        <v>53</v>
      </c>
      <c r="CX81">
        <v>23</v>
      </c>
      <c r="CY81">
        <v>2</v>
      </c>
      <c r="CZ81">
        <v>0</v>
      </c>
      <c r="DA81">
        <v>18</v>
      </c>
      <c r="DB81">
        <v>14</v>
      </c>
      <c r="DC81">
        <v>1</v>
      </c>
      <c r="DD81">
        <v>4</v>
      </c>
      <c r="DE81">
        <v>24</v>
      </c>
      <c r="DF81">
        <v>6</v>
      </c>
      <c r="DG81">
        <v>4</v>
      </c>
      <c r="DH81">
        <v>9</v>
      </c>
      <c r="DI81">
        <v>12</v>
      </c>
      <c r="DJ81">
        <v>1</v>
      </c>
      <c r="DK81">
        <v>2</v>
      </c>
      <c r="DL81">
        <v>22</v>
      </c>
      <c r="DM81">
        <v>18</v>
      </c>
      <c r="DN81">
        <v>0</v>
      </c>
      <c r="DO81">
        <v>1</v>
      </c>
      <c r="DP81">
        <v>0</v>
      </c>
      <c r="DQ81">
        <v>32</v>
      </c>
      <c r="DR81">
        <v>24</v>
      </c>
      <c r="DS81">
        <v>3</v>
      </c>
      <c r="DT81">
        <v>1</v>
      </c>
      <c r="DU81">
        <v>1</v>
      </c>
      <c r="DV81">
        <v>0</v>
      </c>
      <c r="DW81">
        <v>2</v>
      </c>
      <c r="DX81">
        <v>2</v>
      </c>
      <c r="DY81">
        <v>85</v>
      </c>
      <c r="DZ81">
        <v>2</v>
      </c>
      <c r="EA81">
        <v>2</v>
      </c>
      <c r="EB81">
        <v>10</v>
      </c>
      <c r="EC81">
        <v>3</v>
      </c>
      <c r="ED81">
        <v>5</v>
      </c>
      <c r="EE81">
        <v>2</v>
      </c>
      <c r="EF81">
        <v>3</v>
      </c>
      <c r="EG81">
        <v>12</v>
      </c>
      <c r="EH81">
        <v>0</v>
      </c>
      <c r="EI81">
        <v>1</v>
      </c>
      <c r="EJ81">
        <v>40</v>
      </c>
      <c r="EK81">
        <v>2</v>
      </c>
      <c r="EL81">
        <v>0</v>
      </c>
      <c r="EM81">
        <v>2</v>
      </c>
      <c r="EN81">
        <v>1</v>
      </c>
      <c r="EO81">
        <v>1</v>
      </c>
      <c r="EP81">
        <v>1</v>
      </c>
      <c r="EQ81">
        <v>4</v>
      </c>
      <c r="ER81">
        <v>8</v>
      </c>
      <c r="ES81">
        <v>0</v>
      </c>
      <c r="ET81">
        <v>4</v>
      </c>
      <c r="EU81">
        <v>2</v>
      </c>
      <c r="EV81">
        <v>3</v>
      </c>
      <c r="EW81">
        <v>0</v>
      </c>
      <c r="EX81">
        <v>1</v>
      </c>
      <c r="EY81">
        <v>0</v>
      </c>
      <c r="EZ81">
        <v>2</v>
      </c>
      <c r="FA81">
        <v>0</v>
      </c>
      <c r="FB81">
        <v>0</v>
      </c>
      <c r="FC81">
        <v>7</v>
      </c>
      <c r="FD81">
        <v>6</v>
      </c>
      <c r="FE81">
        <v>2</v>
      </c>
      <c r="FF81">
        <v>0</v>
      </c>
      <c r="FG81">
        <v>0</v>
      </c>
      <c r="FH81">
        <v>2</v>
      </c>
      <c r="FI81">
        <v>4</v>
      </c>
      <c r="FJ81">
        <v>0</v>
      </c>
      <c r="FK81">
        <v>0</v>
      </c>
      <c r="FL81">
        <v>2</v>
      </c>
      <c r="FM81">
        <v>1</v>
      </c>
      <c r="FN81">
        <v>2</v>
      </c>
      <c r="FO81">
        <v>1</v>
      </c>
      <c r="FP81">
        <v>4</v>
      </c>
      <c r="FQ81">
        <v>1</v>
      </c>
      <c r="FR81">
        <v>0</v>
      </c>
      <c r="FS81">
        <v>3</v>
      </c>
      <c r="FT81">
        <v>0</v>
      </c>
      <c r="FU81">
        <v>0</v>
      </c>
      <c r="FV81">
        <v>0</v>
      </c>
      <c r="FW81">
        <v>0</v>
      </c>
      <c r="FX81">
        <v>1</v>
      </c>
      <c r="FY81">
        <v>0</v>
      </c>
      <c r="FZ81">
        <v>2</v>
      </c>
      <c r="GA81">
        <v>3</v>
      </c>
      <c r="GB81">
        <v>0</v>
      </c>
      <c r="GC81">
        <v>1</v>
      </c>
      <c r="GD81">
        <v>0</v>
      </c>
      <c r="GE81">
        <v>0</v>
      </c>
      <c r="GF81">
        <v>1</v>
      </c>
      <c r="GG81">
        <v>1</v>
      </c>
      <c r="GH81">
        <v>0</v>
      </c>
      <c r="GI81">
        <v>3</v>
      </c>
      <c r="GJ81">
        <v>0</v>
      </c>
      <c r="GK81">
        <v>1</v>
      </c>
      <c r="GL81">
        <v>0</v>
      </c>
      <c r="GM81">
        <v>0</v>
      </c>
      <c r="GN81">
        <v>1</v>
      </c>
      <c r="GO81">
        <v>2</v>
      </c>
      <c r="GP81">
        <v>10</v>
      </c>
      <c r="GQ81">
        <v>0</v>
      </c>
      <c r="GR81">
        <v>0</v>
      </c>
      <c r="GS81">
        <v>1</v>
      </c>
      <c r="GT81">
        <v>0</v>
      </c>
      <c r="GU81">
        <v>3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1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48239</v>
      </c>
      <c r="IP81">
        <v>1650</v>
      </c>
      <c r="IQ81">
        <v>583</v>
      </c>
      <c r="IR81">
        <f t="shared" si="57"/>
        <v>244729</v>
      </c>
      <c r="IS81">
        <f t="shared" si="58"/>
        <v>194257</v>
      </c>
      <c r="IT81">
        <f t="shared" si="59"/>
        <v>1979</v>
      </c>
      <c r="IU81" s="3">
        <f t="shared" si="60"/>
        <v>0.31542645129919217</v>
      </c>
      <c r="IV81" s="3">
        <f t="shared" si="61"/>
        <v>6.129228657004278E-4</v>
      </c>
      <c r="IW81" s="3">
        <f t="shared" si="62"/>
        <v>7.2308553542898474E-2</v>
      </c>
      <c r="IX81" s="3">
        <f t="shared" si="63"/>
        <v>6.5966844959118046E-2</v>
      </c>
      <c r="IY81" s="3">
        <f t="shared" si="64"/>
        <v>6.1034858966448599E-2</v>
      </c>
      <c r="IZ81" s="3">
        <f t="shared" si="65"/>
        <v>1.5560068483914861E-2</v>
      </c>
      <c r="JA81" s="3">
        <f t="shared" si="66"/>
        <v>3.7090005679751889E-2</v>
      </c>
      <c r="JB81" s="3">
        <f t="shared" si="67"/>
        <v>3.1843385949356227E-2</v>
      </c>
      <c r="JC81" s="3">
        <f t="shared" si="68"/>
        <v>1.9736116275553776E-2</v>
      </c>
      <c r="JD81" s="3">
        <f t="shared" si="69"/>
        <v>1.8506184391714916E-2</v>
      </c>
      <c r="JE81" s="3">
        <f t="shared" si="70"/>
        <v>3.456884962550413E-3</v>
      </c>
      <c r="JF81" s="3">
        <f t="shared" si="71"/>
        <v>4.290460059902995E-4</v>
      </c>
      <c r="JG81">
        <f t="shared" si="72"/>
        <v>1979</v>
      </c>
      <c r="JH81" s="3">
        <f t="shared" si="73"/>
        <v>0.39738078936666377</v>
      </c>
      <c r="JI81" s="3">
        <f t="shared" si="74"/>
        <v>7.7217294614865878E-4</v>
      </c>
      <c r="JJ81" s="3">
        <f t="shared" si="75"/>
        <v>9.1095816366977764E-2</v>
      </c>
      <c r="JK81" s="3">
        <f t="shared" si="76"/>
        <v>8.3106400284159651E-2</v>
      </c>
      <c r="JL81" s="3">
        <f t="shared" si="77"/>
        <v>7.6892981977483441E-2</v>
      </c>
      <c r="JM81" s="3">
        <f t="shared" si="78"/>
        <v>1.9602897192893948E-2</v>
      </c>
      <c r="JN81" s="3">
        <f t="shared" si="79"/>
        <v>4.6726758881275837E-2</v>
      </c>
      <c r="JO81" s="3">
        <f t="shared" si="80"/>
        <v>4.0116958462243314E-2</v>
      </c>
      <c r="JP81" s="3">
        <f t="shared" si="81"/>
        <v>2.486396886598681E-2</v>
      </c>
      <c r="JQ81" s="3">
        <f t="shared" si="82"/>
        <v>2.3314475154048504E-2</v>
      </c>
      <c r="JR81" s="3">
        <f t="shared" si="83"/>
        <v>4.3550554162784354E-3</v>
      </c>
      <c r="JS81" s="3">
        <f t="shared" si="84"/>
        <v>5.4052106230406108E-4</v>
      </c>
    </row>
    <row r="82" spans="1:279" x14ac:dyDescent="0.45">
      <c r="A82">
        <v>1980</v>
      </c>
      <c r="B82">
        <v>81717</v>
      </c>
      <c r="C82">
        <v>301</v>
      </c>
      <c r="D82">
        <v>20354</v>
      </c>
      <c r="E82">
        <v>17193</v>
      </c>
      <c r="F82">
        <v>15586</v>
      </c>
      <c r="G82">
        <v>4129</v>
      </c>
      <c r="H82">
        <v>10049</v>
      </c>
      <c r="I82">
        <v>8392</v>
      </c>
      <c r="J82">
        <v>5214</v>
      </c>
      <c r="K82">
        <v>5187</v>
      </c>
      <c r="L82">
        <v>1084</v>
      </c>
      <c r="M82">
        <v>120</v>
      </c>
      <c r="N82">
        <v>689</v>
      </c>
      <c r="O82">
        <v>2880</v>
      </c>
      <c r="P82">
        <v>3889</v>
      </c>
      <c r="Q82">
        <v>138</v>
      </c>
      <c r="R82">
        <v>3859</v>
      </c>
      <c r="S82">
        <v>299</v>
      </c>
      <c r="T82">
        <v>184</v>
      </c>
      <c r="U82">
        <v>2048</v>
      </c>
      <c r="V82">
        <v>2987</v>
      </c>
      <c r="W82">
        <v>1851</v>
      </c>
      <c r="X82">
        <v>2415</v>
      </c>
      <c r="Y82">
        <v>2353</v>
      </c>
      <c r="Z82">
        <v>1574</v>
      </c>
      <c r="AA82">
        <v>370</v>
      </c>
      <c r="AB82">
        <v>1582</v>
      </c>
      <c r="AC82">
        <v>1476</v>
      </c>
      <c r="AD82">
        <v>957</v>
      </c>
      <c r="AE82">
        <v>914</v>
      </c>
      <c r="AF82">
        <v>126</v>
      </c>
      <c r="AG82">
        <v>387</v>
      </c>
      <c r="AH82">
        <v>501</v>
      </c>
      <c r="AI82">
        <v>123</v>
      </c>
      <c r="AJ82">
        <v>417</v>
      </c>
      <c r="AK82">
        <v>1036</v>
      </c>
      <c r="AL82">
        <v>87</v>
      </c>
      <c r="AM82">
        <v>171</v>
      </c>
      <c r="AN82">
        <v>940</v>
      </c>
      <c r="AO82">
        <v>128</v>
      </c>
      <c r="AP82">
        <v>65</v>
      </c>
      <c r="AQ82">
        <v>437</v>
      </c>
      <c r="AR82">
        <v>97</v>
      </c>
      <c r="AS82">
        <v>327</v>
      </c>
      <c r="AT82">
        <v>158</v>
      </c>
      <c r="AU82">
        <v>507</v>
      </c>
      <c r="AV82">
        <v>50</v>
      </c>
      <c r="AW82">
        <v>139</v>
      </c>
      <c r="AX82">
        <v>159</v>
      </c>
      <c r="AY82">
        <v>288</v>
      </c>
      <c r="AZ82">
        <v>47</v>
      </c>
      <c r="BA82">
        <v>270</v>
      </c>
      <c r="BB82">
        <v>24</v>
      </c>
      <c r="BC82">
        <v>74</v>
      </c>
      <c r="BD82">
        <v>379</v>
      </c>
      <c r="BE82">
        <v>23</v>
      </c>
      <c r="BF82">
        <v>28</v>
      </c>
      <c r="BG82">
        <v>92</v>
      </c>
      <c r="BH82">
        <v>20</v>
      </c>
      <c r="BI82">
        <v>25</v>
      </c>
      <c r="BJ82">
        <v>10</v>
      </c>
      <c r="BK82">
        <v>39</v>
      </c>
      <c r="BL82">
        <v>149</v>
      </c>
      <c r="BM82">
        <v>29</v>
      </c>
      <c r="BN82">
        <v>4</v>
      </c>
      <c r="BO82">
        <v>30</v>
      </c>
      <c r="BP82">
        <v>30</v>
      </c>
      <c r="BQ82">
        <v>119</v>
      </c>
      <c r="BR82">
        <v>42</v>
      </c>
      <c r="BS82">
        <v>49</v>
      </c>
      <c r="BT82">
        <v>38</v>
      </c>
      <c r="BU82">
        <v>43</v>
      </c>
      <c r="BV82">
        <v>16</v>
      </c>
      <c r="BW82">
        <v>44</v>
      </c>
      <c r="BX82">
        <v>27</v>
      </c>
      <c r="BY82">
        <v>39</v>
      </c>
      <c r="BZ82">
        <v>62</v>
      </c>
      <c r="CA82">
        <v>8</v>
      </c>
      <c r="CB82">
        <v>13</v>
      </c>
      <c r="CC82">
        <v>57</v>
      </c>
      <c r="CD82">
        <v>7</v>
      </c>
      <c r="CE82">
        <v>2</v>
      </c>
      <c r="CF82">
        <v>314</v>
      </c>
      <c r="CG82">
        <v>0</v>
      </c>
      <c r="CH82">
        <v>3</v>
      </c>
      <c r="CI82">
        <v>31</v>
      </c>
      <c r="CJ82">
        <v>19</v>
      </c>
      <c r="CK82">
        <v>24</v>
      </c>
      <c r="CL82">
        <v>35</v>
      </c>
      <c r="CM82">
        <v>6</v>
      </c>
      <c r="CN82">
        <v>37</v>
      </c>
      <c r="CO82">
        <v>15</v>
      </c>
      <c r="CP82">
        <v>38</v>
      </c>
      <c r="CQ82">
        <v>0</v>
      </c>
      <c r="CR82">
        <v>19</v>
      </c>
      <c r="CS82">
        <v>11</v>
      </c>
      <c r="CT82">
        <v>27</v>
      </c>
      <c r="CU82">
        <v>21</v>
      </c>
      <c r="CV82">
        <v>44</v>
      </c>
      <c r="CW82">
        <v>49</v>
      </c>
      <c r="CX82">
        <v>35</v>
      </c>
      <c r="CY82">
        <v>5</v>
      </c>
      <c r="CZ82">
        <v>2</v>
      </c>
      <c r="DA82">
        <v>23</v>
      </c>
      <c r="DB82">
        <v>12</v>
      </c>
      <c r="DC82">
        <v>0</v>
      </c>
      <c r="DD82">
        <v>3</v>
      </c>
      <c r="DE82">
        <v>13</v>
      </c>
      <c r="DF82">
        <v>1</v>
      </c>
      <c r="DG82">
        <v>3</v>
      </c>
      <c r="DH82">
        <v>5</v>
      </c>
      <c r="DI82">
        <v>6</v>
      </c>
      <c r="DJ82">
        <v>2</v>
      </c>
      <c r="DK82">
        <v>1</v>
      </c>
      <c r="DL82">
        <v>20</v>
      </c>
      <c r="DM82">
        <v>19</v>
      </c>
      <c r="DN82">
        <v>5</v>
      </c>
      <c r="DO82">
        <v>5</v>
      </c>
      <c r="DP82">
        <v>0</v>
      </c>
      <c r="DQ82">
        <v>35</v>
      </c>
      <c r="DR82">
        <v>25</v>
      </c>
      <c r="DS82">
        <v>4</v>
      </c>
      <c r="DT82">
        <v>3</v>
      </c>
      <c r="DU82">
        <v>1</v>
      </c>
      <c r="DV82">
        <v>2</v>
      </c>
      <c r="DW82">
        <v>5</v>
      </c>
      <c r="DX82">
        <v>4</v>
      </c>
      <c r="DY82">
        <v>91</v>
      </c>
      <c r="DZ82">
        <v>1</v>
      </c>
      <c r="EA82">
        <v>1</v>
      </c>
      <c r="EB82">
        <v>7</v>
      </c>
      <c r="EC82">
        <v>5</v>
      </c>
      <c r="ED82">
        <v>2</v>
      </c>
      <c r="EE82">
        <v>1</v>
      </c>
      <c r="EF82">
        <v>4</v>
      </c>
      <c r="EG82">
        <v>8</v>
      </c>
      <c r="EH82">
        <v>1</v>
      </c>
      <c r="EI82">
        <v>2</v>
      </c>
      <c r="EJ82">
        <v>41</v>
      </c>
      <c r="EK82">
        <v>1</v>
      </c>
      <c r="EL82">
        <v>0</v>
      </c>
      <c r="EM82">
        <v>0</v>
      </c>
      <c r="EN82">
        <v>0</v>
      </c>
      <c r="EO82">
        <v>0</v>
      </c>
      <c r="EP82">
        <v>4</v>
      </c>
      <c r="EQ82">
        <v>1</v>
      </c>
      <c r="ER82">
        <v>3</v>
      </c>
      <c r="ES82">
        <v>0</v>
      </c>
      <c r="ET82">
        <v>4</v>
      </c>
      <c r="EU82">
        <v>1</v>
      </c>
      <c r="EV82">
        <v>9</v>
      </c>
      <c r="EW82">
        <v>1</v>
      </c>
      <c r="EX82">
        <v>4</v>
      </c>
      <c r="EY82">
        <v>0</v>
      </c>
      <c r="EZ82">
        <v>1</v>
      </c>
      <c r="FA82">
        <v>0</v>
      </c>
      <c r="FB82">
        <v>0</v>
      </c>
      <c r="FC82">
        <v>5</v>
      </c>
      <c r="FD82">
        <v>1</v>
      </c>
      <c r="FE82">
        <v>2</v>
      </c>
      <c r="FF82">
        <v>2</v>
      </c>
      <c r="FG82">
        <v>0</v>
      </c>
      <c r="FH82">
        <v>2</v>
      </c>
      <c r="FI82">
        <v>1</v>
      </c>
      <c r="FJ82">
        <v>3</v>
      </c>
      <c r="FK82">
        <v>0</v>
      </c>
      <c r="FL82">
        <v>2</v>
      </c>
      <c r="FM82">
        <v>1</v>
      </c>
      <c r="FN82">
        <v>0</v>
      </c>
      <c r="FO82">
        <v>2</v>
      </c>
      <c r="FP82">
        <v>5</v>
      </c>
      <c r="FQ82">
        <v>1</v>
      </c>
      <c r="FR82">
        <v>0</v>
      </c>
      <c r="FS82">
        <v>5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1</v>
      </c>
      <c r="GA82">
        <v>1</v>
      </c>
      <c r="GB82">
        <v>0</v>
      </c>
      <c r="GC82">
        <v>4</v>
      </c>
      <c r="GD82">
        <v>1</v>
      </c>
      <c r="GE82">
        <v>0</v>
      </c>
      <c r="GF82">
        <v>6</v>
      </c>
      <c r="GG82">
        <v>3</v>
      </c>
      <c r="GH82">
        <v>0</v>
      </c>
      <c r="GI82">
        <v>2</v>
      </c>
      <c r="GJ82">
        <v>0</v>
      </c>
      <c r="GK82">
        <v>1</v>
      </c>
      <c r="GL82">
        <v>0</v>
      </c>
      <c r="GM82">
        <v>0</v>
      </c>
      <c r="GN82">
        <v>0</v>
      </c>
      <c r="GO82">
        <v>0</v>
      </c>
      <c r="GP82">
        <v>3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1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44184</v>
      </c>
      <c r="IP82">
        <v>1767</v>
      </c>
      <c r="IQ82">
        <v>608</v>
      </c>
      <c r="IR82">
        <f t="shared" si="57"/>
        <v>255512</v>
      </c>
      <c r="IS82">
        <f t="shared" si="58"/>
        <v>208953</v>
      </c>
      <c r="IT82">
        <f t="shared" si="59"/>
        <v>1980</v>
      </c>
      <c r="IU82" s="3">
        <f t="shared" si="60"/>
        <v>0.31981668179968065</v>
      </c>
      <c r="IV82" s="3">
        <f t="shared" si="61"/>
        <v>1.1780268637089453E-3</v>
      </c>
      <c r="IW82" s="3">
        <f t="shared" si="62"/>
        <v>7.9659663733992928E-2</v>
      </c>
      <c r="IX82" s="3">
        <f t="shared" si="63"/>
        <v>6.7288424809793676E-2</v>
      </c>
      <c r="IY82" s="3">
        <f t="shared" si="64"/>
        <v>6.0999092019161524E-2</v>
      </c>
      <c r="IZ82" s="3">
        <f t="shared" si="65"/>
        <v>1.6159710698519052E-2</v>
      </c>
      <c r="JA82" s="3">
        <f t="shared" si="66"/>
        <v>3.932887692163186E-2</v>
      </c>
      <c r="JB82" s="3">
        <f t="shared" si="67"/>
        <v>3.2843858605466673E-2</v>
      </c>
      <c r="JC82" s="3">
        <f t="shared" si="68"/>
        <v>2.0406086602586179E-2</v>
      </c>
      <c r="JD82" s="3">
        <f t="shared" si="69"/>
        <v>2.0300416418798335E-2</v>
      </c>
      <c r="JE82" s="3">
        <f t="shared" si="70"/>
        <v>4.2424621935564667E-3</v>
      </c>
      <c r="JF82" s="3">
        <f t="shared" si="71"/>
        <v>4.696452612793137E-4</v>
      </c>
      <c r="JG82">
        <f t="shared" si="72"/>
        <v>1980</v>
      </c>
      <c r="JH82" s="3">
        <f t="shared" si="73"/>
        <v>0.39107837647700677</v>
      </c>
      <c r="JI82" s="3">
        <f t="shared" si="74"/>
        <v>1.440515331198882E-3</v>
      </c>
      <c r="JJ82" s="3">
        <f t="shared" si="75"/>
        <v>9.7409465286451974E-2</v>
      </c>
      <c r="JK82" s="3">
        <f t="shared" si="76"/>
        <v>8.2281661426253747E-2</v>
      </c>
      <c r="JL82" s="3">
        <f t="shared" si="77"/>
        <v>7.4590936717826503E-2</v>
      </c>
      <c r="JM82" s="3">
        <f t="shared" si="78"/>
        <v>1.9760424593090312E-2</v>
      </c>
      <c r="JN82" s="3">
        <f t="shared" si="79"/>
        <v>4.8092154695074968E-2</v>
      </c>
      <c r="JO82" s="3">
        <f t="shared" si="80"/>
        <v>4.0162141725651225E-2</v>
      </c>
      <c r="JP82" s="3">
        <f t="shared" si="81"/>
        <v>2.4952979856714189E-2</v>
      </c>
      <c r="JQ82" s="3">
        <f t="shared" si="82"/>
        <v>2.4823764195776084E-2</v>
      </c>
      <c r="JR82" s="3">
        <f t="shared" si="83"/>
        <v>5.1877694984039475E-3</v>
      </c>
      <c r="JS82" s="3">
        <f t="shared" si="84"/>
        <v>5.7429182639158092E-4</v>
      </c>
    </row>
    <row r="83" spans="1:279" x14ac:dyDescent="0.45">
      <c r="A83">
        <v>1981</v>
      </c>
      <c r="B83">
        <v>86451</v>
      </c>
      <c r="C83">
        <v>576</v>
      </c>
      <c r="D83">
        <v>20641</v>
      </c>
      <c r="E83">
        <v>18451</v>
      </c>
      <c r="F83">
        <v>15851</v>
      </c>
      <c r="G83">
        <v>4549</v>
      </c>
      <c r="H83">
        <v>10361</v>
      </c>
      <c r="I83">
        <v>8883</v>
      </c>
      <c r="J83">
        <v>5130</v>
      </c>
      <c r="K83">
        <v>5648</v>
      </c>
      <c r="L83">
        <v>1138</v>
      </c>
      <c r="M83">
        <v>142</v>
      </c>
      <c r="N83">
        <v>657</v>
      </c>
      <c r="O83">
        <v>2782</v>
      </c>
      <c r="P83">
        <v>4138</v>
      </c>
      <c r="Q83">
        <v>108</v>
      </c>
      <c r="R83">
        <v>4000</v>
      </c>
      <c r="S83">
        <v>315</v>
      </c>
      <c r="T83">
        <v>158</v>
      </c>
      <c r="U83">
        <v>1839</v>
      </c>
      <c r="V83">
        <v>3031</v>
      </c>
      <c r="W83">
        <v>1895</v>
      </c>
      <c r="X83">
        <v>2559</v>
      </c>
      <c r="Y83">
        <v>2368</v>
      </c>
      <c r="Z83">
        <v>1550</v>
      </c>
      <c r="AA83">
        <v>340</v>
      </c>
      <c r="AB83">
        <v>1481</v>
      </c>
      <c r="AC83">
        <v>1431</v>
      </c>
      <c r="AD83">
        <v>951</v>
      </c>
      <c r="AE83">
        <v>928</v>
      </c>
      <c r="AF83">
        <v>111</v>
      </c>
      <c r="AG83">
        <v>431</v>
      </c>
      <c r="AH83">
        <v>503</v>
      </c>
      <c r="AI83">
        <v>118</v>
      </c>
      <c r="AJ83">
        <v>454</v>
      </c>
      <c r="AK83">
        <v>1170</v>
      </c>
      <c r="AL83">
        <v>122</v>
      </c>
      <c r="AM83">
        <v>181</v>
      </c>
      <c r="AN83">
        <v>994</v>
      </c>
      <c r="AO83">
        <v>122</v>
      </c>
      <c r="AP83">
        <v>59</v>
      </c>
      <c r="AQ83">
        <v>395</v>
      </c>
      <c r="AR83">
        <v>143</v>
      </c>
      <c r="AS83">
        <v>310</v>
      </c>
      <c r="AT83">
        <v>223</v>
      </c>
      <c r="AU83">
        <v>545</v>
      </c>
      <c r="AV83">
        <v>24</v>
      </c>
      <c r="AW83">
        <v>124</v>
      </c>
      <c r="AX83">
        <v>148</v>
      </c>
      <c r="AY83">
        <v>236</v>
      </c>
      <c r="AZ83">
        <v>68</v>
      </c>
      <c r="BA83">
        <v>272</v>
      </c>
      <c r="BB83">
        <v>33</v>
      </c>
      <c r="BC83">
        <v>88</v>
      </c>
      <c r="BD83">
        <v>345</v>
      </c>
      <c r="BE83">
        <v>23</v>
      </c>
      <c r="BF83">
        <v>24</v>
      </c>
      <c r="BG83">
        <v>92</v>
      </c>
      <c r="BH83">
        <v>26</v>
      </c>
      <c r="BI83">
        <v>30</v>
      </c>
      <c r="BJ83">
        <v>8</v>
      </c>
      <c r="BK83">
        <v>43</v>
      </c>
      <c r="BL83">
        <v>139</v>
      </c>
      <c r="BM83">
        <v>39</v>
      </c>
      <c r="BN83">
        <v>5</v>
      </c>
      <c r="BO83">
        <v>30</v>
      </c>
      <c r="BP83">
        <v>21</v>
      </c>
      <c r="BQ83">
        <v>129</v>
      </c>
      <c r="BR83">
        <v>64</v>
      </c>
      <c r="BS83">
        <v>45</v>
      </c>
      <c r="BT83">
        <v>43</v>
      </c>
      <c r="BU83">
        <v>53</v>
      </c>
      <c r="BV83">
        <v>17</v>
      </c>
      <c r="BW83">
        <v>37</v>
      </c>
      <c r="BX83">
        <v>29</v>
      </c>
      <c r="BY83">
        <v>45</v>
      </c>
      <c r="BZ83">
        <v>47</v>
      </c>
      <c r="CA83">
        <v>10</v>
      </c>
      <c r="CB83">
        <v>12</v>
      </c>
      <c r="CC83">
        <v>51</v>
      </c>
      <c r="CD83">
        <v>3</v>
      </c>
      <c r="CE83">
        <v>3</v>
      </c>
      <c r="CF83">
        <v>199</v>
      </c>
      <c r="CG83">
        <v>1</v>
      </c>
      <c r="CH83">
        <v>4</v>
      </c>
      <c r="CI83">
        <v>25</v>
      </c>
      <c r="CJ83">
        <v>40</v>
      </c>
      <c r="CK83">
        <v>10</v>
      </c>
      <c r="CL83">
        <v>41</v>
      </c>
      <c r="CM83">
        <v>8</v>
      </c>
      <c r="CN83">
        <v>49</v>
      </c>
      <c r="CO83">
        <v>21</v>
      </c>
      <c r="CP83">
        <v>40</v>
      </c>
      <c r="CQ83">
        <v>0</v>
      </c>
      <c r="CR83">
        <v>19</v>
      </c>
      <c r="CS83">
        <v>6</v>
      </c>
      <c r="CT83">
        <v>24</v>
      </c>
      <c r="CU83">
        <v>18</v>
      </c>
      <c r="CV83">
        <v>50</v>
      </c>
      <c r="CW83">
        <v>59</v>
      </c>
      <c r="CX83">
        <v>35</v>
      </c>
      <c r="CY83">
        <v>0</v>
      </c>
      <c r="CZ83">
        <v>0</v>
      </c>
      <c r="DA83">
        <v>23</v>
      </c>
      <c r="DB83">
        <v>14</v>
      </c>
      <c r="DC83">
        <v>2</v>
      </c>
      <c r="DD83">
        <v>2</v>
      </c>
      <c r="DE83">
        <v>21</v>
      </c>
      <c r="DF83">
        <v>3</v>
      </c>
      <c r="DG83">
        <v>0</v>
      </c>
      <c r="DH83">
        <v>5</v>
      </c>
      <c r="DI83">
        <v>12</v>
      </c>
      <c r="DJ83">
        <v>0</v>
      </c>
      <c r="DK83">
        <v>3</v>
      </c>
      <c r="DL83">
        <v>12</v>
      </c>
      <c r="DM83">
        <v>19</v>
      </c>
      <c r="DN83">
        <v>0</v>
      </c>
      <c r="DO83">
        <v>0</v>
      </c>
      <c r="DP83">
        <v>1</v>
      </c>
      <c r="DQ83">
        <v>31</v>
      </c>
      <c r="DR83">
        <v>28</v>
      </c>
      <c r="DS83">
        <v>1</v>
      </c>
      <c r="DT83">
        <v>6</v>
      </c>
      <c r="DU83">
        <v>1</v>
      </c>
      <c r="DV83">
        <v>1</v>
      </c>
      <c r="DW83">
        <v>6</v>
      </c>
      <c r="DX83">
        <v>2</v>
      </c>
      <c r="DY83">
        <v>79</v>
      </c>
      <c r="DZ83">
        <v>3</v>
      </c>
      <c r="EA83">
        <v>4</v>
      </c>
      <c r="EB83">
        <v>6</v>
      </c>
      <c r="EC83">
        <v>8</v>
      </c>
      <c r="ED83">
        <v>2</v>
      </c>
      <c r="EE83">
        <v>1</v>
      </c>
      <c r="EF83">
        <v>6</v>
      </c>
      <c r="EG83">
        <v>12</v>
      </c>
      <c r="EH83">
        <v>3</v>
      </c>
      <c r="EI83">
        <v>5</v>
      </c>
      <c r="EJ83">
        <v>42</v>
      </c>
      <c r="EK83">
        <v>4</v>
      </c>
      <c r="EL83">
        <v>0</v>
      </c>
      <c r="EM83">
        <v>0</v>
      </c>
      <c r="EN83">
        <v>0</v>
      </c>
      <c r="EO83">
        <v>0</v>
      </c>
      <c r="EP83">
        <v>1</v>
      </c>
      <c r="EQ83">
        <v>1</v>
      </c>
      <c r="ER83">
        <v>3</v>
      </c>
      <c r="ES83">
        <v>0</v>
      </c>
      <c r="ET83">
        <v>4</v>
      </c>
      <c r="EU83">
        <v>4</v>
      </c>
      <c r="EV83">
        <v>1</v>
      </c>
      <c r="EW83">
        <v>2</v>
      </c>
      <c r="EX83">
        <v>2</v>
      </c>
      <c r="EY83">
        <v>0</v>
      </c>
      <c r="EZ83">
        <v>11</v>
      </c>
      <c r="FA83">
        <v>2</v>
      </c>
      <c r="FB83">
        <v>1</v>
      </c>
      <c r="FC83">
        <v>5</v>
      </c>
      <c r="FD83">
        <v>1</v>
      </c>
      <c r="FE83">
        <v>2</v>
      </c>
      <c r="FF83">
        <v>2</v>
      </c>
      <c r="FG83">
        <v>1</v>
      </c>
      <c r="FH83">
        <v>5</v>
      </c>
      <c r="FI83">
        <v>1</v>
      </c>
      <c r="FJ83">
        <v>1</v>
      </c>
      <c r="FK83">
        <v>0</v>
      </c>
      <c r="FL83">
        <v>1</v>
      </c>
      <c r="FM83">
        <v>0</v>
      </c>
      <c r="FN83">
        <v>1</v>
      </c>
      <c r="FO83">
        <v>5</v>
      </c>
      <c r="FP83">
        <v>4</v>
      </c>
      <c r="FQ83">
        <v>2</v>
      </c>
      <c r="FR83">
        <v>0</v>
      </c>
      <c r="FS83">
        <v>5</v>
      </c>
      <c r="FT83">
        <v>0</v>
      </c>
      <c r="FU83">
        <v>0</v>
      </c>
      <c r="FV83">
        <v>0</v>
      </c>
      <c r="FW83">
        <v>1</v>
      </c>
      <c r="FX83">
        <v>0</v>
      </c>
      <c r="FY83">
        <v>0</v>
      </c>
      <c r="FZ83">
        <v>2</v>
      </c>
      <c r="GA83">
        <v>2</v>
      </c>
      <c r="GB83">
        <v>0</v>
      </c>
      <c r="GC83">
        <v>2</v>
      </c>
      <c r="GD83">
        <v>0</v>
      </c>
      <c r="GE83">
        <v>0</v>
      </c>
      <c r="GF83">
        <v>2</v>
      </c>
      <c r="GG83">
        <v>0</v>
      </c>
      <c r="GH83">
        <v>0</v>
      </c>
      <c r="GI83">
        <v>0</v>
      </c>
      <c r="GJ83">
        <v>0</v>
      </c>
      <c r="GK83">
        <v>4</v>
      </c>
      <c r="GL83">
        <v>0</v>
      </c>
      <c r="GM83">
        <v>0</v>
      </c>
      <c r="GN83">
        <v>0</v>
      </c>
      <c r="GO83">
        <v>1</v>
      </c>
      <c r="GP83">
        <v>2</v>
      </c>
      <c r="GQ83">
        <v>0</v>
      </c>
      <c r="GR83">
        <v>0</v>
      </c>
      <c r="GS83">
        <v>0</v>
      </c>
      <c r="GT83">
        <v>0</v>
      </c>
      <c r="GU83">
        <v>3</v>
      </c>
      <c r="GV83">
        <v>1</v>
      </c>
      <c r="GW83">
        <v>1</v>
      </c>
      <c r="GX83">
        <v>0</v>
      </c>
      <c r="GY83">
        <v>0</v>
      </c>
      <c r="GZ83">
        <v>0</v>
      </c>
      <c r="HA83">
        <v>2</v>
      </c>
      <c r="HB83">
        <v>0</v>
      </c>
      <c r="HC83">
        <v>0</v>
      </c>
      <c r="HD83">
        <v>0</v>
      </c>
      <c r="HE83">
        <v>1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1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2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43034</v>
      </c>
      <c r="IP83">
        <v>1448</v>
      </c>
      <c r="IQ83">
        <v>489</v>
      </c>
      <c r="IR83">
        <f t="shared" si="57"/>
        <v>262722</v>
      </c>
      <c r="IS83">
        <f t="shared" si="58"/>
        <v>217751</v>
      </c>
      <c r="IT83">
        <f t="shared" si="59"/>
        <v>1981</v>
      </c>
      <c r="IU83" s="3">
        <f t="shared" si="60"/>
        <v>0.32905885308424876</v>
      </c>
      <c r="IV83" s="3">
        <f t="shared" si="61"/>
        <v>2.1924315436088336E-3</v>
      </c>
      <c r="IW83" s="3">
        <f t="shared" si="62"/>
        <v>7.8565936617413082E-2</v>
      </c>
      <c r="IX83" s="3">
        <f t="shared" si="63"/>
        <v>7.0230129185983661E-2</v>
      </c>
      <c r="IY83" s="3">
        <f t="shared" si="64"/>
        <v>6.0333736801638234E-2</v>
      </c>
      <c r="IZ83" s="3">
        <f t="shared" si="65"/>
        <v>1.7314880367841293E-2</v>
      </c>
      <c r="JA83" s="3">
        <f t="shared" si="66"/>
        <v>3.9437123651616536E-2</v>
      </c>
      <c r="JB83" s="3">
        <f t="shared" si="67"/>
        <v>3.3811405211592482E-2</v>
      </c>
      <c r="JC83" s="3">
        <f t="shared" si="68"/>
        <v>1.9526343435266175E-2</v>
      </c>
      <c r="JD83" s="3">
        <f t="shared" si="69"/>
        <v>2.1498009302608843E-2</v>
      </c>
      <c r="JE83" s="3">
        <f t="shared" si="70"/>
        <v>4.3315748205327307E-3</v>
      </c>
      <c r="JF83" s="3">
        <f t="shared" si="71"/>
        <v>5.4049527637578889E-4</v>
      </c>
      <c r="JG83">
        <f t="shared" si="72"/>
        <v>1981</v>
      </c>
      <c r="JH83" s="3">
        <f t="shared" si="73"/>
        <v>0.39701769452264285</v>
      </c>
      <c r="JI83" s="3">
        <f t="shared" si="74"/>
        <v>2.6452232136706605E-3</v>
      </c>
      <c r="JJ83" s="3">
        <f t="shared" si="75"/>
        <v>9.4791757557944625E-2</v>
      </c>
      <c r="JK83" s="3">
        <f t="shared" si="76"/>
        <v>8.4734398464300961E-2</v>
      </c>
      <c r="JL83" s="3">
        <f t="shared" si="77"/>
        <v>7.2794154791482019E-2</v>
      </c>
      <c r="JM83" s="3">
        <f t="shared" si="78"/>
        <v>2.0890834026020547E-2</v>
      </c>
      <c r="JN83" s="3">
        <f t="shared" si="79"/>
        <v>4.7581871036183533E-2</v>
      </c>
      <c r="JO83" s="3">
        <f t="shared" si="80"/>
        <v>4.0794301748327218E-2</v>
      </c>
      <c r="JP83" s="3">
        <f t="shared" si="81"/>
        <v>2.3559019246754319E-2</v>
      </c>
      <c r="JQ83" s="3">
        <f t="shared" si="82"/>
        <v>2.5937883178492865E-2</v>
      </c>
      <c r="JR83" s="3">
        <f t="shared" si="83"/>
        <v>5.2261528075646033E-3</v>
      </c>
      <c r="JS83" s="3">
        <f t="shared" si="84"/>
        <v>6.5212100059241975E-4</v>
      </c>
    </row>
    <row r="84" spans="1:279" x14ac:dyDescent="0.45">
      <c r="A84">
        <v>1982</v>
      </c>
      <c r="B84">
        <v>90779</v>
      </c>
      <c r="C84">
        <v>801</v>
      </c>
      <c r="D84">
        <v>20961</v>
      </c>
      <c r="E84">
        <v>19542</v>
      </c>
      <c r="F84">
        <v>15288</v>
      </c>
      <c r="G84">
        <v>4521</v>
      </c>
      <c r="H84">
        <v>10361</v>
      </c>
      <c r="I84">
        <v>9693</v>
      </c>
      <c r="J84">
        <v>5292</v>
      </c>
      <c r="K84">
        <v>5769</v>
      </c>
      <c r="L84">
        <v>1335</v>
      </c>
      <c r="M84">
        <v>145</v>
      </c>
      <c r="N84">
        <v>652</v>
      </c>
      <c r="O84">
        <v>2758</v>
      </c>
      <c r="P84">
        <v>4474</v>
      </c>
      <c r="Q84">
        <v>49</v>
      </c>
      <c r="R84">
        <v>4529</v>
      </c>
      <c r="S84">
        <v>337</v>
      </c>
      <c r="T84">
        <v>158</v>
      </c>
      <c r="U84">
        <v>1348</v>
      </c>
      <c r="V84">
        <v>3021</v>
      </c>
      <c r="W84">
        <v>1906</v>
      </c>
      <c r="X84">
        <v>2799</v>
      </c>
      <c r="Y84">
        <v>2463</v>
      </c>
      <c r="Z84">
        <v>1830</v>
      </c>
      <c r="AA84">
        <v>340</v>
      </c>
      <c r="AB84">
        <v>1415</v>
      </c>
      <c r="AC84">
        <v>1557</v>
      </c>
      <c r="AD84">
        <v>878</v>
      </c>
      <c r="AE84">
        <v>984</v>
      </c>
      <c r="AF84">
        <v>128</v>
      </c>
      <c r="AG84">
        <v>514</v>
      </c>
      <c r="AH84">
        <v>556</v>
      </c>
      <c r="AI84">
        <v>153</v>
      </c>
      <c r="AJ84">
        <v>468</v>
      </c>
      <c r="AK84">
        <v>1160</v>
      </c>
      <c r="AL84">
        <v>123</v>
      </c>
      <c r="AM84">
        <v>214</v>
      </c>
      <c r="AN84">
        <v>904</v>
      </c>
      <c r="AO84">
        <v>115</v>
      </c>
      <c r="AP84">
        <v>43</v>
      </c>
      <c r="AQ84">
        <v>394</v>
      </c>
      <c r="AR84">
        <v>151</v>
      </c>
      <c r="AS84">
        <v>378</v>
      </c>
      <c r="AT84">
        <v>207</v>
      </c>
      <c r="AU84">
        <v>555</v>
      </c>
      <c r="AV84">
        <v>39</v>
      </c>
      <c r="AW84">
        <v>128</v>
      </c>
      <c r="AX84">
        <v>169</v>
      </c>
      <c r="AY84">
        <v>237</v>
      </c>
      <c r="AZ84">
        <v>62</v>
      </c>
      <c r="BA84">
        <v>204</v>
      </c>
      <c r="BB84">
        <v>31</v>
      </c>
      <c r="BC84">
        <v>79</v>
      </c>
      <c r="BD84">
        <v>364</v>
      </c>
      <c r="BE84">
        <v>32</v>
      </c>
      <c r="BF84">
        <v>23</v>
      </c>
      <c r="BG84">
        <v>75</v>
      </c>
      <c r="BH84">
        <v>35</v>
      </c>
      <c r="BI84">
        <v>23</v>
      </c>
      <c r="BJ84">
        <v>2</v>
      </c>
      <c r="BK84">
        <v>47</v>
      </c>
      <c r="BL84">
        <v>176</v>
      </c>
      <c r="BM84">
        <v>36</v>
      </c>
      <c r="BN84">
        <v>2</v>
      </c>
      <c r="BO84">
        <v>40</v>
      </c>
      <c r="BP84">
        <v>29</v>
      </c>
      <c r="BQ84">
        <v>142</v>
      </c>
      <c r="BR84">
        <v>75</v>
      </c>
      <c r="BS84">
        <v>54</v>
      </c>
      <c r="BT84">
        <v>54</v>
      </c>
      <c r="BU84">
        <v>79</v>
      </c>
      <c r="BV84">
        <v>14</v>
      </c>
      <c r="BW84">
        <v>24</v>
      </c>
      <c r="BX84">
        <v>20</v>
      </c>
      <c r="BY84">
        <v>40</v>
      </c>
      <c r="BZ84">
        <v>50</v>
      </c>
      <c r="CA84">
        <v>11</v>
      </c>
      <c r="CB84">
        <v>25</v>
      </c>
      <c r="CC84">
        <v>71</v>
      </c>
      <c r="CD84">
        <v>6</v>
      </c>
      <c r="CE84">
        <v>5</v>
      </c>
      <c r="CF84">
        <v>219</v>
      </c>
      <c r="CG84">
        <v>2</v>
      </c>
      <c r="CH84">
        <v>4</v>
      </c>
      <c r="CI84">
        <v>42</v>
      </c>
      <c r="CJ84">
        <v>31</v>
      </c>
      <c r="CK84">
        <v>9</v>
      </c>
      <c r="CL84">
        <v>32</v>
      </c>
      <c r="CM84">
        <v>9</v>
      </c>
      <c r="CN84">
        <v>37</v>
      </c>
      <c r="CO84">
        <v>19</v>
      </c>
      <c r="CP84">
        <v>37</v>
      </c>
      <c r="CQ84">
        <v>0</v>
      </c>
      <c r="CR84">
        <v>5</v>
      </c>
      <c r="CS84">
        <v>7</v>
      </c>
      <c r="CT84">
        <v>18</v>
      </c>
      <c r="CU84">
        <v>17</v>
      </c>
      <c r="CV84">
        <v>42</v>
      </c>
      <c r="CW84">
        <v>60</v>
      </c>
      <c r="CX84">
        <v>28</v>
      </c>
      <c r="CY84">
        <v>6</v>
      </c>
      <c r="CZ84">
        <v>1</v>
      </c>
      <c r="DA84">
        <v>20</v>
      </c>
      <c r="DB84">
        <v>27</v>
      </c>
      <c r="DC84">
        <v>2</v>
      </c>
      <c r="DD84">
        <v>8</v>
      </c>
      <c r="DE84">
        <v>13</v>
      </c>
      <c r="DF84">
        <v>1</v>
      </c>
      <c r="DG84">
        <v>2</v>
      </c>
      <c r="DH84">
        <v>2</v>
      </c>
      <c r="DI84">
        <v>16</v>
      </c>
      <c r="DJ84">
        <v>2</v>
      </c>
      <c r="DK84">
        <v>6</v>
      </c>
      <c r="DL84">
        <v>11</v>
      </c>
      <c r="DM84">
        <v>22</v>
      </c>
      <c r="DN84">
        <v>2</v>
      </c>
      <c r="DO84">
        <v>0</v>
      </c>
      <c r="DP84">
        <v>0</v>
      </c>
      <c r="DQ84">
        <v>38</v>
      </c>
      <c r="DR84">
        <v>27</v>
      </c>
      <c r="DS84">
        <v>3</v>
      </c>
      <c r="DT84">
        <v>9</v>
      </c>
      <c r="DU84">
        <v>0</v>
      </c>
      <c r="DV84">
        <v>2</v>
      </c>
      <c r="DW84">
        <v>2</v>
      </c>
      <c r="DX84">
        <v>5</v>
      </c>
      <c r="DY84">
        <v>71</v>
      </c>
      <c r="DZ84">
        <v>0</v>
      </c>
      <c r="EA84">
        <v>3</v>
      </c>
      <c r="EB84">
        <v>8</v>
      </c>
      <c r="EC84">
        <v>2</v>
      </c>
      <c r="ED84">
        <v>3</v>
      </c>
      <c r="EE84">
        <v>2</v>
      </c>
      <c r="EF84">
        <v>4</v>
      </c>
      <c r="EG84">
        <v>16</v>
      </c>
      <c r="EH84">
        <v>4</v>
      </c>
      <c r="EI84">
        <v>8</v>
      </c>
      <c r="EJ84">
        <v>47</v>
      </c>
      <c r="EK84">
        <v>4</v>
      </c>
      <c r="EL84">
        <v>0</v>
      </c>
      <c r="EM84">
        <v>1</v>
      </c>
      <c r="EN84">
        <v>5</v>
      </c>
      <c r="EO84">
        <v>0</v>
      </c>
      <c r="EP84">
        <v>2</v>
      </c>
      <c r="EQ84">
        <v>0</v>
      </c>
      <c r="ER84">
        <v>8</v>
      </c>
      <c r="ES84">
        <v>1</v>
      </c>
      <c r="ET84">
        <v>0</v>
      </c>
      <c r="EU84">
        <v>3</v>
      </c>
      <c r="EV84">
        <v>3</v>
      </c>
      <c r="EW84">
        <v>1</v>
      </c>
      <c r="EX84">
        <v>2</v>
      </c>
      <c r="EY84">
        <v>0</v>
      </c>
      <c r="EZ84">
        <v>4</v>
      </c>
      <c r="FA84">
        <v>7</v>
      </c>
      <c r="FB84">
        <v>3</v>
      </c>
      <c r="FC84">
        <v>5</v>
      </c>
      <c r="FD84">
        <v>5</v>
      </c>
      <c r="FE84">
        <v>2</v>
      </c>
      <c r="FF84">
        <v>1</v>
      </c>
      <c r="FG84">
        <v>1</v>
      </c>
      <c r="FH84">
        <v>4</v>
      </c>
      <c r="FI84">
        <v>0</v>
      </c>
      <c r="FJ84">
        <v>0</v>
      </c>
      <c r="FK84">
        <v>0</v>
      </c>
      <c r="FL84">
        <v>5</v>
      </c>
      <c r="FM84">
        <v>0</v>
      </c>
      <c r="FN84">
        <v>3</v>
      </c>
      <c r="FO84">
        <v>3</v>
      </c>
      <c r="FP84">
        <v>60</v>
      </c>
      <c r="FQ84">
        <v>0</v>
      </c>
      <c r="FR84">
        <v>0</v>
      </c>
      <c r="FS84">
        <v>5</v>
      </c>
      <c r="FT84">
        <v>5</v>
      </c>
      <c r="FU84">
        <v>1</v>
      </c>
      <c r="FV84">
        <v>0</v>
      </c>
      <c r="FW84">
        <v>1</v>
      </c>
      <c r="FX84">
        <v>0</v>
      </c>
      <c r="FY84">
        <v>0</v>
      </c>
      <c r="FZ84">
        <v>3</v>
      </c>
      <c r="GA84">
        <v>3</v>
      </c>
      <c r="GB84">
        <v>0</v>
      </c>
      <c r="GC84">
        <v>0</v>
      </c>
      <c r="GD84">
        <v>0</v>
      </c>
      <c r="GE84">
        <v>0</v>
      </c>
      <c r="GF84">
        <v>1</v>
      </c>
      <c r="GG84">
        <v>2</v>
      </c>
      <c r="GH84">
        <v>0</v>
      </c>
      <c r="GI84">
        <v>0</v>
      </c>
      <c r="GJ84">
        <v>2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1</v>
      </c>
      <c r="GQ84">
        <v>0</v>
      </c>
      <c r="GR84">
        <v>0</v>
      </c>
      <c r="GS84">
        <v>0</v>
      </c>
      <c r="GT84">
        <v>0</v>
      </c>
      <c r="GU84">
        <v>4</v>
      </c>
      <c r="GV84">
        <v>0</v>
      </c>
      <c r="GW84">
        <v>0</v>
      </c>
      <c r="GX84">
        <v>0</v>
      </c>
      <c r="GY84">
        <v>0</v>
      </c>
      <c r="GZ84">
        <v>2</v>
      </c>
      <c r="HA84">
        <v>1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1</v>
      </c>
      <c r="HN84">
        <v>0</v>
      </c>
      <c r="HO84">
        <v>0</v>
      </c>
      <c r="HP84">
        <v>0</v>
      </c>
      <c r="HQ84">
        <v>1</v>
      </c>
      <c r="HR84">
        <v>0</v>
      </c>
      <c r="HS84">
        <v>0</v>
      </c>
      <c r="HT84">
        <v>0</v>
      </c>
      <c r="HU84">
        <v>0</v>
      </c>
      <c r="HV84">
        <v>1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1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43727</v>
      </c>
      <c r="IP84">
        <v>1612</v>
      </c>
      <c r="IQ84">
        <v>520</v>
      </c>
      <c r="IR84">
        <f t="shared" si="57"/>
        <v>271591</v>
      </c>
      <c r="IS84">
        <f t="shared" si="58"/>
        <v>225732</v>
      </c>
      <c r="IT84">
        <f t="shared" si="59"/>
        <v>1982</v>
      </c>
      <c r="IU84" s="3">
        <f t="shared" si="60"/>
        <v>0.33424892577441817</v>
      </c>
      <c r="IV84" s="3">
        <f t="shared" si="61"/>
        <v>2.9492877157195931E-3</v>
      </c>
      <c r="IW84" s="3">
        <f t="shared" si="62"/>
        <v>7.7178551572032947E-2</v>
      </c>
      <c r="IX84" s="3">
        <f t="shared" si="63"/>
        <v>7.1953783446432315E-2</v>
      </c>
      <c r="IY84" s="3">
        <f t="shared" si="64"/>
        <v>5.629052509103763E-2</v>
      </c>
      <c r="IZ84" s="3">
        <f t="shared" si="65"/>
        <v>1.6646354260634558E-2</v>
      </c>
      <c r="JA84" s="3">
        <f t="shared" si="66"/>
        <v>3.8149275933296756E-2</v>
      </c>
      <c r="JB84" s="3">
        <f t="shared" si="67"/>
        <v>3.5689695166629232E-2</v>
      </c>
      <c r="JC84" s="3">
        <f t="shared" si="68"/>
        <v>1.9485181762282255E-2</v>
      </c>
      <c r="JD84" s="3">
        <f t="shared" si="69"/>
        <v>2.1241499166025385E-2</v>
      </c>
      <c r="JE84" s="3">
        <f t="shared" si="70"/>
        <v>4.9154795261993215E-3</v>
      </c>
      <c r="JF84" s="3">
        <f t="shared" si="71"/>
        <v>5.3389103468082526E-4</v>
      </c>
      <c r="JG84">
        <f t="shared" si="72"/>
        <v>1982</v>
      </c>
      <c r="JH84" s="3">
        <f t="shared" si="73"/>
        <v>0.40215388159410276</v>
      </c>
      <c r="JI84" s="3">
        <f t="shared" si="74"/>
        <v>3.5484556908192016E-3</v>
      </c>
      <c r="JJ84" s="3">
        <f t="shared" si="75"/>
        <v>9.2857902291212588E-2</v>
      </c>
      <c r="JK84" s="3">
        <f t="shared" si="76"/>
        <v>8.657168677901228E-2</v>
      </c>
      <c r="JL84" s="3">
        <f t="shared" si="77"/>
        <v>6.7726330338631652E-2</v>
      </c>
      <c r="JM84" s="3">
        <f t="shared" si="78"/>
        <v>2.0028175003987028E-2</v>
      </c>
      <c r="JN84" s="3">
        <f t="shared" si="79"/>
        <v>4.5899562312831148E-2</v>
      </c>
      <c r="JO84" s="3">
        <f t="shared" si="80"/>
        <v>4.2940300887778428E-2</v>
      </c>
      <c r="JP84" s="3">
        <f t="shared" si="81"/>
        <v>2.3443729732603263E-2</v>
      </c>
      <c r="JQ84" s="3">
        <f t="shared" si="82"/>
        <v>2.5556855031630427E-2</v>
      </c>
      <c r="JR84" s="3">
        <f t="shared" si="83"/>
        <v>5.9140928180320025E-3</v>
      </c>
      <c r="JS84" s="3">
        <f t="shared" si="84"/>
        <v>6.4235465064767065E-4</v>
      </c>
    </row>
    <row r="85" spans="1:279" x14ac:dyDescent="0.45">
      <c r="A85">
        <v>1983</v>
      </c>
      <c r="B85">
        <v>94324</v>
      </c>
      <c r="C85">
        <v>953</v>
      </c>
      <c r="D85">
        <v>21247</v>
      </c>
      <c r="E85">
        <v>20656</v>
      </c>
      <c r="F85">
        <v>15359</v>
      </c>
      <c r="G85">
        <v>4620</v>
      </c>
      <c r="H85">
        <v>9656</v>
      </c>
      <c r="I85">
        <v>10449</v>
      </c>
      <c r="J85">
        <v>5625</v>
      </c>
      <c r="K85">
        <v>6149</v>
      </c>
      <c r="L85">
        <v>1406</v>
      </c>
      <c r="M85">
        <v>186</v>
      </c>
      <c r="N85">
        <v>680</v>
      </c>
      <c r="O85">
        <v>2655</v>
      </c>
      <c r="P85">
        <v>4956</v>
      </c>
      <c r="Q85">
        <v>34</v>
      </c>
      <c r="R85">
        <v>4822</v>
      </c>
      <c r="S85">
        <v>387</v>
      </c>
      <c r="T85">
        <v>184</v>
      </c>
      <c r="U85">
        <v>1564</v>
      </c>
      <c r="V85">
        <v>3114</v>
      </c>
      <c r="W85">
        <v>1930</v>
      </c>
      <c r="X85">
        <v>2797</v>
      </c>
      <c r="Y85">
        <v>2393</v>
      </c>
      <c r="Z85">
        <v>1965</v>
      </c>
      <c r="AA85">
        <v>329</v>
      </c>
      <c r="AB85">
        <v>1446</v>
      </c>
      <c r="AC85">
        <v>1536</v>
      </c>
      <c r="AD85">
        <v>706</v>
      </c>
      <c r="AE85">
        <v>1101</v>
      </c>
      <c r="AF85">
        <v>124</v>
      </c>
      <c r="AG85">
        <v>541</v>
      </c>
      <c r="AH85">
        <v>601</v>
      </c>
      <c r="AI85">
        <v>164</v>
      </c>
      <c r="AJ85">
        <v>569</v>
      </c>
      <c r="AK85">
        <v>1238</v>
      </c>
      <c r="AL85">
        <v>136</v>
      </c>
      <c r="AM85">
        <v>214</v>
      </c>
      <c r="AN85">
        <v>908</v>
      </c>
      <c r="AO85">
        <v>128</v>
      </c>
      <c r="AP85">
        <v>46</v>
      </c>
      <c r="AQ85">
        <v>375</v>
      </c>
      <c r="AR85">
        <v>187</v>
      </c>
      <c r="AS85">
        <v>410</v>
      </c>
      <c r="AT85">
        <v>244</v>
      </c>
      <c r="AU85">
        <v>559</v>
      </c>
      <c r="AV85">
        <v>38</v>
      </c>
      <c r="AW85">
        <v>129</v>
      </c>
      <c r="AX85">
        <v>168</v>
      </c>
      <c r="AY85">
        <v>138</v>
      </c>
      <c r="AZ85">
        <v>65</v>
      </c>
      <c r="BA85">
        <v>163</v>
      </c>
      <c r="BB85">
        <v>37</v>
      </c>
      <c r="BC85">
        <v>76</v>
      </c>
      <c r="BD85">
        <v>264</v>
      </c>
      <c r="BE85">
        <v>30</v>
      </c>
      <c r="BF85">
        <v>21</v>
      </c>
      <c r="BG85">
        <v>85</v>
      </c>
      <c r="BH85">
        <v>26</v>
      </c>
      <c r="BI85">
        <v>34</v>
      </c>
      <c r="BJ85">
        <v>9</v>
      </c>
      <c r="BK85">
        <v>48</v>
      </c>
      <c r="BL85">
        <v>173</v>
      </c>
      <c r="BM85">
        <v>38</v>
      </c>
      <c r="BN85">
        <v>11</v>
      </c>
      <c r="BO85">
        <v>34</v>
      </c>
      <c r="BP85">
        <v>38</v>
      </c>
      <c r="BQ85">
        <v>126</v>
      </c>
      <c r="BR85">
        <v>58</v>
      </c>
      <c r="BS85">
        <v>48</v>
      </c>
      <c r="BT85">
        <v>34</v>
      </c>
      <c r="BU85">
        <v>90</v>
      </c>
      <c r="BV85">
        <v>12</v>
      </c>
      <c r="BW85">
        <v>24</v>
      </c>
      <c r="BX85">
        <v>22</v>
      </c>
      <c r="BY85">
        <v>51</v>
      </c>
      <c r="BZ85">
        <v>52</v>
      </c>
      <c r="CA85">
        <v>4</v>
      </c>
      <c r="CB85">
        <v>17</v>
      </c>
      <c r="CC85">
        <v>63</v>
      </c>
      <c r="CD85">
        <v>6</v>
      </c>
      <c r="CE85">
        <v>7</v>
      </c>
      <c r="CF85">
        <v>238</v>
      </c>
      <c r="CG85">
        <v>1</v>
      </c>
      <c r="CH85">
        <v>7</v>
      </c>
      <c r="CI85">
        <v>38</v>
      </c>
      <c r="CJ85">
        <v>30</v>
      </c>
      <c r="CK85">
        <v>7</v>
      </c>
      <c r="CL85">
        <v>29</v>
      </c>
      <c r="CM85">
        <v>15</v>
      </c>
      <c r="CN85">
        <v>29</v>
      </c>
      <c r="CO85">
        <v>18</v>
      </c>
      <c r="CP85">
        <v>24</v>
      </c>
      <c r="CQ85">
        <v>0</v>
      </c>
      <c r="CR85">
        <v>7</v>
      </c>
      <c r="CS85">
        <v>6</v>
      </c>
      <c r="CT85">
        <v>18</v>
      </c>
      <c r="CU85">
        <v>18</v>
      </c>
      <c r="CV85">
        <v>50</v>
      </c>
      <c r="CW85">
        <v>46</v>
      </c>
      <c r="CX85">
        <v>24</v>
      </c>
      <c r="CY85">
        <v>7</v>
      </c>
      <c r="CZ85">
        <v>1</v>
      </c>
      <c r="DA85">
        <v>21</v>
      </c>
      <c r="DB85">
        <v>19</v>
      </c>
      <c r="DC85">
        <v>6</v>
      </c>
      <c r="DD85">
        <v>4</v>
      </c>
      <c r="DE85">
        <v>15</v>
      </c>
      <c r="DF85">
        <v>1</v>
      </c>
      <c r="DG85">
        <v>2</v>
      </c>
      <c r="DH85">
        <v>2</v>
      </c>
      <c r="DI85">
        <v>12</v>
      </c>
      <c r="DJ85">
        <v>2</v>
      </c>
      <c r="DK85">
        <v>3</v>
      </c>
      <c r="DL85">
        <v>22</v>
      </c>
      <c r="DM85">
        <v>22</v>
      </c>
      <c r="DN85">
        <v>0</v>
      </c>
      <c r="DO85">
        <v>3</v>
      </c>
      <c r="DP85">
        <v>0</v>
      </c>
      <c r="DQ85">
        <v>40</v>
      </c>
      <c r="DR85">
        <v>31</v>
      </c>
      <c r="DS85">
        <v>2</v>
      </c>
      <c r="DT85">
        <v>9</v>
      </c>
      <c r="DU85">
        <v>2</v>
      </c>
      <c r="DV85">
        <v>6</v>
      </c>
      <c r="DW85">
        <v>4</v>
      </c>
      <c r="DX85">
        <v>3</v>
      </c>
      <c r="DY85">
        <v>23</v>
      </c>
      <c r="DZ85">
        <v>2</v>
      </c>
      <c r="EA85">
        <v>0</v>
      </c>
      <c r="EB85">
        <v>6</v>
      </c>
      <c r="EC85">
        <v>2</v>
      </c>
      <c r="ED85">
        <v>2</v>
      </c>
      <c r="EE85">
        <v>1</v>
      </c>
      <c r="EF85">
        <v>10</v>
      </c>
      <c r="EG85">
        <v>11</v>
      </c>
      <c r="EH85">
        <v>7</v>
      </c>
      <c r="EI85">
        <v>5</v>
      </c>
      <c r="EJ85">
        <v>14</v>
      </c>
      <c r="EK85">
        <v>5</v>
      </c>
      <c r="EL85">
        <v>0</v>
      </c>
      <c r="EM85">
        <v>0</v>
      </c>
      <c r="EN85">
        <v>3</v>
      </c>
      <c r="EO85">
        <v>1</v>
      </c>
      <c r="EP85">
        <v>3</v>
      </c>
      <c r="EQ85">
        <v>0</v>
      </c>
      <c r="ER85">
        <v>7</v>
      </c>
      <c r="ES85">
        <v>1</v>
      </c>
      <c r="ET85">
        <v>0</v>
      </c>
      <c r="EU85">
        <v>1</v>
      </c>
      <c r="EV85">
        <v>3</v>
      </c>
      <c r="EW85">
        <v>0</v>
      </c>
      <c r="EX85">
        <v>2</v>
      </c>
      <c r="EY85">
        <v>0</v>
      </c>
      <c r="EZ85">
        <v>4</v>
      </c>
      <c r="FA85">
        <v>1</v>
      </c>
      <c r="FB85">
        <v>1</v>
      </c>
      <c r="FC85">
        <v>6</v>
      </c>
      <c r="FD85">
        <v>0</v>
      </c>
      <c r="FE85">
        <v>1</v>
      </c>
      <c r="FF85">
        <v>2</v>
      </c>
      <c r="FG85">
        <v>0</v>
      </c>
      <c r="FH85">
        <v>1</v>
      </c>
      <c r="FI85">
        <v>2</v>
      </c>
      <c r="FJ85">
        <v>0</v>
      </c>
      <c r="FK85">
        <v>0</v>
      </c>
      <c r="FL85">
        <v>1</v>
      </c>
      <c r="FM85">
        <v>1</v>
      </c>
      <c r="FN85">
        <v>4</v>
      </c>
      <c r="FO85">
        <v>3</v>
      </c>
      <c r="FP85">
        <v>7</v>
      </c>
      <c r="FQ85">
        <v>0</v>
      </c>
      <c r="FR85">
        <v>0</v>
      </c>
      <c r="FS85">
        <v>6</v>
      </c>
      <c r="FT85">
        <v>2</v>
      </c>
      <c r="FU85">
        <v>2</v>
      </c>
      <c r="FV85">
        <v>0</v>
      </c>
      <c r="FW85">
        <v>0</v>
      </c>
      <c r="FX85">
        <v>0</v>
      </c>
      <c r="FY85">
        <v>0</v>
      </c>
      <c r="FZ85">
        <v>1</v>
      </c>
      <c r="GA85">
        <v>5</v>
      </c>
      <c r="GB85">
        <v>0</v>
      </c>
      <c r="GC85">
        <v>3</v>
      </c>
      <c r="GD85">
        <v>0</v>
      </c>
      <c r="GE85">
        <v>1</v>
      </c>
      <c r="GF85">
        <v>2</v>
      </c>
      <c r="GG85">
        <v>1</v>
      </c>
      <c r="GH85">
        <v>0</v>
      </c>
      <c r="GI85">
        <v>0</v>
      </c>
      <c r="GJ85">
        <v>0</v>
      </c>
      <c r="GK85">
        <v>2</v>
      </c>
      <c r="GL85">
        <v>0</v>
      </c>
      <c r="GM85">
        <v>0</v>
      </c>
      <c r="GN85">
        <v>0</v>
      </c>
      <c r="GO85">
        <v>0</v>
      </c>
      <c r="GP85">
        <v>3</v>
      </c>
      <c r="GQ85">
        <v>0</v>
      </c>
      <c r="GR85">
        <v>1</v>
      </c>
      <c r="GS85">
        <v>0</v>
      </c>
      <c r="GT85">
        <v>1</v>
      </c>
      <c r="GU85">
        <v>1</v>
      </c>
      <c r="GV85">
        <v>0</v>
      </c>
      <c r="GW85">
        <v>3</v>
      </c>
      <c r="GX85">
        <v>0</v>
      </c>
      <c r="GY85">
        <v>0</v>
      </c>
      <c r="GZ85">
        <v>1</v>
      </c>
      <c r="HA85">
        <v>2</v>
      </c>
      <c r="HB85">
        <v>0</v>
      </c>
      <c r="HC85">
        <v>0</v>
      </c>
      <c r="HD85">
        <v>0</v>
      </c>
      <c r="HE85">
        <v>1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1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1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55441</v>
      </c>
      <c r="IP85">
        <v>1916</v>
      </c>
      <c r="IQ85">
        <v>401</v>
      </c>
      <c r="IR85">
        <f t="shared" si="57"/>
        <v>290697</v>
      </c>
      <c r="IS85">
        <f t="shared" si="58"/>
        <v>232939</v>
      </c>
      <c r="IT85">
        <f t="shared" si="59"/>
        <v>1983</v>
      </c>
      <c r="IU85" s="3">
        <f t="shared" si="60"/>
        <v>0.32447531278272568</v>
      </c>
      <c r="IV85" s="3">
        <f t="shared" si="61"/>
        <v>3.2783276057200455E-3</v>
      </c>
      <c r="IW85" s="3">
        <f t="shared" si="62"/>
        <v>7.3089849568450993E-2</v>
      </c>
      <c r="IX85" s="3">
        <f t="shared" si="63"/>
        <v>7.1056804851787253E-2</v>
      </c>
      <c r="IY85" s="3">
        <f t="shared" si="64"/>
        <v>5.2835082577391577E-2</v>
      </c>
      <c r="IZ85" s="3">
        <f t="shared" si="65"/>
        <v>1.589283687138154E-2</v>
      </c>
      <c r="JA85" s="3">
        <f t="shared" si="66"/>
        <v>3.3216717062783584E-2</v>
      </c>
      <c r="JB85" s="3">
        <f t="shared" si="67"/>
        <v>3.5944643391572668E-2</v>
      </c>
      <c r="JC85" s="3">
        <f t="shared" si="68"/>
        <v>1.9350044892104151E-2</v>
      </c>
      <c r="JD85" s="3">
        <f t="shared" si="69"/>
        <v>2.1152609074053051E-2</v>
      </c>
      <c r="JE85" s="3">
        <f t="shared" si="70"/>
        <v>4.8366512210308325E-3</v>
      </c>
      <c r="JF85" s="3">
        <f t="shared" si="71"/>
        <v>6.3984148443224393E-4</v>
      </c>
      <c r="JG85">
        <f t="shared" si="72"/>
        <v>1983</v>
      </c>
      <c r="JH85" s="3">
        <f t="shared" si="73"/>
        <v>0.4049300460635617</v>
      </c>
      <c r="JI85" s="3">
        <f t="shared" si="74"/>
        <v>4.0911998420187258E-3</v>
      </c>
      <c r="JJ85" s="3">
        <f t="shared" si="75"/>
        <v>9.1212720926937954E-2</v>
      </c>
      <c r="JK85" s="3">
        <f t="shared" si="76"/>
        <v>8.8675576009169782E-2</v>
      </c>
      <c r="JL85" s="3">
        <f t="shared" si="77"/>
        <v>6.5935717076144401E-2</v>
      </c>
      <c r="JM85" s="3">
        <f t="shared" si="78"/>
        <v>1.9833518646512605E-2</v>
      </c>
      <c r="JN85" s="3">
        <f t="shared" si="79"/>
        <v>4.1452912565092148E-2</v>
      </c>
      <c r="JO85" s="3">
        <f t="shared" si="80"/>
        <v>4.4857237302469745E-2</v>
      </c>
      <c r="JP85" s="3">
        <f t="shared" si="81"/>
        <v>2.4147952897539699E-2</v>
      </c>
      <c r="JQ85" s="3">
        <f t="shared" si="82"/>
        <v>2.6397468865239398E-2</v>
      </c>
      <c r="JR85" s="3">
        <f t="shared" si="83"/>
        <v>6.0359149820339228E-3</v>
      </c>
      <c r="JS85" s="3">
        <f t="shared" si="84"/>
        <v>7.9849230914531269E-4</v>
      </c>
    </row>
    <row r="86" spans="1:279" x14ac:dyDescent="0.45">
      <c r="A86">
        <v>1984</v>
      </c>
      <c r="B86">
        <v>105807</v>
      </c>
      <c r="C86">
        <v>1445</v>
      </c>
      <c r="D86">
        <v>25439</v>
      </c>
      <c r="E86">
        <v>22669</v>
      </c>
      <c r="F86">
        <v>17052</v>
      </c>
      <c r="G86">
        <v>5353</v>
      </c>
      <c r="H86">
        <v>11024</v>
      </c>
      <c r="I86">
        <v>11910</v>
      </c>
      <c r="J86">
        <v>6890</v>
      </c>
      <c r="K86">
        <v>6778</v>
      </c>
      <c r="L86">
        <v>1929</v>
      </c>
      <c r="M86">
        <v>259</v>
      </c>
      <c r="N86">
        <v>785</v>
      </c>
      <c r="O86">
        <v>4049</v>
      </c>
      <c r="P86">
        <v>5515</v>
      </c>
      <c r="Q86">
        <v>49</v>
      </c>
      <c r="R86">
        <v>5311</v>
      </c>
      <c r="S86">
        <v>454</v>
      </c>
      <c r="T86">
        <v>220</v>
      </c>
      <c r="U86">
        <v>2044</v>
      </c>
      <c r="V86">
        <v>3341</v>
      </c>
      <c r="W86">
        <v>2278</v>
      </c>
      <c r="X86">
        <v>3022</v>
      </c>
      <c r="Y86">
        <v>2407</v>
      </c>
      <c r="Z86">
        <v>2122</v>
      </c>
      <c r="AA86">
        <v>420</v>
      </c>
      <c r="AB86">
        <v>1556</v>
      </c>
      <c r="AC86">
        <v>1651</v>
      </c>
      <c r="AD86">
        <v>904</v>
      </c>
      <c r="AE86">
        <v>1283</v>
      </c>
      <c r="AF86">
        <v>113</v>
      </c>
      <c r="AG86">
        <v>625</v>
      </c>
      <c r="AH86">
        <v>653</v>
      </c>
      <c r="AI86">
        <v>177</v>
      </c>
      <c r="AJ86">
        <v>645</v>
      </c>
      <c r="AK86">
        <v>1404</v>
      </c>
      <c r="AL86">
        <v>217</v>
      </c>
      <c r="AM86">
        <v>317</v>
      </c>
      <c r="AN86">
        <v>994</v>
      </c>
      <c r="AO86">
        <v>161</v>
      </c>
      <c r="AP86">
        <v>100</v>
      </c>
      <c r="AQ86">
        <v>727</v>
      </c>
      <c r="AR86">
        <v>260</v>
      </c>
      <c r="AS86">
        <v>423</v>
      </c>
      <c r="AT86">
        <v>249</v>
      </c>
      <c r="AU86">
        <v>628</v>
      </c>
      <c r="AV86">
        <v>54</v>
      </c>
      <c r="AW86">
        <v>171</v>
      </c>
      <c r="AX86">
        <v>182</v>
      </c>
      <c r="AY86">
        <v>182</v>
      </c>
      <c r="AZ86">
        <v>59</v>
      </c>
      <c r="BA86">
        <v>185</v>
      </c>
      <c r="BB86">
        <v>40</v>
      </c>
      <c r="BC86">
        <v>79</v>
      </c>
      <c r="BD86">
        <v>368</v>
      </c>
      <c r="BE86">
        <v>35</v>
      </c>
      <c r="BF86">
        <v>27</v>
      </c>
      <c r="BG86">
        <v>83</v>
      </c>
      <c r="BH86">
        <v>51</v>
      </c>
      <c r="BI86">
        <v>46</v>
      </c>
      <c r="BJ86">
        <v>13</v>
      </c>
      <c r="BK86">
        <v>62</v>
      </c>
      <c r="BL86">
        <v>194</v>
      </c>
      <c r="BM86">
        <v>32</v>
      </c>
      <c r="BN86">
        <v>10</v>
      </c>
      <c r="BO86">
        <v>45</v>
      </c>
      <c r="BP86">
        <v>27</v>
      </c>
      <c r="BQ86">
        <v>131</v>
      </c>
      <c r="BR86">
        <v>87</v>
      </c>
      <c r="BS86">
        <v>123</v>
      </c>
      <c r="BT86">
        <v>35</v>
      </c>
      <c r="BU86">
        <v>109</v>
      </c>
      <c r="BV86">
        <v>32</v>
      </c>
      <c r="BW86">
        <v>29</v>
      </c>
      <c r="BX86">
        <v>21</v>
      </c>
      <c r="BY86">
        <v>40</v>
      </c>
      <c r="BZ86">
        <v>48</v>
      </c>
      <c r="CA86">
        <v>4</v>
      </c>
      <c r="CB86">
        <v>30</v>
      </c>
      <c r="CC86">
        <v>84</v>
      </c>
      <c r="CD86">
        <v>16</v>
      </c>
      <c r="CE86">
        <v>10</v>
      </c>
      <c r="CF86">
        <v>602</v>
      </c>
      <c r="CG86">
        <v>0</v>
      </c>
      <c r="CH86">
        <v>8</v>
      </c>
      <c r="CI86">
        <v>28</v>
      </c>
      <c r="CJ86">
        <v>37</v>
      </c>
      <c r="CK86">
        <v>6</v>
      </c>
      <c r="CL86">
        <v>42</v>
      </c>
      <c r="CM86">
        <v>12</v>
      </c>
      <c r="CN86">
        <v>44</v>
      </c>
      <c r="CO86">
        <v>21</v>
      </c>
      <c r="CP86">
        <v>33</v>
      </c>
      <c r="CQ86">
        <v>0</v>
      </c>
      <c r="CR86">
        <v>10</v>
      </c>
      <c r="CS86">
        <v>11</v>
      </c>
      <c r="CT86">
        <v>25</v>
      </c>
      <c r="CU86">
        <v>21</v>
      </c>
      <c r="CV86">
        <v>76</v>
      </c>
      <c r="CW86">
        <v>50</v>
      </c>
      <c r="CX86">
        <v>25</v>
      </c>
      <c r="CY86">
        <v>3</v>
      </c>
      <c r="CZ86">
        <v>2</v>
      </c>
      <c r="DA86">
        <v>18</v>
      </c>
      <c r="DB86">
        <v>31</v>
      </c>
      <c r="DC86">
        <v>4</v>
      </c>
      <c r="DD86">
        <v>17</v>
      </c>
      <c r="DE86">
        <v>24</v>
      </c>
      <c r="DF86">
        <v>2</v>
      </c>
      <c r="DG86">
        <v>1</v>
      </c>
      <c r="DH86">
        <v>3</v>
      </c>
      <c r="DI86">
        <v>5</v>
      </c>
      <c r="DJ86">
        <v>2</v>
      </c>
      <c r="DK86">
        <v>5</v>
      </c>
      <c r="DL86">
        <v>24</v>
      </c>
      <c r="DM86">
        <v>25</v>
      </c>
      <c r="DN86">
        <v>0</v>
      </c>
      <c r="DO86">
        <v>1</v>
      </c>
      <c r="DP86">
        <v>0</v>
      </c>
      <c r="DQ86">
        <v>41</v>
      </c>
      <c r="DR86">
        <v>45</v>
      </c>
      <c r="DS86">
        <v>2</v>
      </c>
      <c r="DT86">
        <v>12</v>
      </c>
      <c r="DU86">
        <v>3</v>
      </c>
      <c r="DV86">
        <v>3</v>
      </c>
      <c r="DW86">
        <v>4</v>
      </c>
      <c r="DX86">
        <v>3</v>
      </c>
      <c r="DY86">
        <v>46</v>
      </c>
      <c r="DZ86">
        <v>2</v>
      </c>
      <c r="EA86">
        <v>4</v>
      </c>
      <c r="EB86">
        <v>2</v>
      </c>
      <c r="EC86">
        <v>3</v>
      </c>
      <c r="ED86">
        <v>6</v>
      </c>
      <c r="EE86">
        <v>0</v>
      </c>
      <c r="EF86">
        <v>6</v>
      </c>
      <c r="EG86">
        <v>7</v>
      </c>
      <c r="EH86">
        <v>6</v>
      </c>
      <c r="EI86">
        <v>7</v>
      </c>
      <c r="EJ86">
        <v>29</v>
      </c>
      <c r="EK86">
        <v>8</v>
      </c>
      <c r="EL86">
        <v>0</v>
      </c>
      <c r="EM86">
        <v>2</v>
      </c>
      <c r="EN86">
        <v>3</v>
      </c>
      <c r="EO86">
        <v>0</v>
      </c>
      <c r="EP86">
        <v>4</v>
      </c>
      <c r="EQ86">
        <v>1</v>
      </c>
      <c r="ER86">
        <v>5</v>
      </c>
      <c r="ES86">
        <v>1</v>
      </c>
      <c r="ET86">
        <v>3</v>
      </c>
      <c r="EU86">
        <v>0</v>
      </c>
      <c r="EV86">
        <v>5</v>
      </c>
      <c r="EW86">
        <v>3</v>
      </c>
      <c r="EX86">
        <v>0</v>
      </c>
      <c r="EY86">
        <v>0</v>
      </c>
      <c r="EZ86">
        <v>6</v>
      </c>
      <c r="FA86">
        <v>0</v>
      </c>
      <c r="FB86">
        <v>1</v>
      </c>
      <c r="FC86">
        <v>2</v>
      </c>
      <c r="FD86">
        <v>2</v>
      </c>
      <c r="FE86">
        <v>0</v>
      </c>
      <c r="FF86">
        <v>1</v>
      </c>
      <c r="FG86">
        <v>1</v>
      </c>
      <c r="FH86">
        <v>2</v>
      </c>
      <c r="FI86">
        <v>4</v>
      </c>
      <c r="FJ86">
        <v>0</v>
      </c>
      <c r="FK86">
        <v>0</v>
      </c>
      <c r="FL86">
        <v>3</v>
      </c>
      <c r="FM86">
        <v>0</v>
      </c>
      <c r="FN86">
        <v>2</v>
      </c>
      <c r="FO86">
        <v>3</v>
      </c>
      <c r="FP86">
        <v>9</v>
      </c>
      <c r="FQ86">
        <v>1</v>
      </c>
      <c r="FR86">
        <v>0</v>
      </c>
      <c r="FS86">
        <v>1</v>
      </c>
      <c r="FT86">
        <v>2</v>
      </c>
      <c r="FU86">
        <v>1</v>
      </c>
      <c r="FV86">
        <v>0</v>
      </c>
      <c r="FW86">
        <v>0</v>
      </c>
      <c r="FX86">
        <v>0</v>
      </c>
      <c r="FY86">
        <v>0</v>
      </c>
      <c r="FZ86">
        <v>3</v>
      </c>
      <c r="GA86">
        <v>1</v>
      </c>
      <c r="GB86">
        <v>0</v>
      </c>
      <c r="GC86">
        <v>6</v>
      </c>
      <c r="GD86">
        <v>0</v>
      </c>
      <c r="GE86">
        <v>0</v>
      </c>
      <c r="GF86">
        <v>4</v>
      </c>
      <c r="GG86">
        <v>3</v>
      </c>
      <c r="GH86">
        <v>0</v>
      </c>
      <c r="GI86">
        <v>1</v>
      </c>
      <c r="GJ86">
        <v>0</v>
      </c>
      <c r="GK86">
        <v>0</v>
      </c>
      <c r="GL86">
        <v>1</v>
      </c>
      <c r="GM86">
        <v>0</v>
      </c>
      <c r="GN86">
        <v>0</v>
      </c>
      <c r="GO86">
        <v>0</v>
      </c>
      <c r="GP86">
        <v>5</v>
      </c>
      <c r="GQ86">
        <v>0</v>
      </c>
      <c r="GR86">
        <v>0</v>
      </c>
      <c r="GS86">
        <v>0</v>
      </c>
      <c r="GT86">
        <v>0</v>
      </c>
      <c r="GU86">
        <v>1</v>
      </c>
      <c r="GV86">
        <v>2</v>
      </c>
      <c r="GW86">
        <v>0</v>
      </c>
      <c r="GX86">
        <v>0</v>
      </c>
      <c r="GY86">
        <v>1</v>
      </c>
      <c r="GZ86">
        <v>0</v>
      </c>
      <c r="HA86">
        <v>2</v>
      </c>
      <c r="HB86">
        <v>0</v>
      </c>
      <c r="HC86">
        <v>0</v>
      </c>
      <c r="HD86">
        <v>0</v>
      </c>
      <c r="HE86">
        <v>2</v>
      </c>
      <c r="HF86">
        <v>1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1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1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50810</v>
      </c>
      <c r="IP86">
        <v>2074</v>
      </c>
      <c r="IQ86">
        <v>626</v>
      </c>
      <c r="IR86">
        <f t="shared" si="57"/>
        <v>319473</v>
      </c>
      <c r="IS86">
        <f t="shared" si="58"/>
        <v>265963</v>
      </c>
      <c r="IT86">
        <f t="shared" si="59"/>
        <v>1984</v>
      </c>
      <c r="IU86" s="3">
        <f t="shared" si="60"/>
        <v>0.33119230733113597</v>
      </c>
      <c r="IV86" s="3">
        <f t="shared" si="61"/>
        <v>4.5230739373906398E-3</v>
      </c>
      <c r="IW86" s="3">
        <f t="shared" si="62"/>
        <v>7.9628012382893076E-2</v>
      </c>
      <c r="IX86" s="3">
        <f t="shared" si="63"/>
        <v>7.0957483104988534E-2</v>
      </c>
      <c r="IY86" s="3">
        <f t="shared" si="64"/>
        <v>5.337540261618353E-2</v>
      </c>
      <c r="IZ86" s="3">
        <f t="shared" si="65"/>
        <v>1.6755719575676193E-2</v>
      </c>
      <c r="JA86" s="3">
        <f t="shared" si="66"/>
        <v>3.4506828433075724E-2</v>
      </c>
      <c r="JB86" s="3">
        <f t="shared" si="67"/>
        <v>3.7280145740015591E-2</v>
      </c>
      <c r="JC86" s="3">
        <f t="shared" si="68"/>
        <v>2.1566767770672325E-2</v>
      </c>
      <c r="JD86" s="3">
        <f t="shared" si="69"/>
        <v>2.1216190413587376E-2</v>
      </c>
      <c r="JE86" s="3">
        <f t="shared" si="70"/>
        <v>6.0380689447934567E-3</v>
      </c>
      <c r="JF86" s="3">
        <f t="shared" si="71"/>
        <v>8.1071013825894517E-4</v>
      </c>
      <c r="JG86">
        <f t="shared" si="72"/>
        <v>1984</v>
      </c>
      <c r="JH86" s="3">
        <f t="shared" si="73"/>
        <v>0.39782601339284035</v>
      </c>
      <c r="JI86" s="3">
        <f t="shared" si="74"/>
        <v>5.433086557152687E-3</v>
      </c>
      <c r="JJ86" s="3">
        <f t="shared" si="75"/>
        <v>9.564864285633716E-2</v>
      </c>
      <c r="JK86" s="3">
        <f t="shared" si="76"/>
        <v>8.5233660321172494E-2</v>
      </c>
      <c r="JL86" s="3">
        <f t="shared" si="77"/>
        <v>6.4114181295894537E-2</v>
      </c>
      <c r="JM86" s="3">
        <f t="shared" si="78"/>
        <v>2.0126859751168395E-2</v>
      </c>
      <c r="JN86" s="3">
        <f t="shared" si="79"/>
        <v>4.1449374537059665E-2</v>
      </c>
      <c r="JO86" s="3">
        <f t="shared" si="80"/>
        <v>4.4780664979715223E-2</v>
      </c>
      <c r="JP86" s="3">
        <f t="shared" si="81"/>
        <v>2.5905859085662293E-2</v>
      </c>
      <c r="JQ86" s="3">
        <f t="shared" si="82"/>
        <v>2.5484747878464296E-2</v>
      </c>
      <c r="JR86" s="3">
        <f t="shared" si="83"/>
        <v>7.252888559686874E-3</v>
      </c>
      <c r="JS86" s="3">
        <f t="shared" si="84"/>
        <v>9.7381966664536045E-4</v>
      </c>
    </row>
    <row r="87" spans="1:279" x14ac:dyDescent="0.45">
      <c r="A87">
        <v>1985</v>
      </c>
      <c r="B87">
        <v>117178</v>
      </c>
      <c r="C87">
        <v>2207</v>
      </c>
      <c r="D87">
        <v>30432</v>
      </c>
      <c r="E87">
        <v>24940</v>
      </c>
      <c r="F87">
        <v>20071</v>
      </c>
      <c r="G87">
        <v>5851</v>
      </c>
      <c r="H87">
        <v>12732</v>
      </c>
      <c r="I87">
        <v>13583</v>
      </c>
      <c r="J87">
        <v>7649</v>
      </c>
      <c r="K87">
        <v>7474</v>
      </c>
      <c r="L87">
        <v>2456</v>
      </c>
      <c r="M87">
        <v>383</v>
      </c>
      <c r="N87">
        <v>904</v>
      </c>
      <c r="O87">
        <v>4394</v>
      </c>
      <c r="P87">
        <v>6262</v>
      </c>
      <c r="Q87">
        <v>51</v>
      </c>
      <c r="R87">
        <v>5913</v>
      </c>
      <c r="S87">
        <v>679</v>
      </c>
      <c r="T87">
        <v>287</v>
      </c>
      <c r="U87">
        <v>2260</v>
      </c>
      <c r="V87">
        <v>3941</v>
      </c>
      <c r="W87">
        <v>2432</v>
      </c>
      <c r="X87">
        <v>3420</v>
      </c>
      <c r="Y87">
        <v>2823</v>
      </c>
      <c r="Z87">
        <v>2179</v>
      </c>
      <c r="AA87">
        <v>484</v>
      </c>
      <c r="AB87">
        <v>1801</v>
      </c>
      <c r="AC87">
        <v>1938</v>
      </c>
      <c r="AD87">
        <v>1068</v>
      </c>
      <c r="AE87">
        <v>1560</v>
      </c>
      <c r="AF87">
        <v>124</v>
      </c>
      <c r="AG87">
        <v>712</v>
      </c>
      <c r="AH87">
        <v>681</v>
      </c>
      <c r="AI87">
        <v>202</v>
      </c>
      <c r="AJ87">
        <v>734</v>
      </c>
      <c r="AK87">
        <v>1592</v>
      </c>
      <c r="AL87">
        <v>321</v>
      </c>
      <c r="AM87">
        <v>377</v>
      </c>
      <c r="AN87">
        <v>1013</v>
      </c>
      <c r="AO87">
        <v>195</v>
      </c>
      <c r="AP87">
        <v>105</v>
      </c>
      <c r="AQ87">
        <v>667</v>
      </c>
      <c r="AR87">
        <v>366</v>
      </c>
      <c r="AS87">
        <v>516</v>
      </c>
      <c r="AT87">
        <v>265</v>
      </c>
      <c r="AU87">
        <v>738</v>
      </c>
      <c r="AV87">
        <v>55</v>
      </c>
      <c r="AW87">
        <v>178</v>
      </c>
      <c r="AX87">
        <v>205</v>
      </c>
      <c r="AY87">
        <v>251</v>
      </c>
      <c r="AZ87">
        <v>53</v>
      </c>
      <c r="BA87">
        <v>297</v>
      </c>
      <c r="BB87">
        <v>56</v>
      </c>
      <c r="BC87">
        <v>104</v>
      </c>
      <c r="BD87">
        <v>393</v>
      </c>
      <c r="BE87">
        <v>40</v>
      </c>
      <c r="BF87">
        <v>43</v>
      </c>
      <c r="BG87">
        <v>138</v>
      </c>
      <c r="BH87">
        <v>75</v>
      </c>
      <c r="BI87">
        <v>41</v>
      </c>
      <c r="BJ87">
        <v>12</v>
      </c>
      <c r="BK87">
        <v>87</v>
      </c>
      <c r="BL87">
        <v>185</v>
      </c>
      <c r="BM87">
        <v>32</v>
      </c>
      <c r="BN87">
        <v>12</v>
      </c>
      <c r="BO87">
        <v>57</v>
      </c>
      <c r="BP87">
        <v>30</v>
      </c>
      <c r="BQ87">
        <v>146</v>
      </c>
      <c r="BR87">
        <v>81</v>
      </c>
      <c r="BS87">
        <v>114</v>
      </c>
      <c r="BT87">
        <v>67</v>
      </c>
      <c r="BU87">
        <v>155</v>
      </c>
      <c r="BV87">
        <v>46</v>
      </c>
      <c r="BW87">
        <v>30</v>
      </c>
      <c r="BX87">
        <v>21</v>
      </c>
      <c r="BY87">
        <v>49</v>
      </c>
      <c r="BZ87">
        <v>66</v>
      </c>
      <c r="CA87">
        <v>12</v>
      </c>
      <c r="CB87">
        <v>12</v>
      </c>
      <c r="CC87">
        <v>76</v>
      </c>
      <c r="CD87">
        <v>12</v>
      </c>
      <c r="CE87">
        <v>17</v>
      </c>
      <c r="CF87">
        <v>619</v>
      </c>
      <c r="CG87">
        <v>4</v>
      </c>
      <c r="CH87">
        <v>2</v>
      </c>
      <c r="CI87">
        <v>43</v>
      </c>
      <c r="CJ87">
        <v>51</v>
      </c>
      <c r="CK87">
        <v>13</v>
      </c>
      <c r="CL87">
        <v>51</v>
      </c>
      <c r="CM87">
        <v>15</v>
      </c>
      <c r="CN87">
        <v>38</v>
      </c>
      <c r="CO87">
        <v>45</v>
      </c>
      <c r="CP87">
        <v>68</v>
      </c>
      <c r="CQ87">
        <v>0</v>
      </c>
      <c r="CR87">
        <v>16</v>
      </c>
      <c r="CS87">
        <v>3</v>
      </c>
      <c r="CT87">
        <v>39</v>
      </c>
      <c r="CU87">
        <v>33</v>
      </c>
      <c r="CV87">
        <v>72</v>
      </c>
      <c r="CW87">
        <v>74</v>
      </c>
      <c r="CX87">
        <v>35</v>
      </c>
      <c r="CY87">
        <v>15</v>
      </c>
      <c r="CZ87">
        <v>11</v>
      </c>
      <c r="DA87">
        <v>22</v>
      </c>
      <c r="DB87">
        <v>29</v>
      </c>
      <c r="DC87">
        <v>17</v>
      </c>
      <c r="DD87">
        <v>9</v>
      </c>
      <c r="DE87">
        <v>26</v>
      </c>
      <c r="DF87">
        <v>2</v>
      </c>
      <c r="DG87">
        <v>5</v>
      </c>
      <c r="DH87">
        <v>7</v>
      </c>
      <c r="DI87">
        <v>14</v>
      </c>
      <c r="DJ87">
        <v>5</v>
      </c>
      <c r="DK87">
        <v>5</v>
      </c>
      <c r="DL87">
        <v>37</v>
      </c>
      <c r="DM87">
        <v>45</v>
      </c>
      <c r="DN87">
        <v>0</v>
      </c>
      <c r="DO87">
        <v>0</v>
      </c>
      <c r="DP87">
        <v>1</v>
      </c>
      <c r="DQ87">
        <v>44</v>
      </c>
      <c r="DR87">
        <v>46</v>
      </c>
      <c r="DS87">
        <v>4</v>
      </c>
      <c r="DT87">
        <v>11</v>
      </c>
      <c r="DU87">
        <v>4</v>
      </c>
      <c r="DV87">
        <v>2</v>
      </c>
      <c r="DW87">
        <v>5</v>
      </c>
      <c r="DX87">
        <v>3</v>
      </c>
      <c r="DY87">
        <v>94</v>
      </c>
      <c r="DZ87">
        <v>2</v>
      </c>
      <c r="EA87">
        <v>6</v>
      </c>
      <c r="EB87">
        <v>5</v>
      </c>
      <c r="EC87">
        <v>10</v>
      </c>
      <c r="ED87">
        <v>7</v>
      </c>
      <c r="EE87">
        <v>6</v>
      </c>
      <c r="EF87">
        <v>13</v>
      </c>
      <c r="EG87">
        <v>13</v>
      </c>
      <c r="EH87">
        <v>8</v>
      </c>
      <c r="EI87">
        <v>6</v>
      </c>
      <c r="EJ87">
        <v>54</v>
      </c>
      <c r="EK87">
        <v>10</v>
      </c>
      <c r="EL87">
        <v>0</v>
      </c>
      <c r="EM87">
        <v>3</v>
      </c>
      <c r="EN87">
        <v>3</v>
      </c>
      <c r="EO87">
        <v>2</v>
      </c>
      <c r="EP87">
        <v>10</v>
      </c>
      <c r="EQ87">
        <v>3</v>
      </c>
      <c r="ER87">
        <v>7</v>
      </c>
      <c r="ES87">
        <v>0</v>
      </c>
      <c r="ET87">
        <v>4</v>
      </c>
      <c r="EU87">
        <v>3</v>
      </c>
      <c r="EV87">
        <v>3</v>
      </c>
      <c r="EW87">
        <v>1</v>
      </c>
      <c r="EX87">
        <v>3</v>
      </c>
      <c r="EY87">
        <v>0</v>
      </c>
      <c r="EZ87">
        <v>4</v>
      </c>
      <c r="FA87">
        <v>8</v>
      </c>
      <c r="FB87">
        <v>3</v>
      </c>
      <c r="FC87">
        <v>2</v>
      </c>
      <c r="FD87">
        <v>2</v>
      </c>
      <c r="FE87">
        <v>6</v>
      </c>
      <c r="FF87">
        <v>2</v>
      </c>
      <c r="FG87">
        <v>1</v>
      </c>
      <c r="FH87">
        <v>10</v>
      </c>
      <c r="FI87">
        <v>0</v>
      </c>
      <c r="FJ87">
        <v>3</v>
      </c>
      <c r="FK87">
        <v>0</v>
      </c>
      <c r="FL87">
        <v>5</v>
      </c>
      <c r="FM87">
        <v>0</v>
      </c>
      <c r="FN87">
        <v>2</v>
      </c>
      <c r="FO87">
        <v>5</v>
      </c>
      <c r="FP87">
        <v>7</v>
      </c>
      <c r="FQ87">
        <v>0</v>
      </c>
      <c r="FR87">
        <v>0</v>
      </c>
      <c r="FS87">
        <v>4</v>
      </c>
      <c r="FT87">
        <v>1</v>
      </c>
      <c r="FU87">
        <v>1</v>
      </c>
      <c r="FV87">
        <v>0</v>
      </c>
      <c r="FW87">
        <v>0</v>
      </c>
      <c r="FX87">
        <v>0</v>
      </c>
      <c r="FY87">
        <v>0</v>
      </c>
      <c r="FZ87">
        <v>5</v>
      </c>
      <c r="GA87">
        <v>1</v>
      </c>
      <c r="GB87">
        <v>0</v>
      </c>
      <c r="GC87">
        <v>7</v>
      </c>
      <c r="GD87">
        <v>2</v>
      </c>
      <c r="GE87">
        <v>1</v>
      </c>
      <c r="GF87">
        <v>1</v>
      </c>
      <c r="GG87">
        <v>0</v>
      </c>
      <c r="GH87">
        <v>0</v>
      </c>
      <c r="GI87">
        <v>1</v>
      </c>
      <c r="GJ87">
        <v>3</v>
      </c>
      <c r="GK87">
        <v>1</v>
      </c>
      <c r="GL87">
        <v>0</v>
      </c>
      <c r="GM87">
        <v>0</v>
      </c>
      <c r="GN87">
        <v>1</v>
      </c>
      <c r="GO87">
        <v>1</v>
      </c>
      <c r="GP87">
        <v>10</v>
      </c>
      <c r="GQ87">
        <v>0</v>
      </c>
      <c r="GR87">
        <v>3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1</v>
      </c>
      <c r="HB87">
        <v>0</v>
      </c>
      <c r="HC87">
        <v>0</v>
      </c>
      <c r="HD87">
        <v>0</v>
      </c>
      <c r="HE87">
        <v>1</v>
      </c>
      <c r="HF87">
        <v>0</v>
      </c>
      <c r="HG87">
        <v>0</v>
      </c>
      <c r="HH87">
        <v>0</v>
      </c>
      <c r="HI87">
        <v>0</v>
      </c>
      <c r="HJ87">
        <v>1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1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39477</v>
      </c>
      <c r="IP87">
        <v>2254</v>
      </c>
      <c r="IQ87">
        <v>833</v>
      </c>
      <c r="IR87">
        <f t="shared" si="57"/>
        <v>343745</v>
      </c>
      <c r="IS87">
        <f t="shared" si="58"/>
        <v>301181</v>
      </c>
      <c r="IT87">
        <f t="shared" si="59"/>
        <v>1985</v>
      </c>
      <c r="IU87" s="3">
        <f t="shared" si="60"/>
        <v>0.34088641289327842</v>
      </c>
      <c r="IV87" s="3">
        <f t="shared" si="61"/>
        <v>6.4204570248294519E-3</v>
      </c>
      <c r="IW87" s="3">
        <f t="shared" si="62"/>
        <v>8.8530742265342036E-2</v>
      </c>
      <c r="IX87" s="3">
        <f t="shared" si="63"/>
        <v>7.2553782600474195E-2</v>
      </c>
      <c r="IY87" s="3">
        <f t="shared" si="64"/>
        <v>5.8389212934006313E-2</v>
      </c>
      <c r="IZ87" s="3">
        <f t="shared" si="65"/>
        <v>1.7021338492196249E-2</v>
      </c>
      <c r="JA87" s="3">
        <f t="shared" si="66"/>
        <v>3.7039084204861163E-2</v>
      </c>
      <c r="JB87" s="3">
        <f t="shared" si="67"/>
        <v>3.95147565782775E-2</v>
      </c>
      <c r="JC87" s="3">
        <f t="shared" si="68"/>
        <v>2.2251960028509505E-2</v>
      </c>
      <c r="JD87" s="3">
        <f t="shared" si="69"/>
        <v>2.1742861714352208E-2</v>
      </c>
      <c r="JE87" s="3">
        <f t="shared" si="70"/>
        <v>7.1448311975446915E-3</v>
      </c>
      <c r="JF87" s="3">
        <f t="shared" si="71"/>
        <v>1.114198024698541E-3</v>
      </c>
      <c r="JG87">
        <f t="shared" si="72"/>
        <v>1985</v>
      </c>
      <c r="JH87" s="3">
        <f t="shared" si="73"/>
        <v>0.38906172700137126</v>
      </c>
      <c r="JI87" s="3">
        <f t="shared" si="74"/>
        <v>7.327819483964792E-3</v>
      </c>
      <c r="JJ87" s="3">
        <f t="shared" si="75"/>
        <v>0.10104223041958157</v>
      </c>
      <c r="JK87" s="3">
        <f t="shared" si="76"/>
        <v>8.2807348405111877E-2</v>
      </c>
      <c r="JL87" s="3">
        <f t="shared" si="77"/>
        <v>6.664098996948678E-2</v>
      </c>
      <c r="JM87" s="3">
        <f t="shared" si="78"/>
        <v>1.9426856275794289E-2</v>
      </c>
      <c r="JN87" s="3">
        <f t="shared" si="79"/>
        <v>4.2273582994943243E-2</v>
      </c>
      <c r="JO87" s="3">
        <f t="shared" si="80"/>
        <v>4.5099126438918787E-2</v>
      </c>
      <c r="JP87" s="3">
        <f t="shared" si="81"/>
        <v>2.539668837011631E-2</v>
      </c>
      <c r="JQ87" s="3">
        <f t="shared" si="82"/>
        <v>2.4815642421002652E-2</v>
      </c>
      <c r="JR87" s="3">
        <f t="shared" si="83"/>
        <v>8.1545648629893653E-3</v>
      </c>
      <c r="JS87" s="3">
        <f t="shared" si="84"/>
        <v>1.2716605629173156E-3</v>
      </c>
    </row>
    <row r="88" spans="1:279" x14ac:dyDescent="0.45">
      <c r="A88">
        <v>1986</v>
      </c>
      <c r="B88">
        <v>117670</v>
      </c>
      <c r="C88">
        <v>2588</v>
      </c>
      <c r="D88">
        <v>30127</v>
      </c>
      <c r="E88">
        <v>24657</v>
      </c>
      <c r="F88">
        <v>18279</v>
      </c>
      <c r="G88">
        <v>6121</v>
      </c>
      <c r="H88">
        <v>12546</v>
      </c>
      <c r="I88">
        <v>13751</v>
      </c>
      <c r="J88">
        <v>7132</v>
      </c>
      <c r="K88">
        <v>7462</v>
      </c>
      <c r="L88">
        <v>2963</v>
      </c>
      <c r="M88">
        <v>384</v>
      </c>
      <c r="N88">
        <v>932</v>
      </c>
      <c r="O88">
        <v>3869</v>
      </c>
      <c r="P88">
        <v>6353</v>
      </c>
      <c r="Q88">
        <v>58</v>
      </c>
      <c r="R88">
        <v>5840</v>
      </c>
      <c r="S88">
        <v>847</v>
      </c>
      <c r="T88">
        <v>299</v>
      </c>
      <c r="U88">
        <v>2122</v>
      </c>
      <c r="V88">
        <v>3631</v>
      </c>
      <c r="W88">
        <v>2420</v>
      </c>
      <c r="X88">
        <v>3408</v>
      </c>
      <c r="Y88">
        <v>2755</v>
      </c>
      <c r="Z88">
        <v>2201</v>
      </c>
      <c r="AA88">
        <v>478</v>
      </c>
      <c r="AB88">
        <v>1655</v>
      </c>
      <c r="AC88">
        <v>1800</v>
      </c>
      <c r="AD88">
        <v>900</v>
      </c>
      <c r="AE88">
        <v>1689</v>
      </c>
      <c r="AF88">
        <v>131</v>
      </c>
      <c r="AG88">
        <v>804</v>
      </c>
      <c r="AH88">
        <v>762</v>
      </c>
      <c r="AI88">
        <v>243</v>
      </c>
      <c r="AJ88">
        <v>848</v>
      </c>
      <c r="AK88">
        <v>1542</v>
      </c>
      <c r="AL88">
        <v>320</v>
      </c>
      <c r="AM88">
        <v>410</v>
      </c>
      <c r="AN88">
        <v>1108</v>
      </c>
      <c r="AO88">
        <v>196</v>
      </c>
      <c r="AP88">
        <v>74</v>
      </c>
      <c r="AQ88">
        <v>540</v>
      </c>
      <c r="AR88">
        <v>438</v>
      </c>
      <c r="AS88">
        <v>487</v>
      </c>
      <c r="AT88">
        <v>301</v>
      </c>
      <c r="AU88">
        <v>769</v>
      </c>
      <c r="AV88">
        <v>46</v>
      </c>
      <c r="AW88">
        <v>210</v>
      </c>
      <c r="AX88">
        <v>190</v>
      </c>
      <c r="AY88">
        <v>190</v>
      </c>
      <c r="AZ88">
        <v>52</v>
      </c>
      <c r="BA88">
        <v>208</v>
      </c>
      <c r="BB88">
        <v>42</v>
      </c>
      <c r="BC88">
        <v>105</v>
      </c>
      <c r="BD88">
        <v>441</v>
      </c>
      <c r="BE88">
        <v>38</v>
      </c>
      <c r="BF88">
        <v>51</v>
      </c>
      <c r="BG88">
        <v>165</v>
      </c>
      <c r="BH88">
        <v>100</v>
      </c>
      <c r="BI88">
        <v>47</v>
      </c>
      <c r="BJ88">
        <v>18</v>
      </c>
      <c r="BK88">
        <v>93</v>
      </c>
      <c r="BL88">
        <v>183</v>
      </c>
      <c r="BM88">
        <v>23</v>
      </c>
      <c r="BN88">
        <v>16</v>
      </c>
      <c r="BO88">
        <v>39</v>
      </c>
      <c r="BP88">
        <v>39</v>
      </c>
      <c r="BQ88">
        <v>148</v>
      </c>
      <c r="BR88">
        <v>95</v>
      </c>
      <c r="BS88">
        <v>122</v>
      </c>
      <c r="BT88">
        <v>56</v>
      </c>
      <c r="BU88">
        <v>190</v>
      </c>
      <c r="BV88">
        <v>43</v>
      </c>
      <c r="BW88">
        <v>24</v>
      </c>
      <c r="BX88">
        <v>30</v>
      </c>
      <c r="BY88">
        <v>52</v>
      </c>
      <c r="BZ88">
        <v>55</v>
      </c>
      <c r="CA88">
        <v>6</v>
      </c>
      <c r="CB88">
        <v>11</v>
      </c>
      <c r="CC88">
        <v>61</v>
      </c>
      <c r="CD88">
        <v>10</v>
      </c>
      <c r="CE88">
        <v>24</v>
      </c>
      <c r="CF88">
        <v>493</v>
      </c>
      <c r="CG88">
        <v>6</v>
      </c>
      <c r="CH88">
        <v>4</v>
      </c>
      <c r="CI88">
        <v>34</v>
      </c>
      <c r="CJ88">
        <v>53</v>
      </c>
      <c r="CK88">
        <v>14</v>
      </c>
      <c r="CL88">
        <v>47</v>
      </c>
      <c r="CM88">
        <v>12</v>
      </c>
      <c r="CN88">
        <v>56</v>
      </c>
      <c r="CO88">
        <v>33</v>
      </c>
      <c r="CP88">
        <v>58</v>
      </c>
      <c r="CQ88">
        <v>0</v>
      </c>
      <c r="CR88">
        <v>9</v>
      </c>
      <c r="CS88">
        <v>6</v>
      </c>
      <c r="CT88">
        <v>31</v>
      </c>
      <c r="CU88">
        <v>36</v>
      </c>
      <c r="CV88">
        <v>55</v>
      </c>
      <c r="CW88">
        <v>60</v>
      </c>
      <c r="CX88">
        <v>23</v>
      </c>
      <c r="CY88">
        <v>11</v>
      </c>
      <c r="CZ88">
        <v>14</v>
      </c>
      <c r="DA88">
        <v>24</v>
      </c>
      <c r="DB88">
        <v>14</v>
      </c>
      <c r="DC88">
        <v>7</v>
      </c>
      <c r="DD88">
        <v>16</v>
      </c>
      <c r="DE88">
        <v>20</v>
      </c>
      <c r="DF88">
        <v>1</v>
      </c>
      <c r="DG88">
        <v>1</v>
      </c>
      <c r="DH88">
        <v>5</v>
      </c>
      <c r="DI88">
        <v>16</v>
      </c>
      <c r="DJ88">
        <v>3</v>
      </c>
      <c r="DK88">
        <v>6</v>
      </c>
      <c r="DL88">
        <v>24</v>
      </c>
      <c r="DM88">
        <v>25</v>
      </c>
      <c r="DN88">
        <v>2</v>
      </c>
      <c r="DO88">
        <v>1</v>
      </c>
      <c r="DP88">
        <v>0</v>
      </c>
      <c r="DQ88">
        <v>44</v>
      </c>
      <c r="DR88">
        <v>36</v>
      </c>
      <c r="DS88">
        <v>5</v>
      </c>
      <c r="DT88">
        <v>15</v>
      </c>
      <c r="DU88">
        <v>4</v>
      </c>
      <c r="DV88">
        <v>1</v>
      </c>
      <c r="DW88">
        <v>6</v>
      </c>
      <c r="DX88">
        <v>5</v>
      </c>
      <c r="DY88">
        <v>51</v>
      </c>
      <c r="DZ88">
        <v>9</v>
      </c>
      <c r="EA88">
        <v>4</v>
      </c>
      <c r="EB88">
        <v>6</v>
      </c>
      <c r="EC88">
        <v>5</v>
      </c>
      <c r="ED88">
        <v>4</v>
      </c>
      <c r="EE88">
        <v>2</v>
      </c>
      <c r="EF88">
        <v>5</v>
      </c>
      <c r="EG88">
        <v>16</v>
      </c>
      <c r="EH88">
        <v>6</v>
      </c>
      <c r="EI88">
        <v>4</v>
      </c>
      <c r="EJ88">
        <v>28</v>
      </c>
      <c r="EK88">
        <v>5</v>
      </c>
      <c r="EL88">
        <v>1</v>
      </c>
      <c r="EM88">
        <v>2</v>
      </c>
      <c r="EN88">
        <v>5</v>
      </c>
      <c r="EO88">
        <v>1</v>
      </c>
      <c r="EP88">
        <v>5</v>
      </c>
      <c r="EQ88">
        <v>2</v>
      </c>
      <c r="ER88">
        <v>4</v>
      </c>
      <c r="ES88">
        <v>0</v>
      </c>
      <c r="ET88">
        <v>6</v>
      </c>
      <c r="EU88">
        <v>0</v>
      </c>
      <c r="EV88">
        <v>4</v>
      </c>
      <c r="EW88">
        <v>1</v>
      </c>
      <c r="EX88">
        <v>1</v>
      </c>
      <c r="EY88">
        <v>0</v>
      </c>
      <c r="EZ88">
        <v>1</v>
      </c>
      <c r="FA88">
        <v>6</v>
      </c>
      <c r="FB88">
        <v>1</v>
      </c>
      <c r="FC88">
        <v>10</v>
      </c>
      <c r="FD88">
        <v>2</v>
      </c>
      <c r="FE88">
        <v>3</v>
      </c>
      <c r="FF88">
        <v>2</v>
      </c>
      <c r="FG88">
        <v>1</v>
      </c>
      <c r="FH88">
        <v>3</v>
      </c>
      <c r="FI88">
        <v>3</v>
      </c>
      <c r="FJ88">
        <v>0</v>
      </c>
      <c r="FK88">
        <v>0</v>
      </c>
      <c r="FL88">
        <v>4</v>
      </c>
      <c r="FM88">
        <v>0</v>
      </c>
      <c r="FN88">
        <v>3</v>
      </c>
      <c r="FO88">
        <v>2</v>
      </c>
      <c r="FP88">
        <v>10</v>
      </c>
      <c r="FQ88">
        <v>1</v>
      </c>
      <c r="FR88">
        <v>0</v>
      </c>
      <c r="FS88">
        <v>3</v>
      </c>
      <c r="FT88">
        <v>8</v>
      </c>
      <c r="FU88">
        <v>4</v>
      </c>
      <c r="FV88">
        <v>1</v>
      </c>
      <c r="FW88">
        <v>1</v>
      </c>
      <c r="FX88">
        <v>0</v>
      </c>
      <c r="FY88">
        <v>0</v>
      </c>
      <c r="FZ88">
        <v>0</v>
      </c>
      <c r="GA88">
        <v>1</v>
      </c>
      <c r="GB88">
        <v>0</v>
      </c>
      <c r="GC88">
        <v>5</v>
      </c>
      <c r="GD88">
        <v>0</v>
      </c>
      <c r="GE88">
        <v>1</v>
      </c>
      <c r="GF88">
        <v>1</v>
      </c>
      <c r="GG88">
        <v>1</v>
      </c>
      <c r="GH88">
        <v>0</v>
      </c>
      <c r="GI88">
        <v>1</v>
      </c>
      <c r="GJ88">
        <v>0</v>
      </c>
      <c r="GK88">
        <v>2</v>
      </c>
      <c r="GL88">
        <v>0</v>
      </c>
      <c r="GM88">
        <v>1</v>
      </c>
      <c r="GN88">
        <v>1</v>
      </c>
      <c r="GO88">
        <v>0</v>
      </c>
      <c r="GP88">
        <v>0</v>
      </c>
      <c r="GQ88">
        <v>0</v>
      </c>
      <c r="GR88">
        <v>1</v>
      </c>
      <c r="GS88">
        <v>0</v>
      </c>
      <c r="GT88">
        <v>0</v>
      </c>
      <c r="GU88">
        <v>1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5</v>
      </c>
      <c r="HB88">
        <v>0</v>
      </c>
      <c r="HC88">
        <v>0</v>
      </c>
      <c r="HD88">
        <v>0</v>
      </c>
      <c r="HE88">
        <v>2</v>
      </c>
      <c r="HF88">
        <v>0</v>
      </c>
      <c r="HG88">
        <v>0</v>
      </c>
      <c r="HH88">
        <v>0</v>
      </c>
      <c r="HI88">
        <v>0</v>
      </c>
      <c r="HJ88">
        <v>2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1</v>
      </c>
      <c r="HU88">
        <v>0</v>
      </c>
      <c r="HV88">
        <v>1</v>
      </c>
      <c r="HW88">
        <v>2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44773</v>
      </c>
      <c r="IP88">
        <v>1959</v>
      </c>
      <c r="IQ88">
        <v>806</v>
      </c>
      <c r="IR88">
        <f t="shared" si="57"/>
        <v>346282</v>
      </c>
      <c r="IS88">
        <f t="shared" si="58"/>
        <v>298744</v>
      </c>
      <c r="IT88">
        <f t="shared" si="59"/>
        <v>1986</v>
      </c>
      <c r="IU88" s="3">
        <f t="shared" si="60"/>
        <v>0.33980975043461686</v>
      </c>
      <c r="IV88" s="3">
        <f t="shared" si="61"/>
        <v>7.473677522943728E-3</v>
      </c>
      <c r="IW88" s="3">
        <f t="shared" si="62"/>
        <v>8.7001345724005294E-2</v>
      </c>
      <c r="IX88" s="3">
        <f t="shared" si="63"/>
        <v>7.1204971670488212E-2</v>
      </c>
      <c r="IY88" s="3">
        <f t="shared" si="64"/>
        <v>5.2786457280482382E-2</v>
      </c>
      <c r="IZ88" s="3">
        <f t="shared" si="65"/>
        <v>1.7676344713268375E-2</v>
      </c>
      <c r="JA88" s="3">
        <f t="shared" si="66"/>
        <v>3.6230586631704795E-2</v>
      </c>
      <c r="JB88" s="3">
        <f t="shared" si="67"/>
        <v>3.97104094350847E-2</v>
      </c>
      <c r="JC88" s="3">
        <f t="shared" si="68"/>
        <v>2.0595930484402884E-2</v>
      </c>
      <c r="JD88" s="3">
        <f t="shared" si="69"/>
        <v>2.1548911003170825E-2</v>
      </c>
      <c r="JE88" s="3">
        <f t="shared" si="70"/>
        <v>8.5566099306345691E-3</v>
      </c>
      <c r="JF88" s="3">
        <f t="shared" si="71"/>
        <v>1.1089227854754217E-3</v>
      </c>
      <c r="JG88">
        <f t="shared" si="72"/>
        <v>1986</v>
      </c>
      <c r="JH88" s="3">
        <f t="shared" si="73"/>
        <v>0.39388238759606886</v>
      </c>
      <c r="JI88" s="3">
        <f t="shared" si="74"/>
        <v>8.6629354899177887E-3</v>
      </c>
      <c r="JJ88" s="3">
        <f t="shared" si="75"/>
        <v>0.10084553999410867</v>
      </c>
      <c r="JK88" s="3">
        <f t="shared" si="76"/>
        <v>8.2535548831106226E-2</v>
      </c>
      <c r="JL88" s="3">
        <f t="shared" si="77"/>
        <v>6.1186166081996625E-2</v>
      </c>
      <c r="JM88" s="3">
        <f t="shared" si="78"/>
        <v>2.0489114425729052E-2</v>
      </c>
      <c r="JN88" s="3">
        <f t="shared" si="79"/>
        <v>4.1995822510242885E-2</v>
      </c>
      <c r="JO88" s="3">
        <f t="shared" si="80"/>
        <v>4.6029376322202289E-2</v>
      </c>
      <c r="JP88" s="3">
        <f t="shared" si="81"/>
        <v>2.3873282810700801E-2</v>
      </c>
      <c r="JQ88" s="3">
        <f t="shared" si="82"/>
        <v>2.4977907506092172E-2</v>
      </c>
      <c r="JR88" s="3">
        <f t="shared" si="83"/>
        <v>9.9181908255898035E-3</v>
      </c>
      <c r="JS88" s="3">
        <f t="shared" si="84"/>
        <v>1.2853814637281418E-3</v>
      </c>
    </row>
    <row r="89" spans="1:279" x14ac:dyDescent="0.45">
      <c r="A89">
        <v>1987</v>
      </c>
      <c r="B89">
        <v>122970</v>
      </c>
      <c r="C89">
        <v>3220</v>
      </c>
      <c r="D89">
        <v>31738</v>
      </c>
      <c r="E89">
        <v>27216</v>
      </c>
      <c r="F89">
        <v>20274</v>
      </c>
      <c r="G89">
        <v>6181</v>
      </c>
      <c r="H89">
        <v>13442</v>
      </c>
      <c r="I89">
        <v>14830</v>
      </c>
      <c r="J89">
        <v>8115</v>
      </c>
      <c r="K89">
        <v>8002</v>
      </c>
      <c r="L89">
        <v>3343</v>
      </c>
      <c r="M89">
        <v>576</v>
      </c>
      <c r="N89">
        <v>1078</v>
      </c>
      <c r="O89">
        <v>3552</v>
      </c>
      <c r="P89">
        <v>6622</v>
      </c>
      <c r="Q89">
        <v>58</v>
      </c>
      <c r="R89">
        <v>6221</v>
      </c>
      <c r="S89">
        <v>1106</v>
      </c>
      <c r="T89">
        <v>341</v>
      </c>
      <c r="U89">
        <v>2302</v>
      </c>
      <c r="V89">
        <v>3792</v>
      </c>
      <c r="W89">
        <v>2583</v>
      </c>
      <c r="X89">
        <v>3515</v>
      </c>
      <c r="Y89">
        <v>2700</v>
      </c>
      <c r="Z89">
        <v>2623</v>
      </c>
      <c r="AA89">
        <v>595</v>
      </c>
      <c r="AB89">
        <v>1711</v>
      </c>
      <c r="AC89">
        <v>1816</v>
      </c>
      <c r="AD89">
        <v>983</v>
      </c>
      <c r="AE89">
        <v>2027</v>
      </c>
      <c r="AF89">
        <v>142</v>
      </c>
      <c r="AG89">
        <v>944</v>
      </c>
      <c r="AH89">
        <v>823</v>
      </c>
      <c r="AI89">
        <v>257</v>
      </c>
      <c r="AJ89">
        <v>945</v>
      </c>
      <c r="AK89">
        <v>1643</v>
      </c>
      <c r="AL89">
        <v>392</v>
      </c>
      <c r="AM89">
        <v>498</v>
      </c>
      <c r="AN89">
        <v>1205</v>
      </c>
      <c r="AO89">
        <v>233</v>
      </c>
      <c r="AP89">
        <v>135</v>
      </c>
      <c r="AQ89">
        <v>517</v>
      </c>
      <c r="AR89">
        <v>479</v>
      </c>
      <c r="AS89">
        <v>538</v>
      </c>
      <c r="AT89">
        <v>283</v>
      </c>
      <c r="AU89">
        <v>783</v>
      </c>
      <c r="AV89">
        <v>42</v>
      </c>
      <c r="AW89">
        <v>231</v>
      </c>
      <c r="AX89">
        <v>214</v>
      </c>
      <c r="AY89">
        <v>242</v>
      </c>
      <c r="AZ89">
        <v>47</v>
      </c>
      <c r="BA89">
        <v>227</v>
      </c>
      <c r="BB89">
        <v>62</v>
      </c>
      <c r="BC89">
        <v>107</v>
      </c>
      <c r="BD89">
        <v>405</v>
      </c>
      <c r="BE89">
        <v>41</v>
      </c>
      <c r="BF89">
        <v>45</v>
      </c>
      <c r="BG89">
        <v>163</v>
      </c>
      <c r="BH89">
        <v>97</v>
      </c>
      <c r="BI89">
        <v>44</v>
      </c>
      <c r="BJ89">
        <v>19</v>
      </c>
      <c r="BK89">
        <v>101</v>
      </c>
      <c r="BL89">
        <v>214</v>
      </c>
      <c r="BM89">
        <v>36</v>
      </c>
      <c r="BN89">
        <v>19</v>
      </c>
      <c r="BO89">
        <v>46</v>
      </c>
      <c r="BP89">
        <v>64</v>
      </c>
      <c r="BQ89">
        <v>159</v>
      </c>
      <c r="BR89">
        <v>99</v>
      </c>
      <c r="BS89">
        <v>85</v>
      </c>
      <c r="BT89">
        <v>42</v>
      </c>
      <c r="BU89">
        <v>217</v>
      </c>
      <c r="BV89">
        <v>23</v>
      </c>
      <c r="BW89">
        <v>26</v>
      </c>
      <c r="BX89">
        <v>44</v>
      </c>
      <c r="BY89">
        <v>75</v>
      </c>
      <c r="BZ89">
        <v>42</v>
      </c>
      <c r="CA89">
        <v>16</v>
      </c>
      <c r="CB89">
        <v>20</v>
      </c>
      <c r="CC89">
        <v>90</v>
      </c>
      <c r="CD89">
        <v>15</v>
      </c>
      <c r="CE89">
        <v>11</v>
      </c>
      <c r="CF89">
        <v>366</v>
      </c>
      <c r="CG89">
        <v>2</v>
      </c>
      <c r="CH89">
        <v>11</v>
      </c>
      <c r="CI89">
        <v>50</v>
      </c>
      <c r="CJ89">
        <v>50</v>
      </c>
      <c r="CK89">
        <v>14</v>
      </c>
      <c r="CL89">
        <v>43</v>
      </c>
      <c r="CM89">
        <v>11</v>
      </c>
      <c r="CN89">
        <v>48</v>
      </c>
      <c r="CO89">
        <v>28</v>
      </c>
      <c r="CP89">
        <v>65</v>
      </c>
      <c r="CQ89">
        <v>1</v>
      </c>
      <c r="CR89">
        <v>6</v>
      </c>
      <c r="CS89">
        <v>5</v>
      </c>
      <c r="CT89">
        <v>30</v>
      </c>
      <c r="CU89">
        <v>47</v>
      </c>
      <c r="CV89">
        <v>66</v>
      </c>
      <c r="CW89">
        <v>63</v>
      </c>
      <c r="CX89">
        <v>38</v>
      </c>
      <c r="CY89">
        <v>20</v>
      </c>
      <c r="CZ89">
        <v>13</v>
      </c>
      <c r="DA89">
        <v>28</v>
      </c>
      <c r="DB89">
        <v>25</v>
      </c>
      <c r="DC89">
        <v>14</v>
      </c>
      <c r="DD89">
        <v>10</v>
      </c>
      <c r="DE89">
        <v>20</v>
      </c>
      <c r="DF89">
        <v>4</v>
      </c>
      <c r="DG89">
        <v>1</v>
      </c>
      <c r="DH89">
        <v>13</v>
      </c>
      <c r="DI89">
        <v>8</v>
      </c>
      <c r="DJ89">
        <v>3</v>
      </c>
      <c r="DK89">
        <v>9</v>
      </c>
      <c r="DL89">
        <v>29</v>
      </c>
      <c r="DM89">
        <v>43</v>
      </c>
      <c r="DN89">
        <v>1</v>
      </c>
      <c r="DO89">
        <v>0</v>
      </c>
      <c r="DP89">
        <v>2</v>
      </c>
      <c r="DQ89">
        <v>52</v>
      </c>
      <c r="DR89">
        <v>47</v>
      </c>
      <c r="DS89">
        <v>7</v>
      </c>
      <c r="DT89">
        <v>22</v>
      </c>
      <c r="DU89">
        <v>2</v>
      </c>
      <c r="DV89">
        <v>6</v>
      </c>
      <c r="DW89">
        <v>16</v>
      </c>
      <c r="DX89">
        <v>5</v>
      </c>
      <c r="DY89">
        <v>52</v>
      </c>
      <c r="DZ89">
        <v>7</v>
      </c>
      <c r="EA89">
        <v>1</v>
      </c>
      <c r="EB89">
        <v>6</v>
      </c>
      <c r="EC89">
        <v>6</v>
      </c>
      <c r="ED89">
        <v>6</v>
      </c>
      <c r="EE89">
        <v>3</v>
      </c>
      <c r="EF89">
        <v>9</v>
      </c>
      <c r="EG89">
        <v>19</v>
      </c>
      <c r="EH89">
        <v>7</v>
      </c>
      <c r="EI89">
        <v>6</v>
      </c>
      <c r="EJ89">
        <v>23</v>
      </c>
      <c r="EK89">
        <v>20</v>
      </c>
      <c r="EL89">
        <v>0</v>
      </c>
      <c r="EM89">
        <v>2</v>
      </c>
      <c r="EN89">
        <v>8</v>
      </c>
      <c r="EO89">
        <v>1</v>
      </c>
      <c r="EP89">
        <v>4</v>
      </c>
      <c r="EQ89">
        <v>2</v>
      </c>
      <c r="ER89">
        <v>11</v>
      </c>
      <c r="ES89">
        <v>0</v>
      </c>
      <c r="ET89">
        <v>4</v>
      </c>
      <c r="EU89">
        <v>1</v>
      </c>
      <c r="EV89">
        <v>5</v>
      </c>
      <c r="EW89">
        <v>5</v>
      </c>
      <c r="EX89">
        <v>3</v>
      </c>
      <c r="EY89">
        <v>1</v>
      </c>
      <c r="EZ89">
        <v>4</v>
      </c>
      <c r="FA89">
        <v>6</v>
      </c>
      <c r="FB89">
        <v>5</v>
      </c>
      <c r="FC89">
        <v>8</v>
      </c>
      <c r="FD89">
        <v>7</v>
      </c>
      <c r="FE89">
        <v>1</v>
      </c>
      <c r="FF89">
        <v>1</v>
      </c>
      <c r="FG89">
        <v>1</v>
      </c>
      <c r="FH89">
        <v>4</v>
      </c>
      <c r="FI89">
        <v>4</v>
      </c>
      <c r="FJ89">
        <v>1</v>
      </c>
      <c r="FK89">
        <v>0</v>
      </c>
      <c r="FL89">
        <v>6</v>
      </c>
      <c r="FM89">
        <v>1</v>
      </c>
      <c r="FN89">
        <v>3</v>
      </c>
      <c r="FO89">
        <v>11</v>
      </c>
      <c r="FP89">
        <v>10</v>
      </c>
      <c r="FQ89">
        <v>2</v>
      </c>
      <c r="FR89">
        <v>0</v>
      </c>
      <c r="FS89">
        <v>4</v>
      </c>
      <c r="FT89">
        <v>1</v>
      </c>
      <c r="FU89">
        <v>7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5</v>
      </c>
      <c r="GD89">
        <v>0</v>
      </c>
      <c r="GE89">
        <v>0</v>
      </c>
      <c r="GF89">
        <v>4</v>
      </c>
      <c r="GG89">
        <v>1</v>
      </c>
      <c r="GH89">
        <v>0</v>
      </c>
      <c r="GI89">
        <v>0</v>
      </c>
      <c r="GJ89">
        <v>4</v>
      </c>
      <c r="GK89">
        <v>1</v>
      </c>
      <c r="GL89">
        <v>0</v>
      </c>
      <c r="GM89">
        <v>0</v>
      </c>
      <c r="GN89">
        <v>0</v>
      </c>
      <c r="GO89">
        <v>0</v>
      </c>
      <c r="GP89">
        <v>5</v>
      </c>
      <c r="GQ89">
        <v>0</v>
      </c>
      <c r="GR89">
        <v>1</v>
      </c>
      <c r="GS89">
        <v>0</v>
      </c>
      <c r="GT89">
        <v>0</v>
      </c>
      <c r="GU89">
        <v>2</v>
      </c>
      <c r="GV89">
        <v>1</v>
      </c>
      <c r="GW89">
        <v>0</v>
      </c>
      <c r="GX89">
        <v>0</v>
      </c>
      <c r="GY89">
        <v>0</v>
      </c>
      <c r="GZ89">
        <v>0</v>
      </c>
      <c r="HA89">
        <v>3</v>
      </c>
      <c r="HB89">
        <v>0</v>
      </c>
      <c r="HC89">
        <v>0</v>
      </c>
      <c r="HD89">
        <v>0</v>
      </c>
      <c r="HE89">
        <v>2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1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1</v>
      </c>
      <c r="HW89">
        <v>0</v>
      </c>
      <c r="HX89">
        <v>1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41669</v>
      </c>
      <c r="IP89">
        <v>2007</v>
      </c>
      <c r="IQ89">
        <v>898</v>
      </c>
      <c r="IR89">
        <f t="shared" si="57"/>
        <v>363028</v>
      </c>
      <c r="IS89">
        <f t="shared" si="58"/>
        <v>318454</v>
      </c>
      <c r="IT89">
        <f t="shared" si="59"/>
        <v>1987</v>
      </c>
      <c r="IU89" s="3">
        <f t="shared" si="60"/>
        <v>0.33873420232048218</v>
      </c>
      <c r="IV89" s="3">
        <f t="shared" si="61"/>
        <v>8.8698392410502779E-3</v>
      </c>
      <c r="IW89" s="3">
        <f t="shared" si="62"/>
        <v>8.7425763302004258E-2</v>
      </c>
      <c r="IX89" s="3">
        <f t="shared" si="63"/>
        <v>7.4969423846094521E-2</v>
      </c>
      <c r="IY89" s="3">
        <f t="shared" si="64"/>
        <v>5.5846931917097303E-2</v>
      </c>
      <c r="IZ89" s="3">
        <f t="shared" si="65"/>
        <v>1.7026234890972596E-2</v>
      </c>
      <c r="JA89" s="3">
        <f t="shared" si="66"/>
        <v>3.702744691869498E-2</v>
      </c>
      <c r="JB89" s="3">
        <f t="shared" si="67"/>
        <v>4.0850843461110439E-2</v>
      </c>
      <c r="JC89" s="3">
        <f t="shared" si="68"/>
        <v>2.2353647652522672E-2</v>
      </c>
      <c r="JD89" s="3">
        <f t="shared" si="69"/>
        <v>2.2042376896547925E-2</v>
      </c>
      <c r="JE89" s="3">
        <f t="shared" si="70"/>
        <v>9.2086560816245586E-3</v>
      </c>
      <c r="JF89" s="3">
        <f t="shared" si="71"/>
        <v>1.5866544729332172E-3</v>
      </c>
      <c r="JG89">
        <f t="shared" si="72"/>
        <v>1987</v>
      </c>
      <c r="JH89" s="3">
        <f t="shared" si="73"/>
        <v>0.3861468218329806</v>
      </c>
      <c r="JI89" s="3">
        <f t="shared" si="74"/>
        <v>1.0111350461919147E-2</v>
      </c>
      <c r="JJ89" s="3">
        <f t="shared" si="75"/>
        <v>9.9662745639872638E-2</v>
      </c>
      <c r="JK89" s="3">
        <f t="shared" si="76"/>
        <v>8.5462892599873136E-2</v>
      </c>
      <c r="JL89" s="3">
        <f t="shared" si="77"/>
        <v>6.3663825858679746E-2</v>
      </c>
      <c r="JM89" s="3">
        <f t="shared" si="78"/>
        <v>1.9409396647553492E-2</v>
      </c>
      <c r="JN89" s="3">
        <f t="shared" si="79"/>
        <v>4.2210177922086076E-2</v>
      </c>
      <c r="JO89" s="3">
        <f t="shared" si="80"/>
        <v>4.6568735201944392E-2</v>
      </c>
      <c r="JP89" s="3">
        <f t="shared" si="81"/>
        <v>2.5482487266606794E-2</v>
      </c>
      <c r="JQ89" s="3">
        <f t="shared" si="82"/>
        <v>2.5127647949154352E-2</v>
      </c>
      <c r="JR89" s="3">
        <f t="shared" si="83"/>
        <v>1.0497591488880655E-2</v>
      </c>
      <c r="JS89" s="3">
        <f t="shared" si="84"/>
        <v>1.8087384677221829E-3</v>
      </c>
    </row>
    <row r="90" spans="1:279" x14ac:dyDescent="0.45">
      <c r="A90">
        <v>1988</v>
      </c>
      <c r="B90">
        <v>136899</v>
      </c>
      <c r="C90">
        <v>3710</v>
      </c>
      <c r="D90">
        <v>34786</v>
      </c>
      <c r="E90">
        <v>28078</v>
      </c>
      <c r="F90">
        <v>21799</v>
      </c>
      <c r="G90">
        <v>6463</v>
      </c>
      <c r="H90">
        <v>14965</v>
      </c>
      <c r="I90">
        <v>16297</v>
      </c>
      <c r="J90">
        <v>9749</v>
      </c>
      <c r="K90">
        <v>8780</v>
      </c>
      <c r="L90">
        <v>4028</v>
      </c>
      <c r="M90">
        <v>723</v>
      </c>
      <c r="N90">
        <v>1221</v>
      </c>
      <c r="O90">
        <v>4445</v>
      </c>
      <c r="P90">
        <v>7685</v>
      </c>
      <c r="Q90">
        <v>67</v>
      </c>
      <c r="R90">
        <v>6821</v>
      </c>
      <c r="S90">
        <v>1399</v>
      </c>
      <c r="T90">
        <v>422</v>
      </c>
      <c r="U90">
        <v>2557</v>
      </c>
      <c r="V90">
        <v>4123</v>
      </c>
      <c r="W90">
        <v>2847</v>
      </c>
      <c r="X90">
        <v>3795</v>
      </c>
      <c r="Y90">
        <v>2887</v>
      </c>
      <c r="Z90">
        <v>2672</v>
      </c>
      <c r="AA90">
        <v>659</v>
      </c>
      <c r="AB90">
        <v>1987</v>
      </c>
      <c r="AC90">
        <v>1959</v>
      </c>
      <c r="AD90">
        <v>1135</v>
      </c>
      <c r="AE90">
        <v>2125</v>
      </c>
      <c r="AF90">
        <v>183</v>
      </c>
      <c r="AG90">
        <v>1069</v>
      </c>
      <c r="AH90">
        <v>921</v>
      </c>
      <c r="AI90">
        <v>360</v>
      </c>
      <c r="AJ90">
        <v>985</v>
      </c>
      <c r="AK90">
        <v>1773</v>
      </c>
      <c r="AL90">
        <v>454</v>
      </c>
      <c r="AM90">
        <v>522</v>
      </c>
      <c r="AN90">
        <v>1238</v>
      </c>
      <c r="AO90">
        <v>290</v>
      </c>
      <c r="AP90">
        <v>133</v>
      </c>
      <c r="AQ90">
        <v>519</v>
      </c>
      <c r="AR90">
        <v>621</v>
      </c>
      <c r="AS90">
        <v>634</v>
      </c>
      <c r="AT90">
        <v>328</v>
      </c>
      <c r="AU90">
        <v>857</v>
      </c>
      <c r="AV90">
        <v>59</v>
      </c>
      <c r="AW90">
        <v>298</v>
      </c>
      <c r="AX90">
        <v>270</v>
      </c>
      <c r="AY90">
        <v>303</v>
      </c>
      <c r="AZ90">
        <v>65</v>
      </c>
      <c r="BA90">
        <v>261</v>
      </c>
      <c r="BB90">
        <v>76</v>
      </c>
      <c r="BC90">
        <v>151</v>
      </c>
      <c r="BD90">
        <v>501</v>
      </c>
      <c r="BE90">
        <v>45</v>
      </c>
      <c r="BF90">
        <v>59</v>
      </c>
      <c r="BG90">
        <v>230</v>
      </c>
      <c r="BH90">
        <v>171</v>
      </c>
      <c r="BI90">
        <v>57</v>
      </c>
      <c r="BJ90">
        <v>20</v>
      </c>
      <c r="BK90">
        <v>84</v>
      </c>
      <c r="BL90">
        <v>226</v>
      </c>
      <c r="BM90">
        <v>55</v>
      </c>
      <c r="BN90">
        <v>23</v>
      </c>
      <c r="BO90">
        <v>48</v>
      </c>
      <c r="BP90">
        <v>66</v>
      </c>
      <c r="BQ90">
        <v>166</v>
      </c>
      <c r="BR90">
        <v>115</v>
      </c>
      <c r="BS90">
        <v>117</v>
      </c>
      <c r="BT90">
        <v>39</v>
      </c>
      <c r="BU90">
        <v>279</v>
      </c>
      <c r="BV90">
        <v>25</v>
      </c>
      <c r="BW90">
        <v>30</v>
      </c>
      <c r="BX90">
        <v>49</v>
      </c>
      <c r="BY90">
        <v>104</v>
      </c>
      <c r="BZ90">
        <v>58</v>
      </c>
      <c r="CA90">
        <v>13</v>
      </c>
      <c r="CB90">
        <v>34</v>
      </c>
      <c r="CC90">
        <v>117</v>
      </c>
      <c r="CD90">
        <v>15</v>
      </c>
      <c r="CE90">
        <v>31</v>
      </c>
      <c r="CF90">
        <v>126</v>
      </c>
      <c r="CG90">
        <v>13</v>
      </c>
      <c r="CH90">
        <v>12</v>
      </c>
      <c r="CI90">
        <v>61</v>
      </c>
      <c r="CJ90">
        <v>54</v>
      </c>
      <c r="CK90">
        <v>16</v>
      </c>
      <c r="CL90">
        <v>40</v>
      </c>
      <c r="CM90">
        <v>11</v>
      </c>
      <c r="CN90">
        <v>53</v>
      </c>
      <c r="CO90">
        <v>18</v>
      </c>
      <c r="CP90">
        <v>100</v>
      </c>
      <c r="CQ90">
        <v>1</v>
      </c>
      <c r="CR90">
        <v>9</v>
      </c>
      <c r="CS90">
        <v>9</v>
      </c>
      <c r="CT90">
        <v>36</v>
      </c>
      <c r="CU90">
        <v>43</v>
      </c>
      <c r="CV90">
        <v>71</v>
      </c>
      <c r="CW90">
        <v>59</v>
      </c>
      <c r="CX90">
        <v>31</v>
      </c>
      <c r="CY90">
        <v>11</v>
      </c>
      <c r="CZ90">
        <v>14</v>
      </c>
      <c r="DA90">
        <v>20</v>
      </c>
      <c r="DB90">
        <v>24</v>
      </c>
      <c r="DC90">
        <v>34</v>
      </c>
      <c r="DD90">
        <v>9</v>
      </c>
      <c r="DE90">
        <v>21</v>
      </c>
      <c r="DF90">
        <v>3</v>
      </c>
      <c r="DG90">
        <v>1</v>
      </c>
      <c r="DH90">
        <v>14</v>
      </c>
      <c r="DI90">
        <v>18</v>
      </c>
      <c r="DJ90">
        <v>6</v>
      </c>
      <c r="DK90">
        <v>9</v>
      </c>
      <c r="DL90">
        <v>40</v>
      </c>
      <c r="DM90">
        <v>34</v>
      </c>
      <c r="DN90">
        <v>1</v>
      </c>
      <c r="DO90">
        <v>4</v>
      </c>
      <c r="DP90">
        <v>0</v>
      </c>
      <c r="DQ90">
        <v>83</v>
      </c>
      <c r="DR90">
        <v>47</v>
      </c>
      <c r="DS90">
        <v>5</v>
      </c>
      <c r="DT90">
        <v>12</v>
      </c>
      <c r="DU90">
        <v>1</v>
      </c>
      <c r="DV90">
        <v>6</v>
      </c>
      <c r="DW90">
        <v>7</v>
      </c>
      <c r="DX90">
        <v>6</v>
      </c>
      <c r="DY90">
        <v>65</v>
      </c>
      <c r="DZ90">
        <v>6</v>
      </c>
      <c r="EA90">
        <v>10</v>
      </c>
      <c r="EB90">
        <v>6</v>
      </c>
      <c r="EC90">
        <v>9</v>
      </c>
      <c r="ED90">
        <v>7</v>
      </c>
      <c r="EE90">
        <v>1</v>
      </c>
      <c r="EF90">
        <v>4</v>
      </c>
      <c r="EG90">
        <v>16</v>
      </c>
      <c r="EH90">
        <v>12</v>
      </c>
      <c r="EI90">
        <v>15</v>
      </c>
      <c r="EJ90">
        <v>29</v>
      </c>
      <c r="EK90">
        <v>25</v>
      </c>
      <c r="EL90">
        <v>0</v>
      </c>
      <c r="EM90">
        <v>2</v>
      </c>
      <c r="EN90">
        <v>9</v>
      </c>
      <c r="EO90">
        <v>0</v>
      </c>
      <c r="EP90">
        <v>6</v>
      </c>
      <c r="EQ90">
        <v>3</v>
      </c>
      <c r="ER90">
        <v>8</v>
      </c>
      <c r="ES90">
        <v>0</v>
      </c>
      <c r="ET90">
        <v>7</v>
      </c>
      <c r="EU90">
        <v>2</v>
      </c>
      <c r="EV90">
        <v>7</v>
      </c>
      <c r="EW90">
        <v>2</v>
      </c>
      <c r="EX90">
        <v>1</v>
      </c>
      <c r="EY90">
        <v>3</v>
      </c>
      <c r="EZ90">
        <v>3</v>
      </c>
      <c r="FA90">
        <v>10</v>
      </c>
      <c r="FB90">
        <v>3</v>
      </c>
      <c r="FC90">
        <v>8</v>
      </c>
      <c r="FD90">
        <v>2</v>
      </c>
      <c r="FE90">
        <v>2</v>
      </c>
      <c r="FF90">
        <v>3</v>
      </c>
      <c r="FG90">
        <v>2</v>
      </c>
      <c r="FH90">
        <v>3</v>
      </c>
      <c r="FI90">
        <v>4</v>
      </c>
      <c r="FJ90">
        <v>3</v>
      </c>
      <c r="FK90">
        <v>0</v>
      </c>
      <c r="FL90">
        <v>6</v>
      </c>
      <c r="FM90">
        <v>1</v>
      </c>
      <c r="FN90">
        <v>6</v>
      </c>
      <c r="FO90">
        <v>6</v>
      </c>
      <c r="FP90">
        <v>8</v>
      </c>
      <c r="FQ90">
        <v>2</v>
      </c>
      <c r="FR90">
        <v>0</v>
      </c>
      <c r="FS90">
        <v>4</v>
      </c>
      <c r="FT90">
        <v>3</v>
      </c>
      <c r="FU90">
        <v>7</v>
      </c>
      <c r="FV90">
        <v>1</v>
      </c>
      <c r="FW90">
        <v>1</v>
      </c>
      <c r="FX90">
        <v>0</v>
      </c>
      <c r="FY90">
        <v>0</v>
      </c>
      <c r="FZ90">
        <v>1</v>
      </c>
      <c r="GA90">
        <v>3</v>
      </c>
      <c r="GB90">
        <v>3</v>
      </c>
      <c r="GC90">
        <v>1</v>
      </c>
      <c r="GD90">
        <v>1</v>
      </c>
      <c r="GE90">
        <v>0</v>
      </c>
      <c r="GF90">
        <v>2</v>
      </c>
      <c r="GG90">
        <v>0</v>
      </c>
      <c r="GH90">
        <v>0</v>
      </c>
      <c r="GI90">
        <v>2</v>
      </c>
      <c r="GJ90">
        <v>1</v>
      </c>
      <c r="GK90">
        <v>2</v>
      </c>
      <c r="GL90">
        <v>0</v>
      </c>
      <c r="GM90">
        <v>0</v>
      </c>
      <c r="GN90">
        <v>1</v>
      </c>
      <c r="GO90">
        <v>1</v>
      </c>
      <c r="GP90">
        <v>4</v>
      </c>
      <c r="GQ90">
        <v>0</v>
      </c>
      <c r="GR90">
        <v>0</v>
      </c>
      <c r="GS90">
        <v>0</v>
      </c>
      <c r="GT90">
        <v>0</v>
      </c>
      <c r="GU90">
        <v>1</v>
      </c>
      <c r="GV90">
        <v>2</v>
      </c>
      <c r="GW90">
        <v>0</v>
      </c>
      <c r="GX90">
        <v>0</v>
      </c>
      <c r="GY90">
        <v>0</v>
      </c>
      <c r="GZ90">
        <v>0</v>
      </c>
      <c r="HA90">
        <v>2</v>
      </c>
      <c r="HB90">
        <v>0</v>
      </c>
      <c r="HC90">
        <v>2</v>
      </c>
      <c r="HD90">
        <v>0</v>
      </c>
      <c r="HE90">
        <v>1</v>
      </c>
      <c r="HF90">
        <v>0</v>
      </c>
      <c r="HG90">
        <v>0</v>
      </c>
      <c r="HH90">
        <v>0</v>
      </c>
      <c r="HI90">
        <v>0</v>
      </c>
      <c r="HJ90">
        <v>1</v>
      </c>
      <c r="HK90">
        <v>0</v>
      </c>
      <c r="HL90">
        <v>1</v>
      </c>
      <c r="HM90">
        <v>1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1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30033</v>
      </c>
      <c r="IP90">
        <v>2234</v>
      </c>
      <c r="IQ90">
        <v>841</v>
      </c>
      <c r="IR90">
        <f t="shared" si="57"/>
        <v>384908</v>
      </c>
      <c r="IS90">
        <f t="shared" si="58"/>
        <v>351800</v>
      </c>
      <c r="IT90">
        <f t="shared" si="59"/>
        <v>1988</v>
      </c>
      <c r="IU90" s="3">
        <f t="shared" si="60"/>
        <v>0.35566680869194717</v>
      </c>
      <c r="IV90" s="3">
        <f t="shared" si="61"/>
        <v>9.63866690222079E-3</v>
      </c>
      <c r="IW90" s="3">
        <f t="shared" si="62"/>
        <v>9.0374842819582857E-2</v>
      </c>
      <c r="IX90" s="3">
        <f t="shared" si="63"/>
        <v>7.2947301692872057E-2</v>
      </c>
      <c r="IY90" s="3">
        <f t="shared" si="64"/>
        <v>5.6634312614962538E-2</v>
      </c>
      <c r="IZ90" s="3">
        <f t="shared" si="65"/>
        <v>1.6791025387884899E-2</v>
      </c>
      <c r="JA90" s="3">
        <f t="shared" si="66"/>
        <v>3.8879420536855558E-2</v>
      </c>
      <c r="JB90" s="3">
        <f t="shared" si="67"/>
        <v>4.2339987737329443E-2</v>
      </c>
      <c r="JC90" s="3">
        <f t="shared" si="68"/>
        <v>2.5328130358423313E-2</v>
      </c>
      <c r="JD90" s="3">
        <f t="shared" si="69"/>
        <v>2.2810645660781278E-2</v>
      </c>
      <c r="JE90" s="3">
        <f t="shared" si="70"/>
        <v>1.0464838350982572E-2</v>
      </c>
      <c r="JF90" s="3">
        <f t="shared" si="71"/>
        <v>1.8783709353923535E-3</v>
      </c>
      <c r="JG90">
        <f t="shared" si="72"/>
        <v>1988</v>
      </c>
      <c r="JH90" s="3">
        <f t="shared" si="73"/>
        <v>0.389138715179079</v>
      </c>
      <c r="JI90" s="3">
        <f t="shared" si="74"/>
        <v>1.0545764638999431E-2</v>
      </c>
      <c r="JJ90" s="3">
        <f t="shared" si="75"/>
        <v>9.8880045480386577E-2</v>
      </c>
      <c r="JK90" s="3">
        <f t="shared" si="76"/>
        <v>7.9812393405343948E-2</v>
      </c>
      <c r="JL90" s="3">
        <f t="shared" si="77"/>
        <v>6.1964184195565659E-2</v>
      </c>
      <c r="JM90" s="3">
        <f t="shared" si="78"/>
        <v>1.8371233655486072E-2</v>
      </c>
      <c r="JN90" s="3">
        <f t="shared" si="79"/>
        <v>4.253837407617965E-2</v>
      </c>
      <c r="JO90" s="3">
        <f t="shared" si="80"/>
        <v>4.6324616259238206E-2</v>
      </c>
      <c r="JP90" s="3">
        <f t="shared" si="81"/>
        <v>2.7711768050028424E-2</v>
      </c>
      <c r="JQ90" s="3">
        <f t="shared" si="82"/>
        <v>2.4957362137578168E-2</v>
      </c>
      <c r="JR90" s="3">
        <f t="shared" si="83"/>
        <v>1.144968732234224E-2</v>
      </c>
      <c r="JS90" s="3">
        <f t="shared" si="84"/>
        <v>2.0551449687322343E-3</v>
      </c>
    </row>
    <row r="91" spans="1:279" x14ac:dyDescent="0.45">
      <c r="A91">
        <v>1989</v>
      </c>
      <c r="B91">
        <v>142935</v>
      </c>
      <c r="C91">
        <v>4204</v>
      </c>
      <c r="D91">
        <v>36601</v>
      </c>
      <c r="E91">
        <v>28721</v>
      </c>
      <c r="F91">
        <v>22525</v>
      </c>
      <c r="G91">
        <v>6502</v>
      </c>
      <c r="H91">
        <v>15471</v>
      </c>
      <c r="I91">
        <v>17354</v>
      </c>
      <c r="J91">
        <v>10361</v>
      </c>
      <c r="K91">
        <v>8804</v>
      </c>
      <c r="L91">
        <v>4277</v>
      </c>
      <c r="M91">
        <v>848</v>
      </c>
      <c r="N91">
        <v>1413</v>
      </c>
      <c r="O91">
        <v>5072</v>
      </c>
      <c r="P91">
        <v>8122</v>
      </c>
      <c r="Q91">
        <v>81</v>
      </c>
      <c r="R91">
        <v>6997</v>
      </c>
      <c r="S91">
        <v>1715</v>
      </c>
      <c r="T91">
        <v>555</v>
      </c>
      <c r="U91">
        <v>2541</v>
      </c>
      <c r="V91">
        <v>4123</v>
      </c>
      <c r="W91">
        <v>3072</v>
      </c>
      <c r="X91">
        <v>3874</v>
      </c>
      <c r="Y91">
        <v>2982</v>
      </c>
      <c r="Z91">
        <v>2747</v>
      </c>
      <c r="AA91">
        <v>769</v>
      </c>
      <c r="AB91">
        <v>1917</v>
      </c>
      <c r="AC91">
        <v>2037</v>
      </c>
      <c r="AD91">
        <v>1024</v>
      </c>
      <c r="AE91">
        <v>2042</v>
      </c>
      <c r="AF91">
        <v>207</v>
      </c>
      <c r="AG91">
        <v>1208</v>
      </c>
      <c r="AH91">
        <v>1039</v>
      </c>
      <c r="AI91">
        <v>371</v>
      </c>
      <c r="AJ91">
        <v>993</v>
      </c>
      <c r="AK91">
        <v>1706</v>
      </c>
      <c r="AL91">
        <v>556</v>
      </c>
      <c r="AM91">
        <v>668</v>
      </c>
      <c r="AN91">
        <v>1253</v>
      </c>
      <c r="AO91">
        <v>261</v>
      </c>
      <c r="AP91">
        <v>161</v>
      </c>
      <c r="AQ91">
        <v>592</v>
      </c>
      <c r="AR91">
        <v>607</v>
      </c>
      <c r="AS91">
        <v>672</v>
      </c>
      <c r="AT91">
        <v>371</v>
      </c>
      <c r="AU91">
        <v>803</v>
      </c>
      <c r="AV91">
        <v>56</v>
      </c>
      <c r="AW91">
        <v>255</v>
      </c>
      <c r="AX91">
        <v>273</v>
      </c>
      <c r="AY91">
        <v>328</v>
      </c>
      <c r="AZ91">
        <v>69</v>
      </c>
      <c r="BA91">
        <v>214</v>
      </c>
      <c r="BB91">
        <v>67</v>
      </c>
      <c r="BC91">
        <v>151</v>
      </c>
      <c r="BD91">
        <v>479</v>
      </c>
      <c r="BE91">
        <v>39</v>
      </c>
      <c r="BF91">
        <v>72</v>
      </c>
      <c r="BG91">
        <v>192</v>
      </c>
      <c r="BH91">
        <v>176</v>
      </c>
      <c r="BI91">
        <v>61</v>
      </c>
      <c r="BJ91">
        <v>16</v>
      </c>
      <c r="BK91">
        <v>96</v>
      </c>
      <c r="BL91">
        <v>248</v>
      </c>
      <c r="BM91">
        <v>66</v>
      </c>
      <c r="BN91">
        <v>26</v>
      </c>
      <c r="BO91">
        <v>64</v>
      </c>
      <c r="BP91">
        <v>46</v>
      </c>
      <c r="BQ91">
        <v>206</v>
      </c>
      <c r="BR91">
        <v>120</v>
      </c>
      <c r="BS91">
        <v>114</v>
      </c>
      <c r="BT91">
        <v>34</v>
      </c>
      <c r="BU91">
        <v>337</v>
      </c>
      <c r="BV91">
        <v>29</v>
      </c>
      <c r="BW91">
        <v>33</v>
      </c>
      <c r="BX91">
        <v>49</v>
      </c>
      <c r="BY91">
        <v>88</v>
      </c>
      <c r="BZ91">
        <v>66</v>
      </c>
      <c r="CA91">
        <v>23</v>
      </c>
      <c r="CB91">
        <v>36</v>
      </c>
      <c r="CC91">
        <v>101</v>
      </c>
      <c r="CD91">
        <v>15</v>
      </c>
      <c r="CE91">
        <v>28</v>
      </c>
      <c r="CF91">
        <v>215</v>
      </c>
      <c r="CG91">
        <v>12</v>
      </c>
      <c r="CH91">
        <v>9</v>
      </c>
      <c r="CI91">
        <v>76</v>
      </c>
      <c r="CJ91">
        <v>56</v>
      </c>
      <c r="CK91">
        <v>7</v>
      </c>
      <c r="CL91">
        <v>50</v>
      </c>
      <c r="CM91">
        <v>18</v>
      </c>
      <c r="CN91">
        <v>57</v>
      </c>
      <c r="CO91">
        <v>28</v>
      </c>
      <c r="CP91">
        <v>108</v>
      </c>
      <c r="CQ91">
        <v>0</v>
      </c>
      <c r="CR91">
        <v>7</v>
      </c>
      <c r="CS91">
        <v>7</v>
      </c>
      <c r="CT91">
        <v>24</v>
      </c>
      <c r="CU91">
        <v>42</v>
      </c>
      <c r="CV91">
        <v>67</v>
      </c>
      <c r="CW91">
        <v>58</v>
      </c>
      <c r="CX91">
        <v>52</v>
      </c>
      <c r="CY91">
        <v>26</v>
      </c>
      <c r="CZ91">
        <v>14</v>
      </c>
      <c r="DA91">
        <v>27</v>
      </c>
      <c r="DB91">
        <v>23</v>
      </c>
      <c r="DC91">
        <v>40</v>
      </c>
      <c r="DD91">
        <v>10</v>
      </c>
      <c r="DE91">
        <v>22</v>
      </c>
      <c r="DF91">
        <v>10</v>
      </c>
      <c r="DG91">
        <v>3</v>
      </c>
      <c r="DH91">
        <v>15</v>
      </c>
      <c r="DI91">
        <v>19</v>
      </c>
      <c r="DJ91">
        <v>5</v>
      </c>
      <c r="DK91">
        <v>9</v>
      </c>
      <c r="DL91">
        <v>34</v>
      </c>
      <c r="DM91">
        <v>33</v>
      </c>
      <c r="DN91">
        <v>2</v>
      </c>
      <c r="DO91">
        <v>4</v>
      </c>
      <c r="DP91">
        <v>2</v>
      </c>
      <c r="DQ91">
        <v>110</v>
      </c>
      <c r="DR91">
        <v>45</v>
      </c>
      <c r="DS91">
        <v>4</v>
      </c>
      <c r="DT91">
        <v>4</v>
      </c>
      <c r="DU91">
        <v>1</v>
      </c>
      <c r="DV91">
        <v>12</v>
      </c>
      <c r="DW91">
        <v>14</v>
      </c>
      <c r="DX91">
        <v>6</v>
      </c>
      <c r="DY91">
        <v>64</v>
      </c>
      <c r="DZ91">
        <v>5</v>
      </c>
      <c r="EA91">
        <v>6</v>
      </c>
      <c r="EB91">
        <v>9</v>
      </c>
      <c r="EC91">
        <v>8</v>
      </c>
      <c r="ED91">
        <v>10</v>
      </c>
      <c r="EE91">
        <v>2</v>
      </c>
      <c r="EF91">
        <v>8</v>
      </c>
      <c r="EG91">
        <v>7</v>
      </c>
      <c r="EH91">
        <v>3</v>
      </c>
      <c r="EI91">
        <v>13</v>
      </c>
      <c r="EJ91">
        <v>19</v>
      </c>
      <c r="EK91">
        <v>24</v>
      </c>
      <c r="EL91">
        <v>0</v>
      </c>
      <c r="EM91">
        <v>2</v>
      </c>
      <c r="EN91">
        <v>11</v>
      </c>
      <c r="EO91">
        <v>0</v>
      </c>
      <c r="EP91">
        <v>2</v>
      </c>
      <c r="EQ91">
        <v>4</v>
      </c>
      <c r="ER91">
        <v>4</v>
      </c>
      <c r="ES91">
        <v>0</v>
      </c>
      <c r="ET91">
        <v>4</v>
      </c>
      <c r="EU91">
        <v>2</v>
      </c>
      <c r="EV91">
        <v>8</v>
      </c>
      <c r="EW91">
        <v>5</v>
      </c>
      <c r="EX91">
        <v>3</v>
      </c>
      <c r="EY91">
        <v>1</v>
      </c>
      <c r="EZ91">
        <v>5</v>
      </c>
      <c r="FA91">
        <v>8</v>
      </c>
      <c r="FB91">
        <v>6</v>
      </c>
      <c r="FC91">
        <v>1</v>
      </c>
      <c r="FD91">
        <v>0</v>
      </c>
      <c r="FE91">
        <v>4</v>
      </c>
      <c r="FF91">
        <v>3</v>
      </c>
      <c r="FG91">
        <v>3</v>
      </c>
      <c r="FH91">
        <v>2</v>
      </c>
      <c r="FI91">
        <v>0</v>
      </c>
      <c r="FJ91">
        <v>2</v>
      </c>
      <c r="FK91">
        <v>1</v>
      </c>
      <c r="FL91">
        <v>7</v>
      </c>
      <c r="FM91">
        <v>0</v>
      </c>
      <c r="FN91">
        <v>2</v>
      </c>
      <c r="FO91">
        <v>12</v>
      </c>
      <c r="FP91">
        <v>10</v>
      </c>
      <c r="FQ91">
        <v>1</v>
      </c>
      <c r="FR91">
        <v>0</v>
      </c>
      <c r="FS91">
        <v>4</v>
      </c>
      <c r="FT91">
        <v>0</v>
      </c>
      <c r="FU91">
        <v>4</v>
      </c>
      <c r="FV91">
        <v>0</v>
      </c>
      <c r="FW91">
        <v>2</v>
      </c>
      <c r="FX91">
        <v>0</v>
      </c>
      <c r="FY91">
        <v>1</v>
      </c>
      <c r="FZ91">
        <v>3</v>
      </c>
      <c r="GA91">
        <v>3</v>
      </c>
      <c r="GB91">
        <v>1</v>
      </c>
      <c r="GC91">
        <v>2</v>
      </c>
      <c r="GD91">
        <v>1</v>
      </c>
      <c r="GE91">
        <v>0</v>
      </c>
      <c r="GF91">
        <v>4</v>
      </c>
      <c r="GG91">
        <v>1</v>
      </c>
      <c r="GH91">
        <v>0</v>
      </c>
      <c r="GI91">
        <v>0</v>
      </c>
      <c r="GJ91">
        <v>0</v>
      </c>
      <c r="GK91">
        <v>1</v>
      </c>
      <c r="GL91">
        <v>0</v>
      </c>
      <c r="GM91">
        <v>0</v>
      </c>
      <c r="GN91">
        <v>0</v>
      </c>
      <c r="GO91">
        <v>1</v>
      </c>
      <c r="GP91">
        <v>3</v>
      </c>
      <c r="GQ91">
        <v>0</v>
      </c>
      <c r="GR91">
        <v>3</v>
      </c>
      <c r="GS91">
        <v>0</v>
      </c>
      <c r="GT91">
        <v>0</v>
      </c>
      <c r="GU91">
        <v>0</v>
      </c>
      <c r="GV91">
        <v>1</v>
      </c>
      <c r="GW91">
        <v>0</v>
      </c>
      <c r="GX91">
        <v>0</v>
      </c>
      <c r="GY91">
        <v>0</v>
      </c>
      <c r="GZ91">
        <v>0</v>
      </c>
      <c r="HA91">
        <v>2</v>
      </c>
      <c r="HB91">
        <v>0</v>
      </c>
      <c r="HC91">
        <v>1</v>
      </c>
      <c r="HD91">
        <v>0</v>
      </c>
      <c r="HE91">
        <v>1</v>
      </c>
      <c r="HF91">
        <v>0</v>
      </c>
      <c r="HG91">
        <v>0</v>
      </c>
      <c r="HH91">
        <v>1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1</v>
      </c>
      <c r="HV91">
        <v>1</v>
      </c>
      <c r="HW91">
        <v>0</v>
      </c>
      <c r="HX91">
        <v>1</v>
      </c>
      <c r="HY91">
        <v>1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48472</v>
      </c>
      <c r="IP91">
        <v>2110</v>
      </c>
      <c r="IQ91">
        <v>1084</v>
      </c>
      <c r="IR91">
        <f t="shared" si="57"/>
        <v>418815</v>
      </c>
      <c r="IS91">
        <f t="shared" si="58"/>
        <v>367149</v>
      </c>
      <c r="IT91">
        <f t="shared" si="59"/>
        <v>1989</v>
      </c>
      <c r="IU91" s="3">
        <f t="shared" si="60"/>
        <v>0.34128433795351171</v>
      </c>
      <c r="IV91" s="3">
        <f t="shared" si="61"/>
        <v>1.0037844871840789E-2</v>
      </c>
      <c r="IW91" s="3">
        <f t="shared" si="62"/>
        <v>8.7391807838783239E-2</v>
      </c>
      <c r="IX91" s="3">
        <f t="shared" si="63"/>
        <v>6.8576817926769576E-2</v>
      </c>
      <c r="IY91" s="3">
        <f t="shared" si="64"/>
        <v>5.3782696417272541E-2</v>
      </c>
      <c r="IZ91" s="3">
        <f t="shared" si="65"/>
        <v>1.5524754366486397E-2</v>
      </c>
      <c r="JA91" s="3">
        <f t="shared" si="66"/>
        <v>3.6939937681315142E-2</v>
      </c>
      <c r="JB91" s="3">
        <f t="shared" si="67"/>
        <v>4.1435956209782361E-2</v>
      </c>
      <c r="JC91" s="3">
        <f t="shared" si="68"/>
        <v>2.4738846507407805E-2</v>
      </c>
      <c r="JD91" s="3">
        <f t="shared" si="69"/>
        <v>2.1021214617432518E-2</v>
      </c>
      <c r="JE91" s="3">
        <f t="shared" si="70"/>
        <v>1.0212146174325179E-2</v>
      </c>
      <c r="JF91" s="3">
        <f t="shared" si="71"/>
        <v>2.0247603357090838E-3</v>
      </c>
      <c r="JG91">
        <f t="shared" si="72"/>
        <v>1989</v>
      </c>
      <c r="JH91" s="3">
        <f t="shared" si="73"/>
        <v>0.38931060686533259</v>
      </c>
      <c r="JI91" s="3">
        <f t="shared" si="74"/>
        <v>1.145039207515205E-2</v>
      </c>
      <c r="JJ91" s="3">
        <f t="shared" si="75"/>
        <v>9.9689771727554749E-2</v>
      </c>
      <c r="JK91" s="3">
        <f t="shared" si="76"/>
        <v>7.8227095811237393E-2</v>
      </c>
      <c r="JL91" s="3">
        <f t="shared" si="77"/>
        <v>6.1351113580589894E-2</v>
      </c>
      <c r="JM91" s="3">
        <f t="shared" si="78"/>
        <v>1.7709431320798913E-2</v>
      </c>
      <c r="JN91" s="3">
        <f t="shared" si="79"/>
        <v>4.2138205469713932E-2</v>
      </c>
      <c r="JO91" s="3">
        <f t="shared" si="80"/>
        <v>4.7266913432965907E-2</v>
      </c>
      <c r="JP91" s="3">
        <f t="shared" si="81"/>
        <v>2.8220150402152804E-2</v>
      </c>
      <c r="JQ91" s="3">
        <f t="shared" si="82"/>
        <v>2.3979365325794161E-2</v>
      </c>
      <c r="JR91" s="3">
        <f t="shared" si="83"/>
        <v>1.1649221433260066E-2</v>
      </c>
      <c r="JS91" s="3">
        <f t="shared" si="84"/>
        <v>2.3096889818575018E-3</v>
      </c>
    </row>
    <row r="92" spans="1:279" x14ac:dyDescent="0.45">
      <c r="A92">
        <v>1990</v>
      </c>
      <c r="B92">
        <v>149422</v>
      </c>
      <c r="C92">
        <v>5643</v>
      </c>
      <c r="D92">
        <v>40108</v>
      </c>
      <c r="E92">
        <v>29732</v>
      </c>
      <c r="F92">
        <v>24253</v>
      </c>
      <c r="G92">
        <v>6953</v>
      </c>
      <c r="H92">
        <v>16272</v>
      </c>
      <c r="I92">
        <v>17885</v>
      </c>
      <c r="J92">
        <v>11692</v>
      </c>
      <c r="K92">
        <v>9428</v>
      </c>
      <c r="L92">
        <v>5667</v>
      </c>
      <c r="M92">
        <v>1042</v>
      </c>
      <c r="N92">
        <v>1884</v>
      </c>
      <c r="O92">
        <v>4717</v>
      </c>
      <c r="P92">
        <v>8772</v>
      </c>
      <c r="Q92">
        <v>82</v>
      </c>
      <c r="R92">
        <v>7052</v>
      </c>
      <c r="S92">
        <v>2409</v>
      </c>
      <c r="T92">
        <v>691</v>
      </c>
      <c r="U92">
        <v>2766</v>
      </c>
      <c r="V92">
        <v>4430</v>
      </c>
      <c r="W92">
        <v>3281</v>
      </c>
      <c r="X92">
        <v>4158</v>
      </c>
      <c r="Y92">
        <v>3267</v>
      </c>
      <c r="Z92">
        <v>2815</v>
      </c>
      <c r="AA92">
        <v>1006</v>
      </c>
      <c r="AB92">
        <v>2066</v>
      </c>
      <c r="AC92">
        <v>2387</v>
      </c>
      <c r="AD92">
        <v>1719</v>
      </c>
      <c r="AE92">
        <v>2138</v>
      </c>
      <c r="AF92">
        <v>257</v>
      </c>
      <c r="AG92">
        <v>1135</v>
      </c>
      <c r="AH92">
        <v>1068</v>
      </c>
      <c r="AI92">
        <v>560</v>
      </c>
      <c r="AJ92">
        <v>1209</v>
      </c>
      <c r="AK92">
        <v>1890</v>
      </c>
      <c r="AL92">
        <v>752</v>
      </c>
      <c r="AM92">
        <v>705</v>
      </c>
      <c r="AN92">
        <v>1443</v>
      </c>
      <c r="AO92">
        <v>370</v>
      </c>
      <c r="AP92">
        <v>194</v>
      </c>
      <c r="AQ92">
        <v>654</v>
      </c>
      <c r="AR92">
        <v>676</v>
      </c>
      <c r="AS92">
        <v>726</v>
      </c>
      <c r="AT92">
        <v>548</v>
      </c>
      <c r="AU92">
        <v>916</v>
      </c>
      <c r="AV92">
        <v>71</v>
      </c>
      <c r="AW92">
        <v>423</v>
      </c>
      <c r="AX92">
        <v>358</v>
      </c>
      <c r="AY92">
        <v>407</v>
      </c>
      <c r="AZ92">
        <v>106</v>
      </c>
      <c r="BA92">
        <v>299</v>
      </c>
      <c r="BB92">
        <v>66</v>
      </c>
      <c r="BC92">
        <v>216</v>
      </c>
      <c r="BD92">
        <v>636</v>
      </c>
      <c r="BE92">
        <v>50</v>
      </c>
      <c r="BF92">
        <v>62</v>
      </c>
      <c r="BG92">
        <v>176</v>
      </c>
      <c r="BH92">
        <v>164</v>
      </c>
      <c r="BI92">
        <v>67</v>
      </c>
      <c r="BJ92">
        <v>38</v>
      </c>
      <c r="BK92">
        <v>102</v>
      </c>
      <c r="BL92">
        <v>290</v>
      </c>
      <c r="BM92">
        <v>100</v>
      </c>
      <c r="BN92">
        <v>38</v>
      </c>
      <c r="BO92">
        <v>64</v>
      </c>
      <c r="BP92">
        <v>79</v>
      </c>
      <c r="BQ92">
        <v>225</v>
      </c>
      <c r="BR92">
        <v>149</v>
      </c>
      <c r="BS92">
        <v>133</v>
      </c>
      <c r="BT92">
        <v>29</v>
      </c>
      <c r="BU92">
        <v>335</v>
      </c>
      <c r="BV92">
        <v>21</v>
      </c>
      <c r="BW92">
        <v>47</v>
      </c>
      <c r="BX92">
        <v>78</v>
      </c>
      <c r="BY92">
        <v>92</v>
      </c>
      <c r="BZ92">
        <v>53</v>
      </c>
      <c r="CA92">
        <v>45</v>
      </c>
      <c r="CB92">
        <v>41</v>
      </c>
      <c r="CC92">
        <v>126</v>
      </c>
      <c r="CD92">
        <v>13</v>
      </c>
      <c r="CE92">
        <v>19</v>
      </c>
      <c r="CF92">
        <v>233</v>
      </c>
      <c r="CG92">
        <v>22</v>
      </c>
      <c r="CH92">
        <v>15</v>
      </c>
      <c r="CI92">
        <v>73</v>
      </c>
      <c r="CJ92">
        <v>79</v>
      </c>
      <c r="CK92">
        <v>28</v>
      </c>
      <c r="CL92">
        <v>54</v>
      </c>
      <c r="CM92">
        <v>16</v>
      </c>
      <c r="CN92">
        <v>54</v>
      </c>
      <c r="CO92">
        <v>21</v>
      </c>
      <c r="CP92">
        <v>113</v>
      </c>
      <c r="CQ92">
        <v>1</v>
      </c>
      <c r="CR92">
        <v>19</v>
      </c>
      <c r="CS92">
        <v>8</v>
      </c>
      <c r="CT92">
        <v>19</v>
      </c>
      <c r="CU92">
        <v>43</v>
      </c>
      <c r="CV92">
        <v>63</v>
      </c>
      <c r="CW92">
        <v>78</v>
      </c>
      <c r="CX92">
        <v>47</v>
      </c>
      <c r="CY92">
        <v>23</v>
      </c>
      <c r="CZ92">
        <v>7</v>
      </c>
      <c r="DA92">
        <v>26</v>
      </c>
      <c r="DB92">
        <v>26</v>
      </c>
      <c r="DC92">
        <v>36</v>
      </c>
      <c r="DD92">
        <v>10</v>
      </c>
      <c r="DE92">
        <v>25</v>
      </c>
      <c r="DF92">
        <v>13</v>
      </c>
      <c r="DG92">
        <v>3</v>
      </c>
      <c r="DH92">
        <v>13</v>
      </c>
      <c r="DI92">
        <v>25</v>
      </c>
      <c r="DJ92">
        <v>7</v>
      </c>
      <c r="DK92">
        <v>14</v>
      </c>
      <c r="DL92">
        <v>38</v>
      </c>
      <c r="DM92">
        <v>29</v>
      </c>
      <c r="DN92">
        <v>5</v>
      </c>
      <c r="DO92">
        <v>9</v>
      </c>
      <c r="DP92">
        <v>0</v>
      </c>
      <c r="DQ92">
        <v>152</v>
      </c>
      <c r="DR92">
        <v>64</v>
      </c>
      <c r="DS92">
        <v>11</v>
      </c>
      <c r="DT92">
        <v>11</v>
      </c>
      <c r="DU92">
        <v>8</v>
      </c>
      <c r="DV92">
        <v>12</v>
      </c>
      <c r="DW92">
        <v>10</v>
      </c>
      <c r="DX92">
        <v>7</v>
      </c>
      <c r="DY92">
        <v>106</v>
      </c>
      <c r="DZ92">
        <v>3</v>
      </c>
      <c r="EA92">
        <v>9</v>
      </c>
      <c r="EB92">
        <v>16</v>
      </c>
      <c r="EC92">
        <v>11</v>
      </c>
      <c r="ED92">
        <v>10</v>
      </c>
      <c r="EE92">
        <v>3</v>
      </c>
      <c r="EF92">
        <v>2</v>
      </c>
      <c r="EG92">
        <v>12</v>
      </c>
      <c r="EH92">
        <v>9</v>
      </c>
      <c r="EI92">
        <v>15</v>
      </c>
      <c r="EJ92">
        <v>60</v>
      </c>
      <c r="EK92">
        <v>24</v>
      </c>
      <c r="EL92">
        <v>0</v>
      </c>
      <c r="EM92">
        <v>0</v>
      </c>
      <c r="EN92">
        <v>16</v>
      </c>
      <c r="EO92">
        <v>2</v>
      </c>
      <c r="EP92">
        <v>7</v>
      </c>
      <c r="EQ92">
        <v>3</v>
      </c>
      <c r="ER92">
        <v>7</v>
      </c>
      <c r="ES92">
        <v>0</v>
      </c>
      <c r="ET92">
        <v>9</v>
      </c>
      <c r="EU92">
        <v>11</v>
      </c>
      <c r="EV92">
        <v>6</v>
      </c>
      <c r="EW92">
        <v>4</v>
      </c>
      <c r="EX92">
        <v>4</v>
      </c>
      <c r="EY92">
        <v>0</v>
      </c>
      <c r="EZ92">
        <v>6</v>
      </c>
      <c r="FA92">
        <v>1</v>
      </c>
      <c r="FB92">
        <v>2</v>
      </c>
      <c r="FC92">
        <v>9</v>
      </c>
      <c r="FD92">
        <v>1</v>
      </c>
      <c r="FE92">
        <v>10</v>
      </c>
      <c r="FF92">
        <v>3</v>
      </c>
      <c r="FG92">
        <v>2</v>
      </c>
      <c r="FH92">
        <v>4</v>
      </c>
      <c r="FI92">
        <v>3</v>
      </c>
      <c r="FJ92">
        <v>1</v>
      </c>
      <c r="FK92">
        <v>0</v>
      </c>
      <c r="FL92">
        <v>4</v>
      </c>
      <c r="FM92">
        <v>4</v>
      </c>
      <c r="FN92">
        <v>7</v>
      </c>
      <c r="FO92">
        <v>9</v>
      </c>
      <c r="FP92">
        <v>7</v>
      </c>
      <c r="FQ92">
        <v>2</v>
      </c>
      <c r="FR92">
        <v>0</v>
      </c>
      <c r="FS92">
        <v>1</v>
      </c>
      <c r="FT92">
        <v>2</v>
      </c>
      <c r="FU92">
        <v>4</v>
      </c>
      <c r="FV92">
        <v>1</v>
      </c>
      <c r="FW92">
        <v>1</v>
      </c>
      <c r="FX92">
        <v>1</v>
      </c>
      <c r="FY92">
        <v>0</v>
      </c>
      <c r="FZ92">
        <v>1</v>
      </c>
      <c r="GA92">
        <v>3</v>
      </c>
      <c r="GB92">
        <v>3</v>
      </c>
      <c r="GC92">
        <v>5</v>
      </c>
      <c r="GD92">
        <v>0</v>
      </c>
      <c r="GE92">
        <v>0</v>
      </c>
      <c r="GF92">
        <v>8</v>
      </c>
      <c r="GG92">
        <v>1</v>
      </c>
      <c r="GH92">
        <v>0</v>
      </c>
      <c r="GI92">
        <v>0</v>
      </c>
      <c r="GJ92">
        <v>2</v>
      </c>
      <c r="GK92">
        <v>1</v>
      </c>
      <c r="GL92">
        <v>0</v>
      </c>
      <c r="GM92">
        <v>0</v>
      </c>
      <c r="GN92">
        <v>0</v>
      </c>
      <c r="GO92">
        <v>1</v>
      </c>
      <c r="GP92">
        <v>0</v>
      </c>
      <c r="GQ92">
        <v>0</v>
      </c>
      <c r="GR92">
        <v>0</v>
      </c>
      <c r="GS92">
        <v>0</v>
      </c>
      <c r="GT92">
        <v>1</v>
      </c>
      <c r="GU92">
        <v>4</v>
      </c>
      <c r="GV92">
        <v>1</v>
      </c>
      <c r="GW92">
        <v>0</v>
      </c>
      <c r="GX92">
        <v>0</v>
      </c>
      <c r="GY92">
        <v>0</v>
      </c>
      <c r="GZ92">
        <v>0</v>
      </c>
      <c r="HA92">
        <v>9</v>
      </c>
      <c r="HB92">
        <v>0</v>
      </c>
      <c r="HC92">
        <v>0</v>
      </c>
      <c r="HD92">
        <v>0</v>
      </c>
      <c r="HE92">
        <v>3</v>
      </c>
      <c r="HF92">
        <v>0</v>
      </c>
      <c r="HG92">
        <v>0</v>
      </c>
      <c r="HH92">
        <v>1</v>
      </c>
      <c r="HI92">
        <v>0</v>
      </c>
      <c r="HJ92">
        <v>1</v>
      </c>
      <c r="HK92">
        <v>0</v>
      </c>
      <c r="HL92">
        <v>1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1</v>
      </c>
      <c r="IC92">
        <v>0</v>
      </c>
      <c r="ID92">
        <v>0</v>
      </c>
      <c r="IE92">
        <v>0</v>
      </c>
      <c r="IF92">
        <v>1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34598</v>
      </c>
      <c r="IP92">
        <v>1590</v>
      </c>
      <c r="IQ92">
        <v>1647</v>
      </c>
      <c r="IR92">
        <f t="shared" si="57"/>
        <v>431945</v>
      </c>
      <c r="IS92">
        <f t="shared" si="58"/>
        <v>394110</v>
      </c>
      <c r="IT92">
        <f t="shared" si="59"/>
        <v>1990</v>
      </c>
      <c r="IU92" s="3">
        <f t="shared" si="60"/>
        <v>0.34592830105684752</v>
      </c>
      <c r="IV92" s="3">
        <f t="shared" si="61"/>
        <v>1.3064163261526351E-2</v>
      </c>
      <c r="IW92" s="3">
        <f t="shared" si="62"/>
        <v>9.2854414335158411E-2</v>
      </c>
      <c r="IX92" s="3">
        <f t="shared" si="63"/>
        <v>6.883283751403535E-2</v>
      </c>
      <c r="IY92" s="3">
        <f t="shared" si="64"/>
        <v>5.6148352220768846E-2</v>
      </c>
      <c r="IZ92" s="3">
        <f t="shared" si="65"/>
        <v>1.6096956788480016E-2</v>
      </c>
      <c r="JA92" s="3">
        <f t="shared" si="66"/>
        <v>3.7671462801977106E-2</v>
      </c>
      <c r="JB92" s="3">
        <f t="shared" si="67"/>
        <v>4.1405734526386462E-2</v>
      </c>
      <c r="JC92" s="3">
        <f t="shared" si="68"/>
        <v>2.7068261005452083E-2</v>
      </c>
      <c r="JD92" s="3">
        <f t="shared" si="69"/>
        <v>2.1826852955816135E-2</v>
      </c>
      <c r="JE92" s="3">
        <f t="shared" si="70"/>
        <v>1.3119725891027794E-2</v>
      </c>
      <c r="JF92" s="3">
        <f t="shared" si="71"/>
        <v>2.4123441641875701E-3</v>
      </c>
      <c r="JG92">
        <f t="shared" si="72"/>
        <v>1990</v>
      </c>
      <c r="JH92" s="3">
        <f t="shared" si="73"/>
        <v>0.37913780416634951</v>
      </c>
      <c r="JI92" s="3">
        <f t="shared" si="74"/>
        <v>1.4318337519981732E-2</v>
      </c>
      <c r="JJ92" s="3">
        <f t="shared" si="75"/>
        <v>0.10176854177767629</v>
      </c>
      <c r="JK92" s="3">
        <f t="shared" si="76"/>
        <v>7.544086676308645E-2</v>
      </c>
      <c r="JL92" s="3">
        <f t="shared" si="77"/>
        <v>6.1538656720205018E-2</v>
      </c>
      <c r="JM92" s="3">
        <f t="shared" si="78"/>
        <v>1.7642282611453654E-2</v>
      </c>
      <c r="JN92" s="3">
        <f t="shared" si="79"/>
        <v>4.1287965288878736E-2</v>
      </c>
      <c r="JO92" s="3">
        <f t="shared" si="80"/>
        <v>4.5380731267920124E-2</v>
      </c>
      <c r="JP92" s="3">
        <f t="shared" si="81"/>
        <v>2.9666844282053233E-2</v>
      </c>
      <c r="JQ92" s="3">
        <f t="shared" si="82"/>
        <v>2.3922255207936869E-2</v>
      </c>
      <c r="JR92" s="3">
        <f t="shared" si="83"/>
        <v>1.4379234223947629E-2</v>
      </c>
      <c r="JS92" s="3">
        <f t="shared" si="84"/>
        <v>2.643931897186065E-3</v>
      </c>
    </row>
    <row r="93" spans="1:279" x14ac:dyDescent="0.45">
      <c r="A93">
        <v>1991</v>
      </c>
      <c r="B93">
        <v>154250</v>
      </c>
      <c r="C93">
        <v>6448</v>
      </c>
      <c r="D93">
        <v>42544</v>
      </c>
      <c r="E93">
        <v>31793</v>
      </c>
      <c r="F93">
        <v>25289</v>
      </c>
      <c r="G93">
        <v>7560</v>
      </c>
      <c r="H93">
        <v>17540</v>
      </c>
      <c r="I93">
        <v>18231</v>
      </c>
      <c r="J93">
        <v>12644</v>
      </c>
      <c r="K93">
        <v>9841</v>
      </c>
      <c r="L93">
        <v>6475</v>
      </c>
      <c r="M93">
        <v>1417</v>
      </c>
      <c r="N93">
        <v>2044</v>
      </c>
      <c r="O93">
        <v>8273</v>
      </c>
      <c r="P93">
        <v>9116</v>
      </c>
      <c r="Q93">
        <v>118</v>
      </c>
      <c r="R93">
        <v>7543</v>
      </c>
      <c r="S93">
        <v>2993</v>
      </c>
      <c r="T93">
        <v>791</v>
      </c>
      <c r="U93">
        <v>3053</v>
      </c>
      <c r="V93">
        <v>4922</v>
      </c>
      <c r="W93">
        <v>3444</v>
      </c>
      <c r="X93">
        <v>4223</v>
      </c>
      <c r="Y93">
        <v>3597</v>
      </c>
      <c r="Z93">
        <v>3162</v>
      </c>
      <c r="AA93">
        <v>1135</v>
      </c>
      <c r="AB93">
        <v>2240</v>
      </c>
      <c r="AC93">
        <v>2594</v>
      </c>
      <c r="AD93">
        <v>1577</v>
      </c>
      <c r="AE93">
        <v>2303</v>
      </c>
      <c r="AF93">
        <v>310</v>
      </c>
      <c r="AG93">
        <v>1536</v>
      </c>
      <c r="AH93">
        <v>1190</v>
      </c>
      <c r="AI93">
        <v>618</v>
      </c>
      <c r="AJ93">
        <v>1184</v>
      </c>
      <c r="AK93">
        <v>1830</v>
      </c>
      <c r="AL93">
        <v>833</v>
      </c>
      <c r="AM93">
        <v>718</v>
      </c>
      <c r="AN93">
        <v>1387</v>
      </c>
      <c r="AO93">
        <v>416</v>
      </c>
      <c r="AP93">
        <v>249</v>
      </c>
      <c r="AQ93">
        <v>1138</v>
      </c>
      <c r="AR93">
        <v>757</v>
      </c>
      <c r="AS93">
        <v>776</v>
      </c>
      <c r="AT93">
        <v>641</v>
      </c>
      <c r="AU93">
        <v>817</v>
      </c>
      <c r="AV93">
        <v>77</v>
      </c>
      <c r="AW93">
        <v>397</v>
      </c>
      <c r="AX93">
        <v>509</v>
      </c>
      <c r="AY93">
        <v>482</v>
      </c>
      <c r="AZ93">
        <v>73</v>
      </c>
      <c r="BA93">
        <v>314</v>
      </c>
      <c r="BB93">
        <v>88</v>
      </c>
      <c r="BC93">
        <v>238</v>
      </c>
      <c r="BD93">
        <v>634</v>
      </c>
      <c r="BE93">
        <v>57</v>
      </c>
      <c r="BF93">
        <v>84</v>
      </c>
      <c r="BG93">
        <v>78</v>
      </c>
      <c r="BH93">
        <v>148</v>
      </c>
      <c r="BI93">
        <v>108</v>
      </c>
      <c r="BJ93">
        <v>39</v>
      </c>
      <c r="BK93">
        <v>114</v>
      </c>
      <c r="BL93">
        <v>287</v>
      </c>
      <c r="BM93">
        <v>107</v>
      </c>
      <c r="BN93">
        <v>63</v>
      </c>
      <c r="BO93">
        <v>95</v>
      </c>
      <c r="BP93">
        <v>93</v>
      </c>
      <c r="BQ93">
        <v>242</v>
      </c>
      <c r="BR93">
        <v>122</v>
      </c>
      <c r="BS93">
        <v>216</v>
      </c>
      <c r="BT93">
        <v>39</v>
      </c>
      <c r="BU93">
        <v>189</v>
      </c>
      <c r="BV93">
        <v>31</v>
      </c>
      <c r="BW93">
        <v>50</v>
      </c>
      <c r="BX93">
        <v>45</v>
      </c>
      <c r="BY93">
        <v>87</v>
      </c>
      <c r="BZ93">
        <v>74</v>
      </c>
      <c r="CA93">
        <v>45</v>
      </c>
      <c r="CB93">
        <v>36</v>
      </c>
      <c r="CC93">
        <v>142</v>
      </c>
      <c r="CD93">
        <v>13</v>
      </c>
      <c r="CE93">
        <v>28</v>
      </c>
      <c r="CF93">
        <v>324</v>
      </c>
      <c r="CG93">
        <v>31</v>
      </c>
      <c r="CH93">
        <v>23</v>
      </c>
      <c r="CI93">
        <v>103</v>
      </c>
      <c r="CJ93">
        <v>72</v>
      </c>
      <c r="CK93">
        <v>18</v>
      </c>
      <c r="CL93">
        <v>69</v>
      </c>
      <c r="CM93">
        <v>27</v>
      </c>
      <c r="CN93">
        <v>68</v>
      </c>
      <c r="CO93">
        <v>23</v>
      </c>
      <c r="CP93">
        <v>103</v>
      </c>
      <c r="CQ93">
        <v>0</v>
      </c>
      <c r="CR93">
        <v>32</v>
      </c>
      <c r="CS93">
        <v>9</v>
      </c>
      <c r="CT93">
        <v>41</v>
      </c>
      <c r="CU93">
        <v>44</v>
      </c>
      <c r="CV93">
        <v>68</v>
      </c>
      <c r="CW93">
        <v>61</v>
      </c>
      <c r="CX93">
        <v>45</v>
      </c>
      <c r="CY93">
        <v>29</v>
      </c>
      <c r="CZ93">
        <v>2</v>
      </c>
      <c r="DA93">
        <v>38</v>
      </c>
      <c r="DB93">
        <v>21</v>
      </c>
      <c r="DC93">
        <v>52</v>
      </c>
      <c r="DD93">
        <v>25</v>
      </c>
      <c r="DE93">
        <v>33</v>
      </c>
      <c r="DF93">
        <v>10</v>
      </c>
      <c r="DG93">
        <v>5</v>
      </c>
      <c r="DH93">
        <v>18</v>
      </c>
      <c r="DI93">
        <v>16</v>
      </c>
      <c r="DJ93">
        <v>19</v>
      </c>
      <c r="DK93">
        <v>14</v>
      </c>
      <c r="DL93">
        <v>28</v>
      </c>
      <c r="DM93">
        <v>40</v>
      </c>
      <c r="DN93">
        <v>4</v>
      </c>
      <c r="DO93">
        <v>11</v>
      </c>
      <c r="DP93">
        <v>0</v>
      </c>
      <c r="DQ93">
        <v>102</v>
      </c>
      <c r="DR93">
        <v>55</v>
      </c>
      <c r="DS93">
        <v>10</v>
      </c>
      <c r="DT93">
        <v>14</v>
      </c>
      <c r="DU93">
        <v>2</v>
      </c>
      <c r="DV93">
        <v>11</v>
      </c>
      <c r="DW93">
        <v>12</v>
      </c>
      <c r="DX93">
        <v>6</v>
      </c>
      <c r="DY93">
        <v>7</v>
      </c>
      <c r="DZ93">
        <v>6</v>
      </c>
      <c r="EA93">
        <v>11</v>
      </c>
      <c r="EB93">
        <v>14</v>
      </c>
      <c r="EC93">
        <v>12</v>
      </c>
      <c r="ED93">
        <v>6</v>
      </c>
      <c r="EE93">
        <v>15</v>
      </c>
      <c r="EF93">
        <v>8</v>
      </c>
      <c r="EG93">
        <v>20</v>
      </c>
      <c r="EH93">
        <v>12</v>
      </c>
      <c r="EI93">
        <v>21</v>
      </c>
      <c r="EJ93">
        <v>32</v>
      </c>
      <c r="EK93">
        <v>26</v>
      </c>
      <c r="EL93">
        <v>0</v>
      </c>
      <c r="EM93">
        <v>1</v>
      </c>
      <c r="EN93">
        <v>12</v>
      </c>
      <c r="EO93">
        <v>4</v>
      </c>
      <c r="EP93">
        <v>6</v>
      </c>
      <c r="EQ93">
        <v>3</v>
      </c>
      <c r="ER93">
        <v>6</v>
      </c>
      <c r="ES93">
        <v>1</v>
      </c>
      <c r="ET93">
        <v>7</v>
      </c>
      <c r="EU93">
        <v>7</v>
      </c>
      <c r="EV93">
        <v>3</v>
      </c>
      <c r="EW93">
        <v>11</v>
      </c>
      <c r="EX93">
        <v>3</v>
      </c>
      <c r="EY93">
        <v>0</v>
      </c>
      <c r="EZ93">
        <v>4</v>
      </c>
      <c r="FA93">
        <v>12</v>
      </c>
      <c r="FB93">
        <v>4</v>
      </c>
      <c r="FC93">
        <v>11</v>
      </c>
      <c r="FD93">
        <v>3</v>
      </c>
      <c r="FE93">
        <v>5</v>
      </c>
      <c r="FF93">
        <v>4</v>
      </c>
      <c r="FG93">
        <v>16</v>
      </c>
      <c r="FH93">
        <v>2</v>
      </c>
      <c r="FI93">
        <v>11</v>
      </c>
      <c r="FJ93">
        <v>0</v>
      </c>
      <c r="FK93">
        <v>0</v>
      </c>
      <c r="FL93">
        <v>6</v>
      </c>
      <c r="FM93">
        <v>1</v>
      </c>
      <c r="FN93">
        <v>11</v>
      </c>
      <c r="FO93">
        <v>4</v>
      </c>
      <c r="FP93">
        <v>10</v>
      </c>
      <c r="FQ93">
        <v>6</v>
      </c>
      <c r="FR93">
        <v>0</v>
      </c>
      <c r="FS93">
        <v>1</v>
      </c>
      <c r="FT93">
        <v>6</v>
      </c>
      <c r="FU93">
        <v>3</v>
      </c>
      <c r="FV93">
        <v>0</v>
      </c>
      <c r="FW93">
        <v>1</v>
      </c>
      <c r="FX93">
        <v>0</v>
      </c>
      <c r="FY93">
        <v>2</v>
      </c>
      <c r="FZ93">
        <v>0</v>
      </c>
      <c r="GA93">
        <v>2</v>
      </c>
      <c r="GB93">
        <v>0</v>
      </c>
      <c r="GC93">
        <v>6</v>
      </c>
      <c r="GD93">
        <v>0</v>
      </c>
      <c r="GE93">
        <v>0</v>
      </c>
      <c r="GF93">
        <v>4</v>
      </c>
      <c r="GG93">
        <v>4</v>
      </c>
      <c r="GH93">
        <v>0</v>
      </c>
      <c r="GI93">
        <v>1</v>
      </c>
      <c r="GJ93">
        <v>0</v>
      </c>
      <c r="GK93">
        <v>1</v>
      </c>
      <c r="GL93">
        <v>0</v>
      </c>
      <c r="GM93">
        <v>0</v>
      </c>
      <c r="GN93">
        <v>0</v>
      </c>
      <c r="GO93">
        <v>2</v>
      </c>
      <c r="GP93">
        <v>3</v>
      </c>
      <c r="GQ93">
        <v>0</v>
      </c>
      <c r="GR93">
        <v>0</v>
      </c>
      <c r="GS93">
        <v>1</v>
      </c>
      <c r="GT93">
        <v>1</v>
      </c>
      <c r="GU93">
        <v>5</v>
      </c>
      <c r="GV93">
        <v>1</v>
      </c>
      <c r="GW93">
        <v>0</v>
      </c>
      <c r="GX93">
        <v>0</v>
      </c>
      <c r="GY93">
        <v>0</v>
      </c>
      <c r="GZ93">
        <v>0</v>
      </c>
      <c r="HA93">
        <v>3</v>
      </c>
      <c r="HB93">
        <v>0</v>
      </c>
      <c r="HC93">
        <v>6</v>
      </c>
      <c r="HD93">
        <v>0</v>
      </c>
      <c r="HE93">
        <v>2</v>
      </c>
      <c r="HF93">
        <v>0</v>
      </c>
      <c r="HG93">
        <v>0</v>
      </c>
      <c r="HH93">
        <v>1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1</v>
      </c>
      <c r="HQ93">
        <v>0</v>
      </c>
      <c r="HR93">
        <v>0</v>
      </c>
      <c r="HS93">
        <v>1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38962</v>
      </c>
      <c r="IP93">
        <v>1608</v>
      </c>
      <c r="IQ93">
        <v>1296</v>
      </c>
      <c r="IR93">
        <f t="shared" si="57"/>
        <v>461030</v>
      </c>
      <c r="IS93">
        <f t="shared" si="58"/>
        <v>419164</v>
      </c>
      <c r="IT93">
        <f t="shared" si="59"/>
        <v>1991</v>
      </c>
      <c r="IU93" s="3">
        <f t="shared" si="60"/>
        <v>0.33457692557968027</v>
      </c>
      <c r="IV93" s="3">
        <f t="shared" si="61"/>
        <v>1.3986074658915906E-2</v>
      </c>
      <c r="IW93" s="3">
        <f t="shared" si="62"/>
        <v>9.2280328828926533E-2</v>
      </c>
      <c r="IX93" s="3">
        <f t="shared" si="63"/>
        <v>6.896080515367764E-2</v>
      </c>
      <c r="IY93" s="3">
        <f t="shared" si="64"/>
        <v>5.4853263345118537E-2</v>
      </c>
      <c r="IZ93" s="3">
        <f t="shared" si="65"/>
        <v>1.6398065201830684E-2</v>
      </c>
      <c r="JA93" s="3">
        <f t="shared" si="66"/>
        <v>3.8045246513242086E-2</v>
      </c>
      <c r="JB93" s="3">
        <f t="shared" si="67"/>
        <v>3.9544064377589311E-2</v>
      </c>
      <c r="JC93" s="3">
        <f t="shared" si="68"/>
        <v>2.7425547144437457E-2</v>
      </c>
      <c r="JD93" s="3">
        <f t="shared" si="69"/>
        <v>2.1345682493547059E-2</v>
      </c>
      <c r="JE93" s="3">
        <f t="shared" si="70"/>
        <v>1.4044639177493873E-2</v>
      </c>
      <c r="JF93" s="3">
        <f t="shared" si="71"/>
        <v>3.0735526972214388E-3</v>
      </c>
      <c r="JG93">
        <f t="shared" si="72"/>
        <v>1991</v>
      </c>
      <c r="JH93" s="3">
        <f t="shared" si="73"/>
        <v>0.36799438883110192</v>
      </c>
      <c r="JI93" s="3">
        <f t="shared" si="74"/>
        <v>1.53830004485118E-2</v>
      </c>
      <c r="JJ93" s="3">
        <f t="shared" si="75"/>
        <v>0.10149726598658282</v>
      </c>
      <c r="JK93" s="3">
        <f t="shared" si="76"/>
        <v>7.5848593867793995E-2</v>
      </c>
      <c r="JL93" s="3">
        <f t="shared" si="77"/>
        <v>6.0331994159803802E-2</v>
      </c>
      <c r="JM93" s="3">
        <f t="shared" si="78"/>
        <v>1.8035900029582694E-2</v>
      </c>
      <c r="JN93" s="3">
        <f t="shared" si="79"/>
        <v>4.1845196629481538E-2</v>
      </c>
      <c r="JO93" s="3">
        <f t="shared" si="80"/>
        <v>4.3493716063402389E-2</v>
      </c>
      <c r="JP93" s="3">
        <f t="shared" si="81"/>
        <v>3.0164804229370842E-2</v>
      </c>
      <c r="JQ93" s="3">
        <f t="shared" si="82"/>
        <v>2.3477684152264984E-2</v>
      </c>
      <c r="JR93" s="3">
        <f t="shared" si="83"/>
        <v>1.544741437718888E-2</v>
      </c>
      <c r="JS93" s="3">
        <f t="shared" si="84"/>
        <v>3.3805384050156978E-3</v>
      </c>
    </row>
    <row r="94" spans="1:279" x14ac:dyDescent="0.45">
      <c r="A94">
        <v>1992</v>
      </c>
      <c r="B94">
        <v>155940</v>
      </c>
      <c r="C94">
        <v>7536</v>
      </c>
      <c r="D94">
        <v>44000</v>
      </c>
      <c r="E94">
        <v>33849</v>
      </c>
      <c r="F94">
        <v>26160</v>
      </c>
      <c r="G94">
        <v>8030</v>
      </c>
      <c r="H94">
        <v>18785</v>
      </c>
      <c r="I94">
        <v>19627</v>
      </c>
      <c r="J94">
        <v>14378</v>
      </c>
      <c r="K94">
        <v>10581</v>
      </c>
      <c r="L94">
        <v>7956</v>
      </c>
      <c r="M94">
        <v>1717</v>
      </c>
      <c r="N94">
        <v>2320</v>
      </c>
      <c r="O94">
        <v>7407</v>
      </c>
      <c r="P94">
        <v>9725</v>
      </c>
      <c r="Q94">
        <v>127</v>
      </c>
      <c r="R94">
        <v>7595</v>
      </c>
      <c r="S94">
        <v>3573</v>
      </c>
      <c r="T94">
        <v>991</v>
      </c>
      <c r="U94">
        <v>3255</v>
      </c>
      <c r="V94">
        <v>5348</v>
      </c>
      <c r="W94">
        <v>3734</v>
      </c>
      <c r="X94">
        <v>4462</v>
      </c>
      <c r="Y94">
        <v>3674</v>
      </c>
      <c r="Z94">
        <v>3425</v>
      </c>
      <c r="AA94">
        <v>1185</v>
      </c>
      <c r="AB94">
        <v>2507</v>
      </c>
      <c r="AC94">
        <v>2715</v>
      </c>
      <c r="AD94">
        <v>1591</v>
      </c>
      <c r="AE94">
        <v>2236</v>
      </c>
      <c r="AF94">
        <v>291</v>
      </c>
      <c r="AG94">
        <v>1618</v>
      </c>
      <c r="AH94">
        <v>1221</v>
      </c>
      <c r="AI94">
        <v>710</v>
      </c>
      <c r="AJ94">
        <v>1223</v>
      </c>
      <c r="AK94">
        <v>2006</v>
      </c>
      <c r="AL94">
        <v>911</v>
      </c>
      <c r="AM94">
        <v>836</v>
      </c>
      <c r="AN94">
        <v>1414</v>
      </c>
      <c r="AO94">
        <v>444</v>
      </c>
      <c r="AP94">
        <v>220</v>
      </c>
      <c r="AQ94">
        <v>1481</v>
      </c>
      <c r="AR94">
        <v>749</v>
      </c>
      <c r="AS94">
        <v>838</v>
      </c>
      <c r="AT94">
        <v>675</v>
      </c>
      <c r="AU94">
        <v>798</v>
      </c>
      <c r="AV94">
        <v>66</v>
      </c>
      <c r="AW94">
        <v>522</v>
      </c>
      <c r="AX94">
        <v>486</v>
      </c>
      <c r="AY94">
        <v>650</v>
      </c>
      <c r="AZ94">
        <v>123</v>
      </c>
      <c r="BA94">
        <v>307</v>
      </c>
      <c r="BB94">
        <v>115</v>
      </c>
      <c r="BC94">
        <v>295</v>
      </c>
      <c r="BD94">
        <v>782</v>
      </c>
      <c r="BE94">
        <v>83</v>
      </c>
      <c r="BF94">
        <v>131</v>
      </c>
      <c r="BG94">
        <v>75</v>
      </c>
      <c r="BH94">
        <v>144</v>
      </c>
      <c r="BI94">
        <v>112</v>
      </c>
      <c r="BJ94">
        <v>44</v>
      </c>
      <c r="BK94">
        <v>144</v>
      </c>
      <c r="BL94">
        <v>315</v>
      </c>
      <c r="BM94">
        <v>114</v>
      </c>
      <c r="BN94">
        <v>71</v>
      </c>
      <c r="BO94">
        <v>98</v>
      </c>
      <c r="BP94">
        <v>79</v>
      </c>
      <c r="BQ94">
        <v>287</v>
      </c>
      <c r="BR94">
        <v>118</v>
      </c>
      <c r="BS94">
        <v>260</v>
      </c>
      <c r="BT94">
        <v>70</v>
      </c>
      <c r="BU94">
        <v>119</v>
      </c>
      <c r="BV94">
        <v>46</v>
      </c>
      <c r="BW94">
        <v>63</v>
      </c>
      <c r="BX94">
        <v>62</v>
      </c>
      <c r="BY94">
        <v>79</v>
      </c>
      <c r="BZ94">
        <v>113</v>
      </c>
      <c r="CA94">
        <v>56</v>
      </c>
      <c r="CB94">
        <v>64</v>
      </c>
      <c r="CC94">
        <v>137</v>
      </c>
      <c r="CD94">
        <v>21</v>
      </c>
      <c r="CE94">
        <v>27</v>
      </c>
      <c r="CF94">
        <v>99</v>
      </c>
      <c r="CG94">
        <v>33</v>
      </c>
      <c r="CH94">
        <v>20</v>
      </c>
      <c r="CI94">
        <v>112</v>
      </c>
      <c r="CJ94">
        <v>85</v>
      </c>
      <c r="CK94">
        <v>28</v>
      </c>
      <c r="CL94">
        <v>77</v>
      </c>
      <c r="CM94">
        <v>15</v>
      </c>
      <c r="CN94">
        <v>95</v>
      </c>
      <c r="CO94">
        <v>54</v>
      </c>
      <c r="CP94">
        <v>126</v>
      </c>
      <c r="CQ94">
        <v>3</v>
      </c>
      <c r="CR94">
        <v>20</v>
      </c>
      <c r="CS94">
        <v>13</v>
      </c>
      <c r="CT94">
        <v>70</v>
      </c>
      <c r="CU94">
        <v>51</v>
      </c>
      <c r="CV94">
        <v>65</v>
      </c>
      <c r="CW94">
        <v>78</v>
      </c>
      <c r="CX94">
        <v>46</v>
      </c>
      <c r="CY94">
        <v>39</v>
      </c>
      <c r="CZ94">
        <v>8</v>
      </c>
      <c r="DA94">
        <v>28</v>
      </c>
      <c r="DB94">
        <v>37</v>
      </c>
      <c r="DC94">
        <v>57</v>
      </c>
      <c r="DD94">
        <v>10</v>
      </c>
      <c r="DE94">
        <v>44</v>
      </c>
      <c r="DF94">
        <v>10</v>
      </c>
      <c r="DG94">
        <v>5</v>
      </c>
      <c r="DH94">
        <v>13</v>
      </c>
      <c r="DI94">
        <v>7</v>
      </c>
      <c r="DJ94">
        <v>9</v>
      </c>
      <c r="DK94">
        <v>20</v>
      </c>
      <c r="DL94">
        <v>27</v>
      </c>
      <c r="DM94">
        <v>34</v>
      </c>
      <c r="DN94">
        <v>6</v>
      </c>
      <c r="DO94">
        <v>13</v>
      </c>
      <c r="DP94">
        <v>2</v>
      </c>
      <c r="DQ94">
        <v>66</v>
      </c>
      <c r="DR94">
        <v>49</v>
      </c>
      <c r="DS94">
        <v>11</v>
      </c>
      <c r="DT94">
        <v>8</v>
      </c>
      <c r="DU94">
        <v>4</v>
      </c>
      <c r="DV94">
        <v>10</v>
      </c>
      <c r="DW94">
        <v>9</v>
      </c>
      <c r="DX94">
        <v>8</v>
      </c>
      <c r="DY94">
        <v>0</v>
      </c>
      <c r="DZ94">
        <v>5</v>
      </c>
      <c r="EA94">
        <v>13</v>
      </c>
      <c r="EB94">
        <v>15</v>
      </c>
      <c r="EC94">
        <v>14</v>
      </c>
      <c r="ED94">
        <v>15</v>
      </c>
      <c r="EE94">
        <v>4</v>
      </c>
      <c r="EF94">
        <v>13</v>
      </c>
      <c r="EG94">
        <v>25</v>
      </c>
      <c r="EH94">
        <v>9</v>
      </c>
      <c r="EI94">
        <v>14</v>
      </c>
      <c r="EJ94">
        <v>28</v>
      </c>
      <c r="EK94">
        <v>20</v>
      </c>
      <c r="EL94">
        <v>0</v>
      </c>
      <c r="EM94">
        <v>2</v>
      </c>
      <c r="EN94">
        <v>23</v>
      </c>
      <c r="EO94">
        <v>4</v>
      </c>
      <c r="EP94">
        <v>8</v>
      </c>
      <c r="EQ94">
        <v>5</v>
      </c>
      <c r="ER94">
        <v>10</v>
      </c>
      <c r="ES94">
        <v>1</v>
      </c>
      <c r="ET94">
        <v>12</v>
      </c>
      <c r="EU94">
        <v>8</v>
      </c>
      <c r="EV94">
        <v>3</v>
      </c>
      <c r="EW94">
        <v>17</v>
      </c>
      <c r="EX94">
        <v>4</v>
      </c>
      <c r="EY94">
        <v>0</v>
      </c>
      <c r="EZ94">
        <v>6</v>
      </c>
      <c r="FA94">
        <v>13</v>
      </c>
      <c r="FB94">
        <v>5</v>
      </c>
      <c r="FC94">
        <v>13</v>
      </c>
      <c r="FD94">
        <v>1</v>
      </c>
      <c r="FE94">
        <v>7</v>
      </c>
      <c r="FF94">
        <v>2</v>
      </c>
      <c r="FG94">
        <v>3</v>
      </c>
      <c r="FH94">
        <v>3</v>
      </c>
      <c r="FI94">
        <v>2</v>
      </c>
      <c r="FJ94">
        <v>2</v>
      </c>
      <c r="FK94">
        <v>3</v>
      </c>
      <c r="FL94">
        <v>3</v>
      </c>
      <c r="FM94">
        <v>4</v>
      </c>
      <c r="FN94">
        <v>3</v>
      </c>
      <c r="FO94">
        <v>4</v>
      </c>
      <c r="FP94">
        <v>8</v>
      </c>
      <c r="FQ94">
        <v>2</v>
      </c>
      <c r="FR94">
        <v>0</v>
      </c>
      <c r="FS94">
        <v>3</v>
      </c>
      <c r="FT94">
        <v>3</v>
      </c>
      <c r="FU94">
        <v>3</v>
      </c>
      <c r="FV94">
        <v>0</v>
      </c>
      <c r="FW94">
        <v>0</v>
      </c>
      <c r="FX94">
        <v>1</v>
      </c>
      <c r="FY94">
        <v>1</v>
      </c>
      <c r="FZ94">
        <v>4</v>
      </c>
      <c r="GA94">
        <v>3</v>
      </c>
      <c r="GB94">
        <v>1</v>
      </c>
      <c r="GC94">
        <v>2</v>
      </c>
      <c r="GD94">
        <v>1</v>
      </c>
      <c r="GE94">
        <v>1</v>
      </c>
      <c r="GF94">
        <v>4</v>
      </c>
      <c r="GG94">
        <v>4</v>
      </c>
      <c r="GH94">
        <v>0</v>
      </c>
      <c r="GI94">
        <v>1</v>
      </c>
      <c r="GJ94">
        <v>7</v>
      </c>
      <c r="GK94">
        <v>0</v>
      </c>
      <c r="GL94">
        <v>1</v>
      </c>
      <c r="GM94">
        <v>0</v>
      </c>
      <c r="GN94">
        <v>0</v>
      </c>
      <c r="GO94">
        <v>1</v>
      </c>
      <c r="GP94">
        <v>0</v>
      </c>
      <c r="GQ94">
        <v>0</v>
      </c>
      <c r="GR94">
        <v>4</v>
      </c>
      <c r="GS94">
        <v>0</v>
      </c>
      <c r="GT94">
        <v>1</v>
      </c>
      <c r="GU94">
        <v>3</v>
      </c>
      <c r="GV94">
        <v>0</v>
      </c>
      <c r="GW94">
        <v>1</v>
      </c>
      <c r="GX94">
        <v>1</v>
      </c>
      <c r="GY94">
        <v>0</v>
      </c>
      <c r="GZ94">
        <v>0</v>
      </c>
      <c r="HA94">
        <v>0</v>
      </c>
      <c r="HB94">
        <v>0</v>
      </c>
      <c r="HC94">
        <v>1</v>
      </c>
      <c r="HD94">
        <v>0</v>
      </c>
      <c r="HE94">
        <v>1</v>
      </c>
      <c r="HF94">
        <v>1</v>
      </c>
      <c r="HG94">
        <v>2</v>
      </c>
      <c r="HH94">
        <v>0</v>
      </c>
      <c r="HI94">
        <v>0</v>
      </c>
      <c r="HJ94">
        <v>0</v>
      </c>
      <c r="HK94">
        <v>1</v>
      </c>
      <c r="HL94">
        <v>0</v>
      </c>
      <c r="HM94">
        <v>0</v>
      </c>
      <c r="HN94">
        <v>1</v>
      </c>
      <c r="HO94">
        <v>0</v>
      </c>
      <c r="HP94">
        <v>0</v>
      </c>
      <c r="HQ94">
        <v>1</v>
      </c>
      <c r="HR94">
        <v>0</v>
      </c>
      <c r="HS94">
        <v>0</v>
      </c>
      <c r="HT94">
        <v>0</v>
      </c>
      <c r="HU94">
        <v>0</v>
      </c>
      <c r="HV94">
        <v>1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38250</v>
      </c>
      <c r="IP94">
        <v>1799</v>
      </c>
      <c r="IQ94">
        <v>1090</v>
      </c>
      <c r="IR94">
        <f t="shared" si="57"/>
        <v>479321</v>
      </c>
      <c r="IS94">
        <f t="shared" si="58"/>
        <v>438182</v>
      </c>
      <c r="IT94">
        <f t="shared" si="59"/>
        <v>1992</v>
      </c>
      <c r="IU94" s="3">
        <f t="shared" si="60"/>
        <v>0.3253352137711471</v>
      </c>
      <c r="IV94" s="3">
        <f t="shared" si="61"/>
        <v>1.5722240419259743E-2</v>
      </c>
      <c r="IW94" s="3">
        <f t="shared" si="62"/>
        <v>9.179652049461634E-2</v>
      </c>
      <c r="IX94" s="3">
        <f t="shared" si="63"/>
        <v>7.0618645959597007E-2</v>
      </c>
      <c r="IY94" s="3">
        <f t="shared" si="64"/>
        <v>5.4577204003162808E-2</v>
      </c>
      <c r="IZ94" s="3">
        <f t="shared" si="65"/>
        <v>1.6752864990267482E-2</v>
      </c>
      <c r="JA94" s="3">
        <f t="shared" si="66"/>
        <v>3.9190855397531088E-2</v>
      </c>
      <c r="JB94" s="3">
        <f t="shared" si="67"/>
        <v>4.0947506994268974E-2</v>
      </c>
      <c r="JC94" s="3">
        <f t="shared" si="68"/>
        <v>2.9996599356172587E-2</v>
      </c>
      <c r="JD94" s="3">
        <f t="shared" si="69"/>
        <v>2.2074976894398534E-2</v>
      </c>
      <c r="JE94" s="3">
        <f t="shared" si="70"/>
        <v>1.6598479933071991E-2</v>
      </c>
      <c r="JF94" s="3">
        <f t="shared" si="71"/>
        <v>3.5821505838467332E-3</v>
      </c>
      <c r="JG94">
        <f t="shared" si="72"/>
        <v>1992</v>
      </c>
      <c r="JH94" s="3">
        <f t="shared" si="73"/>
        <v>0.35587952038194176</v>
      </c>
      <c r="JI94" s="3">
        <f t="shared" si="74"/>
        <v>1.719833311272485E-2</v>
      </c>
      <c r="JJ94" s="3">
        <f t="shared" si="75"/>
        <v>0.10041489609340411</v>
      </c>
      <c r="JK94" s="3">
        <f t="shared" si="76"/>
        <v>7.724872313330991E-2</v>
      </c>
      <c r="JL94" s="3">
        <f t="shared" si="77"/>
        <v>5.9701220040987532E-2</v>
      </c>
      <c r="JM94" s="3">
        <f t="shared" si="78"/>
        <v>1.8325718537046249E-2</v>
      </c>
      <c r="JN94" s="3">
        <f t="shared" si="79"/>
        <v>4.2870314161695372E-2</v>
      </c>
      <c r="JO94" s="3">
        <f t="shared" si="80"/>
        <v>4.4791890127846422E-2</v>
      </c>
      <c r="JP94" s="3">
        <f t="shared" si="81"/>
        <v>3.2812849455249191E-2</v>
      </c>
      <c r="JQ94" s="3">
        <f t="shared" si="82"/>
        <v>2.4147500353734294E-2</v>
      </c>
      <c r="JR94" s="3">
        <f t="shared" si="83"/>
        <v>1.8156838939070979E-2</v>
      </c>
      <c r="JS94" s="3">
        <f t="shared" si="84"/>
        <v>3.9184631043721555E-3</v>
      </c>
    </row>
    <row r="95" spans="1:279" x14ac:dyDescent="0.45">
      <c r="A95">
        <v>1993</v>
      </c>
      <c r="B95">
        <v>160756</v>
      </c>
      <c r="C95">
        <v>9877</v>
      </c>
      <c r="D95">
        <v>47766</v>
      </c>
      <c r="E95">
        <v>35606</v>
      </c>
      <c r="F95">
        <v>27889</v>
      </c>
      <c r="G95">
        <v>8379</v>
      </c>
      <c r="H95">
        <v>20471</v>
      </c>
      <c r="I95">
        <v>20383</v>
      </c>
      <c r="J95">
        <v>15250</v>
      </c>
      <c r="K95">
        <v>11377</v>
      </c>
      <c r="L95">
        <v>8929</v>
      </c>
      <c r="M95">
        <v>2275</v>
      </c>
      <c r="N95">
        <v>2464</v>
      </c>
      <c r="O95">
        <v>6688</v>
      </c>
      <c r="P95">
        <v>10516</v>
      </c>
      <c r="Q95">
        <v>171</v>
      </c>
      <c r="R95">
        <v>8003</v>
      </c>
      <c r="S95">
        <v>4257</v>
      </c>
      <c r="T95">
        <v>1285</v>
      </c>
      <c r="U95">
        <v>3508</v>
      </c>
      <c r="V95">
        <v>5750</v>
      </c>
      <c r="W95">
        <v>4000</v>
      </c>
      <c r="X95">
        <v>4863</v>
      </c>
      <c r="Y95">
        <v>3884</v>
      </c>
      <c r="Z95">
        <v>3591</v>
      </c>
      <c r="AA95">
        <v>1348</v>
      </c>
      <c r="AB95">
        <v>2673</v>
      </c>
      <c r="AC95">
        <v>2780</v>
      </c>
      <c r="AD95">
        <v>1798</v>
      </c>
      <c r="AE95">
        <v>2250</v>
      </c>
      <c r="AF95">
        <v>360</v>
      </c>
      <c r="AG95">
        <v>1711</v>
      </c>
      <c r="AH95">
        <v>1227</v>
      </c>
      <c r="AI95">
        <v>881</v>
      </c>
      <c r="AJ95">
        <v>1248</v>
      </c>
      <c r="AK95">
        <v>2082</v>
      </c>
      <c r="AL95">
        <v>1228</v>
      </c>
      <c r="AM95">
        <v>972</v>
      </c>
      <c r="AN95">
        <v>1544</v>
      </c>
      <c r="AO95">
        <v>490</v>
      </c>
      <c r="AP95">
        <v>263</v>
      </c>
      <c r="AQ95">
        <v>1611</v>
      </c>
      <c r="AR95">
        <v>832</v>
      </c>
      <c r="AS95">
        <v>891</v>
      </c>
      <c r="AT95">
        <v>754</v>
      </c>
      <c r="AU95">
        <v>728</v>
      </c>
      <c r="AV95">
        <v>106</v>
      </c>
      <c r="AW95">
        <v>408</v>
      </c>
      <c r="AX95">
        <v>632</v>
      </c>
      <c r="AY95">
        <v>821</v>
      </c>
      <c r="AZ95">
        <v>119</v>
      </c>
      <c r="BA95">
        <v>418</v>
      </c>
      <c r="BB95">
        <v>101</v>
      </c>
      <c r="BC95">
        <v>403</v>
      </c>
      <c r="BD95">
        <v>785</v>
      </c>
      <c r="BE95">
        <v>68</v>
      </c>
      <c r="BF95">
        <v>123</v>
      </c>
      <c r="BG95">
        <v>79</v>
      </c>
      <c r="BH95">
        <v>138</v>
      </c>
      <c r="BI95">
        <v>92</v>
      </c>
      <c r="BJ95">
        <v>34</v>
      </c>
      <c r="BK95">
        <v>173</v>
      </c>
      <c r="BL95">
        <v>356</v>
      </c>
      <c r="BM95">
        <v>108</v>
      </c>
      <c r="BN95">
        <v>119</v>
      </c>
      <c r="BO95">
        <v>144</v>
      </c>
      <c r="BP95">
        <v>90</v>
      </c>
      <c r="BQ95">
        <v>270</v>
      </c>
      <c r="BR95">
        <v>138</v>
      </c>
      <c r="BS95">
        <v>260</v>
      </c>
      <c r="BT95">
        <v>69</v>
      </c>
      <c r="BU95">
        <v>121</v>
      </c>
      <c r="BV95">
        <v>39</v>
      </c>
      <c r="BW95">
        <v>48</v>
      </c>
      <c r="BX95">
        <v>64</v>
      </c>
      <c r="BY95">
        <v>85</v>
      </c>
      <c r="BZ95">
        <v>124</v>
      </c>
      <c r="CA95">
        <v>75</v>
      </c>
      <c r="CB95">
        <v>61</v>
      </c>
      <c r="CC95">
        <v>157</v>
      </c>
      <c r="CD95">
        <v>14</v>
      </c>
      <c r="CE95">
        <v>23</v>
      </c>
      <c r="CF95">
        <v>28</v>
      </c>
      <c r="CG95">
        <v>35</v>
      </c>
      <c r="CH95">
        <v>18</v>
      </c>
      <c r="CI95">
        <v>104</v>
      </c>
      <c r="CJ95">
        <v>94</v>
      </c>
      <c r="CK95">
        <v>30</v>
      </c>
      <c r="CL95">
        <v>53</v>
      </c>
      <c r="CM95">
        <v>23</v>
      </c>
      <c r="CN95">
        <v>87</v>
      </c>
      <c r="CO95">
        <v>42</v>
      </c>
      <c r="CP95">
        <v>127</v>
      </c>
      <c r="CQ95">
        <v>3</v>
      </c>
      <c r="CR95">
        <v>14</v>
      </c>
      <c r="CS95">
        <v>13</v>
      </c>
      <c r="CT95">
        <v>93</v>
      </c>
      <c r="CU95">
        <v>66</v>
      </c>
      <c r="CV95">
        <v>42</v>
      </c>
      <c r="CW95">
        <v>87</v>
      </c>
      <c r="CX95">
        <v>73</v>
      </c>
      <c r="CY95">
        <v>47</v>
      </c>
      <c r="CZ95">
        <v>12</v>
      </c>
      <c r="DA95">
        <v>25</v>
      </c>
      <c r="DB95">
        <v>29</v>
      </c>
      <c r="DC95">
        <v>46</v>
      </c>
      <c r="DD95">
        <v>21</v>
      </c>
      <c r="DE95">
        <v>59</v>
      </c>
      <c r="DF95">
        <v>14</v>
      </c>
      <c r="DG95">
        <v>3</v>
      </c>
      <c r="DH95">
        <v>16</v>
      </c>
      <c r="DI95">
        <v>22</v>
      </c>
      <c r="DJ95">
        <v>16</v>
      </c>
      <c r="DK95">
        <v>26</v>
      </c>
      <c r="DL95">
        <v>28</v>
      </c>
      <c r="DM95">
        <v>33</v>
      </c>
      <c r="DN95">
        <v>6</v>
      </c>
      <c r="DO95">
        <v>5</v>
      </c>
      <c r="DP95">
        <v>1</v>
      </c>
      <c r="DQ95">
        <v>43</v>
      </c>
      <c r="DR95">
        <v>41</v>
      </c>
      <c r="DS95">
        <v>10</v>
      </c>
      <c r="DT95">
        <v>17</v>
      </c>
      <c r="DU95">
        <v>4</v>
      </c>
      <c r="DV95">
        <v>10</v>
      </c>
      <c r="DW95">
        <v>13</v>
      </c>
      <c r="DX95">
        <v>9</v>
      </c>
      <c r="DY95">
        <v>0</v>
      </c>
      <c r="DZ95">
        <v>10</v>
      </c>
      <c r="EA95">
        <v>12</v>
      </c>
      <c r="EB95">
        <v>14</v>
      </c>
      <c r="EC95">
        <v>9</v>
      </c>
      <c r="ED95">
        <v>14</v>
      </c>
      <c r="EE95">
        <v>6</v>
      </c>
      <c r="EF95">
        <v>7</v>
      </c>
      <c r="EG95">
        <v>21</v>
      </c>
      <c r="EH95">
        <v>8</v>
      </c>
      <c r="EI95">
        <v>7</v>
      </c>
      <c r="EJ95">
        <v>6</v>
      </c>
      <c r="EK95">
        <v>18</v>
      </c>
      <c r="EL95">
        <v>1</v>
      </c>
      <c r="EM95">
        <v>4</v>
      </c>
      <c r="EN95">
        <v>15</v>
      </c>
      <c r="EO95">
        <v>5</v>
      </c>
      <c r="EP95">
        <v>6</v>
      </c>
      <c r="EQ95">
        <v>3</v>
      </c>
      <c r="ER95">
        <v>8</v>
      </c>
      <c r="ES95">
        <v>0</v>
      </c>
      <c r="ET95">
        <v>6</v>
      </c>
      <c r="EU95">
        <v>14</v>
      </c>
      <c r="EV95">
        <v>8</v>
      </c>
      <c r="EW95">
        <v>18</v>
      </c>
      <c r="EX95">
        <v>16</v>
      </c>
      <c r="EY95">
        <v>0</v>
      </c>
      <c r="EZ95">
        <v>6</v>
      </c>
      <c r="FA95">
        <v>14</v>
      </c>
      <c r="FB95">
        <v>8</v>
      </c>
      <c r="FC95">
        <v>7</v>
      </c>
      <c r="FD95">
        <v>0</v>
      </c>
      <c r="FE95">
        <v>7</v>
      </c>
      <c r="FF95">
        <v>2</v>
      </c>
      <c r="FG95">
        <v>4</v>
      </c>
      <c r="FH95">
        <v>1</v>
      </c>
      <c r="FI95">
        <v>3</v>
      </c>
      <c r="FJ95">
        <v>5</v>
      </c>
      <c r="FK95">
        <v>2</v>
      </c>
      <c r="FL95">
        <v>6</v>
      </c>
      <c r="FM95">
        <v>3</v>
      </c>
      <c r="FN95">
        <v>3</v>
      </c>
      <c r="FO95">
        <v>2</v>
      </c>
      <c r="FP95">
        <v>8</v>
      </c>
      <c r="FQ95">
        <v>5</v>
      </c>
      <c r="FR95">
        <v>0</v>
      </c>
      <c r="FS95">
        <v>4</v>
      </c>
      <c r="FT95">
        <v>4</v>
      </c>
      <c r="FU95">
        <v>5</v>
      </c>
      <c r="FV95">
        <v>0</v>
      </c>
      <c r="FW95">
        <v>1</v>
      </c>
      <c r="FX95">
        <v>3</v>
      </c>
      <c r="FY95">
        <v>2</v>
      </c>
      <c r="FZ95">
        <v>1</v>
      </c>
      <c r="GA95">
        <v>6</v>
      </c>
      <c r="GB95">
        <v>2</v>
      </c>
      <c r="GC95">
        <v>1</v>
      </c>
      <c r="GD95">
        <v>1</v>
      </c>
      <c r="GE95">
        <v>0</v>
      </c>
      <c r="GF95">
        <v>2</v>
      </c>
      <c r="GG95">
        <v>2</v>
      </c>
      <c r="GH95">
        <v>1</v>
      </c>
      <c r="GI95">
        <v>2</v>
      </c>
      <c r="GJ95">
        <v>7</v>
      </c>
      <c r="GK95">
        <v>1</v>
      </c>
      <c r="GL95">
        <v>0</v>
      </c>
      <c r="GM95">
        <v>1</v>
      </c>
      <c r="GN95">
        <v>1</v>
      </c>
      <c r="GO95">
        <v>0</v>
      </c>
      <c r="GP95">
        <v>0</v>
      </c>
      <c r="GQ95">
        <v>2</v>
      </c>
      <c r="GR95">
        <v>0</v>
      </c>
      <c r="GS95">
        <v>0</v>
      </c>
      <c r="GT95">
        <v>0</v>
      </c>
      <c r="GU95">
        <v>1</v>
      </c>
      <c r="GV95">
        <v>1</v>
      </c>
      <c r="GW95">
        <v>2</v>
      </c>
      <c r="GX95">
        <v>1</v>
      </c>
      <c r="GY95">
        <v>1</v>
      </c>
      <c r="GZ95">
        <v>0</v>
      </c>
      <c r="HA95">
        <v>4</v>
      </c>
      <c r="HB95">
        <v>0</v>
      </c>
      <c r="HC95">
        <v>0</v>
      </c>
      <c r="HD95">
        <v>0</v>
      </c>
      <c r="HE95">
        <v>3</v>
      </c>
      <c r="HF95">
        <v>0</v>
      </c>
      <c r="HG95">
        <v>0</v>
      </c>
      <c r="HH95">
        <v>1</v>
      </c>
      <c r="HI95">
        <v>0</v>
      </c>
      <c r="HJ95">
        <v>0</v>
      </c>
      <c r="HK95">
        <v>0</v>
      </c>
      <c r="HL95">
        <v>1</v>
      </c>
      <c r="HM95">
        <v>6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1</v>
      </c>
      <c r="IK95">
        <v>0</v>
      </c>
      <c r="IL95">
        <v>0</v>
      </c>
      <c r="IM95">
        <v>0</v>
      </c>
      <c r="IN95">
        <v>0</v>
      </c>
      <c r="IO95">
        <v>37404</v>
      </c>
      <c r="IP95">
        <v>2639</v>
      </c>
      <c r="IQ95">
        <v>956</v>
      </c>
      <c r="IR95">
        <f t="shared" si="57"/>
        <v>505454</v>
      </c>
      <c r="IS95">
        <f t="shared" si="58"/>
        <v>464455</v>
      </c>
      <c r="IT95">
        <f t="shared" si="59"/>
        <v>1993</v>
      </c>
      <c r="IU95" s="3">
        <f t="shared" si="60"/>
        <v>0.31804278925480856</v>
      </c>
      <c r="IV95" s="3">
        <f t="shared" si="61"/>
        <v>1.9540848425375998E-2</v>
      </c>
      <c r="IW95" s="3">
        <f t="shared" si="62"/>
        <v>9.4501181116382504E-2</v>
      </c>
      <c r="IX95" s="3">
        <f t="shared" si="63"/>
        <v>7.0443601198130784E-2</v>
      </c>
      <c r="IY95" s="3">
        <f t="shared" si="64"/>
        <v>5.5176138679286342E-2</v>
      </c>
      <c r="IZ95" s="3">
        <f t="shared" si="65"/>
        <v>1.6577176162420319E-2</v>
      </c>
      <c r="JA95" s="3">
        <f t="shared" si="66"/>
        <v>4.050022356139233E-2</v>
      </c>
      <c r="JB95" s="3">
        <f t="shared" si="67"/>
        <v>4.0326122654089198E-2</v>
      </c>
      <c r="JC95" s="3">
        <f t="shared" si="68"/>
        <v>3.0170895867873238E-2</v>
      </c>
      <c r="JD95" s="3">
        <f t="shared" si="69"/>
        <v>2.2508477527134023E-2</v>
      </c>
      <c r="JE95" s="3">
        <f t="shared" si="70"/>
        <v>1.7665306833064928E-2</v>
      </c>
      <c r="JF95" s="3">
        <f t="shared" si="71"/>
        <v>4.5009041376663358E-3</v>
      </c>
      <c r="JG95">
        <f t="shared" si="72"/>
        <v>1993</v>
      </c>
      <c r="JH95" s="3">
        <f t="shared" si="73"/>
        <v>0.34611749254502588</v>
      </c>
      <c r="JI95" s="3">
        <f t="shared" si="74"/>
        <v>2.1265784629296701E-2</v>
      </c>
      <c r="JJ95" s="3">
        <f t="shared" si="75"/>
        <v>0.10284311720188177</v>
      </c>
      <c r="JK95" s="3">
        <f t="shared" si="76"/>
        <v>7.6661894047862555E-2</v>
      </c>
      <c r="JL95" s="3">
        <f t="shared" si="77"/>
        <v>6.004672142618768E-2</v>
      </c>
      <c r="JM95" s="3">
        <f t="shared" si="78"/>
        <v>1.8040499079566372E-2</v>
      </c>
      <c r="JN95" s="3">
        <f t="shared" si="79"/>
        <v>4.4075314077790098E-2</v>
      </c>
      <c r="JO95" s="3">
        <f t="shared" si="80"/>
        <v>4.3885844699701804E-2</v>
      </c>
      <c r="JP95" s="3">
        <f t="shared" si="81"/>
        <v>3.2834181998256023E-2</v>
      </c>
      <c r="JQ95" s="3">
        <f t="shared" si="82"/>
        <v>2.4495376301256311E-2</v>
      </c>
      <c r="JR95" s="3">
        <f t="shared" si="83"/>
        <v>1.922468269261823E-2</v>
      </c>
      <c r="JS95" s="3">
        <f t="shared" si="84"/>
        <v>4.8982140358054061E-3</v>
      </c>
    </row>
    <row r="96" spans="1:279" x14ac:dyDescent="0.45">
      <c r="A96">
        <v>1994</v>
      </c>
      <c r="B96">
        <v>164967</v>
      </c>
      <c r="C96">
        <v>10565</v>
      </c>
      <c r="D96">
        <v>54628</v>
      </c>
      <c r="E96">
        <v>38272</v>
      </c>
      <c r="F96">
        <v>30790</v>
      </c>
      <c r="G96">
        <v>8961</v>
      </c>
      <c r="H96">
        <v>23266</v>
      </c>
      <c r="I96">
        <v>20845</v>
      </c>
      <c r="J96">
        <v>17389</v>
      </c>
      <c r="K96">
        <v>12035</v>
      </c>
      <c r="L96">
        <v>10304</v>
      </c>
      <c r="M96">
        <v>2996</v>
      </c>
      <c r="N96">
        <v>3003</v>
      </c>
      <c r="O96">
        <v>7168</v>
      </c>
      <c r="P96">
        <v>11001</v>
      </c>
      <c r="Q96">
        <v>207</v>
      </c>
      <c r="R96">
        <v>8579</v>
      </c>
      <c r="S96">
        <v>5332</v>
      </c>
      <c r="T96">
        <v>1762</v>
      </c>
      <c r="U96">
        <v>3654</v>
      </c>
      <c r="V96">
        <v>6289</v>
      </c>
      <c r="W96">
        <v>4541</v>
      </c>
      <c r="X96">
        <v>4972</v>
      </c>
      <c r="Y96">
        <v>4187</v>
      </c>
      <c r="Z96">
        <v>3949</v>
      </c>
      <c r="AA96">
        <v>1466</v>
      </c>
      <c r="AB96">
        <v>2814</v>
      </c>
      <c r="AC96">
        <v>2931</v>
      </c>
      <c r="AD96">
        <v>1865</v>
      </c>
      <c r="AE96">
        <v>2237</v>
      </c>
      <c r="AF96">
        <v>459</v>
      </c>
      <c r="AG96">
        <v>2039</v>
      </c>
      <c r="AH96">
        <v>1391</v>
      </c>
      <c r="AI96">
        <v>999</v>
      </c>
      <c r="AJ96">
        <v>1530</v>
      </c>
      <c r="AK96">
        <v>2198</v>
      </c>
      <c r="AL96">
        <v>1363</v>
      </c>
      <c r="AM96">
        <v>1187</v>
      </c>
      <c r="AN96">
        <v>1743</v>
      </c>
      <c r="AO96">
        <v>475</v>
      </c>
      <c r="AP96">
        <v>311</v>
      </c>
      <c r="AQ96">
        <v>1357</v>
      </c>
      <c r="AR96">
        <v>895</v>
      </c>
      <c r="AS96">
        <v>1034</v>
      </c>
      <c r="AT96">
        <v>711</v>
      </c>
      <c r="AU96">
        <v>669</v>
      </c>
      <c r="AV96">
        <v>136</v>
      </c>
      <c r="AW96">
        <v>459</v>
      </c>
      <c r="AX96">
        <v>691</v>
      </c>
      <c r="AY96">
        <v>1024</v>
      </c>
      <c r="AZ96">
        <v>132</v>
      </c>
      <c r="BA96">
        <v>416</v>
      </c>
      <c r="BB96">
        <v>190</v>
      </c>
      <c r="BC96">
        <v>452</v>
      </c>
      <c r="BD96">
        <v>817</v>
      </c>
      <c r="BE96">
        <v>88</v>
      </c>
      <c r="BF96">
        <v>183</v>
      </c>
      <c r="BG96">
        <v>81</v>
      </c>
      <c r="BH96">
        <v>163</v>
      </c>
      <c r="BI96">
        <v>143</v>
      </c>
      <c r="BJ96">
        <v>36</v>
      </c>
      <c r="BK96">
        <v>149</v>
      </c>
      <c r="BL96">
        <v>359</v>
      </c>
      <c r="BM96">
        <v>157</v>
      </c>
      <c r="BN96">
        <v>135</v>
      </c>
      <c r="BO96">
        <v>164</v>
      </c>
      <c r="BP96">
        <v>90</v>
      </c>
      <c r="BQ96">
        <v>259</v>
      </c>
      <c r="BR96">
        <v>112</v>
      </c>
      <c r="BS96">
        <v>267</v>
      </c>
      <c r="BT96">
        <v>83</v>
      </c>
      <c r="BU96">
        <v>172</v>
      </c>
      <c r="BV96">
        <v>33</v>
      </c>
      <c r="BW96">
        <v>73</v>
      </c>
      <c r="BX96">
        <v>65</v>
      </c>
      <c r="BY96">
        <v>110</v>
      </c>
      <c r="BZ96">
        <v>101</v>
      </c>
      <c r="CA96">
        <v>82</v>
      </c>
      <c r="CB96">
        <v>74</v>
      </c>
      <c r="CC96">
        <v>136</v>
      </c>
      <c r="CD96">
        <v>35</v>
      </c>
      <c r="CE96">
        <v>39</v>
      </c>
      <c r="CF96">
        <v>18</v>
      </c>
      <c r="CG96">
        <v>48</v>
      </c>
      <c r="CH96">
        <v>33</v>
      </c>
      <c r="CI96">
        <v>126</v>
      </c>
      <c r="CJ96">
        <v>101</v>
      </c>
      <c r="CK96">
        <v>43</v>
      </c>
      <c r="CL96">
        <v>81</v>
      </c>
      <c r="CM96">
        <v>18</v>
      </c>
      <c r="CN96">
        <v>71</v>
      </c>
      <c r="CO96">
        <v>38</v>
      </c>
      <c r="CP96">
        <v>146</v>
      </c>
      <c r="CQ96">
        <v>7</v>
      </c>
      <c r="CR96">
        <v>32</v>
      </c>
      <c r="CS96">
        <v>11</v>
      </c>
      <c r="CT96">
        <v>81</v>
      </c>
      <c r="CU96">
        <v>71</v>
      </c>
      <c r="CV96">
        <v>44</v>
      </c>
      <c r="CW96">
        <v>97</v>
      </c>
      <c r="CX96">
        <v>78</v>
      </c>
      <c r="CY96">
        <v>43</v>
      </c>
      <c r="CZ96">
        <v>11</v>
      </c>
      <c r="DA96">
        <v>43</v>
      </c>
      <c r="DB96">
        <v>39</v>
      </c>
      <c r="DC96">
        <v>56</v>
      </c>
      <c r="DD96">
        <v>23</v>
      </c>
      <c r="DE96">
        <v>63</v>
      </c>
      <c r="DF96">
        <v>14</v>
      </c>
      <c r="DG96">
        <v>4</v>
      </c>
      <c r="DH96">
        <v>13</v>
      </c>
      <c r="DI96">
        <v>30</v>
      </c>
      <c r="DJ96">
        <v>11</v>
      </c>
      <c r="DK96">
        <v>17</v>
      </c>
      <c r="DL96">
        <v>31</v>
      </c>
      <c r="DM96">
        <v>30</v>
      </c>
      <c r="DN96">
        <v>11</v>
      </c>
      <c r="DO96">
        <v>18</v>
      </c>
      <c r="DP96">
        <v>0</v>
      </c>
      <c r="DQ96">
        <v>58</v>
      </c>
      <c r="DR96">
        <v>54</v>
      </c>
      <c r="DS96">
        <v>9</v>
      </c>
      <c r="DT96">
        <v>11</v>
      </c>
      <c r="DU96">
        <v>8</v>
      </c>
      <c r="DV96">
        <v>31</v>
      </c>
      <c r="DW96">
        <v>14</v>
      </c>
      <c r="DX96">
        <v>8</v>
      </c>
      <c r="DY96">
        <v>0</v>
      </c>
      <c r="DZ96">
        <v>9</v>
      </c>
      <c r="EA96">
        <v>23</v>
      </c>
      <c r="EB96">
        <v>13</v>
      </c>
      <c r="EC96">
        <v>26</v>
      </c>
      <c r="ED96">
        <v>14</v>
      </c>
      <c r="EE96">
        <v>10</v>
      </c>
      <c r="EF96">
        <v>11</v>
      </c>
      <c r="EG96">
        <v>15</v>
      </c>
      <c r="EH96">
        <v>5</v>
      </c>
      <c r="EI96">
        <v>17</v>
      </c>
      <c r="EJ96">
        <v>0</v>
      </c>
      <c r="EK96">
        <v>28</v>
      </c>
      <c r="EL96">
        <v>3</v>
      </c>
      <c r="EM96">
        <v>0</v>
      </c>
      <c r="EN96">
        <v>16</v>
      </c>
      <c r="EO96">
        <v>6</v>
      </c>
      <c r="EP96">
        <v>4</v>
      </c>
      <c r="EQ96">
        <v>4</v>
      </c>
      <c r="ER96">
        <v>13</v>
      </c>
      <c r="ES96">
        <v>0</v>
      </c>
      <c r="ET96">
        <v>7</v>
      </c>
      <c r="EU96">
        <v>6</v>
      </c>
      <c r="EV96">
        <v>6</v>
      </c>
      <c r="EW96">
        <v>16</v>
      </c>
      <c r="EX96">
        <v>15</v>
      </c>
      <c r="EY96">
        <v>0</v>
      </c>
      <c r="EZ96">
        <v>8</v>
      </c>
      <c r="FA96">
        <v>14</v>
      </c>
      <c r="FB96">
        <v>4</v>
      </c>
      <c r="FC96">
        <v>7</v>
      </c>
      <c r="FD96">
        <v>0</v>
      </c>
      <c r="FE96">
        <v>6</v>
      </c>
      <c r="FF96">
        <v>3</v>
      </c>
      <c r="FG96">
        <v>5</v>
      </c>
      <c r="FH96">
        <v>1</v>
      </c>
      <c r="FI96">
        <v>3</v>
      </c>
      <c r="FJ96">
        <v>7</v>
      </c>
      <c r="FK96">
        <v>1</v>
      </c>
      <c r="FL96">
        <v>4</v>
      </c>
      <c r="FM96">
        <v>2</v>
      </c>
      <c r="FN96">
        <v>3</v>
      </c>
      <c r="FO96">
        <v>2</v>
      </c>
      <c r="FP96">
        <v>11</v>
      </c>
      <c r="FQ96">
        <v>8</v>
      </c>
      <c r="FR96">
        <v>1</v>
      </c>
      <c r="FS96">
        <v>8</v>
      </c>
      <c r="FT96">
        <v>2</v>
      </c>
      <c r="FU96">
        <v>10</v>
      </c>
      <c r="FV96">
        <v>2</v>
      </c>
      <c r="FW96">
        <v>2</v>
      </c>
      <c r="FX96">
        <v>4</v>
      </c>
      <c r="FY96">
        <v>1</v>
      </c>
      <c r="FZ96">
        <v>1</v>
      </c>
      <c r="GA96">
        <v>2</v>
      </c>
      <c r="GB96">
        <v>3</v>
      </c>
      <c r="GC96">
        <v>1</v>
      </c>
      <c r="GD96">
        <v>1</v>
      </c>
      <c r="GE96">
        <v>1</v>
      </c>
      <c r="GF96">
        <v>4</v>
      </c>
      <c r="GG96">
        <v>4</v>
      </c>
      <c r="GH96">
        <v>2</v>
      </c>
      <c r="GI96">
        <v>1</v>
      </c>
      <c r="GJ96">
        <v>5</v>
      </c>
      <c r="GK96">
        <v>0</v>
      </c>
      <c r="GL96">
        <v>0</v>
      </c>
      <c r="GM96">
        <v>0</v>
      </c>
      <c r="GN96">
        <v>2</v>
      </c>
      <c r="GO96">
        <v>0</v>
      </c>
      <c r="GP96">
        <v>0</v>
      </c>
      <c r="GQ96">
        <v>2</v>
      </c>
      <c r="GR96">
        <v>2</v>
      </c>
      <c r="GS96">
        <v>0</v>
      </c>
      <c r="GT96">
        <v>1</v>
      </c>
      <c r="GU96">
        <v>2</v>
      </c>
      <c r="GV96">
        <v>0</v>
      </c>
      <c r="GW96">
        <v>0</v>
      </c>
      <c r="GX96">
        <v>2</v>
      </c>
      <c r="GY96">
        <v>0</v>
      </c>
      <c r="GZ96">
        <v>0</v>
      </c>
      <c r="HA96">
        <v>5</v>
      </c>
      <c r="HB96">
        <v>0</v>
      </c>
      <c r="HC96">
        <v>0</v>
      </c>
      <c r="HD96">
        <v>0</v>
      </c>
      <c r="HE96">
        <v>1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1</v>
      </c>
      <c r="HM96">
        <v>2</v>
      </c>
      <c r="HN96">
        <v>0</v>
      </c>
      <c r="HO96">
        <v>0</v>
      </c>
      <c r="HP96">
        <v>0</v>
      </c>
      <c r="HQ96">
        <v>1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1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41226</v>
      </c>
      <c r="IP96">
        <v>4060</v>
      </c>
      <c r="IQ96">
        <v>1138</v>
      </c>
      <c r="IR96">
        <f t="shared" si="57"/>
        <v>545693</v>
      </c>
      <c r="IS96">
        <f t="shared" si="58"/>
        <v>499269</v>
      </c>
      <c r="IT96">
        <f t="shared" si="59"/>
        <v>1994</v>
      </c>
      <c r="IU96" s="3">
        <f t="shared" si="60"/>
        <v>0.30230734130729181</v>
      </c>
      <c r="IV96" s="3">
        <f t="shared" si="61"/>
        <v>1.9360702812753691E-2</v>
      </c>
      <c r="IW96" s="3">
        <f t="shared" si="62"/>
        <v>0.10010756964080536</v>
      </c>
      <c r="IX96" s="3">
        <f t="shared" si="63"/>
        <v>7.0134672792211E-2</v>
      </c>
      <c r="IY96" s="3">
        <f t="shared" si="64"/>
        <v>5.6423666787002946E-2</v>
      </c>
      <c r="IZ96" s="3">
        <f t="shared" si="65"/>
        <v>1.6421321145772438E-2</v>
      </c>
      <c r="JA96" s="3">
        <f t="shared" si="66"/>
        <v>4.2635694428918826E-2</v>
      </c>
      <c r="JB96" s="3">
        <f t="shared" si="67"/>
        <v>3.8199133945276922E-2</v>
      </c>
      <c r="JC96" s="3">
        <f t="shared" si="68"/>
        <v>3.1865902622903355E-2</v>
      </c>
      <c r="JD96" s="3">
        <f t="shared" si="69"/>
        <v>2.205452516341606E-2</v>
      </c>
      <c r="JE96" s="3">
        <f t="shared" si="70"/>
        <v>1.8882411905595271E-2</v>
      </c>
      <c r="JF96" s="3">
        <f t="shared" si="71"/>
        <v>5.4902665051594947E-3</v>
      </c>
      <c r="JG96">
        <f t="shared" si="72"/>
        <v>1994</v>
      </c>
      <c r="JH96" s="3">
        <f t="shared" si="73"/>
        <v>0.33041706975598323</v>
      </c>
      <c r="JI96" s="3">
        <f t="shared" si="74"/>
        <v>2.1160937290318444E-2</v>
      </c>
      <c r="JJ96" s="3">
        <f t="shared" si="75"/>
        <v>0.10941596614250033</v>
      </c>
      <c r="JK96" s="3">
        <f t="shared" si="76"/>
        <v>7.6656071176059395E-2</v>
      </c>
      <c r="JL96" s="3">
        <f t="shared" si="77"/>
        <v>6.1670161776517268E-2</v>
      </c>
      <c r="JM96" s="3">
        <f t="shared" si="78"/>
        <v>1.7948240327358599E-2</v>
      </c>
      <c r="JN96" s="3">
        <f t="shared" si="79"/>
        <v>4.660012938916696E-2</v>
      </c>
      <c r="JO96" s="3">
        <f t="shared" si="80"/>
        <v>4.1751040020509986E-2</v>
      </c>
      <c r="JP96" s="3">
        <f t="shared" si="81"/>
        <v>3.4828919880865825E-2</v>
      </c>
      <c r="JQ96" s="3">
        <f t="shared" si="82"/>
        <v>2.410524186360459E-2</v>
      </c>
      <c r="JR96" s="3">
        <f t="shared" si="83"/>
        <v>2.0638173008939067E-2</v>
      </c>
      <c r="JS96" s="3">
        <f t="shared" si="84"/>
        <v>6.0007731303165224E-3</v>
      </c>
    </row>
    <row r="97" spans="1:279" x14ac:dyDescent="0.45">
      <c r="A97">
        <v>1995</v>
      </c>
      <c r="B97">
        <v>170217</v>
      </c>
      <c r="C97">
        <v>11720</v>
      </c>
      <c r="D97">
        <v>55967</v>
      </c>
      <c r="E97">
        <v>40550</v>
      </c>
      <c r="F97">
        <v>33322</v>
      </c>
      <c r="G97">
        <v>8950</v>
      </c>
      <c r="H97">
        <v>23877</v>
      </c>
      <c r="I97">
        <v>21013</v>
      </c>
      <c r="J97">
        <v>18174</v>
      </c>
      <c r="K97">
        <v>12765</v>
      </c>
      <c r="L97">
        <v>11355</v>
      </c>
      <c r="M97">
        <v>3863</v>
      </c>
      <c r="N97">
        <v>3437</v>
      </c>
      <c r="O97">
        <v>8476</v>
      </c>
      <c r="P97">
        <v>11424</v>
      </c>
      <c r="Q97">
        <v>276</v>
      </c>
      <c r="R97">
        <v>8933</v>
      </c>
      <c r="S97">
        <v>5957</v>
      </c>
      <c r="T97">
        <v>2208</v>
      </c>
      <c r="U97">
        <v>4221</v>
      </c>
      <c r="V97">
        <v>6411</v>
      </c>
      <c r="W97">
        <v>4895</v>
      </c>
      <c r="X97">
        <v>5323</v>
      </c>
      <c r="Y97">
        <v>4169</v>
      </c>
      <c r="Z97">
        <v>4085</v>
      </c>
      <c r="AA97">
        <v>1877</v>
      </c>
      <c r="AB97">
        <v>3161</v>
      </c>
      <c r="AC97">
        <v>3152</v>
      </c>
      <c r="AD97">
        <v>1873</v>
      </c>
      <c r="AE97">
        <v>2392</v>
      </c>
      <c r="AF97">
        <v>498</v>
      </c>
      <c r="AG97">
        <v>2240</v>
      </c>
      <c r="AH97">
        <v>1454</v>
      </c>
      <c r="AI97">
        <v>1146</v>
      </c>
      <c r="AJ97">
        <v>1756</v>
      </c>
      <c r="AK97">
        <v>2299</v>
      </c>
      <c r="AL97">
        <v>1621</v>
      </c>
      <c r="AM97">
        <v>1556</v>
      </c>
      <c r="AN97">
        <v>1783</v>
      </c>
      <c r="AO97">
        <v>531</v>
      </c>
      <c r="AP97">
        <v>334</v>
      </c>
      <c r="AQ97">
        <v>1392</v>
      </c>
      <c r="AR97">
        <v>1009</v>
      </c>
      <c r="AS97">
        <v>1070</v>
      </c>
      <c r="AT97">
        <v>727</v>
      </c>
      <c r="AU97">
        <v>629</v>
      </c>
      <c r="AV97">
        <v>158</v>
      </c>
      <c r="AW97">
        <v>502</v>
      </c>
      <c r="AX97">
        <v>776</v>
      </c>
      <c r="AY97">
        <v>942</v>
      </c>
      <c r="AZ97">
        <v>140</v>
      </c>
      <c r="BA97">
        <v>541</v>
      </c>
      <c r="BB97">
        <v>174</v>
      </c>
      <c r="BC97">
        <v>486</v>
      </c>
      <c r="BD97">
        <v>814</v>
      </c>
      <c r="BE97">
        <v>115</v>
      </c>
      <c r="BF97">
        <v>211</v>
      </c>
      <c r="BG97">
        <v>63</v>
      </c>
      <c r="BH97">
        <v>213</v>
      </c>
      <c r="BI97">
        <v>155</v>
      </c>
      <c r="BJ97">
        <v>63</v>
      </c>
      <c r="BK97">
        <v>212</v>
      </c>
      <c r="BL97">
        <v>417</v>
      </c>
      <c r="BM97">
        <v>190</v>
      </c>
      <c r="BN97">
        <v>153</v>
      </c>
      <c r="BO97">
        <v>197</v>
      </c>
      <c r="BP97">
        <v>114</v>
      </c>
      <c r="BQ97">
        <v>265</v>
      </c>
      <c r="BR97">
        <v>169</v>
      </c>
      <c r="BS97">
        <v>319</v>
      </c>
      <c r="BT97">
        <v>84</v>
      </c>
      <c r="BU97">
        <v>233</v>
      </c>
      <c r="BV97">
        <v>39</v>
      </c>
      <c r="BW97">
        <v>86</v>
      </c>
      <c r="BX97">
        <v>57</v>
      </c>
      <c r="BY97">
        <v>82</v>
      </c>
      <c r="BZ97">
        <v>125</v>
      </c>
      <c r="CA97">
        <v>86</v>
      </c>
      <c r="CB97">
        <v>91</v>
      </c>
      <c r="CC97">
        <v>165</v>
      </c>
      <c r="CD97">
        <v>48</v>
      </c>
      <c r="CE97">
        <v>26</v>
      </c>
      <c r="CF97">
        <v>15</v>
      </c>
      <c r="CG97">
        <v>55</v>
      </c>
      <c r="CH97">
        <v>44</v>
      </c>
      <c r="CI97">
        <v>144</v>
      </c>
      <c r="CJ97">
        <v>95</v>
      </c>
      <c r="CK97">
        <v>50</v>
      </c>
      <c r="CL97">
        <v>81</v>
      </c>
      <c r="CM97">
        <v>31</v>
      </c>
      <c r="CN97">
        <v>87</v>
      </c>
      <c r="CO97">
        <v>40</v>
      </c>
      <c r="CP97">
        <v>164</v>
      </c>
      <c r="CQ97">
        <v>4</v>
      </c>
      <c r="CR97">
        <v>21</v>
      </c>
      <c r="CS97">
        <v>22</v>
      </c>
      <c r="CT97">
        <v>67</v>
      </c>
      <c r="CU97">
        <v>58</v>
      </c>
      <c r="CV97">
        <v>44</v>
      </c>
      <c r="CW97">
        <v>102</v>
      </c>
      <c r="CX97">
        <v>64</v>
      </c>
      <c r="CY97">
        <v>39</v>
      </c>
      <c r="CZ97">
        <v>15</v>
      </c>
      <c r="DA97">
        <v>39</v>
      </c>
      <c r="DB97">
        <v>42</v>
      </c>
      <c r="DC97">
        <v>58</v>
      </c>
      <c r="DD97">
        <v>37</v>
      </c>
      <c r="DE97">
        <v>46</v>
      </c>
      <c r="DF97">
        <v>23</v>
      </c>
      <c r="DG97">
        <v>4</v>
      </c>
      <c r="DH97">
        <v>11</v>
      </c>
      <c r="DI97">
        <v>29</v>
      </c>
      <c r="DJ97">
        <v>19</v>
      </c>
      <c r="DK97">
        <v>29</v>
      </c>
      <c r="DL97">
        <v>32</v>
      </c>
      <c r="DM97">
        <v>32</v>
      </c>
      <c r="DN97">
        <v>10</v>
      </c>
      <c r="DO97">
        <v>19</v>
      </c>
      <c r="DP97">
        <v>2</v>
      </c>
      <c r="DQ97">
        <v>46</v>
      </c>
      <c r="DR97">
        <v>46</v>
      </c>
      <c r="DS97">
        <v>8</v>
      </c>
      <c r="DT97">
        <v>10</v>
      </c>
      <c r="DU97">
        <v>6</v>
      </c>
      <c r="DV97">
        <v>29</v>
      </c>
      <c r="DW97">
        <v>11</v>
      </c>
      <c r="DX97">
        <v>12</v>
      </c>
      <c r="DY97">
        <v>0</v>
      </c>
      <c r="DZ97">
        <v>6</v>
      </c>
      <c r="EA97">
        <v>14</v>
      </c>
      <c r="EB97">
        <v>19</v>
      </c>
      <c r="EC97">
        <v>18</v>
      </c>
      <c r="ED97">
        <v>17</v>
      </c>
      <c r="EE97">
        <v>7</v>
      </c>
      <c r="EF97">
        <v>7</v>
      </c>
      <c r="EG97">
        <v>14</v>
      </c>
      <c r="EH97">
        <v>5</v>
      </c>
      <c r="EI97">
        <v>15</v>
      </c>
      <c r="EJ97">
        <v>0</v>
      </c>
      <c r="EK97">
        <v>25</v>
      </c>
      <c r="EL97">
        <v>3</v>
      </c>
      <c r="EM97">
        <v>5</v>
      </c>
      <c r="EN97">
        <v>16</v>
      </c>
      <c r="EO97">
        <v>6</v>
      </c>
      <c r="EP97">
        <v>5</v>
      </c>
      <c r="EQ97">
        <v>8</v>
      </c>
      <c r="ER97">
        <v>6</v>
      </c>
      <c r="ES97">
        <v>4</v>
      </c>
      <c r="ET97">
        <v>8</v>
      </c>
      <c r="EU97">
        <v>5</v>
      </c>
      <c r="EV97">
        <v>9</v>
      </c>
      <c r="EW97">
        <v>12</v>
      </c>
      <c r="EX97">
        <v>18</v>
      </c>
      <c r="EY97">
        <v>1</v>
      </c>
      <c r="EZ97">
        <v>9</v>
      </c>
      <c r="FA97">
        <v>8</v>
      </c>
      <c r="FB97">
        <v>5</v>
      </c>
      <c r="FC97">
        <v>9</v>
      </c>
      <c r="FD97">
        <v>1</v>
      </c>
      <c r="FE97">
        <v>3</v>
      </c>
      <c r="FF97">
        <v>1</v>
      </c>
      <c r="FG97">
        <v>2</v>
      </c>
      <c r="FH97">
        <v>1</v>
      </c>
      <c r="FI97">
        <v>4</v>
      </c>
      <c r="FJ97">
        <v>9</v>
      </c>
      <c r="FK97">
        <v>1</v>
      </c>
      <c r="FL97">
        <v>4</v>
      </c>
      <c r="FM97">
        <v>3</v>
      </c>
      <c r="FN97">
        <v>9</v>
      </c>
      <c r="FO97">
        <v>6</v>
      </c>
      <c r="FP97">
        <v>4</v>
      </c>
      <c r="FQ97">
        <v>4</v>
      </c>
      <c r="FR97">
        <v>1</v>
      </c>
      <c r="FS97">
        <v>1</v>
      </c>
      <c r="FT97">
        <v>1</v>
      </c>
      <c r="FU97">
        <v>6</v>
      </c>
      <c r="FV97">
        <v>0</v>
      </c>
      <c r="FW97">
        <v>1</v>
      </c>
      <c r="FX97">
        <v>3</v>
      </c>
      <c r="FY97">
        <v>1</v>
      </c>
      <c r="FZ97">
        <v>2</v>
      </c>
      <c r="GA97">
        <v>2</v>
      </c>
      <c r="GB97">
        <v>2</v>
      </c>
      <c r="GC97">
        <v>1</v>
      </c>
      <c r="GD97">
        <v>2</v>
      </c>
      <c r="GE97">
        <v>1</v>
      </c>
      <c r="GF97">
        <v>2</v>
      </c>
      <c r="GG97">
        <v>2</v>
      </c>
      <c r="GH97">
        <v>1</v>
      </c>
      <c r="GI97">
        <v>5</v>
      </c>
      <c r="GJ97">
        <v>3</v>
      </c>
      <c r="GK97">
        <v>1</v>
      </c>
      <c r="GL97">
        <v>0</v>
      </c>
      <c r="GM97">
        <v>1</v>
      </c>
      <c r="GN97">
        <v>0</v>
      </c>
      <c r="GO97">
        <v>3</v>
      </c>
      <c r="GP97">
        <v>0</v>
      </c>
      <c r="GQ97">
        <v>0</v>
      </c>
      <c r="GR97">
        <v>0</v>
      </c>
      <c r="GS97">
        <v>1</v>
      </c>
      <c r="GT97">
        <v>0</v>
      </c>
      <c r="GU97">
        <v>2</v>
      </c>
      <c r="GV97">
        <v>0</v>
      </c>
      <c r="GW97">
        <v>0</v>
      </c>
      <c r="GX97">
        <v>0</v>
      </c>
      <c r="GY97">
        <v>0</v>
      </c>
      <c r="GZ97">
        <v>1</v>
      </c>
      <c r="HA97">
        <v>1</v>
      </c>
      <c r="HB97">
        <v>0</v>
      </c>
      <c r="HC97">
        <v>1</v>
      </c>
      <c r="HD97">
        <v>0</v>
      </c>
      <c r="HE97">
        <v>2</v>
      </c>
      <c r="HF97">
        <v>0</v>
      </c>
      <c r="HG97">
        <v>0</v>
      </c>
      <c r="HH97">
        <v>0</v>
      </c>
      <c r="HI97">
        <v>0</v>
      </c>
      <c r="HJ97">
        <v>2</v>
      </c>
      <c r="HK97">
        <v>0</v>
      </c>
      <c r="HL97">
        <v>0</v>
      </c>
      <c r="HM97">
        <v>3</v>
      </c>
      <c r="HN97">
        <v>2</v>
      </c>
      <c r="HO97">
        <v>0</v>
      </c>
      <c r="HP97">
        <v>1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44626</v>
      </c>
      <c r="IP97">
        <v>4563</v>
      </c>
      <c r="IQ97">
        <v>1200</v>
      </c>
      <c r="IR97">
        <f t="shared" si="57"/>
        <v>575224</v>
      </c>
      <c r="IS97">
        <f t="shared" si="58"/>
        <v>524835</v>
      </c>
      <c r="IT97">
        <f t="shared" si="59"/>
        <v>1995</v>
      </c>
      <c r="IU97" s="3">
        <f t="shared" si="60"/>
        <v>0.29591428730372865</v>
      </c>
      <c r="IV97" s="3">
        <f t="shared" si="61"/>
        <v>2.0374671432346357E-2</v>
      </c>
      <c r="IW97" s="3">
        <f t="shared" si="62"/>
        <v>9.7296009902229391E-2</v>
      </c>
      <c r="IX97" s="3">
        <f t="shared" si="63"/>
        <v>7.0494277012085729E-2</v>
      </c>
      <c r="IY97" s="3">
        <f t="shared" si="64"/>
        <v>5.7928737326676215E-2</v>
      </c>
      <c r="IZ97" s="3">
        <f t="shared" si="65"/>
        <v>1.5559156085281561E-2</v>
      </c>
      <c r="JA97" s="3">
        <f t="shared" si="66"/>
        <v>4.1509046910420982E-2</v>
      </c>
      <c r="JB97" s="3">
        <f t="shared" si="67"/>
        <v>3.6530116963130882E-2</v>
      </c>
      <c r="JC97" s="3">
        <f t="shared" si="68"/>
        <v>3.159464834568794E-2</v>
      </c>
      <c r="JD97" s="3">
        <f t="shared" si="69"/>
        <v>2.2191355019957441E-2</v>
      </c>
      <c r="JE97" s="3">
        <f t="shared" si="70"/>
        <v>1.974013601657789E-2</v>
      </c>
      <c r="JF97" s="3">
        <f t="shared" si="71"/>
        <v>6.7156446879824208E-3</v>
      </c>
      <c r="JG97">
        <f t="shared" si="72"/>
        <v>1995</v>
      </c>
      <c r="JH97" s="3">
        <f t="shared" si="73"/>
        <v>0.32432478779044843</v>
      </c>
      <c r="JI97" s="3">
        <f t="shared" si="74"/>
        <v>2.2330827783970199E-2</v>
      </c>
      <c r="JJ97" s="3">
        <f t="shared" si="75"/>
        <v>0.10663732411138739</v>
      </c>
      <c r="JK97" s="3">
        <f t="shared" si="76"/>
        <v>7.7262377699657991E-2</v>
      </c>
      <c r="JL97" s="3">
        <f t="shared" si="77"/>
        <v>6.3490430325721423E-2</v>
      </c>
      <c r="JM97" s="3">
        <f t="shared" si="78"/>
        <v>1.7052978555164956E-2</v>
      </c>
      <c r="JN97" s="3">
        <f t="shared" si="79"/>
        <v>4.5494298208008231E-2</v>
      </c>
      <c r="JO97" s="3">
        <f t="shared" si="80"/>
        <v>4.0037345070355446E-2</v>
      </c>
      <c r="JP97" s="3">
        <f t="shared" si="81"/>
        <v>3.4628025951013178E-2</v>
      </c>
      <c r="JQ97" s="3">
        <f t="shared" si="82"/>
        <v>2.4321929749349797E-2</v>
      </c>
      <c r="JR97" s="3">
        <f t="shared" si="83"/>
        <v>2.1635371116636656E-2</v>
      </c>
      <c r="JS97" s="3">
        <f t="shared" si="84"/>
        <v>7.3604085093410309E-3</v>
      </c>
    </row>
    <row r="98" spans="1:279" x14ac:dyDescent="0.45">
      <c r="A98">
        <v>1996</v>
      </c>
      <c r="B98">
        <v>190877</v>
      </c>
      <c r="C98">
        <v>16169</v>
      </c>
      <c r="D98">
        <v>59275</v>
      </c>
      <c r="E98">
        <v>43617</v>
      </c>
      <c r="F98">
        <v>38164</v>
      </c>
      <c r="G98">
        <v>11434</v>
      </c>
      <c r="H98">
        <v>26702</v>
      </c>
      <c r="I98">
        <v>23484</v>
      </c>
      <c r="J98">
        <v>21091</v>
      </c>
      <c r="K98">
        <v>13769</v>
      </c>
      <c r="L98">
        <v>13788</v>
      </c>
      <c r="M98">
        <v>5529</v>
      </c>
      <c r="N98">
        <v>4641</v>
      </c>
      <c r="O98">
        <v>14190</v>
      </c>
      <c r="P98">
        <v>12068</v>
      </c>
      <c r="Q98">
        <v>379</v>
      </c>
      <c r="R98">
        <v>9656</v>
      </c>
      <c r="S98">
        <v>6869</v>
      </c>
      <c r="T98">
        <v>3231</v>
      </c>
      <c r="U98">
        <v>5303</v>
      </c>
      <c r="V98">
        <v>7001</v>
      </c>
      <c r="W98">
        <v>5270</v>
      </c>
      <c r="X98">
        <v>5683</v>
      </c>
      <c r="Y98">
        <v>4241</v>
      </c>
      <c r="Z98">
        <v>4477</v>
      </c>
      <c r="AA98">
        <v>2383</v>
      </c>
      <c r="AB98">
        <v>3667</v>
      </c>
      <c r="AC98">
        <v>3379</v>
      </c>
      <c r="AD98">
        <v>2474</v>
      </c>
      <c r="AE98">
        <v>2434</v>
      </c>
      <c r="AF98">
        <v>484</v>
      </c>
      <c r="AG98">
        <v>2614</v>
      </c>
      <c r="AH98">
        <v>1544</v>
      </c>
      <c r="AI98">
        <v>1342</v>
      </c>
      <c r="AJ98">
        <v>2492</v>
      </c>
      <c r="AK98">
        <v>2601</v>
      </c>
      <c r="AL98">
        <v>1615</v>
      </c>
      <c r="AM98">
        <v>2138</v>
      </c>
      <c r="AN98">
        <v>1977</v>
      </c>
      <c r="AO98">
        <v>520</v>
      </c>
      <c r="AP98">
        <v>452</v>
      </c>
      <c r="AQ98">
        <v>2269</v>
      </c>
      <c r="AR98">
        <v>1135</v>
      </c>
      <c r="AS98">
        <v>1190</v>
      </c>
      <c r="AT98">
        <v>913</v>
      </c>
      <c r="AU98">
        <v>720</v>
      </c>
      <c r="AV98">
        <v>153</v>
      </c>
      <c r="AW98">
        <v>579</v>
      </c>
      <c r="AX98">
        <v>1041</v>
      </c>
      <c r="AY98">
        <v>1208</v>
      </c>
      <c r="AZ98">
        <v>203</v>
      </c>
      <c r="BA98">
        <v>123</v>
      </c>
      <c r="BB98">
        <v>233</v>
      </c>
      <c r="BC98">
        <v>672</v>
      </c>
      <c r="BD98">
        <v>1169</v>
      </c>
      <c r="BE98">
        <v>126</v>
      </c>
      <c r="BF98">
        <v>341</v>
      </c>
      <c r="BG98">
        <v>47</v>
      </c>
      <c r="BH98">
        <v>272</v>
      </c>
      <c r="BI98">
        <v>207</v>
      </c>
      <c r="BJ98">
        <v>74</v>
      </c>
      <c r="BK98">
        <v>269</v>
      </c>
      <c r="BL98">
        <v>480</v>
      </c>
      <c r="BM98">
        <v>389</v>
      </c>
      <c r="BN98">
        <v>201</v>
      </c>
      <c r="BO98">
        <v>283</v>
      </c>
      <c r="BP98">
        <v>133</v>
      </c>
      <c r="BQ98">
        <v>290</v>
      </c>
      <c r="BR98">
        <v>170</v>
      </c>
      <c r="BS98">
        <v>515</v>
      </c>
      <c r="BT98">
        <v>124</v>
      </c>
      <c r="BU98">
        <v>352</v>
      </c>
      <c r="BV98">
        <v>79</v>
      </c>
      <c r="BW98">
        <v>94</v>
      </c>
      <c r="BX98">
        <v>64</v>
      </c>
      <c r="BY98">
        <v>115</v>
      </c>
      <c r="BZ98">
        <v>136</v>
      </c>
      <c r="CA98">
        <v>84</v>
      </c>
      <c r="CB98">
        <v>127</v>
      </c>
      <c r="CC98">
        <v>208</v>
      </c>
      <c r="CD98">
        <v>56</v>
      </c>
      <c r="CE98">
        <v>28</v>
      </c>
      <c r="CF98">
        <v>3</v>
      </c>
      <c r="CG98">
        <v>70</v>
      </c>
      <c r="CH98">
        <v>34</v>
      </c>
      <c r="CI98">
        <v>153</v>
      </c>
      <c r="CJ98">
        <v>110</v>
      </c>
      <c r="CK98">
        <v>59</v>
      </c>
      <c r="CL98">
        <v>124</v>
      </c>
      <c r="CM98">
        <v>35</v>
      </c>
      <c r="CN98">
        <v>87</v>
      </c>
      <c r="CO98">
        <v>77</v>
      </c>
      <c r="CP98">
        <v>180</v>
      </c>
      <c r="CQ98">
        <v>4</v>
      </c>
      <c r="CR98">
        <v>10</v>
      </c>
      <c r="CS98">
        <v>17</v>
      </c>
      <c r="CT98">
        <v>109</v>
      </c>
      <c r="CU98">
        <v>107</v>
      </c>
      <c r="CV98">
        <v>50</v>
      </c>
      <c r="CW98">
        <v>88</v>
      </c>
      <c r="CX98">
        <v>81</v>
      </c>
      <c r="CY98">
        <v>44</v>
      </c>
      <c r="CZ98">
        <v>20</v>
      </c>
      <c r="DA98">
        <v>56</v>
      </c>
      <c r="DB98">
        <v>49</v>
      </c>
      <c r="DC98">
        <v>66</v>
      </c>
      <c r="DD98">
        <v>54</v>
      </c>
      <c r="DE98">
        <v>59</v>
      </c>
      <c r="DF98">
        <v>16</v>
      </c>
      <c r="DG98">
        <v>48</v>
      </c>
      <c r="DH98">
        <v>30</v>
      </c>
      <c r="DI98">
        <v>34</v>
      </c>
      <c r="DJ98">
        <v>23</v>
      </c>
      <c r="DK98">
        <v>0</v>
      </c>
      <c r="DL98">
        <v>37</v>
      </c>
      <c r="DM98">
        <v>25</v>
      </c>
      <c r="DN98">
        <v>17</v>
      </c>
      <c r="DO98">
        <v>20</v>
      </c>
      <c r="DP98">
        <v>8</v>
      </c>
      <c r="DQ98">
        <v>36</v>
      </c>
      <c r="DR98">
        <v>55</v>
      </c>
      <c r="DS98">
        <v>15</v>
      </c>
      <c r="DT98">
        <v>6</v>
      </c>
      <c r="DU98">
        <v>5</v>
      </c>
      <c r="DV98">
        <v>19</v>
      </c>
      <c r="DW98">
        <v>8</v>
      </c>
      <c r="DX98">
        <v>13</v>
      </c>
      <c r="DY98">
        <v>0</v>
      </c>
      <c r="DZ98">
        <v>6</v>
      </c>
      <c r="EA98">
        <v>12</v>
      </c>
      <c r="EB98">
        <v>13</v>
      </c>
      <c r="EC98">
        <v>17</v>
      </c>
      <c r="ED98">
        <v>13</v>
      </c>
      <c r="EE98">
        <v>16</v>
      </c>
      <c r="EF98">
        <v>25</v>
      </c>
      <c r="EG98">
        <v>26</v>
      </c>
      <c r="EH98">
        <v>13</v>
      </c>
      <c r="EI98">
        <v>14</v>
      </c>
      <c r="EJ98">
        <v>6</v>
      </c>
      <c r="EK98">
        <v>28</v>
      </c>
      <c r="EL98">
        <v>1</v>
      </c>
      <c r="EM98">
        <v>10</v>
      </c>
      <c r="EN98">
        <v>12</v>
      </c>
      <c r="EO98">
        <v>6</v>
      </c>
      <c r="EP98">
        <v>6</v>
      </c>
      <c r="EQ98">
        <v>11</v>
      </c>
      <c r="ER98">
        <v>13</v>
      </c>
      <c r="ES98">
        <v>1</v>
      </c>
      <c r="ET98">
        <v>14</v>
      </c>
      <c r="EU98">
        <v>20</v>
      </c>
      <c r="EV98">
        <v>6</v>
      </c>
      <c r="EW98">
        <v>19</v>
      </c>
      <c r="EX98">
        <v>27</v>
      </c>
      <c r="EY98">
        <v>0</v>
      </c>
      <c r="EZ98">
        <v>9</v>
      </c>
      <c r="FA98">
        <v>15</v>
      </c>
      <c r="FB98">
        <v>8</v>
      </c>
      <c r="FC98">
        <v>9</v>
      </c>
      <c r="FD98">
        <v>1</v>
      </c>
      <c r="FE98">
        <v>10</v>
      </c>
      <c r="FF98">
        <v>9</v>
      </c>
      <c r="FG98">
        <v>10</v>
      </c>
      <c r="FH98">
        <v>2</v>
      </c>
      <c r="FI98">
        <v>5</v>
      </c>
      <c r="FJ98">
        <v>17</v>
      </c>
      <c r="FK98">
        <v>1</v>
      </c>
      <c r="FL98">
        <v>5</v>
      </c>
      <c r="FM98">
        <v>6</v>
      </c>
      <c r="FN98">
        <v>2</v>
      </c>
      <c r="FO98">
        <v>4</v>
      </c>
      <c r="FP98">
        <v>0</v>
      </c>
      <c r="FQ98">
        <v>2</v>
      </c>
      <c r="FR98">
        <v>1</v>
      </c>
      <c r="FS98">
        <v>3</v>
      </c>
      <c r="FT98">
        <v>7</v>
      </c>
      <c r="FU98">
        <v>11</v>
      </c>
      <c r="FV98">
        <v>0</v>
      </c>
      <c r="FW98">
        <v>1</v>
      </c>
      <c r="FX98">
        <v>3</v>
      </c>
      <c r="FY98">
        <v>1</v>
      </c>
      <c r="FZ98">
        <v>2</v>
      </c>
      <c r="GA98">
        <v>1</v>
      </c>
      <c r="GB98">
        <v>2</v>
      </c>
      <c r="GC98">
        <v>2</v>
      </c>
      <c r="GD98">
        <v>2</v>
      </c>
      <c r="GE98">
        <v>1</v>
      </c>
      <c r="GF98">
        <v>1</v>
      </c>
      <c r="GG98">
        <v>2</v>
      </c>
      <c r="GH98">
        <v>1</v>
      </c>
      <c r="GI98">
        <v>2</v>
      </c>
      <c r="GJ98">
        <v>1</v>
      </c>
      <c r="GK98">
        <v>0</v>
      </c>
      <c r="GL98">
        <v>1</v>
      </c>
      <c r="GM98">
        <v>1</v>
      </c>
      <c r="GN98">
        <v>0</v>
      </c>
      <c r="GO98">
        <v>0</v>
      </c>
      <c r="GP98">
        <v>0</v>
      </c>
      <c r="GQ98">
        <v>2</v>
      </c>
      <c r="GR98">
        <v>0</v>
      </c>
      <c r="GS98">
        <v>1</v>
      </c>
      <c r="GT98">
        <v>0</v>
      </c>
      <c r="GU98">
        <v>0</v>
      </c>
      <c r="GV98">
        <v>1</v>
      </c>
      <c r="GW98">
        <v>1</v>
      </c>
      <c r="GX98">
        <v>0</v>
      </c>
      <c r="GY98">
        <v>0</v>
      </c>
      <c r="GZ98">
        <v>1</v>
      </c>
      <c r="HA98">
        <v>2</v>
      </c>
      <c r="HB98">
        <v>1</v>
      </c>
      <c r="HC98">
        <v>3</v>
      </c>
      <c r="HD98">
        <v>0</v>
      </c>
      <c r="HE98">
        <v>0</v>
      </c>
      <c r="HF98">
        <v>0</v>
      </c>
      <c r="HG98">
        <v>1</v>
      </c>
      <c r="HH98">
        <v>0</v>
      </c>
      <c r="HI98">
        <v>1</v>
      </c>
      <c r="HJ98">
        <v>0</v>
      </c>
      <c r="HK98">
        <v>0</v>
      </c>
      <c r="HL98">
        <v>1</v>
      </c>
      <c r="HM98">
        <v>0</v>
      </c>
      <c r="HN98">
        <v>1</v>
      </c>
      <c r="HO98">
        <v>0</v>
      </c>
      <c r="HP98">
        <v>1</v>
      </c>
      <c r="HQ98">
        <v>1</v>
      </c>
      <c r="HR98">
        <v>0</v>
      </c>
      <c r="HS98">
        <v>0</v>
      </c>
      <c r="HT98">
        <v>0</v>
      </c>
      <c r="HU98">
        <v>1</v>
      </c>
      <c r="HV98">
        <v>0</v>
      </c>
      <c r="HW98">
        <v>1</v>
      </c>
      <c r="HX98">
        <v>0</v>
      </c>
      <c r="HY98">
        <v>0</v>
      </c>
      <c r="HZ98">
        <v>0</v>
      </c>
      <c r="IA98">
        <v>1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1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38980</v>
      </c>
      <c r="IP98">
        <v>10912</v>
      </c>
      <c r="IQ98">
        <v>3397</v>
      </c>
      <c r="IR98">
        <f t="shared" ref="IR98:IR129" si="85">SUM(B98:IQ98)</f>
        <v>651864</v>
      </c>
      <c r="IS98">
        <f t="shared" ref="IS98:IS123" si="86">SUM(B98:IN98)</f>
        <v>598575</v>
      </c>
      <c r="IT98">
        <f t="shared" ref="IT98:IT123" si="87">A98</f>
        <v>1996</v>
      </c>
      <c r="IU98" s="3">
        <f t="shared" ref="IU98:IU123" si="88">B98/$IR98</f>
        <v>0.29281721340647743</v>
      </c>
      <c r="IV98" s="3">
        <f t="shared" ref="IV98:IV123" si="89">C98/$IR98</f>
        <v>2.4804253648000197E-2</v>
      </c>
      <c r="IW98" s="3">
        <f t="shared" ref="IW98:IW123" si="90">D98/$IR98</f>
        <v>9.0931544003043582E-2</v>
      </c>
      <c r="IX98" s="3">
        <f t="shared" ref="IX98:IX123" si="91">E98/$IR98</f>
        <v>6.6911196200434453E-2</v>
      </c>
      <c r="IY98" s="3">
        <f t="shared" ref="IY98:IY123" si="92">F98/$IR98</f>
        <v>5.8545954370850362E-2</v>
      </c>
      <c r="IZ98" s="3">
        <f t="shared" ref="IZ98:IZ123" si="93">G98/$IR98</f>
        <v>1.7540468563994945E-2</v>
      </c>
      <c r="JA98" s="3">
        <f t="shared" ref="JA98:JA123" si="94">H98/$IR98</f>
        <v>4.0962532061902486E-2</v>
      </c>
      <c r="JB98" s="3">
        <f t="shared" ref="JB98:JB123" si="95">I98/$IR98</f>
        <v>3.6025919516954455E-2</v>
      </c>
      <c r="JC98" s="3">
        <f t="shared" ref="JC98:JC123" si="96">J98/$IR98</f>
        <v>3.2354908385798263E-2</v>
      </c>
      <c r="JD98" s="3">
        <f t="shared" ref="JD98:JD123" si="97">K98/$IR98</f>
        <v>2.1122504080605769E-2</v>
      </c>
      <c r="JE98" s="3">
        <f t="shared" ref="JE98:JE123" si="98">L98/$IR98</f>
        <v>2.1151651264680976E-2</v>
      </c>
      <c r="JF98" s="3">
        <f t="shared" ref="JF98:JF123" si="99">M98/$IR98</f>
        <v>8.4818305658849093E-3</v>
      </c>
      <c r="JG98">
        <f t="shared" si="72"/>
        <v>1996</v>
      </c>
      <c r="JH98" s="3">
        <f t="shared" ref="JH98:JH123" si="100">B98/$IS98</f>
        <v>0.31888568683957735</v>
      </c>
      <c r="JI98" s="3">
        <f t="shared" ref="JI98:JI123" si="101">C98/$IS98</f>
        <v>2.7012487992315082E-2</v>
      </c>
      <c r="JJ98" s="3">
        <f t="shared" ref="JJ98:JJ123" si="102">D98/$IS98</f>
        <v>9.9026855448356516E-2</v>
      </c>
      <c r="JK98" s="3">
        <f t="shared" ref="JK98:JK123" si="103">E98/$IS98</f>
        <v>7.2868061646410229E-2</v>
      </c>
      <c r="JL98" s="3">
        <f t="shared" ref="JL98:JL123" si="104">F98/$IS98</f>
        <v>6.3758092135488456E-2</v>
      </c>
      <c r="JM98" s="3">
        <f t="shared" ref="JM98:JM123" si="105">G98/$IS98</f>
        <v>1.9102033997410516E-2</v>
      </c>
      <c r="JN98" s="3">
        <f t="shared" ref="JN98:JN123" si="106">H98/$IS98</f>
        <v>4.4609280374222113E-2</v>
      </c>
      <c r="JO98" s="3">
        <f t="shared" ref="JO98:JO123" si="107">I98/$IS98</f>
        <v>3.9233178799649167E-2</v>
      </c>
      <c r="JP98" s="3">
        <f t="shared" ref="JP98:JP123" si="108">J98/$IS98</f>
        <v>3.5235350624399614E-2</v>
      </c>
      <c r="JQ98" s="3">
        <f t="shared" ref="JQ98:JQ123" si="109">K98/$IS98</f>
        <v>2.3002965376101574E-2</v>
      </c>
      <c r="JR98" s="3">
        <f t="shared" ref="JR98:JR123" si="110">L98/$IS98</f>
        <v>2.3034707430146597E-2</v>
      </c>
      <c r="JS98" s="3">
        <f t="shared" ref="JS98:JS123" si="111">M98/$IS98</f>
        <v>9.2369377271018672E-3</v>
      </c>
    </row>
    <row r="99" spans="1:279" x14ac:dyDescent="0.45">
      <c r="A99">
        <v>1997</v>
      </c>
      <c r="B99">
        <v>186681</v>
      </c>
      <c r="C99">
        <v>19400</v>
      </c>
      <c r="D99">
        <v>61569</v>
      </c>
      <c r="E99">
        <v>44349</v>
      </c>
      <c r="F99">
        <v>40536</v>
      </c>
      <c r="G99">
        <v>12132</v>
      </c>
      <c r="H99">
        <v>28425</v>
      </c>
      <c r="I99">
        <v>22979</v>
      </c>
      <c r="J99">
        <v>21730</v>
      </c>
      <c r="K99">
        <v>14461</v>
      </c>
      <c r="L99">
        <v>14855</v>
      </c>
      <c r="M99">
        <v>7262</v>
      </c>
      <c r="N99">
        <v>5870</v>
      </c>
      <c r="O99">
        <v>14747</v>
      </c>
      <c r="P99">
        <v>12334</v>
      </c>
      <c r="Q99">
        <v>488</v>
      </c>
      <c r="R99">
        <v>9851</v>
      </c>
      <c r="S99">
        <v>7714</v>
      </c>
      <c r="T99">
        <v>3607</v>
      </c>
      <c r="U99">
        <v>5938</v>
      </c>
      <c r="V99">
        <v>7507</v>
      </c>
      <c r="W99">
        <v>5504</v>
      </c>
      <c r="X99">
        <v>5935</v>
      </c>
      <c r="Y99">
        <v>4717</v>
      </c>
      <c r="Z99">
        <v>4661</v>
      </c>
      <c r="AA99">
        <v>2804</v>
      </c>
      <c r="AB99">
        <v>3978</v>
      </c>
      <c r="AC99">
        <v>3483</v>
      </c>
      <c r="AD99">
        <v>2734</v>
      </c>
      <c r="AE99">
        <v>2582</v>
      </c>
      <c r="AF99">
        <v>548</v>
      </c>
      <c r="AG99">
        <v>2811</v>
      </c>
      <c r="AH99">
        <v>1653</v>
      </c>
      <c r="AI99">
        <v>1549</v>
      </c>
      <c r="AJ99">
        <v>2751</v>
      </c>
      <c r="AK99">
        <v>2802</v>
      </c>
      <c r="AL99">
        <v>1897</v>
      </c>
      <c r="AM99">
        <v>2558</v>
      </c>
      <c r="AN99">
        <v>2321</v>
      </c>
      <c r="AO99">
        <v>704</v>
      </c>
      <c r="AP99">
        <v>548</v>
      </c>
      <c r="AQ99">
        <v>2566</v>
      </c>
      <c r="AR99">
        <v>1123</v>
      </c>
      <c r="AS99">
        <v>1372</v>
      </c>
      <c r="AT99">
        <v>1030</v>
      </c>
      <c r="AU99">
        <v>728</v>
      </c>
      <c r="AV99">
        <v>188</v>
      </c>
      <c r="AW99">
        <v>627</v>
      </c>
      <c r="AX99">
        <v>1000</v>
      </c>
      <c r="AY99">
        <v>1175</v>
      </c>
      <c r="AZ99">
        <v>278</v>
      </c>
      <c r="BA99">
        <v>146</v>
      </c>
      <c r="BB99">
        <v>296</v>
      </c>
      <c r="BC99">
        <v>796</v>
      </c>
      <c r="BD99">
        <v>1148</v>
      </c>
      <c r="BE99">
        <v>156</v>
      </c>
      <c r="BF99">
        <v>390</v>
      </c>
      <c r="BG99">
        <v>53</v>
      </c>
      <c r="BH99">
        <v>282</v>
      </c>
      <c r="BI99">
        <v>225</v>
      </c>
      <c r="BJ99">
        <v>104</v>
      </c>
      <c r="BK99">
        <v>292</v>
      </c>
      <c r="BL99">
        <v>625</v>
      </c>
      <c r="BM99">
        <v>518</v>
      </c>
      <c r="BN99">
        <v>210</v>
      </c>
      <c r="BO99">
        <v>264</v>
      </c>
      <c r="BP99">
        <v>155</v>
      </c>
      <c r="BQ99">
        <v>334</v>
      </c>
      <c r="BR99">
        <v>198</v>
      </c>
      <c r="BS99">
        <v>541</v>
      </c>
      <c r="BT99">
        <v>159</v>
      </c>
      <c r="BU99">
        <v>352</v>
      </c>
      <c r="BV99">
        <v>60</v>
      </c>
      <c r="BW99">
        <v>111</v>
      </c>
      <c r="BX99">
        <v>64</v>
      </c>
      <c r="BY99">
        <v>106</v>
      </c>
      <c r="BZ99">
        <v>143</v>
      </c>
      <c r="CA99">
        <v>100</v>
      </c>
      <c r="CB99">
        <v>154</v>
      </c>
      <c r="CC99">
        <v>212</v>
      </c>
      <c r="CD99">
        <v>70</v>
      </c>
      <c r="CE99">
        <v>26</v>
      </c>
      <c r="CF99">
        <v>5</v>
      </c>
      <c r="CG99">
        <v>76</v>
      </c>
      <c r="CH99">
        <v>65</v>
      </c>
      <c r="CI99">
        <v>160</v>
      </c>
      <c r="CJ99">
        <v>122</v>
      </c>
      <c r="CK99">
        <v>54</v>
      </c>
      <c r="CL99">
        <v>99</v>
      </c>
      <c r="CM99">
        <v>44</v>
      </c>
      <c r="CN99">
        <v>128</v>
      </c>
      <c r="CO99">
        <v>100</v>
      </c>
      <c r="CP99">
        <v>187</v>
      </c>
      <c r="CQ99">
        <v>3</v>
      </c>
      <c r="CR99">
        <v>18</v>
      </c>
      <c r="CS99">
        <v>20</v>
      </c>
      <c r="CT99">
        <v>130</v>
      </c>
      <c r="CU99">
        <v>100</v>
      </c>
      <c r="CV99">
        <v>51</v>
      </c>
      <c r="CW99">
        <v>70</v>
      </c>
      <c r="CX99">
        <v>106</v>
      </c>
      <c r="CY99">
        <v>55</v>
      </c>
      <c r="CZ99">
        <v>28</v>
      </c>
      <c r="DA99">
        <v>81</v>
      </c>
      <c r="DB99">
        <v>45</v>
      </c>
      <c r="DC99">
        <v>45</v>
      </c>
      <c r="DD99">
        <v>56</v>
      </c>
      <c r="DE99">
        <v>98</v>
      </c>
      <c r="DF99">
        <v>35</v>
      </c>
      <c r="DG99">
        <v>66</v>
      </c>
      <c r="DH99">
        <v>36</v>
      </c>
      <c r="DI99">
        <v>39</v>
      </c>
      <c r="DJ99">
        <v>33</v>
      </c>
      <c r="DK99">
        <v>0</v>
      </c>
      <c r="DL99">
        <v>38</v>
      </c>
      <c r="DM99">
        <v>23</v>
      </c>
      <c r="DN99">
        <v>13</v>
      </c>
      <c r="DO99">
        <v>15</v>
      </c>
      <c r="DP99">
        <v>6</v>
      </c>
      <c r="DQ99">
        <v>57</v>
      </c>
      <c r="DR99">
        <v>53</v>
      </c>
      <c r="DS99">
        <v>19</v>
      </c>
      <c r="DT99">
        <v>10</v>
      </c>
      <c r="DU99">
        <v>9</v>
      </c>
      <c r="DV99">
        <v>23</v>
      </c>
      <c r="DW99">
        <v>12</v>
      </c>
      <c r="DX99">
        <v>16</v>
      </c>
      <c r="DY99">
        <v>0</v>
      </c>
      <c r="DZ99">
        <v>9</v>
      </c>
      <c r="EA99">
        <v>18</v>
      </c>
      <c r="EB99">
        <v>12</v>
      </c>
      <c r="EC99">
        <v>10</v>
      </c>
      <c r="ED99">
        <v>25</v>
      </c>
      <c r="EE99">
        <v>14</v>
      </c>
      <c r="EF99">
        <v>21</v>
      </c>
      <c r="EG99">
        <v>16</v>
      </c>
      <c r="EH99">
        <v>10</v>
      </c>
      <c r="EI99">
        <v>22</v>
      </c>
      <c r="EJ99">
        <v>3</v>
      </c>
      <c r="EK99">
        <v>25</v>
      </c>
      <c r="EL99">
        <v>4</v>
      </c>
      <c r="EM99">
        <v>9</v>
      </c>
      <c r="EN99">
        <v>22</v>
      </c>
      <c r="EO99">
        <v>13</v>
      </c>
      <c r="EP99">
        <v>3</v>
      </c>
      <c r="EQ99">
        <v>11</v>
      </c>
      <c r="ER99">
        <v>16</v>
      </c>
      <c r="ES99">
        <v>3</v>
      </c>
      <c r="ET99">
        <v>17</v>
      </c>
      <c r="EU99">
        <v>11</v>
      </c>
      <c r="EV99">
        <v>8</v>
      </c>
      <c r="EW99">
        <v>14</v>
      </c>
      <c r="EX99">
        <v>24</v>
      </c>
      <c r="EY99">
        <v>1</v>
      </c>
      <c r="EZ99">
        <v>10</v>
      </c>
      <c r="FA99">
        <v>20</v>
      </c>
      <c r="FB99">
        <v>9</v>
      </c>
      <c r="FC99">
        <v>15</v>
      </c>
      <c r="FD99">
        <v>0</v>
      </c>
      <c r="FE99">
        <v>6</v>
      </c>
      <c r="FF99">
        <v>9</v>
      </c>
      <c r="FG99">
        <v>14</v>
      </c>
      <c r="FH99">
        <v>1</v>
      </c>
      <c r="FI99">
        <v>7</v>
      </c>
      <c r="FJ99">
        <v>18</v>
      </c>
      <c r="FK99">
        <v>2</v>
      </c>
      <c r="FL99">
        <v>8</v>
      </c>
      <c r="FM99">
        <v>5</v>
      </c>
      <c r="FN99">
        <v>1</v>
      </c>
      <c r="FO99">
        <v>5</v>
      </c>
      <c r="FP99">
        <v>0</v>
      </c>
      <c r="FQ99">
        <v>2</v>
      </c>
      <c r="FR99">
        <v>1</v>
      </c>
      <c r="FS99">
        <v>9</v>
      </c>
      <c r="FT99">
        <v>5</v>
      </c>
      <c r="FU99">
        <v>10</v>
      </c>
      <c r="FV99">
        <v>0</v>
      </c>
      <c r="FW99">
        <v>0</v>
      </c>
      <c r="FX99">
        <v>3</v>
      </c>
      <c r="FY99">
        <v>5</v>
      </c>
      <c r="FZ99">
        <v>1</v>
      </c>
      <c r="GA99">
        <v>3</v>
      </c>
      <c r="GB99">
        <v>1</v>
      </c>
      <c r="GC99">
        <v>0</v>
      </c>
      <c r="GD99">
        <v>0</v>
      </c>
      <c r="GE99">
        <v>0</v>
      </c>
      <c r="GF99">
        <v>2</v>
      </c>
      <c r="GG99">
        <v>7</v>
      </c>
      <c r="GH99">
        <v>2</v>
      </c>
      <c r="GI99">
        <v>3</v>
      </c>
      <c r="GJ99">
        <v>3</v>
      </c>
      <c r="GK99">
        <v>3</v>
      </c>
      <c r="GL99">
        <v>0</v>
      </c>
      <c r="GM99">
        <v>1</v>
      </c>
      <c r="GN99">
        <v>3</v>
      </c>
      <c r="GO99">
        <v>3</v>
      </c>
      <c r="GP99">
        <v>0</v>
      </c>
      <c r="GQ99">
        <v>1</v>
      </c>
      <c r="GR99">
        <v>1</v>
      </c>
      <c r="GS99">
        <v>2</v>
      </c>
      <c r="GT99">
        <v>1</v>
      </c>
      <c r="GU99">
        <v>2</v>
      </c>
      <c r="GV99">
        <v>1</v>
      </c>
      <c r="GW99">
        <v>3</v>
      </c>
      <c r="GX99">
        <v>1</v>
      </c>
      <c r="GY99">
        <v>0</v>
      </c>
      <c r="GZ99">
        <v>2</v>
      </c>
      <c r="HA99">
        <v>0</v>
      </c>
      <c r="HB99">
        <v>1</v>
      </c>
      <c r="HC99">
        <v>3</v>
      </c>
      <c r="HD99">
        <v>0</v>
      </c>
      <c r="HE99">
        <v>0</v>
      </c>
      <c r="HF99">
        <v>0</v>
      </c>
      <c r="HG99">
        <v>2</v>
      </c>
      <c r="HH99">
        <v>0</v>
      </c>
      <c r="HI99">
        <v>1</v>
      </c>
      <c r="HJ99">
        <v>0</v>
      </c>
      <c r="HK99">
        <v>0</v>
      </c>
      <c r="HL99">
        <v>1</v>
      </c>
      <c r="HM99">
        <v>0</v>
      </c>
      <c r="HN99">
        <v>4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41178</v>
      </c>
      <c r="IP99">
        <v>4346</v>
      </c>
      <c r="IQ99">
        <v>2636</v>
      </c>
      <c r="IR99">
        <f t="shared" si="85"/>
        <v>668525</v>
      </c>
      <c r="IS99">
        <f t="shared" si="86"/>
        <v>620365</v>
      </c>
      <c r="IT99">
        <f t="shared" si="87"/>
        <v>1997</v>
      </c>
      <c r="IU99" s="3">
        <f t="shared" si="88"/>
        <v>0.27924310983134515</v>
      </c>
      <c r="IV99" s="3">
        <f t="shared" si="89"/>
        <v>2.9019109233012975E-2</v>
      </c>
      <c r="IW99" s="3">
        <f t="shared" si="90"/>
        <v>9.2096780225122465E-2</v>
      </c>
      <c r="IX99" s="3">
        <f t="shared" si="91"/>
        <v>6.6338581204891361E-2</v>
      </c>
      <c r="IY99" s="3">
        <f t="shared" si="92"/>
        <v>6.0634979993268764E-2</v>
      </c>
      <c r="IZ99" s="3">
        <f t="shared" si="93"/>
        <v>1.8147414083242962E-2</v>
      </c>
      <c r="JA99" s="3">
        <f t="shared" si="94"/>
        <v>4.2518978347855355E-2</v>
      </c>
      <c r="JB99" s="3">
        <f t="shared" si="95"/>
        <v>3.4372686137392021E-2</v>
      </c>
      <c r="JC99" s="3">
        <f t="shared" si="96"/>
        <v>3.2504394001720206E-2</v>
      </c>
      <c r="JD99" s="3">
        <f t="shared" si="97"/>
        <v>2.1631203021577353E-2</v>
      </c>
      <c r="JE99" s="3">
        <f t="shared" si="98"/>
        <v>2.2220560188474629E-2</v>
      </c>
      <c r="JF99" s="3">
        <f t="shared" si="99"/>
        <v>1.0862720167533002E-2</v>
      </c>
      <c r="JG99">
        <f t="shared" si="72"/>
        <v>1997</v>
      </c>
      <c r="JH99" s="3">
        <f t="shared" si="100"/>
        <v>0.30092123185543995</v>
      </c>
      <c r="JI99" s="3">
        <f t="shared" si="101"/>
        <v>3.127191250312316E-2</v>
      </c>
      <c r="JJ99" s="3">
        <f t="shared" si="102"/>
        <v>9.9246411386844841E-2</v>
      </c>
      <c r="JK99" s="3">
        <f t="shared" si="103"/>
        <v>7.1488559154691184E-2</v>
      </c>
      <c r="JL99" s="3">
        <f t="shared" si="104"/>
        <v>6.5342177589000031E-2</v>
      </c>
      <c r="JM99" s="3">
        <f t="shared" si="105"/>
        <v>1.9556228994221145E-2</v>
      </c>
      <c r="JN99" s="3">
        <f t="shared" si="106"/>
        <v>4.5819799634086382E-2</v>
      </c>
      <c r="JO99" s="3">
        <f t="shared" si="107"/>
        <v>3.7041096773673565E-2</v>
      </c>
      <c r="JP99" s="3">
        <f t="shared" si="108"/>
        <v>3.502776591200342E-2</v>
      </c>
      <c r="JQ99" s="3">
        <f t="shared" si="109"/>
        <v>2.3310470448848663E-2</v>
      </c>
      <c r="JR99" s="3">
        <f t="shared" si="110"/>
        <v>2.3945580424427553E-2</v>
      </c>
      <c r="JS99" s="3">
        <f t="shared" si="111"/>
        <v>1.1706011783385588E-2</v>
      </c>
    </row>
    <row r="100" spans="1:279" x14ac:dyDescent="0.45">
      <c r="A100">
        <v>1998</v>
      </c>
      <c r="B100">
        <v>179225</v>
      </c>
      <c r="C100">
        <v>22672</v>
      </c>
      <c r="D100">
        <v>61711</v>
      </c>
      <c r="E100">
        <v>43982</v>
      </c>
      <c r="F100">
        <v>40941</v>
      </c>
      <c r="G100">
        <v>12722</v>
      </c>
      <c r="H100">
        <v>28243</v>
      </c>
      <c r="I100">
        <v>21743</v>
      </c>
      <c r="J100">
        <v>20745</v>
      </c>
      <c r="K100">
        <v>14758</v>
      </c>
      <c r="L100">
        <v>14786</v>
      </c>
      <c r="M100">
        <v>8210</v>
      </c>
      <c r="N100">
        <v>6601</v>
      </c>
      <c r="O100">
        <v>15339</v>
      </c>
      <c r="P100">
        <v>12290</v>
      </c>
      <c r="Q100">
        <v>577</v>
      </c>
      <c r="R100">
        <v>9945</v>
      </c>
      <c r="S100">
        <v>8044</v>
      </c>
      <c r="T100">
        <v>3928</v>
      </c>
      <c r="U100">
        <v>6272</v>
      </c>
      <c r="V100">
        <v>7559</v>
      </c>
      <c r="W100">
        <v>5732</v>
      </c>
      <c r="X100">
        <v>5878</v>
      </c>
      <c r="Y100">
        <v>4604</v>
      </c>
      <c r="Z100">
        <v>4622</v>
      </c>
      <c r="AA100">
        <v>3023</v>
      </c>
      <c r="AB100">
        <v>3965</v>
      </c>
      <c r="AC100">
        <v>3452</v>
      </c>
      <c r="AD100">
        <v>2806</v>
      </c>
      <c r="AE100">
        <v>2519</v>
      </c>
      <c r="AF100">
        <v>571</v>
      </c>
      <c r="AG100">
        <v>3030</v>
      </c>
      <c r="AH100">
        <v>1691</v>
      </c>
      <c r="AI100">
        <v>1624</v>
      </c>
      <c r="AJ100">
        <v>2832</v>
      </c>
      <c r="AK100">
        <v>2885</v>
      </c>
      <c r="AL100">
        <v>1987</v>
      </c>
      <c r="AM100">
        <v>2944</v>
      </c>
      <c r="AN100">
        <v>2429</v>
      </c>
      <c r="AO100">
        <v>820</v>
      </c>
      <c r="AP100">
        <v>612</v>
      </c>
      <c r="AQ100">
        <v>2612</v>
      </c>
      <c r="AR100">
        <v>1120</v>
      </c>
      <c r="AS100">
        <v>1325</v>
      </c>
      <c r="AT100">
        <v>972</v>
      </c>
      <c r="AU100">
        <v>744</v>
      </c>
      <c r="AV100">
        <v>217</v>
      </c>
      <c r="AW100">
        <v>647</v>
      </c>
      <c r="AX100">
        <v>1076</v>
      </c>
      <c r="AY100">
        <v>1206</v>
      </c>
      <c r="AZ100">
        <v>249</v>
      </c>
      <c r="BA100">
        <v>140</v>
      </c>
      <c r="BB100">
        <v>317</v>
      </c>
      <c r="BC100">
        <v>790</v>
      </c>
      <c r="BD100">
        <v>1155</v>
      </c>
      <c r="BE100">
        <v>211</v>
      </c>
      <c r="BF100">
        <v>491</v>
      </c>
      <c r="BG100">
        <v>52</v>
      </c>
      <c r="BH100">
        <v>355</v>
      </c>
      <c r="BI100">
        <v>290</v>
      </c>
      <c r="BJ100">
        <v>89</v>
      </c>
      <c r="BK100">
        <v>271</v>
      </c>
      <c r="BL100">
        <v>572</v>
      </c>
      <c r="BM100">
        <v>685</v>
      </c>
      <c r="BN100">
        <v>204</v>
      </c>
      <c r="BO100">
        <v>349</v>
      </c>
      <c r="BP100">
        <v>142</v>
      </c>
      <c r="BQ100">
        <v>296</v>
      </c>
      <c r="BR100">
        <v>209</v>
      </c>
      <c r="BS100">
        <v>548</v>
      </c>
      <c r="BT100">
        <v>179</v>
      </c>
      <c r="BU100">
        <v>415</v>
      </c>
      <c r="BV100">
        <v>69</v>
      </c>
      <c r="BW100">
        <v>107</v>
      </c>
      <c r="BX100">
        <v>59</v>
      </c>
      <c r="BY100">
        <v>125</v>
      </c>
      <c r="BZ100">
        <v>189</v>
      </c>
      <c r="CA100">
        <v>87</v>
      </c>
      <c r="CB100">
        <v>163</v>
      </c>
      <c r="CC100">
        <v>225</v>
      </c>
      <c r="CD100">
        <v>70</v>
      </c>
      <c r="CE100">
        <v>26</v>
      </c>
      <c r="CF100">
        <v>0</v>
      </c>
      <c r="CG100">
        <v>93</v>
      </c>
      <c r="CH100">
        <v>36</v>
      </c>
      <c r="CI100">
        <v>168</v>
      </c>
      <c r="CJ100">
        <v>102</v>
      </c>
      <c r="CK100">
        <v>68</v>
      </c>
      <c r="CL100">
        <v>130</v>
      </c>
      <c r="CM100">
        <v>50</v>
      </c>
      <c r="CN100">
        <v>104</v>
      </c>
      <c r="CO100">
        <v>61</v>
      </c>
      <c r="CP100">
        <v>154</v>
      </c>
      <c r="CQ100">
        <v>6</v>
      </c>
      <c r="CR100">
        <v>15</v>
      </c>
      <c r="CS100">
        <v>31</v>
      </c>
      <c r="CT100">
        <v>110</v>
      </c>
      <c r="CU100">
        <v>99</v>
      </c>
      <c r="CV100">
        <v>65</v>
      </c>
      <c r="CW100">
        <v>77</v>
      </c>
      <c r="CX100">
        <v>121</v>
      </c>
      <c r="CY100">
        <v>55</v>
      </c>
      <c r="CZ100">
        <v>25</v>
      </c>
      <c r="DA100">
        <v>64</v>
      </c>
      <c r="DB100">
        <v>54</v>
      </c>
      <c r="DC100">
        <v>46</v>
      </c>
      <c r="DD100">
        <v>65</v>
      </c>
      <c r="DE100">
        <v>62</v>
      </c>
      <c r="DF100">
        <v>40</v>
      </c>
      <c r="DG100">
        <v>62</v>
      </c>
      <c r="DH100">
        <v>52</v>
      </c>
      <c r="DI100">
        <v>33</v>
      </c>
      <c r="DJ100">
        <v>34</v>
      </c>
      <c r="DK100">
        <v>0</v>
      </c>
      <c r="DL100">
        <v>41</v>
      </c>
      <c r="DM100">
        <v>38</v>
      </c>
      <c r="DN100">
        <v>19</v>
      </c>
      <c r="DO100">
        <v>23</v>
      </c>
      <c r="DP100">
        <v>7</v>
      </c>
      <c r="DQ100">
        <v>36</v>
      </c>
      <c r="DR100">
        <v>56</v>
      </c>
      <c r="DS100">
        <v>21</v>
      </c>
      <c r="DT100">
        <v>18</v>
      </c>
      <c r="DU100">
        <v>10</v>
      </c>
      <c r="DV100">
        <v>15</v>
      </c>
      <c r="DW100">
        <v>13</v>
      </c>
      <c r="DX100">
        <v>18</v>
      </c>
      <c r="DY100">
        <v>0</v>
      </c>
      <c r="DZ100">
        <v>9</v>
      </c>
      <c r="EA100">
        <v>26</v>
      </c>
      <c r="EB100">
        <v>9</v>
      </c>
      <c r="EC100">
        <v>16</v>
      </c>
      <c r="ED100">
        <v>19</v>
      </c>
      <c r="EE100">
        <v>28</v>
      </c>
      <c r="EF100">
        <v>23</v>
      </c>
      <c r="EG100">
        <v>14</v>
      </c>
      <c r="EH100">
        <v>15</v>
      </c>
      <c r="EI100">
        <v>21</v>
      </c>
      <c r="EJ100">
        <v>1</v>
      </c>
      <c r="EK100">
        <v>31</v>
      </c>
      <c r="EL100">
        <v>4</v>
      </c>
      <c r="EM100">
        <v>15</v>
      </c>
      <c r="EN100">
        <v>30</v>
      </c>
      <c r="EO100">
        <v>15</v>
      </c>
      <c r="EP100">
        <v>8</v>
      </c>
      <c r="EQ100">
        <v>13</v>
      </c>
      <c r="ER100">
        <v>14</v>
      </c>
      <c r="ES100">
        <v>5</v>
      </c>
      <c r="ET100">
        <v>25</v>
      </c>
      <c r="EU100">
        <v>13</v>
      </c>
      <c r="EV100">
        <v>15</v>
      </c>
      <c r="EW100">
        <v>11</v>
      </c>
      <c r="EX100">
        <v>20</v>
      </c>
      <c r="EY100">
        <v>1</v>
      </c>
      <c r="EZ100">
        <v>1</v>
      </c>
      <c r="FA100">
        <v>14</v>
      </c>
      <c r="FB100">
        <v>10</v>
      </c>
      <c r="FC100">
        <v>7</v>
      </c>
      <c r="FD100">
        <v>0</v>
      </c>
      <c r="FE100">
        <v>7</v>
      </c>
      <c r="FF100">
        <v>1</v>
      </c>
      <c r="FG100">
        <v>8</v>
      </c>
      <c r="FH100">
        <v>2</v>
      </c>
      <c r="FI100">
        <v>12</v>
      </c>
      <c r="FJ100">
        <v>16</v>
      </c>
      <c r="FK100">
        <v>1</v>
      </c>
      <c r="FL100">
        <v>3</v>
      </c>
      <c r="FM100">
        <v>3</v>
      </c>
      <c r="FN100">
        <v>1</v>
      </c>
      <c r="FO100">
        <v>7</v>
      </c>
      <c r="FP100">
        <v>1</v>
      </c>
      <c r="FQ100">
        <v>3</v>
      </c>
      <c r="FR100">
        <v>2</v>
      </c>
      <c r="FS100">
        <v>4</v>
      </c>
      <c r="FT100">
        <v>12</v>
      </c>
      <c r="FU100">
        <v>2</v>
      </c>
      <c r="FV100">
        <v>1</v>
      </c>
      <c r="FW100">
        <v>1</v>
      </c>
      <c r="FX100">
        <v>2</v>
      </c>
      <c r="FY100">
        <v>3</v>
      </c>
      <c r="FZ100">
        <v>1</v>
      </c>
      <c r="GA100">
        <v>1</v>
      </c>
      <c r="GB100">
        <v>1</v>
      </c>
      <c r="GC100">
        <v>1</v>
      </c>
      <c r="GD100">
        <v>2</v>
      </c>
      <c r="GE100">
        <v>2</v>
      </c>
      <c r="GF100">
        <v>1</v>
      </c>
      <c r="GG100">
        <v>7</v>
      </c>
      <c r="GH100">
        <v>1</v>
      </c>
      <c r="GI100">
        <v>3</v>
      </c>
      <c r="GJ100">
        <v>2</v>
      </c>
      <c r="GK100">
        <v>5</v>
      </c>
      <c r="GL100">
        <v>1</v>
      </c>
      <c r="GM100">
        <v>1</v>
      </c>
      <c r="GN100">
        <v>1</v>
      </c>
      <c r="GO100">
        <v>2</v>
      </c>
      <c r="GP100">
        <v>0</v>
      </c>
      <c r="GQ100">
        <v>1</v>
      </c>
      <c r="GR100">
        <v>0</v>
      </c>
      <c r="GS100">
        <v>1</v>
      </c>
      <c r="GT100">
        <v>1</v>
      </c>
      <c r="GU100">
        <v>0</v>
      </c>
      <c r="GV100">
        <v>3</v>
      </c>
      <c r="GW100">
        <v>2</v>
      </c>
      <c r="GX100">
        <v>3</v>
      </c>
      <c r="GY100">
        <v>0</v>
      </c>
      <c r="GZ100">
        <v>1</v>
      </c>
      <c r="HA100">
        <v>0</v>
      </c>
      <c r="HB100">
        <v>1</v>
      </c>
      <c r="HC100">
        <v>4</v>
      </c>
      <c r="HD100">
        <v>0</v>
      </c>
      <c r="HE100">
        <v>0</v>
      </c>
      <c r="HF100">
        <v>0</v>
      </c>
      <c r="HG100">
        <v>1</v>
      </c>
      <c r="HH100">
        <v>0</v>
      </c>
      <c r="HI100">
        <v>1</v>
      </c>
      <c r="HJ100">
        <v>2</v>
      </c>
      <c r="HK100">
        <v>0</v>
      </c>
      <c r="HL100">
        <v>0</v>
      </c>
      <c r="HM100">
        <v>0</v>
      </c>
      <c r="HN100">
        <v>1</v>
      </c>
      <c r="HO100">
        <v>0</v>
      </c>
      <c r="HP100">
        <v>0</v>
      </c>
      <c r="HQ100">
        <v>1</v>
      </c>
      <c r="HR100">
        <v>0</v>
      </c>
      <c r="HS100">
        <v>0</v>
      </c>
      <c r="HT100">
        <v>0</v>
      </c>
      <c r="HU100">
        <v>2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1</v>
      </c>
      <c r="IL100">
        <v>0</v>
      </c>
      <c r="IM100">
        <v>0</v>
      </c>
      <c r="IN100">
        <v>0</v>
      </c>
      <c r="IO100">
        <v>40158</v>
      </c>
      <c r="IP100">
        <v>13528</v>
      </c>
      <c r="IQ100">
        <v>3144</v>
      </c>
      <c r="IR100">
        <f t="shared" si="85"/>
        <v>677177</v>
      </c>
      <c r="IS100">
        <f t="shared" si="86"/>
        <v>620347</v>
      </c>
      <c r="IT100">
        <f t="shared" si="87"/>
        <v>1998</v>
      </c>
      <c r="IU100" s="3">
        <f t="shared" si="88"/>
        <v>0.26466492512297374</v>
      </c>
      <c r="IV100" s="3">
        <f t="shared" si="89"/>
        <v>3.34801684050108E-2</v>
      </c>
      <c r="IW100" s="3">
        <f t="shared" si="90"/>
        <v>9.1129793244602228E-2</v>
      </c>
      <c r="IX100" s="3">
        <f t="shared" si="91"/>
        <v>6.4949045818153889E-2</v>
      </c>
      <c r="IY100" s="3">
        <f t="shared" si="92"/>
        <v>6.0458343978014611E-2</v>
      </c>
      <c r="IZ100" s="3">
        <f t="shared" si="93"/>
        <v>1.8786816445331131E-2</v>
      </c>
      <c r="JA100" s="3">
        <f t="shared" si="94"/>
        <v>4.1706968783641503E-2</v>
      </c>
      <c r="JB100" s="3">
        <f t="shared" si="95"/>
        <v>3.2108296649177394E-2</v>
      </c>
      <c r="JC100" s="3">
        <f t="shared" si="96"/>
        <v>3.0634531296839674E-2</v>
      </c>
      <c r="JD100" s="3">
        <f t="shared" si="97"/>
        <v>2.1793415901603275E-2</v>
      </c>
      <c r="JE100" s="3">
        <f t="shared" si="98"/>
        <v>2.1834764027720964E-2</v>
      </c>
      <c r="JF100" s="3">
        <f t="shared" si="99"/>
        <v>1.2123861265223124E-2</v>
      </c>
      <c r="JG100">
        <f t="shared" si="72"/>
        <v>1998</v>
      </c>
      <c r="JH100" s="3">
        <f t="shared" si="100"/>
        <v>0.28891088374732204</v>
      </c>
      <c r="JI100" s="3">
        <f t="shared" si="101"/>
        <v>3.6547287244074689E-2</v>
      </c>
      <c r="JJ100" s="3">
        <f t="shared" si="102"/>
        <v>9.9478195268132188E-2</v>
      </c>
      <c r="JK100" s="3">
        <f t="shared" si="103"/>
        <v>7.0899029091782501E-2</v>
      </c>
      <c r="JL100" s="3">
        <f t="shared" si="104"/>
        <v>6.5996933974050001E-2</v>
      </c>
      <c r="JM100" s="3">
        <f t="shared" si="105"/>
        <v>2.0507877043009798E-2</v>
      </c>
      <c r="JN100" s="3">
        <f t="shared" si="106"/>
        <v>4.5527744955645794E-2</v>
      </c>
      <c r="JO100" s="3">
        <f t="shared" si="107"/>
        <v>3.5049738291633555E-2</v>
      </c>
      <c r="JP100" s="3">
        <f t="shared" si="108"/>
        <v>3.3440961268451364E-2</v>
      </c>
      <c r="JQ100" s="3">
        <f t="shared" si="109"/>
        <v>2.3789911130383479E-2</v>
      </c>
      <c r="JR100" s="3">
        <f t="shared" si="110"/>
        <v>2.3835047159089993E-2</v>
      </c>
      <c r="JS100" s="3">
        <f t="shared" si="111"/>
        <v>1.3234528417160073E-2</v>
      </c>
    </row>
    <row r="101" spans="1:279" x14ac:dyDescent="0.45">
      <c r="A101">
        <v>1999</v>
      </c>
      <c r="B101">
        <v>174011</v>
      </c>
      <c r="C101">
        <v>24434</v>
      </c>
      <c r="D101">
        <v>60220</v>
      </c>
      <c r="E101">
        <v>43855</v>
      </c>
      <c r="F101">
        <v>39931</v>
      </c>
      <c r="G101">
        <v>13029</v>
      </c>
      <c r="H101">
        <v>27727</v>
      </c>
      <c r="I101">
        <v>21195</v>
      </c>
      <c r="J101">
        <v>20610</v>
      </c>
      <c r="K101">
        <v>14738</v>
      </c>
      <c r="L101">
        <v>15216</v>
      </c>
      <c r="M101">
        <v>9058</v>
      </c>
      <c r="N101">
        <v>7129</v>
      </c>
      <c r="O101">
        <v>13134</v>
      </c>
      <c r="P101">
        <v>11597</v>
      </c>
      <c r="Q101">
        <v>666</v>
      </c>
      <c r="R101">
        <v>10129</v>
      </c>
      <c r="S101">
        <v>7979</v>
      </c>
      <c r="T101">
        <v>4680</v>
      </c>
      <c r="U101">
        <v>6354</v>
      </c>
      <c r="V101">
        <v>7225</v>
      </c>
      <c r="W101">
        <v>5520</v>
      </c>
      <c r="X101">
        <v>5720</v>
      </c>
      <c r="Y101">
        <v>4562</v>
      </c>
      <c r="Z101">
        <v>4606</v>
      </c>
      <c r="AA101">
        <v>3210</v>
      </c>
      <c r="AB101">
        <v>4058</v>
      </c>
      <c r="AC101">
        <v>3491</v>
      </c>
      <c r="AD101">
        <v>3021</v>
      </c>
      <c r="AE101">
        <v>2635</v>
      </c>
      <c r="AF101">
        <v>635</v>
      </c>
      <c r="AG101">
        <v>2944</v>
      </c>
      <c r="AH101">
        <v>1644</v>
      </c>
      <c r="AI101">
        <v>1862</v>
      </c>
      <c r="AJ101">
        <v>2897</v>
      </c>
      <c r="AK101">
        <v>3074</v>
      </c>
      <c r="AL101">
        <v>2213</v>
      </c>
      <c r="AM101">
        <v>3041</v>
      </c>
      <c r="AN101">
        <v>2353</v>
      </c>
      <c r="AO101">
        <v>981</v>
      </c>
      <c r="AP101">
        <v>686</v>
      </c>
      <c r="AQ101">
        <v>2243</v>
      </c>
      <c r="AR101">
        <v>962</v>
      </c>
      <c r="AS101">
        <v>1419</v>
      </c>
      <c r="AT101">
        <v>1027</v>
      </c>
      <c r="AU101">
        <v>764</v>
      </c>
      <c r="AV101">
        <v>212</v>
      </c>
      <c r="AW101">
        <v>573</v>
      </c>
      <c r="AX101">
        <v>1088</v>
      </c>
      <c r="AY101">
        <v>1293</v>
      </c>
      <c r="AZ101">
        <v>263</v>
      </c>
      <c r="BA101">
        <v>183</v>
      </c>
      <c r="BB101">
        <v>344</v>
      </c>
      <c r="BC101">
        <v>850</v>
      </c>
      <c r="BD101">
        <v>1073</v>
      </c>
      <c r="BE101">
        <v>190</v>
      </c>
      <c r="BF101">
        <v>481</v>
      </c>
      <c r="BG101">
        <v>42</v>
      </c>
      <c r="BH101">
        <v>355</v>
      </c>
      <c r="BI101">
        <v>295</v>
      </c>
      <c r="BJ101">
        <v>105</v>
      </c>
      <c r="BK101">
        <v>303</v>
      </c>
      <c r="BL101">
        <v>623</v>
      </c>
      <c r="BM101">
        <v>715</v>
      </c>
      <c r="BN101">
        <v>161</v>
      </c>
      <c r="BO101">
        <v>331</v>
      </c>
      <c r="BP101">
        <v>164</v>
      </c>
      <c r="BQ101">
        <v>305</v>
      </c>
      <c r="BR101">
        <v>187</v>
      </c>
      <c r="BS101">
        <v>461</v>
      </c>
      <c r="BT101">
        <v>201</v>
      </c>
      <c r="BU101">
        <v>411</v>
      </c>
      <c r="BV101">
        <v>52</v>
      </c>
      <c r="BW101">
        <v>106</v>
      </c>
      <c r="BX101">
        <v>110</v>
      </c>
      <c r="BY101">
        <v>139</v>
      </c>
      <c r="BZ101">
        <v>172</v>
      </c>
      <c r="CA101">
        <v>76</v>
      </c>
      <c r="CB101">
        <v>159</v>
      </c>
      <c r="CC101">
        <v>195</v>
      </c>
      <c r="CD101">
        <v>82</v>
      </c>
      <c r="CE101">
        <v>26</v>
      </c>
      <c r="CF101">
        <v>0</v>
      </c>
      <c r="CG101">
        <v>75</v>
      </c>
      <c r="CH101">
        <v>35</v>
      </c>
      <c r="CI101">
        <v>165</v>
      </c>
      <c r="CJ101">
        <v>103</v>
      </c>
      <c r="CK101">
        <v>96</v>
      </c>
      <c r="CL101">
        <v>108</v>
      </c>
      <c r="CM101">
        <v>47</v>
      </c>
      <c r="CN101">
        <v>86</v>
      </c>
      <c r="CO101">
        <v>59</v>
      </c>
      <c r="CP101">
        <v>177</v>
      </c>
      <c r="CQ101">
        <v>11</v>
      </c>
      <c r="CR101">
        <v>19</v>
      </c>
      <c r="CS101">
        <v>30</v>
      </c>
      <c r="CT101">
        <v>79</v>
      </c>
      <c r="CU101">
        <v>73</v>
      </c>
      <c r="CV101">
        <v>56</v>
      </c>
      <c r="CW101">
        <v>78</v>
      </c>
      <c r="CX101">
        <v>135</v>
      </c>
      <c r="CY101">
        <v>64</v>
      </c>
      <c r="CZ101">
        <v>33</v>
      </c>
      <c r="DA101">
        <v>62</v>
      </c>
      <c r="DB101">
        <v>62</v>
      </c>
      <c r="DC101">
        <v>47</v>
      </c>
      <c r="DD101">
        <v>82</v>
      </c>
      <c r="DE101">
        <v>60</v>
      </c>
      <c r="DF101">
        <v>27</v>
      </c>
      <c r="DG101">
        <v>59</v>
      </c>
      <c r="DH101">
        <v>38</v>
      </c>
      <c r="DI101">
        <v>31</v>
      </c>
      <c r="DJ101">
        <v>22</v>
      </c>
      <c r="DK101">
        <v>0</v>
      </c>
      <c r="DL101">
        <v>41</v>
      </c>
      <c r="DM101">
        <v>31</v>
      </c>
      <c r="DN101">
        <v>15</v>
      </c>
      <c r="DO101">
        <v>21</v>
      </c>
      <c r="DP101">
        <v>9</v>
      </c>
      <c r="DQ101">
        <v>35</v>
      </c>
      <c r="DR101">
        <v>43</v>
      </c>
      <c r="DS101">
        <v>16</v>
      </c>
      <c r="DT101">
        <v>19</v>
      </c>
      <c r="DU101">
        <v>19</v>
      </c>
      <c r="DV101">
        <v>27</v>
      </c>
      <c r="DW101">
        <v>14</v>
      </c>
      <c r="DX101">
        <v>21</v>
      </c>
      <c r="DY101">
        <v>0</v>
      </c>
      <c r="DZ101">
        <v>2</v>
      </c>
      <c r="EA101">
        <v>22</v>
      </c>
      <c r="EB101">
        <v>10</v>
      </c>
      <c r="EC101">
        <v>15</v>
      </c>
      <c r="ED101">
        <v>27</v>
      </c>
      <c r="EE101">
        <v>30</v>
      </c>
      <c r="EF101">
        <v>13</v>
      </c>
      <c r="EG101">
        <v>11</v>
      </c>
      <c r="EH101">
        <v>5</v>
      </c>
      <c r="EI101">
        <v>32</v>
      </c>
      <c r="EJ101">
        <v>1</v>
      </c>
      <c r="EK101">
        <v>31</v>
      </c>
      <c r="EL101">
        <v>6</v>
      </c>
      <c r="EM101">
        <v>12</v>
      </c>
      <c r="EN101">
        <v>22</v>
      </c>
      <c r="EO101">
        <v>11</v>
      </c>
      <c r="EP101">
        <v>6</v>
      </c>
      <c r="EQ101">
        <v>6</v>
      </c>
      <c r="ER101">
        <v>9</v>
      </c>
      <c r="ES101">
        <v>2</v>
      </c>
      <c r="ET101">
        <v>17</v>
      </c>
      <c r="EU101">
        <v>21</v>
      </c>
      <c r="EV101">
        <v>9</v>
      </c>
      <c r="EW101">
        <v>18</v>
      </c>
      <c r="EX101">
        <v>25</v>
      </c>
      <c r="EY101">
        <v>1</v>
      </c>
      <c r="EZ101">
        <v>11</v>
      </c>
      <c r="FA101">
        <v>10</v>
      </c>
      <c r="FB101">
        <v>9</v>
      </c>
      <c r="FC101">
        <v>3</v>
      </c>
      <c r="FD101">
        <v>1</v>
      </c>
      <c r="FE101">
        <v>4</v>
      </c>
      <c r="FF101">
        <v>7</v>
      </c>
      <c r="FG101">
        <v>3</v>
      </c>
      <c r="FH101">
        <v>0</v>
      </c>
      <c r="FI101">
        <v>15</v>
      </c>
      <c r="FJ101">
        <v>17</v>
      </c>
      <c r="FK101">
        <v>1</v>
      </c>
      <c r="FL101">
        <v>6</v>
      </c>
      <c r="FM101">
        <v>3</v>
      </c>
      <c r="FN101">
        <v>3</v>
      </c>
      <c r="FO101">
        <v>4</v>
      </c>
      <c r="FP101">
        <v>0</v>
      </c>
      <c r="FQ101">
        <v>3</v>
      </c>
      <c r="FR101">
        <v>3</v>
      </c>
      <c r="FS101">
        <v>6</v>
      </c>
      <c r="FT101">
        <v>5</v>
      </c>
      <c r="FU101">
        <v>5</v>
      </c>
      <c r="FV101">
        <v>1</v>
      </c>
      <c r="FW101">
        <v>3</v>
      </c>
      <c r="FX101">
        <v>8</v>
      </c>
      <c r="FY101">
        <v>4</v>
      </c>
      <c r="FZ101">
        <v>2</v>
      </c>
      <c r="GA101">
        <v>1</v>
      </c>
      <c r="GB101">
        <v>1</v>
      </c>
      <c r="GC101">
        <v>0</v>
      </c>
      <c r="GD101">
        <v>0</v>
      </c>
      <c r="GE101">
        <v>1</v>
      </c>
      <c r="GF101">
        <v>0</v>
      </c>
      <c r="GG101">
        <v>5</v>
      </c>
      <c r="GH101">
        <v>1</v>
      </c>
      <c r="GI101">
        <v>1</v>
      </c>
      <c r="GJ101">
        <v>3</v>
      </c>
      <c r="GK101">
        <v>2</v>
      </c>
      <c r="GL101">
        <v>0</v>
      </c>
      <c r="GM101">
        <v>0</v>
      </c>
      <c r="GN101">
        <v>0</v>
      </c>
      <c r="GO101">
        <v>2</v>
      </c>
      <c r="GP101">
        <v>0</v>
      </c>
      <c r="GQ101">
        <v>0</v>
      </c>
      <c r="GR101">
        <v>3</v>
      </c>
      <c r="GS101">
        <v>1</v>
      </c>
      <c r="GT101">
        <v>0</v>
      </c>
      <c r="GU101">
        <v>0</v>
      </c>
      <c r="GV101">
        <v>1</v>
      </c>
      <c r="GW101">
        <v>1</v>
      </c>
      <c r="GX101">
        <v>0</v>
      </c>
      <c r="GY101">
        <v>1</v>
      </c>
      <c r="GZ101">
        <v>1</v>
      </c>
      <c r="HA101">
        <v>0</v>
      </c>
      <c r="HB101">
        <v>0</v>
      </c>
      <c r="HC101">
        <v>4</v>
      </c>
      <c r="HD101">
        <v>0</v>
      </c>
      <c r="HE101">
        <v>0</v>
      </c>
      <c r="HF101">
        <v>0</v>
      </c>
      <c r="HG101">
        <v>0</v>
      </c>
      <c r="HH101">
        <v>2</v>
      </c>
      <c r="HI101">
        <v>2</v>
      </c>
      <c r="HJ101">
        <v>0</v>
      </c>
      <c r="HK101">
        <v>0</v>
      </c>
      <c r="HL101">
        <v>2</v>
      </c>
      <c r="HM101">
        <v>0</v>
      </c>
      <c r="HN101">
        <v>1</v>
      </c>
      <c r="HO101">
        <v>1</v>
      </c>
      <c r="HP101">
        <v>1</v>
      </c>
      <c r="HQ101">
        <v>0</v>
      </c>
      <c r="HR101">
        <v>1</v>
      </c>
      <c r="HS101">
        <v>1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1</v>
      </c>
      <c r="IM101">
        <v>0</v>
      </c>
      <c r="IN101">
        <v>0</v>
      </c>
      <c r="IO101">
        <v>43167</v>
      </c>
      <c r="IP101">
        <v>25205</v>
      </c>
      <c r="IQ101">
        <v>1822</v>
      </c>
      <c r="IR101">
        <f t="shared" si="85"/>
        <v>683877</v>
      </c>
      <c r="IS101">
        <f t="shared" si="86"/>
        <v>613683</v>
      </c>
      <c r="IT101">
        <f t="shared" si="87"/>
        <v>1999</v>
      </c>
      <c r="IU101" s="3">
        <f t="shared" si="88"/>
        <v>0.25444780274815498</v>
      </c>
      <c r="IV101" s="3">
        <f t="shared" si="89"/>
        <v>3.5728647110518409E-2</v>
      </c>
      <c r="IW101" s="3">
        <f t="shared" si="90"/>
        <v>8.8056770442638072E-2</v>
      </c>
      <c r="IX101" s="3">
        <f t="shared" si="91"/>
        <v>6.4127028690831825E-2</v>
      </c>
      <c r="IY101" s="3">
        <f t="shared" si="92"/>
        <v>5.8389154774908351E-2</v>
      </c>
      <c r="IZ101" s="3">
        <f t="shared" si="93"/>
        <v>1.9051671572519621E-2</v>
      </c>
      <c r="JA101" s="3">
        <f t="shared" si="94"/>
        <v>4.0543840485935338E-2</v>
      </c>
      <c r="JB101" s="3">
        <f t="shared" si="95"/>
        <v>3.0992415302751812E-2</v>
      </c>
      <c r="JC101" s="3">
        <f t="shared" si="96"/>
        <v>3.013699831987331E-2</v>
      </c>
      <c r="JD101" s="3">
        <f t="shared" si="97"/>
        <v>2.1550658963527067E-2</v>
      </c>
      <c r="JE101" s="3">
        <f t="shared" si="98"/>
        <v>2.2249615062357706E-2</v>
      </c>
      <c r="JF101" s="3">
        <f t="shared" si="99"/>
        <v>1.3245071847715305E-2</v>
      </c>
      <c r="JG101">
        <f t="shared" si="72"/>
        <v>1999</v>
      </c>
      <c r="JH101" s="3">
        <f t="shared" si="100"/>
        <v>0.28355193153468483</v>
      </c>
      <c r="JI101" s="3">
        <f t="shared" si="101"/>
        <v>3.9815344404195652E-2</v>
      </c>
      <c r="JJ101" s="3">
        <f t="shared" si="102"/>
        <v>9.8128838504569951E-2</v>
      </c>
      <c r="JK101" s="3">
        <f t="shared" si="103"/>
        <v>7.1461976297208823E-2</v>
      </c>
      <c r="JL101" s="3">
        <f t="shared" si="104"/>
        <v>6.5067795588276037E-2</v>
      </c>
      <c r="JM101" s="3">
        <f t="shared" si="105"/>
        <v>2.1230830901295947E-2</v>
      </c>
      <c r="JN101" s="3">
        <f t="shared" si="106"/>
        <v>4.5181306961411677E-2</v>
      </c>
      <c r="JO101" s="3">
        <f t="shared" si="107"/>
        <v>3.4537375159487876E-2</v>
      </c>
      <c r="JP101" s="3">
        <f t="shared" si="108"/>
        <v>3.3584114273981842E-2</v>
      </c>
      <c r="JQ101" s="3">
        <f t="shared" si="109"/>
        <v>2.4015656291603321E-2</v>
      </c>
      <c r="JR101" s="3">
        <f t="shared" si="110"/>
        <v>2.4794560057880045E-2</v>
      </c>
      <c r="JS101" s="3">
        <f t="shared" si="111"/>
        <v>1.4760063420365238E-2</v>
      </c>
    </row>
    <row r="102" spans="1:279" x14ac:dyDescent="0.45">
      <c r="A102">
        <v>2000</v>
      </c>
      <c r="B102">
        <v>181358</v>
      </c>
      <c r="C102">
        <v>27048</v>
      </c>
      <c r="D102">
        <v>62971</v>
      </c>
      <c r="E102">
        <v>46831</v>
      </c>
      <c r="F102">
        <v>41041</v>
      </c>
      <c r="G102">
        <v>13756</v>
      </c>
      <c r="H102">
        <v>27933</v>
      </c>
      <c r="I102">
        <v>21931</v>
      </c>
      <c r="J102">
        <v>22046</v>
      </c>
      <c r="K102">
        <v>15404</v>
      </c>
      <c r="L102">
        <v>16065</v>
      </c>
      <c r="M102">
        <v>10652</v>
      </c>
      <c r="N102">
        <v>8015</v>
      </c>
      <c r="O102">
        <v>13627</v>
      </c>
      <c r="P102">
        <v>11905</v>
      </c>
      <c r="Q102">
        <v>916</v>
      </c>
      <c r="R102">
        <v>10134</v>
      </c>
      <c r="S102">
        <v>8468</v>
      </c>
      <c r="T102">
        <v>4703</v>
      </c>
      <c r="U102">
        <v>6776</v>
      </c>
      <c r="V102">
        <v>7677</v>
      </c>
      <c r="W102">
        <v>5616</v>
      </c>
      <c r="X102">
        <v>6092</v>
      </c>
      <c r="Y102">
        <v>4545</v>
      </c>
      <c r="Z102">
        <v>4957</v>
      </c>
      <c r="AA102">
        <v>3156</v>
      </c>
      <c r="AB102">
        <v>4132</v>
      </c>
      <c r="AC102">
        <v>3275</v>
      </c>
      <c r="AD102">
        <v>2962</v>
      </c>
      <c r="AE102">
        <v>2588</v>
      </c>
      <c r="AF102">
        <v>669</v>
      </c>
      <c r="AG102">
        <v>3348</v>
      </c>
      <c r="AH102">
        <v>1796</v>
      </c>
      <c r="AI102">
        <v>2048</v>
      </c>
      <c r="AJ102">
        <v>3026</v>
      </c>
      <c r="AK102">
        <v>2943</v>
      </c>
      <c r="AL102">
        <v>2821</v>
      </c>
      <c r="AM102">
        <v>3562</v>
      </c>
      <c r="AN102">
        <v>2471</v>
      </c>
      <c r="AO102">
        <v>879</v>
      </c>
      <c r="AP102">
        <v>546</v>
      </c>
      <c r="AQ102">
        <v>2415</v>
      </c>
      <c r="AR102">
        <v>869</v>
      </c>
      <c r="AS102">
        <v>1585</v>
      </c>
      <c r="AT102">
        <v>1025</v>
      </c>
      <c r="AU102">
        <v>732</v>
      </c>
      <c r="AV102">
        <v>210</v>
      </c>
      <c r="AW102">
        <v>621</v>
      </c>
      <c r="AX102">
        <v>1204</v>
      </c>
      <c r="AY102">
        <v>1308</v>
      </c>
      <c r="AZ102">
        <v>336</v>
      </c>
      <c r="BA102">
        <v>166</v>
      </c>
      <c r="BB102">
        <v>347</v>
      </c>
      <c r="BC102">
        <v>1115</v>
      </c>
      <c r="BD102">
        <v>1048</v>
      </c>
      <c r="BE102">
        <v>276</v>
      </c>
      <c r="BF102">
        <v>578</v>
      </c>
      <c r="BG102">
        <v>37</v>
      </c>
      <c r="BH102">
        <v>389</v>
      </c>
      <c r="BI102">
        <v>373</v>
      </c>
      <c r="BJ102">
        <v>89</v>
      </c>
      <c r="BK102">
        <v>326</v>
      </c>
      <c r="BL102">
        <v>697</v>
      </c>
      <c r="BM102">
        <v>644</v>
      </c>
      <c r="BN102">
        <v>190</v>
      </c>
      <c r="BO102">
        <v>343</v>
      </c>
      <c r="BP102">
        <v>120</v>
      </c>
      <c r="BQ102">
        <v>250</v>
      </c>
      <c r="BR102">
        <v>229</v>
      </c>
      <c r="BS102">
        <v>525</v>
      </c>
      <c r="BT102">
        <v>225</v>
      </c>
      <c r="BU102">
        <v>346</v>
      </c>
      <c r="BV102">
        <v>53</v>
      </c>
      <c r="BW102">
        <v>110</v>
      </c>
      <c r="BX102">
        <v>138</v>
      </c>
      <c r="BY102">
        <v>126</v>
      </c>
      <c r="BZ102">
        <v>159</v>
      </c>
      <c r="CA102">
        <v>90</v>
      </c>
      <c r="CB102">
        <v>169</v>
      </c>
      <c r="CC102">
        <v>219</v>
      </c>
      <c r="CD102">
        <v>88</v>
      </c>
      <c r="CE102">
        <v>27</v>
      </c>
      <c r="CF102">
        <v>1</v>
      </c>
      <c r="CG102">
        <v>103</v>
      </c>
      <c r="CH102">
        <v>40</v>
      </c>
      <c r="CI102">
        <v>160</v>
      </c>
      <c r="CJ102">
        <v>124</v>
      </c>
      <c r="CK102">
        <v>89</v>
      </c>
      <c r="CL102">
        <v>172</v>
      </c>
      <c r="CM102">
        <v>56</v>
      </c>
      <c r="CN102">
        <v>110</v>
      </c>
      <c r="CO102">
        <v>63</v>
      </c>
      <c r="CP102">
        <v>154</v>
      </c>
      <c r="CQ102">
        <v>6</v>
      </c>
      <c r="CR102">
        <v>15</v>
      </c>
      <c r="CS102">
        <v>31</v>
      </c>
      <c r="CT102">
        <v>109</v>
      </c>
      <c r="CU102">
        <v>85</v>
      </c>
      <c r="CV102">
        <v>43</v>
      </c>
      <c r="CW102">
        <v>41</v>
      </c>
      <c r="CX102">
        <v>97</v>
      </c>
      <c r="CY102">
        <v>69</v>
      </c>
      <c r="CZ102">
        <v>36</v>
      </c>
      <c r="DA102">
        <v>45</v>
      </c>
      <c r="DB102">
        <v>53</v>
      </c>
      <c r="DC102">
        <v>42</v>
      </c>
      <c r="DD102">
        <v>80</v>
      </c>
      <c r="DE102">
        <v>91</v>
      </c>
      <c r="DF102">
        <v>27</v>
      </c>
      <c r="DG102">
        <v>89</v>
      </c>
      <c r="DH102">
        <v>27</v>
      </c>
      <c r="DI102">
        <v>39</v>
      </c>
      <c r="DJ102">
        <v>31</v>
      </c>
      <c r="DK102">
        <v>0</v>
      </c>
      <c r="DL102">
        <v>17</v>
      </c>
      <c r="DM102">
        <v>21</v>
      </c>
      <c r="DN102">
        <v>16</v>
      </c>
      <c r="DO102">
        <v>29</v>
      </c>
      <c r="DP102">
        <v>9</v>
      </c>
      <c r="DQ102">
        <v>23</v>
      </c>
      <c r="DR102">
        <v>29</v>
      </c>
      <c r="DS102">
        <v>11</v>
      </c>
      <c r="DT102">
        <v>20</v>
      </c>
      <c r="DU102">
        <v>30</v>
      </c>
      <c r="DV102">
        <v>31</v>
      </c>
      <c r="DW102">
        <v>8</v>
      </c>
      <c r="DX102">
        <v>20</v>
      </c>
      <c r="DY102">
        <v>0</v>
      </c>
      <c r="DZ102">
        <v>2</v>
      </c>
      <c r="EA102">
        <v>11</v>
      </c>
      <c r="EB102">
        <v>7</v>
      </c>
      <c r="EC102">
        <v>14</v>
      </c>
      <c r="ED102">
        <v>26</v>
      </c>
      <c r="EE102">
        <v>20</v>
      </c>
      <c r="EF102">
        <v>22</v>
      </c>
      <c r="EG102">
        <v>10</v>
      </c>
      <c r="EH102">
        <v>7</v>
      </c>
      <c r="EI102">
        <v>14</v>
      </c>
      <c r="EJ102">
        <v>1</v>
      </c>
      <c r="EK102">
        <v>19</v>
      </c>
      <c r="EL102">
        <v>5</v>
      </c>
      <c r="EM102">
        <v>17</v>
      </c>
      <c r="EN102">
        <v>16</v>
      </c>
      <c r="EO102">
        <v>9</v>
      </c>
      <c r="EP102">
        <v>7</v>
      </c>
      <c r="EQ102">
        <v>8</v>
      </c>
      <c r="ER102">
        <v>12</v>
      </c>
      <c r="ES102">
        <v>6</v>
      </c>
      <c r="ET102">
        <v>16</v>
      </c>
      <c r="EU102">
        <v>6</v>
      </c>
      <c r="EV102">
        <v>10</v>
      </c>
      <c r="EW102">
        <v>11</v>
      </c>
      <c r="EX102">
        <v>19</v>
      </c>
      <c r="EY102">
        <v>1</v>
      </c>
      <c r="EZ102">
        <v>11</v>
      </c>
      <c r="FA102">
        <v>3</v>
      </c>
      <c r="FB102">
        <v>11</v>
      </c>
      <c r="FC102">
        <v>9</v>
      </c>
      <c r="FD102">
        <v>1</v>
      </c>
      <c r="FE102">
        <v>10</v>
      </c>
      <c r="FF102">
        <v>7</v>
      </c>
      <c r="FG102">
        <v>9</v>
      </c>
      <c r="FH102">
        <v>1</v>
      </c>
      <c r="FI102">
        <v>5</v>
      </c>
      <c r="FJ102">
        <v>9</v>
      </c>
      <c r="FK102">
        <v>2</v>
      </c>
      <c r="FL102">
        <v>1</v>
      </c>
      <c r="FM102">
        <v>12</v>
      </c>
      <c r="FN102">
        <v>1</v>
      </c>
      <c r="FO102">
        <v>1</v>
      </c>
      <c r="FP102">
        <v>0</v>
      </c>
      <c r="FQ102">
        <v>2</v>
      </c>
      <c r="FR102">
        <v>8</v>
      </c>
      <c r="FS102">
        <v>8</v>
      </c>
      <c r="FT102">
        <v>7</v>
      </c>
      <c r="FU102">
        <v>1</v>
      </c>
      <c r="FV102">
        <v>0</v>
      </c>
      <c r="FW102">
        <v>1</v>
      </c>
      <c r="FX102">
        <v>4</v>
      </c>
      <c r="FY102">
        <v>3</v>
      </c>
      <c r="FZ102">
        <v>2</v>
      </c>
      <c r="GA102">
        <v>5</v>
      </c>
      <c r="GB102">
        <v>3</v>
      </c>
      <c r="GC102">
        <v>0</v>
      </c>
      <c r="GD102">
        <v>1</v>
      </c>
      <c r="GE102">
        <v>2</v>
      </c>
      <c r="GF102">
        <v>0</v>
      </c>
      <c r="GG102">
        <v>3</v>
      </c>
      <c r="GH102">
        <v>1</v>
      </c>
      <c r="GI102">
        <v>1</v>
      </c>
      <c r="GJ102">
        <v>4</v>
      </c>
      <c r="GK102">
        <v>2</v>
      </c>
      <c r="GL102">
        <v>1</v>
      </c>
      <c r="GM102">
        <v>0</v>
      </c>
      <c r="GN102">
        <v>1</v>
      </c>
      <c r="GO102">
        <v>0</v>
      </c>
      <c r="GP102">
        <v>0</v>
      </c>
      <c r="GQ102">
        <v>0</v>
      </c>
      <c r="GR102">
        <v>2</v>
      </c>
      <c r="GS102">
        <v>0</v>
      </c>
      <c r="GT102">
        <v>0</v>
      </c>
      <c r="GU102">
        <v>1</v>
      </c>
      <c r="GV102">
        <v>1</v>
      </c>
      <c r="GW102">
        <v>1</v>
      </c>
      <c r="GX102">
        <v>2</v>
      </c>
      <c r="GY102">
        <v>0</v>
      </c>
      <c r="GZ102">
        <v>1</v>
      </c>
      <c r="HA102">
        <v>0</v>
      </c>
      <c r="HB102">
        <v>0</v>
      </c>
      <c r="HC102">
        <v>1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1</v>
      </c>
      <c r="HJ102">
        <v>0</v>
      </c>
      <c r="HK102">
        <v>1</v>
      </c>
      <c r="HL102">
        <v>0</v>
      </c>
      <c r="HM102">
        <v>0</v>
      </c>
      <c r="HN102">
        <v>1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1</v>
      </c>
      <c r="IN102">
        <v>0</v>
      </c>
      <c r="IO102">
        <v>31075</v>
      </c>
      <c r="IP102">
        <v>38468</v>
      </c>
      <c r="IQ102">
        <v>1607</v>
      </c>
      <c r="IR102">
        <f t="shared" si="85"/>
        <v>714490</v>
      </c>
      <c r="IS102">
        <f t="shared" si="86"/>
        <v>643340</v>
      </c>
      <c r="IT102">
        <f t="shared" si="87"/>
        <v>2000</v>
      </c>
      <c r="IU102" s="3">
        <f t="shared" si="88"/>
        <v>0.25382860501896459</v>
      </c>
      <c r="IV102" s="3">
        <f t="shared" si="89"/>
        <v>3.7856373077299894E-2</v>
      </c>
      <c r="IW102" s="3">
        <f t="shared" si="90"/>
        <v>8.8134193620624496E-2</v>
      </c>
      <c r="IX102" s="3">
        <f t="shared" si="91"/>
        <v>6.5544654228890539E-2</v>
      </c>
      <c r="IY102" s="3">
        <f t="shared" si="92"/>
        <v>5.7440971882041739E-2</v>
      </c>
      <c r="IZ102" s="3">
        <f t="shared" si="93"/>
        <v>1.9252893672409691E-2</v>
      </c>
      <c r="JA102" s="3">
        <f t="shared" si="94"/>
        <v>3.9095018824616162E-2</v>
      </c>
      <c r="JB102" s="3">
        <f t="shared" si="95"/>
        <v>3.0694621338297246E-2</v>
      </c>
      <c r="JC102" s="3">
        <f t="shared" si="96"/>
        <v>3.0855575305462637E-2</v>
      </c>
      <c r="JD102" s="3">
        <f t="shared" si="97"/>
        <v>2.1559434001875464E-2</v>
      </c>
      <c r="JE102" s="3">
        <f t="shared" si="98"/>
        <v>2.2484569413147838E-2</v>
      </c>
      <c r="JF102" s="3">
        <f t="shared" si="99"/>
        <v>1.4908536158658624E-2</v>
      </c>
      <c r="JG102">
        <f t="shared" si="72"/>
        <v>2000</v>
      </c>
      <c r="JH102" s="3">
        <f t="shared" si="100"/>
        <v>0.28190070569216902</v>
      </c>
      <c r="JI102" s="3">
        <f t="shared" si="101"/>
        <v>4.2043087636397553E-2</v>
      </c>
      <c r="JJ102" s="3">
        <f t="shared" si="102"/>
        <v>9.7881369104983365E-2</v>
      </c>
      <c r="JK102" s="3">
        <f t="shared" si="103"/>
        <v>7.2793546180868599E-2</v>
      </c>
      <c r="JL102" s="3">
        <f t="shared" si="104"/>
        <v>6.379363944415084E-2</v>
      </c>
      <c r="JM102" s="3">
        <f t="shared" si="105"/>
        <v>2.1382161842882458E-2</v>
      </c>
      <c r="JN102" s="3">
        <f t="shared" si="106"/>
        <v>4.3418721049522803E-2</v>
      </c>
      <c r="JO102" s="3">
        <f t="shared" si="107"/>
        <v>3.4089284048869961E-2</v>
      </c>
      <c r="JP102" s="3">
        <f t="shared" si="108"/>
        <v>3.4268038673174371E-2</v>
      </c>
      <c r="JQ102" s="3">
        <f t="shared" si="109"/>
        <v>2.3943793328566543E-2</v>
      </c>
      <c r="JR102" s="3">
        <f t="shared" si="110"/>
        <v>2.497124382130755E-2</v>
      </c>
      <c r="JS102" s="3">
        <f t="shared" si="111"/>
        <v>1.6557341374700781E-2</v>
      </c>
    </row>
    <row r="103" spans="1:279" x14ac:dyDescent="0.45">
      <c r="A103">
        <v>2001</v>
      </c>
      <c r="B103">
        <v>192332</v>
      </c>
      <c r="C103">
        <v>39939</v>
      </c>
      <c r="D103">
        <v>64228</v>
      </c>
      <c r="E103">
        <v>46450</v>
      </c>
      <c r="F103">
        <v>43342</v>
      </c>
      <c r="G103">
        <v>15322</v>
      </c>
      <c r="H103">
        <v>29506</v>
      </c>
      <c r="I103">
        <v>22908</v>
      </c>
      <c r="J103">
        <v>23146</v>
      </c>
      <c r="K103">
        <v>16593</v>
      </c>
      <c r="L103">
        <v>17639</v>
      </c>
      <c r="M103">
        <v>12629</v>
      </c>
      <c r="N103">
        <v>9633</v>
      </c>
      <c r="O103">
        <v>16122</v>
      </c>
      <c r="P103">
        <v>12894</v>
      </c>
      <c r="Q103">
        <v>1178</v>
      </c>
      <c r="R103">
        <v>10847</v>
      </c>
      <c r="S103">
        <v>9981</v>
      </c>
      <c r="T103">
        <v>6035</v>
      </c>
      <c r="U103">
        <v>7849</v>
      </c>
      <c r="V103">
        <v>7802</v>
      </c>
      <c r="W103">
        <v>5929</v>
      </c>
      <c r="X103">
        <v>6505</v>
      </c>
      <c r="Y103">
        <v>4944</v>
      </c>
      <c r="Z103">
        <v>5420</v>
      </c>
      <c r="AA103">
        <v>3737</v>
      </c>
      <c r="AB103">
        <v>4659</v>
      </c>
      <c r="AC103">
        <v>3783</v>
      </c>
      <c r="AD103">
        <v>3577</v>
      </c>
      <c r="AE103">
        <v>2795</v>
      </c>
      <c r="AF103">
        <v>787</v>
      </c>
      <c r="AG103">
        <v>3828</v>
      </c>
      <c r="AH103">
        <v>2169</v>
      </c>
      <c r="AI103">
        <v>2410</v>
      </c>
      <c r="AJ103">
        <v>3475</v>
      </c>
      <c r="AK103">
        <v>3238</v>
      </c>
      <c r="AL103">
        <v>3162</v>
      </c>
      <c r="AM103">
        <v>4000</v>
      </c>
      <c r="AN103">
        <v>2712</v>
      </c>
      <c r="AO103">
        <v>1308</v>
      </c>
      <c r="AP103">
        <v>803</v>
      </c>
      <c r="AQ103">
        <v>3157</v>
      </c>
      <c r="AR103">
        <v>1013</v>
      </c>
      <c r="AS103">
        <v>1827</v>
      </c>
      <c r="AT103">
        <v>1223</v>
      </c>
      <c r="AU103">
        <v>818</v>
      </c>
      <c r="AV103">
        <v>213</v>
      </c>
      <c r="AW103">
        <v>618</v>
      </c>
      <c r="AX103">
        <v>1362</v>
      </c>
      <c r="AY103">
        <v>1367</v>
      </c>
      <c r="AZ103">
        <v>356</v>
      </c>
      <c r="BA103">
        <v>200</v>
      </c>
      <c r="BB103">
        <v>550</v>
      </c>
      <c r="BC103">
        <v>1086</v>
      </c>
      <c r="BD103">
        <v>1107</v>
      </c>
      <c r="BE103">
        <v>285</v>
      </c>
      <c r="BF103">
        <v>660</v>
      </c>
      <c r="BG103">
        <v>72</v>
      </c>
      <c r="BH103">
        <v>470</v>
      </c>
      <c r="BI103">
        <v>427</v>
      </c>
      <c r="BJ103">
        <v>126</v>
      </c>
      <c r="BK103">
        <v>344</v>
      </c>
      <c r="BL103">
        <v>742</v>
      </c>
      <c r="BM103">
        <v>769</v>
      </c>
      <c r="BN103">
        <v>256</v>
      </c>
      <c r="BO103">
        <v>387</v>
      </c>
      <c r="BP103">
        <v>161</v>
      </c>
      <c r="BQ103">
        <v>328</v>
      </c>
      <c r="BR103">
        <v>208</v>
      </c>
      <c r="BS103">
        <v>598</v>
      </c>
      <c r="BT103">
        <v>279</v>
      </c>
      <c r="BU103">
        <v>399</v>
      </c>
      <c r="BV103">
        <v>73</v>
      </c>
      <c r="BW103">
        <v>108</v>
      </c>
      <c r="BX103">
        <v>130</v>
      </c>
      <c r="BY103">
        <v>139</v>
      </c>
      <c r="BZ103">
        <v>170</v>
      </c>
      <c r="CA103">
        <v>116</v>
      </c>
      <c r="CB103">
        <v>190</v>
      </c>
      <c r="CC103">
        <v>228</v>
      </c>
      <c r="CD103">
        <v>95</v>
      </c>
      <c r="CE103">
        <v>51</v>
      </c>
      <c r="CF103">
        <v>0</v>
      </c>
      <c r="CG103">
        <v>164</v>
      </c>
      <c r="CH103">
        <v>45</v>
      </c>
      <c r="CI103">
        <v>168</v>
      </c>
      <c r="CJ103">
        <v>111</v>
      </c>
      <c r="CK103">
        <v>97</v>
      </c>
      <c r="CL103">
        <v>181</v>
      </c>
      <c r="CM103">
        <v>65</v>
      </c>
      <c r="CN103">
        <v>97</v>
      </c>
      <c r="CO103">
        <v>63</v>
      </c>
      <c r="CP103">
        <v>151</v>
      </c>
      <c r="CQ103">
        <v>10</v>
      </c>
      <c r="CR103">
        <v>42</v>
      </c>
      <c r="CS103">
        <v>50</v>
      </c>
      <c r="CT103">
        <v>123</v>
      </c>
      <c r="CU103">
        <v>119</v>
      </c>
      <c r="CV103">
        <v>47</v>
      </c>
      <c r="CW103">
        <v>104</v>
      </c>
      <c r="CX103">
        <v>98</v>
      </c>
      <c r="CY103">
        <v>71</v>
      </c>
      <c r="CZ103">
        <v>45</v>
      </c>
      <c r="DA103">
        <v>54</v>
      </c>
      <c r="DB103">
        <v>77</v>
      </c>
      <c r="DC103">
        <v>60</v>
      </c>
      <c r="DD103">
        <v>80</v>
      </c>
      <c r="DE103">
        <v>76</v>
      </c>
      <c r="DF103">
        <v>34</v>
      </c>
      <c r="DG103">
        <v>103</v>
      </c>
      <c r="DH103">
        <v>52</v>
      </c>
      <c r="DI103">
        <v>52</v>
      </c>
      <c r="DJ103">
        <v>34</v>
      </c>
      <c r="DK103">
        <v>0</v>
      </c>
      <c r="DL103">
        <v>37</v>
      </c>
      <c r="DM103">
        <v>32</v>
      </c>
      <c r="DN103">
        <v>11</v>
      </c>
      <c r="DO103">
        <v>26</v>
      </c>
      <c r="DP103">
        <v>10</v>
      </c>
      <c r="DQ103">
        <v>35</v>
      </c>
      <c r="DR103">
        <v>39</v>
      </c>
      <c r="DS103">
        <v>30</v>
      </c>
      <c r="DT103">
        <v>26</v>
      </c>
      <c r="DU103">
        <v>29</v>
      </c>
      <c r="DV103">
        <v>34</v>
      </c>
      <c r="DW103">
        <v>12</v>
      </c>
      <c r="DX103">
        <v>22</v>
      </c>
      <c r="DY103">
        <v>0</v>
      </c>
      <c r="DZ103">
        <v>1</v>
      </c>
      <c r="EA103">
        <v>38</v>
      </c>
      <c r="EB103">
        <v>12</v>
      </c>
      <c r="EC103">
        <v>19</v>
      </c>
      <c r="ED103">
        <v>21</v>
      </c>
      <c r="EE103">
        <v>17</v>
      </c>
      <c r="EF103">
        <v>18</v>
      </c>
      <c r="EG103">
        <v>13</v>
      </c>
      <c r="EH103">
        <v>4</v>
      </c>
      <c r="EI103">
        <v>24</v>
      </c>
      <c r="EJ103">
        <v>2</v>
      </c>
      <c r="EK103">
        <v>27</v>
      </c>
      <c r="EL103">
        <v>5</v>
      </c>
      <c r="EM103">
        <v>13</v>
      </c>
      <c r="EN103">
        <v>24</v>
      </c>
      <c r="EO103">
        <v>9</v>
      </c>
      <c r="EP103">
        <v>4</v>
      </c>
      <c r="EQ103">
        <v>10</v>
      </c>
      <c r="ER103">
        <v>10</v>
      </c>
      <c r="ES103">
        <v>3</v>
      </c>
      <c r="ET103">
        <v>29</v>
      </c>
      <c r="EU103">
        <v>7</v>
      </c>
      <c r="EV103">
        <v>4</v>
      </c>
      <c r="EW103">
        <v>12</v>
      </c>
      <c r="EX103">
        <v>20</v>
      </c>
      <c r="EY103">
        <v>3</v>
      </c>
      <c r="EZ103">
        <v>5</v>
      </c>
      <c r="FA103">
        <v>12</v>
      </c>
      <c r="FB103">
        <v>13</v>
      </c>
      <c r="FC103">
        <v>5</v>
      </c>
      <c r="FD103">
        <v>2</v>
      </c>
      <c r="FE103">
        <v>5</v>
      </c>
      <c r="FF103">
        <v>10</v>
      </c>
      <c r="FG103">
        <v>5</v>
      </c>
      <c r="FH103">
        <v>2</v>
      </c>
      <c r="FI103">
        <v>4</v>
      </c>
      <c r="FJ103">
        <v>22</v>
      </c>
      <c r="FK103">
        <v>0</v>
      </c>
      <c r="FL103">
        <v>8</v>
      </c>
      <c r="FM103">
        <v>4</v>
      </c>
      <c r="FN103">
        <v>11</v>
      </c>
      <c r="FO103">
        <v>3</v>
      </c>
      <c r="FP103">
        <v>1</v>
      </c>
      <c r="FQ103">
        <v>4</v>
      </c>
      <c r="FR103">
        <v>8</v>
      </c>
      <c r="FS103">
        <v>4</v>
      </c>
      <c r="FT103">
        <v>15</v>
      </c>
      <c r="FU103">
        <v>1</v>
      </c>
      <c r="FV103">
        <v>0</v>
      </c>
      <c r="FW103">
        <v>3</v>
      </c>
      <c r="FX103">
        <v>5</v>
      </c>
      <c r="FY103">
        <v>1</v>
      </c>
      <c r="FZ103">
        <v>1</v>
      </c>
      <c r="GA103">
        <v>1</v>
      </c>
      <c r="GB103">
        <v>2</v>
      </c>
      <c r="GC103">
        <v>0</v>
      </c>
      <c r="GD103">
        <v>3</v>
      </c>
      <c r="GE103">
        <v>5</v>
      </c>
      <c r="GF103">
        <v>0</v>
      </c>
      <c r="GG103">
        <v>4</v>
      </c>
      <c r="GH103">
        <v>5</v>
      </c>
      <c r="GI103">
        <v>3</v>
      </c>
      <c r="GJ103">
        <v>2</v>
      </c>
      <c r="GK103">
        <v>2</v>
      </c>
      <c r="GL103">
        <v>3</v>
      </c>
      <c r="GM103">
        <v>6</v>
      </c>
      <c r="GN103">
        <v>0</v>
      </c>
      <c r="GO103">
        <v>0</v>
      </c>
      <c r="GP103">
        <v>0</v>
      </c>
      <c r="GQ103">
        <v>1</v>
      </c>
      <c r="GR103">
        <v>1</v>
      </c>
      <c r="GS103">
        <v>0</v>
      </c>
      <c r="GT103">
        <v>1</v>
      </c>
      <c r="GU103">
        <v>0</v>
      </c>
      <c r="GV103">
        <v>2</v>
      </c>
      <c r="GW103">
        <v>5</v>
      </c>
      <c r="GX103">
        <v>1</v>
      </c>
      <c r="GY103">
        <v>0</v>
      </c>
      <c r="GZ103">
        <v>1</v>
      </c>
      <c r="HA103">
        <v>0</v>
      </c>
      <c r="HB103">
        <v>1</v>
      </c>
      <c r="HC103">
        <v>1</v>
      </c>
      <c r="HD103">
        <v>1</v>
      </c>
      <c r="HE103">
        <v>0</v>
      </c>
      <c r="HF103">
        <v>1</v>
      </c>
      <c r="HG103">
        <v>0</v>
      </c>
      <c r="HH103">
        <v>1</v>
      </c>
      <c r="HI103">
        <v>1</v>
      </c>
      <c r="HJ103">
        <v>0</v>
      </c>
      <c r="HK103">
        <v>0</v>
      </c>
      <c r="HL103">
        <v>1</v>
      </c>
      <c r="HM103">
        <v>0</v>
      </c>
      <c r="HN103">
        <v>1</v>
      </c>
      <c r="HO103">
        <v>0</v>
      </c>
      <c r="HP103">
        <v>0</v>
      </c>
      <c r="HQ103">
        <v>0</v>
      </c>
      <c r="HR103">
        <v>0</v>
      </c>
      <c r="HS103">
        <v>1</v>
      </c>
      <c r="HT103">
        <v>0</v>
      </c>
      <c r="HU103">
        <v>0</v>
      </c>
      <c r="HV103">
        <v>0</v>
      </c>
      <c r="HW103">
        <v>1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31185</v>
      </c>
      <c r="IP103">
        <v>1384</v>
      </c>
      <c r="IQ103">
        <v>2140</v>
      </c>
      <c r="IR103">
        <f t="shared" si="85"/>
        <v>736410</v>
      </c>
      <c r="IS103">
        <f t="shared" si="86"/>
        <v>701701</v>
      </c>
      <c r="IT103">
        <f t="shared" si="87"/>
        <v>2001</v>
      </c>
      <c r="IU103" s="3">
        <f t="shared" si="88"/>
        <v>0.26117516057630941</v>
      </c>
      <c r="IV103" s="3">
        <f t="shared" si="89"/>
        <v>5.4234733368639751E-2</v>
      </c>
      <c r="IW103" s="3">
        <f t="shared" si="90"/>
        <v>8.7217718390570464E-2</v>
      </c>
      <c r="IX103" s="3">
        <f t="shared" si="91"/>
        <v>6.3076275444385599E-2</v>
      </c>
      <c r="IY103" s="3">
        <f t="shared" si="92"/>
        <v>5.8855800437256418E-2</v>
      </c>
      <c r="IZ103" s="3">
        <f t="shared" si="93"/>
        <v>2.0806344291902607E-2</v>
      </c>
      <c r="JA103" s="3">
        <f t="shared" si="94"/>
        <v>4.0067353783897558E-2</v>
      </c>
      <c r="JB103" s="3">
        <f t="shared" si="95"/>
        <v>3.1107670998492688E-2</v>
      </c>
      <c r="JC103" s="3">
        <f t="shared" si="96"/>
        <v>3.143086052606564E-2</v>
      </c>
      <c r="JD103" s="3">
        <f t="shared" si="97"/>
        <v>2.2532285004277508E-2</v>
      </c>
      <c r="JE103" s="3">
        <f t="shared" si="98"/>
        <v>2.3952689398568733E-2</v>
      </c>
      <c r="JF103" s="3">
        <f t="shared" si="99"/>
        <v>1.7149414049238875E-2</v>
      </c>
      <c r="JG103">
        <f t="shared" si="72"/>
        <v>2001</v>
      </c>
      <c r="JH103" s="3">
        <f t="shared" si="100"/>
        <v>0.27409395169737538</v>
      </c>
      <c r="JI103" s="3">
        <f t="shared" si="101"/>
        <v>5.6917404991584736E-2</v>
      </c>
      <c r="JJ103" s="3">
        <f t="shared" si="102"/>
        <v>9.1531863286499524E-2</v>
      </c>
      <c r="JK103" s="3">
        <f t="shared" si="103"/>
        <v>6.6196285882448511E-2</v>
      </c>
      <c r="JL103" s="3">
        <f t="shared" si="104"/>
        <v>6.1767048928247213E-2</v>
      </c>
      <c r="JM103" s="3">
        <f t="shared" si="105"/>
        <v>2.1835511136509712E-2</v>
      </c>
      <c r="JN103" s="3">
        <f t="shared" si="106"/>
        <v>4.2049248896609812E-2</v>
      </c>
      <c r="JO103" s="3">
        <f t="shared" si="107"/>
        <v>3.2646383573630366E-2</v>
      </c>
      <c r="JP103" s="3">
        <f t="shared" si="108"/>
        <v>3.2985559376429559E-2</v>
      </c>
      <c r="JQ103" s="3">
        <f t="shared" si="109"/>
        <v>2.3646823932130637E-2</v>
      </c>
      <c r="JR103" s="3">
        <f t="shared" si="110"/>
        <v>2.5137487334348962E-2</v>
      </c>
      <c r="JS103" s="3">
        <f t="shared" si="111"/>
        <v>1.7997694174584331E-2</v>
      </c>
    </row>
    <row r="104" spans="1:279" x14ac:dyDescent="0.45">
      <c r="A104">
        <v>2002</v>
      </c>
      <c r="B104">
        <v>188879</v>
      </c>
      <c r="C104">
        <v>41531</v>
      </c>
      <c r="D104">
        <v>62593</v>
      </c>
      <c r="E104">
        <v>44656</v>
      </c>
      <c r="F104">
        <v>42250</v>
      </c>
      <c r="G104">
        <v>16190</v>
      </c>
      <c r="H104">
        <v>28644</v>
      </c>
      <c r="I104">
        <v>23052</v>
      </c>
      <c r="J104">
        <v>23346</v>
      </c>
      <c r="K104">
        <v>16115</v>
      </c>
      <c r="L104">
        <v>18149</v>
      </c>
      <c r="M104">
        <v>13294</v>
      </c>
      <c r="N104">
        <v>10921</v>
      </c>
      <c r="O104">
        <v>15127</v>
      </c>
      <c r="P104">
        <v>12882</v>
      </c>
      <c r="Q104">
        <v>1748</v>
      </c>
      <c r="R104">
        <v>10380</v>
      </c>
      <c r="S104">
        <v>10432</v>
      </c>
      <c r="T104">
        <v>7852</v>
      </c>
      <c r="U104">
        <v>8323</v>
      </c>
      <c r="V104">
        <v>7616</v>
      </c>
      <c r="W104">
        <v>6082</v>
      </c>
      <c r="X104">
        <v>6679</v>
      </c>
      <c r="Y104">
        <v>4793</v>
      </c>
      <c r="Z104">
        <v>5258</v>
      </c>
      <c r="AA104">
        <v>3889</v>
      </c>
      <c r="AB104">
        <v>4670</v>
      </c>
      <c r="AC104">
        <v>3646</v>
      </c>
      <c r="AD104">
        <v>3632</v>
      </c>
      <c r="AE104">
        <v>2903</v>
      </c>
      <c r="AF104">
        <v>858</v>
      </c>
      <c r="AG104">
        <v>4161</v>
      </c>
      <c r="AH104">
        <v>2202</v>
      </c>
      <c r="AI104">
        <v>2470</v>
      </c>
      <c r="AJ104">
        <v>3715</v>
      </c>
      <c r="AK104">
        <v>3065</v>
      </c>
      <c r="AL104">
        <v>3217</v>
      </c>
      <c r="AM104">
        <v>3731</v>
      </c>
      <c r="AN104">
        <v>2810</v>
      </c>
      <c r="AO104">
        <v>1516</v>
      </c>
      <c r="AP104">
        <v>920</v>
      </c>
      <c r="AQ104">
        <v>2604</v>
      </c>
      <c r="AR104">
        <v>1128</v>
      </c>
      <c r="AS104">
        <v>1803</v>
      </c>
      <c r="AT104">
        <v>1482</v>
      </c>
      <c r="AU104">
        <v>918</v>
      </c>
      <c r="AV104">
        <v>235</v>
      </c>
      <c r="AW104">
        <v>666</v>
      </c>
      <c r="AX104">
        <v>1447</v>
      </c>
      <c r="AY104">
        <v>1354</v>
      </c>
      <c r="AZ104">
        <v>436</v>
      </c>
      <c r="BA104">
        <v>151</v>
      </c>
      <c r="BB104">
        <v>609</v>
      </c>
      <c r="BC104">
        <v>1124</v>
      </c>
      <c r="BD104">
        <v>1054</v>
      </c>
      <c r="BE104">
        <v>272</v>
      </c>
      <c r="BF104">
        <v>727</v>
      </c>
      <c r="BG104">
        <v>79</v>
      </c>
      <c r="BH104">
        <v>465</v>
      </c>
      <c r="BI104">
        <v>536</v>
      </c>
      <c r="BJ104">
        <v>120</v>
      </c>
      <c r="BK104">
        <v>317</v>
      </c>
      <c r="BL104">
        <v>742</v>
      </c>
      <c r="BM104">
        <v>784</v>
      </c>
      <c r="BN104">
        <v>258</v>
      </c>
      <c r="BO104">
        <v>353</v>
      </c>
      <c r="BP104">
        <v>187</v>
      </c>
      <c r="BQ104">
        <v>348</v>
      </c>
      <c r="BR104">
        <v>257</v>
      </c>
      <c r="BS104">
        <v>554</v>
      </c>
      <c r="BT104">
        <v>266</v>
      </c>
      <c r="BU104">
        <v>402</v>
      </c>
      <c r="BV104">
        <v>83</v>
      </c>
      <c r="BW104">
        <v>114</v>
      </c>
      <c r="BX104">
        <v>113</v>
      </c>
      <c r="BY104">
        <v>164</v>
      </c>
      <c r="BZ104">
        <v>163</v>
      </c>
      <c r="CA104">
        <v>147</v>
      </c>
      <c r="CB104">
        <v>192</v>
      </c>
      <c r="CC104">
        <v>205</v>
      </c>
      <c r="CD104">
        <v>115</v>
      </c>
      <c r="CE104">
        <v>56</v>
      </c>
      <c r="CF104">
        <v>31</v>
      </c>
      <c r="CG104">
        <v>174</v>
      </c>
      <c r="CH104">
        <v>53</v>
      </c>
      <c r="CI104">
        <v>217</v>
      </c>
      <c r="CJ104">
        <v>117</v>
      </c>
      <c r="CK104">
        <v>113</v>
      </c>
      <c r="CL104">
        <v>178</v>
      </c>
      <c r="CM104">
        <v>64</v>
      </c>
      <c r="CN104">
        <v>122</v>
      </c>
      <c r="CO104">
        <v>96</v>
      </c>
      <c r="CP104">
        <v>129</v>
      </c>
      <c r="CQ104">
        <v>12</v>
      </c>
      <c r="CR104">
        <v>30</v>
      </c>
      <c r="CS104">
        <v>38</v>
      </c>
      <c r="CT104">
        <v>117</v>
      </c>
      <c r="CU104">
        <v>128</v>
      </c>
      <c r="CV104">
        <v>57</v>
      </c>
      <c r="CW104">
        <v>104</v>
      </c>
      <c r="CX104">
        <v>103</v>
      </c>
      <c r="CY104">
        <v>69</v>
      </c>
      <c r="CZ104">
        <v>65</v>
      </c>
      <c r="DA104">
        <v>44</v>
      </c>
      <c r="DB104">
        <v>88</v>
      </c>
      <c r="DC104">
        <v>37</v>
      </c>
      <c r="DD104">
        <v>113</v>
      </c>
      <c r="DE104">
        <v>82</v>
      </c>
      <c r="DF104">
        <v>32</v>
      </c>
      <c r="DG104">
        <v>80</v>
      </c>
      <c r="DH104">
        <v>52</v>
      </c>
      <c r="DI104">
        <v>51</v>
      </c>
      <c r="DJ104">
        <v>27</v>
      </c>
      <c r="DK104">
        <v>0</v>
      </c>
      <c r="DL104">
        <v>36</v>
      </c>
      <c r="DM104">
        <v>22</v>
      </c>
      <c r="DN104">
        <v>20</v>
      </c>
      <c r="DO104">
        <v>23</v>
      </c>
      <c r="DP104">
        <v>12</v>
      </c>
      <c r="DQ104">
        <v>32</v>
      </c>
      <c r="DR104">
        <v>35</v>
      </c>
      <c r="DS104">
        <v>22</v>
      </c>
      <c r="DT104">
        <v>19</v>
      </c>
      <c r="DU104">
        <v>32</v>
      </c>
      <c r="DV104">
        <v>13</v>
      </c>
      <c r="DW104">
        <v>15</v>
      </c>
      <c r="DX104">
        <v>17</v>
      </c>
      <c r="DY104">
        <v>0</v>
      </c>
      <c r="DZ104">
        <v>3</v>
      </c>
      <c r="EA104">
        <v>24</v>
      </c>
      <c r="EB104">
        <v>11</v>
      </c>
      <c r="EC104">
        <v>24</v>
      </c>
      <c r="ED104">
        <v>26</v>
      </c>
      <c r="EE104">
        <v>16</v>
      </c>
      <c r="EF104">
        <v>21</v>
      </c>
      <c r="EG104">
        <v>17</v>
      </c>
      <c r="EH104">
        <v>7</v>
      </c>
      <c r="EI104">
        <v>23</v>
      </c>
      <c r="EJ104">
        <v>1</v>
      </c>
      <c r="EK104">
        <v>25</v>
      </c>
      <c r="EL104">
        <v>17</v>
      </c>
      <c r="EM104">
        <v>11</v>
      </c>
      <c r="EN104">
        <v>14</v>
      </c>
      <c r="EO104">
        <v>15</v>
      </c>
      <c r="EP104">
        <v>7</v>
      </c>
      <c r="EQ104">
        <v>5</v>
      </c>
      <c r="ER104">
        <v>16</v>
      </c>
      <c r="ES104">
        <v>8</v>
      </c>
      <c r="ET104">
        <v>26</v>
      </c>
      <c r="EU104">
        <v>11</v>
      </c>
      <c r="EV104">
        <v>11</v>
      </c>
      <c r="EW104">
        <v>12</v>
      </c>
      <c r="EX104">
        <v>10</v>
      </c>
      <c r="EY104">
        <v>0</v>
      </c>
      <c r="EZ104">
        <v>6</v>
      </c>
      <c r="FA104">
        <v>10</v>
      </c>
      <c r="FB104">
        <v>12</v>
      </c>
      <c r="FC104">
        <v>8</v>
      </c>
      <c r="FD104">
        <v>1</v>
      </c>
      <c r="FE104">
        <v>4</v>
      </c>
      <c r="FF104">
        <v>10</v>
      </c>
      <c r="FG104">
        <v>4</v>
      </c>
      <c r="FH104">
        <v>1</v>
      </c>
      <c r="FI104">
        <v>4</v>
      </c>
      <c r="FJ104">
        <v>11</v>
      </c>
      <c r="FK104">
        <v>5</v>
      </c>
      <c r="FL104">
        <v>12</v>
      </c>
      <c r="FM104">
        <v>10</v>
      </c>
      <c r="FN104">
        <v>3</v>
      </c>
      <c r="FO104">
        <v>6</v>
      </c>
      <c r="FP104">
        <v>0</v>
      </c>
      <c r="FQ104">
        <v>5</v>
      </c>
      <c r="FR104">
        <v>13</v>
      </c>
      <c r="FS104">
        <v>5</v>
      </c>
      <c r="FT104">
        <v>12</v>
      </c>
      <c r="FU104">
        <v>0</v>
      </c>
      <c r="FV104">
        <v>0</v>
      </c>
      <c r="FW104">
        <v>3</v>
      </c>
      <c r="FX104">
        <v>2</v>
      </c>
      <c r="FY104">
        <v>3</v>
      </c>
      <c r="FZ104">
        <v>3</v>
      </c>
      <c r="GA104">
        <v>5</v>
      </c>
      <c r="GB104">
        <v>0</v>
      </c>
      <c r="GC104">
        <v>0</v>
      </c>
      <c r="GD104">
        <v>4</v>
      </c>
      <c r="GE104">
        <v>3</v>
      </c>
      <c r="GF104">
        <v>1</v>
      </c>
      <c r="GG104">
        <v>1</v>
      </c>
      <c r="GH104">
        <v>4</v>
      </c>
      <c r="GI104">
        <v>2</v>
      </c>
      <c r="GJ104">
        <v>5</v>
      </c>
      <c r="GK104">
        <v>3</v>
      </c>
      <c r="GL104">
        <v>0</v>
      </c>
      <c r="GM104">
        <v>1</v>
      </c>
      <c r="GN104">
        <v>1</v>
      </c>
      <c r="GO104">
        <v>1</v>
      </c>
      <c r="GP104">
        <v>0</v>
      </c>
      <c r="GQ104">
        <v>2</v>
      </c>
      <c r="GR104">
        <v>5</v>
      </c>
      <c r="GS104">
        <v>0</v>
      </c>
      <c r="GT104">
        <v>1</v>
      </c>
      <c r="GU104">
        <v>0</v>
      </c>
      <c r="GV104">
        <v>2</v>
      </c>
      <c r="GW104">
        <v>1</v>
      </c>
      <c r="GX104">
        <v>0</v>
      </c>
      <c r="GY104">
        <v>0</v>
      </c>
      <c r="GZ104">
        <v>2</v>
      </c>
      <c r="HA104">
        <v>0</v>
      </c>
      <c r="HB104">
        <v>2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1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1</v>
      </c>
      <c r="IC104">
        <v>1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25635</v>
      </c>
      <c r="IP104">
        <v>4494</v>
      </c>
      <c r="IQ104">
        <v>2265</v>
      </c>
      <c r="IR104">
        <f t="shared" si="85"/>
        <v>733105</v>
      </c>
      <c r="IS104">
        <f t="shared" si="86"/>
        <v>700711</v>
      </c>
      <c r="IT104">
        <f t="shared" si="87"/>
        <v>2002</v>
      </c>
      <c r="IU104" s="3">
        <f t="shared" si="88"/>
        <v>0.25764249323084687</v>
      </c>
      <c r="IV104" s="3">
        <f t="shared" si="89"/>
        <v>5.6650820823756491E-2</v>
      </c>
      <c r="IW104" s="3">
        <f t="shared" si="90"/>
        <v>8.5380675346642024E-2</v>
      </c>
      <c r="IX104" s="3">
        <f t="shared" si="91"/>
        <v>6.0913511707054245E-2</v>
      </c>
      <c r="IY104" s="3">
        <f t="shared" si="92"/>
        <v>5.7631580742185634E-2</v>
      </c>
      <c r="IZ104" s="3">
        <f t="shared" si="93"/>
        <v>2.2084148928189003E-2</v>
      </c>
      <c r="JA104" s="3">
        <f t="shared" si="94"/>
        <v>3.9072165651577881E-2</v>
      </c>
      <c r="JB104" s="3">
        <f t="shared" si="95"/>
        <v>3.1444336077369545E-2</v>
      </c>
      <c r="JC104" s="3">
        <f t="shared" si="96"/>
        <v>3.1845370035670201E-2</v>
      </c>
      <c r="JD104" s="3">
        <f t="shared" si="97"/>
        <v>2.1981844346989857E-2</v>
      </c>
      <c r="JE104" s="3">
        <f t="shared" si="98"/>
        <v>2.4756344589110701E-2</v>
      </c>
      <c r="JF104" s="3">
        <f t="shared" si="99"/>
        <v>1.8133828032819311E-2</v>
      </c>
      <c r="JG104">
        <f t="shared" si="72"/>
        <v>2002</v>
      </c>
      <c r="JH104" s="3">
        <f t="shared" si="100"/>
        <v>0.26955335366506306</v>
      </c>
      <c r="JI104" s="3">
        <f t="shared" si="101"/>
        <v>5.9269798818628511E-2</v>
      </c>
      <c r="JJ104" s="3">
        <f t="shared" si="102"/>
        <v>8.9327839865508032E-2</v>
      </c>
      <c r="JK104" s="3">
        <f t="shared" si="103"/>
        <v>6.3729554695159632E-2</v>
      </c>
      <c r="JL104" s="3">
        <f t="shared" si="104"/>
        <v>6.0295899450700789E-2</v>
      </c>
      <c r="JM104" s="3">
        <f t="shared" si="105"/>
        <v>2.3105103245132444E-2</v>
      </c>
      <c r="JN104" s="3">
        <f t="shared" si="106"/>
        <v>4.0878479144754398E-2</v>
      </c>
      <c r="JO104" s="3">
        <f t="shared" si="107"/>
        <v>3.2898013589054545E-2</v>
      </c>
      <c r="JP104" s="3">
        <f t="shared" si="108"/>
        <v>3.3317587421918593E-2</v>
      </c>
      <c r="JQ104" s="3">
        <f t="shared" si="109"/>
        <v>2.2998069104095697E-2</v>
      </c>
      <c r="JR104" s="3">
        <f t="shared" si="110"/>
        <v>2.5900835009012274E-2</v>
      </c>
      <c r="JS104" s="3">
        <f t="shared" si="111"/>
        <v>1.8972158279233521E-2</v>
      </c>
    </row>
    <row r="105" spans="1:279" x14ac:dyDescent="0.45">
      <c r="A105">
        <v>2003</v>
      </c>
      <c r="B105">
        <v>174019</v>
      </c>
      <c r="C105">
        <v>47983</v>
      </c>
      <c r="D105">
        <v>59405</v>
      </c>
      <c r="E105">
        <v>41924</v>
      </c>
      <c r="F105">
        <v>38429</v>
      </c>
      <c r="G105">
        <v>17689</v>
      </c>
      <c r="H105">
        <v>26912</v>
      </c>
      <c r="I105">
        <v>22806</v>
      </c>
      <c r="J105">
        <v>23475</v>
      </c>
      <c r="K105">
        <v>15896</v>
      </c>
      <c r="L105">
        <v>17927</v>
      </c>
      <c r="M105">
        <v>13868</v>
      </c>
      <c r="N105">
        <v>11136</v>
      </c>
      <c r="O105">
        <v>14634</v>
      </c>
      <c r="P105">
        <v>12199</v>
      </c>
      <c r="Q105">
        <v>2325</v>
      </c>
      <c r="R105">
        <v>9807</v>
      </c>
      <c r="S105">
        <v>10669</v>
      </c>
      <c r="T105">
        <v>9756</v>
      </c>
      <c r="U105">
        <v>8945</v>
      </c>
      <c r="V105">
        <v>7013</v>
      </c>
      <c r="W105">
        <v>6033</v>
      </c>
      <c r="X105">
        <v>6361</v>
      </c>
      <c r="Y105">
        <v>4813</v>
      </c>
      <c r="Z105">
        <v>5089</v>
      </c>
      <c r="AA105">
        <v>4066</v>
      </c>
      <c r="AB105">
        <v>4573</v>
      </c>
      <c r="AC105">
        <v>3583</v>
      </c>
      <c r="AD105">
        <v>3720</v>
      </c>
      <c r="AE105">
        <v>2903</v>
      </c>
      <c r="AF105">
        <v>930</v>
      </c>
      <c r="AG105">
        <v>4360</v>
      </c>
      <c r="AH105">
        <v>2418</v>
      </c>
      <c r="AI105">
        <v>2588</v>
      </c>
      <c r="AJ105">
        <v>3524</v>
      </c>
      <c r="AK105">
        <v>3021</v>
      </c>
      <c r="AL105">
        <v>3278</v>
      </c>
      <c r="AM105">
        <v>3869</v>
      </c>
      <c r="AN105">
        <v>2563</v>
      </c>
      <c r="AO105">
        <v>1619</v>
      </c>
      <c r="AP105">
        <v>934</v>
      </c>
      <c r="AQ105">
        <v>2455</v>
      </c>
      <c r="AR105">
        <v>1080</v>
      </c>
      <c r="AS105">
        <v>1755</v>
      </c>
      <c r="AT105">
        <v>1461</v>
      </c>
      <c r="AU105">
        <v>1024</v>
      </c>
      <c r="AV105">
        <v>215</v>
      </c>
      <c r="AW105">
        <v>680</v>
      </c>
      <c r="AX105">
        <v>1527</v>
      </c>
      <c r="AY105">
        <v>1274</v>
      </c>
      <c r="AZ105">
        <v>450</v>
      </c>
      <c r="BA105">
        <v>127</v>
      </c>
      <c r="BB105">
        <v>715</v>
      </c>
      <c r="BC105">
        <v>1176</v>
      </c>
      <c r="BD105">
        <v>1039</v>
      </c>
      <c r="BE105">
        <v>394</v>
      </c>
      <c r="BF105">
        <v>653</v>
      </c>
      <c r="BG105">
        <v>82</v>
      </c>
      <c r="BH105">
        <v>538</v>
      </c>
      <c r="BI105">
        <v>526</v>
      </c>
      <c r="BJ105">
        <v>157</v>
      </c>
      <c r="BK105">
        <v>367</v>
      </c>
      <c r="BL105">
        <v>815</v>
      </c>
      <c r="BM105">
        <v>604</v>
      </c>
      <c r="BN105">
        <v>325</v>
      </c>
      <c r="BO105">
        <v>353</v>
      </c>
      <c r="BP105">
        <v>184</v>
      </c>
      <c r="BQ105">
        <v>338</v>
      </c>
      <c r="BR105">
        <v>232</v>
      </c>
      <c r="BS105">
        <v>586</v>
      </c>
      <c r="BT105">
        <v>282</v>
      </c>
      <c r="BU105">
        <v>360</v>
      </c>
      <c r="BV105">
        <v>78</v>
      </c>
      <c r="BW105">
        <v>113</v>
      </c>
      <c r="BX105">
        <v>134</v>
      </c>
      <c r="BY105">
        <v>191</v>
      </c>
      <c r="BZ105">
        <v>138</v>
      </c>
      <c r="CA105">
        <v>163</v>
      </c>
      <c r="CB105">
        <v>193</v>
      </c>
      <c r="CC105">
        <v>236</v>
      </c>
      <c r="CD105">
        <v>108</v>
      </c>
      <c r="CE105">
        <v>53</v>
      </c>
      <c r="CF105">
        <v>23</v>
      </c>
      <c r="CG105">
        <v>195</v>
      </c>
      <c r="CH105">
        <v>62</v>
      </c>
      <c r="CI105">
        <v>165</v>
      </c>
      <c r="CJ105">
        <v>131</v>
      </c>
      <c r="CK105">
        <v>103</v>
      </c>
      <c r="CL105">
        <v>157</v>
      </c>
      <c r="CM105">
        <v>129</v>
      </c>
      <c r="CN105">
        <v>110</v>
      </c>
      <c r="CO105">
        <v>139</v>
      </c>
      <c r="CP105">
        <v>143</v>
      </c>
      <c r="CQ105">
        <v>15</v>
      </c>
      <c r="CR105">
        <v>42</v>
      </c>
      <c r="CS105">
        <v>37</v>
      </c>
      <c r="CT105">
        <v>102</v>
      </c>
      <c r="CU105">
        <v>92</v>
      </c>
      <c r="CV105">
        <v>76</v>
      </c>
      <c r="CW105">
        <v>98</v>
      </c>
      <c r="CX105">
        <v>135</v>
      </c>
      <c r="CY105">
        <v>82</v>
      </c>
      <c r="CZ105">
        <v>77</v>
      </c>
      <c r="DA105">
        <v>76</v>
      </c>
      <c r="DB105">
        <v>70</v>
      </c>
      <c r="DC105">
        <v>73</v>
      </c>
      <c r="DD105">
        <v>93</v>
      </c>
      <c r="DE105">
        <v>67</v>
      </c>
      <c r="DF105">
        <v>36</v>
      </c>
      <c r="DG105">
        <v>78</v>
      </c>
      <c r="DH105">
        <v>61</v>
      </c>
      <c r="DI105">
        <v>52</v>
      </c>
      <c r="DJ105">
        <v>32</v>
      </c>
      <c r="DK105">
        <v>0</v>
      </c>
      <c r="DL105">
        <v>29</v>
      </c>
      <c r="DM105">
        <v>34</v>
      </c>
      <c r="DN105">
        <v>13</v>
      </c>
      <c r="DO105">
        <v>26</v>
      </c>
      <c r="DP105">
        <v>19</v>
      </c>
      <c r="DQ105">
        <v>41</v>
      </c>
      <c r="DR105">
        <v>36</v>
      </c>
      <c r="DS105">
        <v>25</v>
      </c>
      <c r="DT105">
        <v>28</v>
      </c>
      <c r="DU105">
        <v>27</v>
      </c>
      <c r="DV105">
        <v>34</v>
      </c>
      <c r="DW105">
        <v>30</v>
      </c>
      <c r="DX105">
        <v>18</v>
      </c>
      <c r="DY105">
        <v>0</v>
      </c>
      <c r="DZ105">
        <v>3</v>
      </c>
      <c r="EA105">
        <v>32</v>
      </c>
      <c r="EB105">
        <v>11</v>
      </c>
      <c r="EC105">
        <v>20</v>
      </c>
      <c r="ED105">
        <v>29</v>
      </c>
      <c r="EE105">
        <v>21</v>
      </c>
      <c r="EF105">
        <v>27</v>
      </c>
      <c r="EG105">
        <v>10</v>
      </c>
      <c r="EH105">
        <v>9</v>
      </c>
      <c r="EI105">
        <v>22</v>
      </c>
      <c r="EJ105">
        <v>0</v>
      </c>
      <c r="EK105">
        <v>18</v>
      </c>
      <c r="EL105">
        <v>18</v>
      </c>
      <c r="EM105">
        <v>20</v>
      </c>
      <c r="EN105">
        <v>11</v>
      </c>
      <c r="EO105">
        <v>9</v>
      </c>
      <c r="EP105">
        <v>5</v>
      </c>
      <c r="EQ105">
        <v>6</v>
      </c>
      <c r="ER105">
        <v>22</v>
      </c>
      <c r="ES105">
        <v>9</v>
      </c>
      <c r="ET105">
        <v>26</v>
      </c>
      <c r="EU105">
        <v>9</v>
      </c>
      <c r="EV105">
        <v>10</v>
      </c>
      <c r="EW105">
        <v>12</v>
      </c>
      <c r="EX105">
        <v>22</v>
      </c>
      <c r="EY105">
        <v>1</v>
      </c>
      <c r="EZ105">
        <v>6</v>
      </c>
      <c r="FA105">
        <v>4</v>
      </c>
      <c r="FB105">
        <v>9</v>
      </c>
      <c r="FC105">
        <v>3</v>
      </c>
      <c r="FD105">
        <v>2</v>
      </c>
      <c r="FE105">
        <v>5</v>
      </c>
      <c r="FF105">
        <v>2</v>
      </c>
      <c r="FG105">
        <v>10</v>
      </c>
      <c r="FH105">
        <v>2</v>
      </c>
      <c r="FI105">
        <v>5</v>
      </c>
      <c r="FJ105">
        <v>8</v>
      </c>
      <c r="FK105">
        <v>3</v>
      </c>
      <c r="FL105">
        <v>6</v>
      </c>
      <c r="FM105">
        <v>12</v>
      </c>
      <c r="FN105">
        <v>1</v>
      </c>
      <c r="FO105">
        <v>8</v>
      </c>
      <c r="FP105">
        <v>1</v>
      </c>
      <c r="FQ105">
        <v>0</v>
      </c>
      <c r="FR105">
        <v>11</v>
      </c>
      <c r="FS105">
        <v>6</v>
      </c>
      <c r="FT105">
        <v>3</v>
      </c>
      <c r="FU105">
        <v>2</v>
      </c>
      <c r="FV105">
        <v>0</v>
      </c>
      <c r="FW105">
        <v>3</v>
      </c>
      <c r="FX105">
        <v>3</v>
      </c>
      <c r="FY105">
        <v>9</v>
      </c>
      <c r="FZ105">
        <v>2</v>
      </c>
      <c r="GA105">
        <v>3</v>
      </c>
      <c r="GB105">
        <v>1</v>
      </c>
      <c r="GC105">
        <v>1</v>
      </c>
      <c r="GD105">
        <v>1</v>
      </c>
      <c r="GE105">
        <v>13</v>
      </c>
      <c r="GF105">
        <v>1</v>
      </c>
      <c r="GG105">
        <v>1</v>
      </c>
      <c r="GH105">
        <v>2</v>
      </c>
      <c r="GI105">
        <v>8</v>
      </c>
      <c r="GJ105">
        <v>3</v>
      </c>
      <c r="GK105">
        <v>3</v>
      </c>
      <c r="GL105">
        <v>0</v>
      </c>
      <c r="GM105">
        <v>0</v>
      </c>
      <c r="GN105">
        <v>0</v>
      </c>
      <c r="GO105">
        <v>1</v>
      </c>
      <c r="GP105">
        <v>0</v>
      </c>
      <c r="GQ105">
        <v>5</v>
      </c>
      <c r="GR105">
        <v>4</v>
      </c>
      <c r="GS105">
        <v>0</v>
      </c>
      <c r="GT105">
        <v>3</v>
      </c>
      <c r="GU105">
        <v>2</v>
      </c>
      <c r="GV105">
        <v>1</v>
      </c>
      <c r="GW105">
        <v>1</v>
      </c>
      <c r="GX105">
        <v>2</v>
      </c>
      <c r="GY105">
        <v>0</v>
      </c>
      <c r="GZ105">
        <v>3</v>
      </c>
      <c r="HA105">
        <v>0</v>
      </c>
      <c r="HB105">
        <v>0</v>
      </c>
      <c r="HC105">
        <v>3</v>
      </c>
      <c r="HD105">
        <v>0</v>
      </c>
      <c r="HE105">
        <v>0</v>
      </c>
      <c r="HF105">
        <v>1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1</v>
      </c>
      <c r="HO105">
        <v>0</v>
      </c>
      <c r="HP105">
        <v>1</v>
      </c>
      <c r="HQ105">
        <v>0</v>
      </c>
      <c r="HR105">
        <v>0</v>
      </c>
      <c r="HS105">
        <v>0</v>
      </c>
      <c r="HT105">
        <v>0</v>
      </c>
      <c r="HU105">
        <v>2</v>
      </c>
      <c r="HV105">
        <v>0</v>
      </c>
      <c r="HW105">
        <v>0</v>
      </c>
      <c r="HX105">
        <v>1</v>
      </c>
      <c r="HY105">
        <v>0</v>
      </c>
      <c r="HZ105">
        <v>0</v>
      </c>
      <c r="IA105">
        <v>1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27570</v>
      </c>
      <c r="IP105">
        <v>1431</v>
      </c>
      <c r="IQ105">
        <v>1987</v>
      </c>
      <c r="IR105">
        <f t="shared" si="85"/>
        <v>714919</v>
      </c>
      <c r="IS105">
        <f t="shared" si="86"/>
        <v>683931</v>
      </c>
      <c r="IT105">
        <f t="shared" si="87"/>
        <v>2003</v>
      </c>
      <c r="IU105" s="3">
        <f t="shared" si="88"/>
        <v>0.24341079199182006</v>
      </c>
      <c r="IV105" s="3">
        <f t="shared" si="89"/>
        <v>6.7116694338799215E-2</v>
      </c>
      <c r="IW105" s="3">
        <f t="shared" si="90"/>
        <v>8.3093329454105996E-2</v>
      </c>
      <c r="IX105" s="3">
        <f t="shared" si="91"/>
        <v>5.8641608350036858E-2</v>
      </c>
      <c r="IY105" s="3">
        <f t="shared" si="92"/>
        <v>5.3752942641054444E-2</v>
      </c>
      <c r="IZ105" s="3">
        <f t="shared" si="93"/>
        <v>2.4742663154846911E-2</v>
      </c>
      <c r="JA105" s="3">
        <f t="shared" si="94"/>
        <v>3.7643425339094358E-2</v>
      </c>
      <c r="JB105" s="3">
        <f t="shared" si="95"/>
        <v>3.1900117355952211E-2</v>
      </c>
      <c r="JC105" s="3">
        <f t="shared" si="96"/>
        <v>3.283588770196344E-2</v>
      </c>
      <c r="JD105" s="3">
        <f t="shared" si="97"/>
        <v>2.2234686726748065E-2</v>
      </c>
      <c r="JE105" s="3">
        <f t="shared" si="98"/>
        <v>2.5075568001409951E-2</v>
      </c>
      <c r="JF105" s="3">
        <f t="shared" si="99"/>
        <v>1.9398001731664706E-2</v>
      </c>
      <c r="JG105">
        <f t="shared" si="72"/>
        <v>2003</v>
      </c>
      <c r="JH105" s="3">
        <f t="shared" si="100"/>
        <v>0.2544394098235056</v>
      </c>
      <c r="JI105" s="3">
        <f t="shared" si="101"/>
        <v>7.0157662103340832E-2</v>
      </c>
      <c r="JJ105" s="3">
        <f t="shared" si="102"/>
        <v>8.6858177213783264E-2</v>
      </c>
      <c r="JK105" s="3">
        <f t="shared" si="103"/>
        <v>6.1298581289633017E-2</v>
      </c>
      <c r="JL105" s="3">
        <f t="shared" si="104"/>
        <v>5.6188416667763266E-2</v>
      </c>
      <c r="JM105" s="3">
        <f t="shared" si="105"/>
        <v>2.5863720170602005E-2</v>
      </c>
      <c r="JN105" s="3">
        <f t="shared" si="106"/>
        <v>3.93489986562972E-2</v>
      </c>
      <c r="JO105" s="3">
        <f t="shared" si="107"/>
        <v>3.3345469060475398E-2</v>
      </c>
      <c r="JP105" s="3">
        <f t="shared" si="108"/>
        <v>3.4323637910841885E-2</v>
      </c>
      <c r="JQ105" s="3">
        <f t="shared" si="109"/>
        <v>2.3242110680755806E-2</v>
      </c>
      <c r="JR105" s="3">
        <f t="shared" si="110"/>
        <v>2.6211708491061234E-2</v>
      </c>
      <c r="JS105" s="3">
        <f t="shared" si="111"/>
        <v>2.0276899277851129E-2</v>
      </c>
    </row>
    <row r="106" spans="1:279" x14ac:dyDescent="0.45">
      <c r="A106">
        <v>2004</v>
      </c>
      <c r="B106">
        <v>183807</v>
      </c>
      <c r="C106">
        <v>72743</v>
      </c>
      <c r="D106">
        <v>61429</v>
      </c>
      <c r="E106">
        <v>43349</v>
      </c>
      <c r="F106">
        <v>39333</v>
      </c>
      <c r="G106">
        <v>19424</v>
      </c>
      <c r="H106">
        <v>27418</v>
      </c>
      <c r="I106">
        <v>23764</v>
      </c>
      <c r="J106">
        <v>24792</v>
      </c>
      <c r="K106">
        <v>17001</v>
      </c>
      <c r="L106">
        <v>19427</v>
      </c>
      <c r="M106">
        <v>15942</v>
      </c>
      <c r="N106">
        <v>12519</v>
      </c>
      <c r="O106">
        <v>14637</v>
      </c>
      <c r="P106">
        <v>12823</v>
      </c>
      <c r="Q106">
        <v>3207</v>
      </c>
      <c r="R106">
        <v>10062</v>
      </c>
      <c r="S106">
        <v>12122</v>
      </c>
      <c r="T106">
        <v>11477</v>
      </c>
      <c r="U106">
        <v>9788</v>
      </c>
      <c r="V106">
        <v>7519</v>
      </c>
      <c r="W106">
        <v>6382</v>
      </c>
      <c r="X106">
        <v>6572</v>
      </c>
      <c r="Y106">
        <v>4979</v>
      </c>
      <c r="Z106">
        <v>5132</v>
      </c>
      <c r="AA106">
        <v>4410</v>
      </c>
      <c r="AB106">
        <v>4526</v>
      </c>
      <c r="AC106">
        <v>3769</v>
      </c>
      <c r="AD106">
        <v>3880</v>
      </c>
      <c r="AE106">
        <v>3033</v>
      </c>
      <c r="AF106">
        <v>1157</v>
      </c>
      <c r="AG106">
        <v>4997</v>
      </c>
      <c r="AH106">
        <v>2574</v>
      </c>
      <c r="AI106">
        <v>2922</v>
      </c>
      <c r="AJ106">
        <v>3511</v>
      </c>
      <c r="AK106">
        <v>3245</v>
      </c>
      <c r="AL106">
        <v>3866</v>
      </c>
      <c r="AM106">
        <v>4079</v>
      </c>
      <c r="AN106">
        <v>2637</v>
      </c>
      <c r="AO106">
        <v>1803</v>
      </c>
      <c r="AP106">
        <v>1028</v>
      </c>
      <c r="AQ106">
        <v>2450</v>
      </c>
      <c r="AR106">
        <v>1100</v>
      </c>
      <c r="AS106">
        <v>2063</v>
      </c>
      <c r="AT106">
        <v>1592</v>
      </c>
      <c r="AU106">
        <v>1137</v>
      </c>
      <c r="AV106">
        <v>224</v>
      </c>
      <c r="AW106">
        <v>836</v>
      </c>
      <c r="AX106">
        <v>1510</v>
      </c>
      <c r="AY106">
        <v>1434</v>
      </c>
      <c r="AZ106">
        <v>482</v>
      </c>
      <c r="BA106">
        <v>177</v>
      </c>
      <c r="BB106">
        <v>833</v>
      </c>
      <c r="BC106">
        <v>1223</v>
      </c>
      <c r="BD106">
        <v>1094</v>
      </c>
      <c r="BE106">
        <v>466</v>
      </c>
      <c r="BF106">
        <v>616</v>
      </c>
      <c r="BG106">
        <v>59</v>
      </c>
      <c r="BH106">
        <v>602</v>
      </c>
      <c r="BI106">
        <v>670</v>
      </c>
      <c r="BJ106">
        <v>179</v>
      </c>
      <c r="BK106">
        <v>386</v>
      </c>
      <c r="BL106">
        <v>759</v>
      </c>
      <c r="BM106">
        <v>656</v>
      </c>
      <c r="BN106">
        <v>362</v>
      </c>
      <c r="BO106">
        <v>429</v>
      </c>
      <c r="BP106">
        <v>203</v>
      </c>
      <c r="BQ106">
        <v>353</v>
      </c>
      <c r="BR106">
        <v>212</v>
      </c>
      <c r="BS106">
        <v>568</v>
      </c>
      <c r="BT106">
        <v>298</v>
      </c>
      <c r="BU106">
        <v>420</v>
      </c>
      <c r="BV106">
        <v>78</v>
      </c>
      <c r="BW106">
        <v>130</v>
      </c>
      <c r="BX106">
        <v>141</v>
      </c>
      <c r="BY106">
        <v>172</v>
      </c>
      <c r="BZ106">
        <v>136</v>
      </c>
      <c r="CA106">
        <v>180</v>
      </c>
      <c r="CB106">
        <v>227</v>
      </c>
      <c r="CC106">
        <v>233</v>
      </c>
      <c r="CD106">
        <v>127</v>
      </c>
      <c r="CE106">
        <v>77</v>
      </c>
      <c r="CF106">
        <v>36</v>
      </c>
      <c r="CG106">
        <v>188</v>
      </c>
      <c r="CH106">
        <v>58</v>
      </c>
      <c r="CI106">
        <v>198</v>
      </c>
      <c r="CJ106">
        <v>134</v>
      </c>
      <c r="CK106">
        <v>135</v>
      </c>
      <c r="CL106">
        <v>190</v>
      </c>
      <c r="CM106">
        <v>134</v>
      </c>
      <c r="CN106">
        <v>103</v>
      </c>
      <c r="CO106">
        <v>185</v>
      </c>
      <c r="CP106">
        <v>105</v>
      </c>
      <c r="CQ106">
        <v>35</v>
      </c>
      <c r="CR106">
        <v>46</v>
      </c>
      <c r="CS106">
        <v>69</v>
      </c>
      <c r="CT106">
        <v>119</v>
      </c>
      <c r="CU106">
        <v>122</v>
      </c>
      <c r="CV106">
        <v>66</v>
      </c>
      <c r="CW106">
        <v>105</v>
      </c>
      <c r="CX106">
        <v>101</v>
      </c>
      <c r="CY106">
        <v>100</v>
      </c>
      <c r="CZ106">
        <v>77</v>
      </c>
      <c r="DA106">
        <v>85</v>
      </c>
      <c r="DB106">
        <v>73</v>
      </c>
      <c r="DC106">
        <v>75</v>
      </c>
      <c r="DD106">
        <v>92</v>
      </c>
      <c r="DE106">
        <v>82</v>
      </c>
      <c r="DF106">
        <v>35</v>
      </c>
      <c r="DG106">
        <v>93</v>
      </c>
      <c r="DH106">
        <v>37</v>
      </c>
      <c r="DI106">
        <v>45</v>
      </c>
      <c r="DJ106">
        <v>44</v>
      </c>
      <c r="DK106">
        <v>0</v>
      </c>
      <c r="DL106">
        <v>27</v>
      </c>
      <c r="DM106">
        <v>38</v>
      </c>
      <c r="DN106">
        <v>9</v>
      </c>
      <c r="DO106">
        <v>25</v>
      </c>
      <c r="DP106">
        <v>16</v>
      </c>
      <c r="DQ106">
        <v>52</v>
      </c>
      <c r="DR106">
        <v>34</v>
      </c>
      <c r="DS106">
        <v>21</v>
      </c>
      <c r="DT106">
        <v>49</v>
      </c>
      <c r="DU106">
        <v>36</v>
      </c>
      <c r="DV106">
        <v>20</v>
      </c>
      <c r="DW106">
        <v>27</v>
      </c>
      <c r="DX106">
        <v>31</v>
      </c>
      <c r="DY106">
        <v>0</v>
      </c>
      <c r="DZ106">
        <v>11</v>
      </c>
      <c r="EA106">
        <v>20</v>
      </c>
      <c r="EB106">
        <v>18</v>
      </c>
      <c r="EC106">
        <v>17</v>
      </c>
      <c r="ED106">
        <v>16</v>
      </c>
      <c r="EE106">
        <v>18</v>
      </c>
      <c r="EF106">
        <v>21</v>
      </c>
      <c r="EG106">
        <v>18</v>
      </c>
      <c r="EH106">
        <v>6</v>
      </c>
      <c r="EI106">
        <v>29</v>
      </c>
      <c r="EJ106">
        <v>5</v>
      </c>
      <c r="EK106">
        <v>30</v>
      </c>
      <c r="EL106">
        <v>18</v>
      </c>
      <c r="EM106">
        <v>14</v>
      </c>
      <c r="EN106">
        <v>17</v>
      </c>
      <c r="EO106">
        <v>10</v>
      </c>
      <c r="EP106">
        <v>7</v>
      </c>
      <c r="EQ106">
        <v>9</v>
      </c>
      <c r="ER106">
        <v>18</v>
      </c>
      <c r="ES106">
        <v>11</v>
      </c>
      <c r="ET106">
        <v>34</v>
      </c>
      <c r="EU106">
        <v>11</v>
      </c>
      <c r="EV106">
        <v>9</v>
      </c>
      <c r="EW106">
        <v>7</v>
      </c>
      <c r="EX106">
        <v>17</v>
      </c>
      <c r="EY106">
        <v>0</v>
      </c>
      <c r="EZ106">
        <v>4</v>
      </c>
      <c r="FA106">
        <v>9</v>
      </c>
      <c r="FB106">
        <v>11</v>
      </c>
      <c r="FC106">
        <v>6</v>
      </c>
      <c r="FD106">
        <v>1</v>
      </c>
      <c r="FE106">
        <v>5</v>
      </c>
      <c r="FF106">
        <v>6</v>
      </c>
      <c r="FG106">
        <v>10</v>
      </c>
      <c r="FH106">
        <v>2</v>
      </c>
      <c r="FI106">
        <v>5</v>
      </c>
      <c r="FJ106">
        <v>18</v>
      </c>
      <c r="FK106">
        <v>5</v>
      </c>
      <c r="FL106">
        <v>5</v>
      </c>
      <c r="FM106">
        <v>13</v>
      </c>
      <c r="FN106">
        <v>6</v>
      </c>
      <c r="FO106">
        <v>4</v>
      </c>
      <c r="FP106">
        <v>0</v>
      </c>
      <c r="FQ106">
        <v>2</v>
      </c>
      <c r="FR106">
        <v>8</v>
      </c>
      <c r="FS106">
        <v>5</v>
      </c>
      <c r="FT106">
        <v>7</v>
      </c>
      <c r="FU106">
        <v>1</v>
      </c>
      <c r="FV106">
        <v>0</v>
      </c>
      <c r="FW106">
        <v>2</v>
      </c>
      <c r="FX106">
        <v>5</v>
      </c>
      <c r="FY106">
        <v>6</v>
      </c>
      <c r="FZ106">
        <v>5</v>
      </c>
      <c r="GA106">
        <v>5</v>
      </c>
      <c r="GB106">
        <v>1</v>
      </c>
      <c r="GC106">
        <v>0</v>
      </c>
      <c r="GD106">
        <v>1</v>
      </c>
      <c r="GE106">
        <v>8</v>
      </c>
      <c r="GF106">
        <v>1</v>
      </c>
      <c r="GG106">
        <v>1</v>
      </c>
      <c r="GH106">
        <v>5</v>
      </c>
      <c r="GI106">
        <v>0</v>
      </c>
      <c r="GJ106">
        <v>4</v>
      </c>
      <c r="GK106">
        <v>3</v>
      </c>
      <c r="GL106">
        <v>1</v>
      </c>
      <c r="GM106">
        <v>0</v>
      </c>
      <c r="GN106">
        <v>1</v>
      </c>
      <c r="GO106">
        <v>3</v>
      </c>
      <c r="GP106">
        <v>0</v>
      </c>
      <c r="GQ106">
        <v>2</v>
      </c>
      <c r="GR106">
        <v>4</v>
      </c>
      <c r="GS106">
        <v>1</v>
      </c>
      <c r="GT106">
        <v>1</v>
      </c>
      <c r="GU106">
        <v>1</v>
      </c>
      <c r="GV106">
        <v>2</v>
      </c>
      <c r="GW106">
        <v>0</v>
      </c>
      <c r="GX106">
        <v>1</v>
      </c>
      <c r="GY106">
        <v>0</v>
      </c>
      <c r="GZ106">
        <v>0</v>
      </c>
      <c r="HA106">
        <v>0</v>
      </c>
      <c r="HB106">
        <v>1</v>
      </c>
      <c r="HC106">
        <v>1</v>
      </c>
      <c r="HD106">
        <v>2</v>
      </c>
      <c r="HE106">
        <v>0</v>
      </c>
      <c r="HF106">
        <v>0</v>
      </c>
      <c r="HG106">
        <v>1</v>
      </c>
      <c r="HH106">
        <v>2</v>
      </c>
      <c r="HI106">
        <v>3</v>
      </c>
      <c r="HJ106">
        <v>2</v>
      </c>
      <c r="HK106">
        <v>1</v>
      </c>
      <c r="HL106">
        <v>1</v>
      </c>
      <c r="HM106">
        <v>0</v>
      </c>
      <c r="HN106">
        <v>1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1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21598</v>
      </c>
      <c r="IP106">
        <v>4741</v>
      </c>
      <c r="IQ106">
        <v>3218</v>
      </c>
      <c r="IR106">
        <f t="shared" si="85"/>
        <v>775492</v>
      </c>
      <c r="IS106">
        <f t="shared" si="86"/>
        <v>745935</v>
      </c>
      <c r="IT106">
        <f t="shared" si="87"/>
        <v>2004</v>
      </c>
      <c r="IU106" s="3">
        <f t="shared" si="88"/>
        <v>0.23701985320286992</v>
      </c>
      <c r="IV106" s="3">
        <f t="shared" si="89"/>
        <v>9.3802386098115781E-2</v>
      </c>
      <c r="IW106" s="3">
        <f t="shared" si="90"/>
        <v>7.9212938366869032E-2</v>
      </c>
      <c r="IX106" s="3">
        <f t="shared" si="91"/>
        <v>5.5898706885435308E-2</v>
      </c>
      <c r="IY106" s="3">
        <f t="shared" si="92"/>
        <v>5.0720059007700914E-2</v>
      </c>
      <c r="IZ106" s="3">
        <f t="shared" si="93"/>
        <v>2.504732479509782E-2</v>
      </c>
      <c r="JA106" s="3">
        <f t="shared" si="94"/>
        <v>3.535561940032908E-2</v>
      </c>
      <c r="JB106" s="3">
        <f t="shared" si="95"/>
        <v>3.064377195380481E-2</v>
      </c>
      <c r="JC106" s="3">
        <f t="shared" si="96"/>
        <v>3.196938201812527E-2</v>
      </c>
      <c r="JD106" s="3">
        <f t="shared" si="97"/>
        <v>2.1922856715478691E-2</v>
      </c>
      <c r="JE106" s="3">
        <f t="shared" si="98"/>
        <v>2.505119330695868E-2</v>
      </c>
      <c r="JF106" s="3">
        <f t="shared" si="99"/>
        <v>2.055727202859604E-2</v>
      </c>
      <c r="JG106">
        <f t="shared" si="72"/>
        <v>2004</v>
      </c>
      <c r="JH106" s="3">
        <f t="shared" si="100"/>
        <v>0.24641155060427516</v>
      </c>
      <c r="JI106" s="3">
        <f t="shared" si="101"/>
        <v>9.751922084363919E-2</v>
      </c>
      <c r="JJ106" s="3">
        <f t="shared" si="102"/>
        <v>8.2351679435875777E-2</v>
      </c>
      <c r="JK106" s="3">
        <f t="shared" si="103"/>
        <v>5.8113642609610758E-2</v>
      </c>
      <c r="JL106" s="3">
        <f t="shared" si="104"/>
        <v>5.2729795491564278E-2</v>
      </c>
      <c r="JM106" s="3">
        <f t="shared" si="105"/>
        <v>2.6039802395651096E-2</v>
      </c>
      <c r="JN106" s="3">
        <f t="shared" si="106"/>
        <v>3.675655385522867E-2</v>
      </c>
      <c r="JO106" s="3">
        <f t="shared" si="107"/>
        <v>3.1858003713460287E-2</v>
      </c>
      <c r="JP106" s="3">
        <f t="shared" si="108"/>
        <v>3.3236139878139517E-2</v>
      </c>
      <c r="JQ106" s="3">
        <f t="shared" si="109"/>
        <v>2.2791530093104626E-2</v>
      </c>
      <c r="JR106" s="3">
        <f t="shared" si="110"/>
        <v>2.6043824193797048E-2</v>
      </c>
      <c r="JS106" s="3">
        <f t="shared" si="111"/>
        <v>2.1371835347583905E-2</v>
      </c>
    </row>
    <row r="107" spans="1:279" x14ac:dyDescent="0.45">
      <c r="A107">
        <v>2005</v>
      </c>
      <c r="B107">
        <v>198794</v>
      </c>
      <c r="C107">
        <v>110341</v>
      </c>
      <c r="D107">
        <v>61902</v>
      </c>
      <c r="E107">
        <v>45607</v>
      </c>
      <c r="F107">
        <v>42990</v>
      </c>
      <c r="G107">
        <v>22017</v>
      </c>
      <c r="H107">
        <v>29343</v>
      </c>
      <c r="I107">
        <v>26845</v>
      </c>
      <c r="J107">
        <v>26146</v>
      </c>
      <c r="K107">
        <v>18068</v>
      </c>
      <c r="L107">
        <v>20991</v>
      </c>
      <c r="M107">
        <v>17768</v>
      </c>
      <c r="N107">
        <v>14020</v>
      </c>
      <c r="O107">
        <v>14875</v>
      </c>
      <c r="P107">
        <v>14051</v>
      </c>
      <c r="Q107">
        <v>4448</v>
      </c>
      <c r="R107">
        <v>10661</v>
      </c>
      <c r="S107">
        <v>13773</v>
      </c>
      <c r="T107">
        <v>13253</v>
      </c>
      <c r="U107">
        <v>10575</v>
      </c>
      <c r="V107">
        <v>8176</v>
      </c>
      <c r="W107">
        <v>6922</v>
      </c>
      <c r="X107">
        <v>6658</v>
      </c>
      <c r="Y107">
        <v>5234</v>
      </c>
      <c r="Z107">
        <v>5247</v>
      </c>
      <c r="AA107">
        <v>4856</v>
      </c>
      <c r="AB107">
        <v>4743</v>
      </c>
      <c r="AC107">
        <v>4171</v>
      </c>
      <c r="AD107">
        <v>3940</v>
      </c>
      <c r="AE107">
        <v>3166</v>
      </c>
      <c r="AF107">
        <v>1379</v>
      </c>
      <c r="AG107">
        <v>5712</v>
      </c>
      <c r="AH107">
        <v>2617</v>
      </c>
      <c r="AI107">
        <v>3275</v>
      </c>
      <c r="AJ107">
        <v>3636</v>
      </c>
      <c r="AK107">
        <v>3448</v>
      </c>
      <c r="AL107">
        <v>4176</v>
      </c>
      <c r="AM107">
        <v>4187</v>
      </c>
      <c r="AN107">
        <v>2891</v>
      </c>
      <c r="AO107">
        <v>2361</v>
      </c>
      <c r="AP107">
        <v>1403</v>
      </c>
      <c r="AQ107">
        <v>2698</v>
      </c>
      <c r="AR107">
        <v>1086</v>
      </c>
      <c r="AS107">
        <v>2343</v>
      </c>
      <c r="AT107">
        <v>1772</v>
      </c>
      <c r="AU107">
        <v>1405</v>
      </c>
      <c r="AV107">
        <v>289</v>
      </c>
      <c r="AW107">
        <v>1013</v>
      </c>
      <c r="AX107">
        <v>1637</v>
      </c>
      <c r="AY107">
        <v>1343</v>
      </c>
      <c r="AZ107">
        <v>603</v>
      </c>
      <c r="BA107">
        <v>259</v>
      </c>
      <c r="BB107">
        <v>1089</v>
      </c>
      <c r="BC107">
        <v>1344</v>
      </c>
      <c r="BD107">
        <v>1233</v>
      </c>
      <c r="BE107">
        <v>528</v>
      </c>
      <c r="BF107">
        <v>631</v>
      </c>
      <c r="BG107">
        <v>90</v>
      </c>
      <c r="BH107">
        <v>600</v>
      </c>
      <c r="BI107">
        <v>782</v>
      </c>
      <c r="BJ107">
        <v>211</v>
      </c>
      <c r="BK107">
        <v>459</v>
      </c>
      <c r="BL107">
        <v>857</v>
      </c>
      <c r="BM107">
        <v>676</v>
      </c>
      <c r="BN107">
        <v>402</v>
      </c>
      <c r="BO107">
        <v>414</v>
      </c>
      <c r="BP107">
        <v>205</v>
      </c>
      <c r="BQ107">
        <v>350</v>
      </c>
      <c r="BR107">
        <v>262</v>
      </c>
      <c r="BS107">
        <v>527</v>
      </c>
      <c r="BT107">
        <v>329</v>
      </c>
      <c r="BU107">
        <v>458</v>
      </c>
      <c r="BV107">
        <v>79</v>
      </c>
      <c r="BW107">
        <v>122</v>
      </c>
      <c r="BX107">
        <v>161</v>
      </c>
      <c r="BY107">
        <v>211</v>
      </c>
      <c r="BZ107">
        <v>147</v>
      </c>
      <c r="CA107">
        <v>232</v>
      </c>
      <c r="CB107">
        <v>256</v>
      </c>
      <c r="CC107">
        <v>242</v>
      </c>
      <c r="CD107">
        <v>146</v>
      </c>
      <c r="CE107">
        <v>101</v>
      </c>
      <c r="CF107">
        <v>51</v>
      </c>
      <c r="CG107">
        <v>211</v>
      </c>
      <c r="CH107">
        <v>59</v>
      </c>
      <c r="CI107">
        <v>198</v>
      </c>
      <c r="CJ107">
        <v>160</v>
      </c>
      <c r="CK107">
        <v>146</v>
      </c>
      <c r="CL107">
        <v>169</v>
      </c>
      <c r="CM107">
        <v>151</v>
      </c>
      <c r="CN107">
        <v>141</v>
      </c>
      <c r="CO107">
        <v>172</v>
      </c>
      <c r="CP107">
        <v>110</v>
      </c>
      <c r="CQ107">
        <v>53</v>
      </c>
      <c r="CR107">
        <v>72</v>
      </c>
      <c r="CS107">
        <v>62</v>
      </c>
      <c r="CT107">
        <v>120</v>
      </c>
      <c r="CU107">
        <v>132</v>
      </c>
      <c r="CV107">
        <v>76</v>
      </c>
      <c r="CW107">
        <v>93</v>
      </c>
      <c r="CX107">
        <v>151</v>
      </c>
      <c r="CY107">
        <v>110</v>
      </c>
      <c r="CZ107">
        <v>70</v>
      </c>
      <c r="DA107">
        <v>79</v>
      </c>
      <c r="DB107">
        <v>126</v>
      </c>
      <c r="DC107">
        <v>86</v>
      </c>
      <c r="DD107">
        <v>109</v>
      </c>
      <c r="DE107">
        <v>81</v>
      </c>
      <c r="DF107">
        <v>53</v>
      </c>
      <c r="DG107">
        <v>114</v>
      </c>
      <c r="DH107">
        <v>64</v>
      </c>
      <c r="DI107">
        <v>47</v>
      </c>
      <c r="DJ107">
        <v>52</v>
      </c>
      <c r="DK107">
        <v>0</v>
      </c>
      <c r="DL107">
        <v>34</v>
      </c>
      <c r="DM107">
        <v>41</v>
      </c>
      <c r="DN107">
        <v>11</v>
      </c>
      <c r="DO107">
        <v>23</v>
      </c>
      <c r="DP107">
        <v>22</v>
      </c>
      <c r="DQ107">
        <v>33</v>
      </c>
      <c r="DR107">
        <v>21</v>
      </c>
      <c r="DS107">
        <v>39</v>
      </c>
      <c r="DT107">
        <v>51</v>
      </c>
      <c r="DU107">
        <v>38</v>
      </c>
      <c r="DV107">
        <v>30</v>
      </c>
      <c r="DW107">
        <v>40</v>
      </c>
      <c r="DX107">
        <v>37</v>
      </c>
      <c r="DY107">
        <v>0</v>
      </c>
      <c r="DZ107">
        <v>4</v>
      </c>
      <c r="EA107">
        <v>23</v>
      </c>
      <c r="EB107">
        <v>18</v>
      </c>
      <c r="EC107">
        <v>22</v>
      </c>
      <c r="ED107">
        <v>24</v>
      </c>
      <c r="EE107">
        <v>15</v>
      </c>
      <c r="EF107">
        <v>35</v>
      </c>
      <c r="EG107">
        <v>12</v>
      </c>
      <c r="EH107">
        <v>7</v>
      </c>
      <c r="EI107">
        <v>40</v>
      </c>
      <c r="EJ107">
        <v>6</v>
      </c>
      <c r="EK107">
        <v>28</v>
      </c>
      <c r="EL107">
        <v>21</v>
      </c>
      <c r="EM107">
        <v>13</v>
      </c>
      <c r="EN107">
        <v>8</v>
      </c>
      <c r="EO107">
        <v>15</v>
      </c>
      <c r="EP107">
        <v>8</v>
      </c>
      <c r="EQ107">
        <v>13</v>
      </c>
      <c r="ER107">
        <v>19</v>
      </c>
      <c r="ES107">
        <v>6</v>
      </c>
      <c r="ET107">
        <v>23</v>
      </c>
      <c r="EU107">
        <v>12</v>
      </c>
      <c r="EV107">
        <v>18</v>
      </c>
      <c r="EW107">
        <v>8</v>
      </c>
      <c r="EX107">
        <v>21</v>
      </c>
      <c r="EY107">
        <v>2</v>
      </c>
      <c r="EZ107">
        <v>16</v>
      </c>
      <c r="FA107">
        <v>15</v>
      </c>
      <c r="FB107">
        <v>19</v>
      </c>
      <c r="FC107">
        <v>6</v>
      </c>
      <c r="FD107">
        <v>2</v>
      </c>
      <c r="FE107">
        <v>2</v>
      </c>
      <c r="FF107">
        <v>6</v>
      </c>
      <c r="FG107">
        <v>16</v>
      </c>
      <c r="FH107">
        <v>3</v>
      </c>
      <c r="FI107">
        <v>6</v>
      </c>
      <c r="FJ107">
        <v>16</v>
      </c>
      <c r="FK107">
        <v>4</v>
      </c>
      <c r="FL107">
        <v>5</v>
      </c>
      <c r="FM107">
        <v>7</v>
      </c>
      <c r="FN107">
        <v>5</v>
      </c>
      <c r="FO107">
        <v>5</v>
      </c>
      <c r="FP107">
        <v>0</v>
      </c>
      <c r="FQ107">
        <v>3</v>
      </c>
      <c r="FR107">
        <v>12</v>
      </c>
      <c r="FS107">
        <v>15</v>
      </c>
      <c r="FT107">
        <v>3</v>
      </c>
      <c r="FU107">
        <v>0</v>
      </c>
      <c r="FV107">
        <v>1</v>
      </c>
      <c r="FW107">
        <v>3</v>
      </c>
      <c r="FX107">
        <v>5</v>
      </c>
      <c r="FY107">
        <v>8</v>
      </c>
      <c r="FZ107">
        <v>3</v>
      </c>
      <c r="GA107">
        <v>5</v>
      </c>
      <c r="GB107">
        <v>4</v>
      </c>
      <c r="GC107">
        <v>0</v>
      </c>
      <c r="GD107">
        <v>2</v>
      </c>
      <c r="GE107">
        <v>11</v>
      </c>
      <c r="GF107">
        <v>0</v>
      </c>
      <c r="GG107">
        <v>0</v>
      </c>
      <c r="GH107">
        <v>4</v>
      </c>
      <c r="GI107">
        <v>2</v>
      </c>
      <c r="GJ107">
        <v>3</v>
      </c>
      <c r="GK107">
        <v>6</v>
      </c>
      <c r="GL107">
        <v>1</v>
      </c>
      <c r="GM107">
        <v>0</v>
      </c>
      <c r="GN107">
        <v>2</v>
      </c>
      <c r="GO107">
        <v>1</v>
      </c>
      <c r="GP107">
        <v>0</v>
      </c>
      <c r="GQ107">
        <v>2</v>
      </c>
      <c r="GR107">
        <v>6</v>
      </c>
      <c r="GS107">
        <v>2</v>
      </c>
      <c r="GT107">
        <v>2</v>
      </c>
      <c r="GU107">
        <v>0</v>
      </c>
      <c r="GV107">
        <v>0</v>
      </c>
      <c r="GW107">
        <v>5</v>
      </c>
      <c r="GX107">
        <v>5</v>
      </c>
      <c r="GY107">
        <v>0</v>
      </c>
      <c r="GZ107">
        <v>1</v>
      </c>
      <c r="HA107">
        <v>0</v>
      </c>
      <c r="HB107">
        <v>11</v>
      </c>
      <c r="HC107">
        <v>0</v>
      </c>
      <c r="HD107">
        <v>0</v>
      </c>
      <c r="HE107">
        <v>0</v>
      </c>
      <c r="HF107">
        <v>0</v>
      </c>
      <c r="HG107">
        <v>3</v>
      </c>
      <c r="HH107">
        <v>1</v>
      </c>
      <c r="HI107">
        <v>0</v>
      </c>
      <c r="HJ107">
        <v>0</v>
      </c>
      <c r="HK107">
        <v>0</v>
      </c>
      <c r="HL107">
        <v>1</v>
      </c>
      <c r="HM107">
        <v>0</v>
      </c>
      <c r="HN107">
        <v>3</v>
      </c>
      <c r="HO107">
        <v>0</v>
      </c>
      <c r="HP107">
        <v>0</v>
      </c>
      <c r="HQ107">
        <v>0</v>
      </c>
      <c r="HR107">
        <v>0</v>
      </c>
      <c r="HS107">
        <v>1</v>
      </c>
      <c r="HT107">
        <v>0</v>
      </c>
      <c r="HU107">
        <v>1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22931</v>
      </c>
      <c r="IP107">
        <v>1683</v>
      </c>
      <c r="IQ107">
        <v>3049</v>
      </c>
      <c r="IR107">
        <f t="shared" si="85"/>
        <v>864351</v>
      </c>
      <c r="IS107">
        <f t="shared" si="86"/>
        <v>836688</v>
      </c>
      <c r="IT107">
        <f t="shared" si="87"/>
        <v>2005</v>
      </c>
      <c r="IU107" s="3">
        <f t="shared" si="88"/>
        <v>0.22999221381128732</v>
      </c>
      <c r="IV107" s="3">
        <f t="shared" si="89"/>
        <v>0.12765762982862286</v>
      </c>
      <c r="IW107" s="3">
        <f t="shared" si="90"/>
        <v>7.1616739033101132E-2</v>
      </c>
      <c r="IX107" s="3">
        <f t="shared" si="91"/>
        <v>5.2764444074224474E-2</v>
      </c>
      <c r="IY107" s="3">
        <f t="shared" si="92"/>
        <v>4.9736738894268648E-2</v>
      </c>
      <c r="IZ107" s="3">
        <f t="shared" si="93"/>
        <v>2.5472290770763267E-2</v>
      </c>
      <c r="JA107" s="3">
        <f t="shared" si="94"/>
        <v>3.3948014174797043E-2</v>
      </c>
      <c r="JB107" s="3">
        <f t="shared" si="95"/>
        <v>3.1057984545630191E-2</v>
      </c>
      <c r="JC107" s="3">
        <f t="shared" si="96"/>
        <v>3.024928530192017E-2</v>
      </c>
      <c r="JD107" s="3">
        <f t="shared" si="97"/>
        <v>2.0903544971892205E-2</v>
      </c>
      <c r="JE107" s="3">
        <f t="shared" si="98"/>
        <v>2.4285272996733966E-2</v>
      </c>
      <c r="JF107" s="3">
        <f t="shared" si="99"/>
        <v>2.0556463751415802E-2</v>
      </c>
      <c r="JG107">
        <f t="shared" si="72"/>
        <v>2005</v>
      </c>
      <c r="JH107" s="3">
        <f t="shared" si="100"/>
        <v>0.23759633220507526</v>
      </c>
      <c r="JI107" s="3">
        <f t="shared" si="101"/>
        <v>0.13187831067255656</v>
      </c>
      <c r="JJ107" s="3">
        <f t="shared" si="102"/>
        <v>7.3984567724169586E-2</v>
      </c>
      <c r="JK107" s="3">
        <f t="shared" si="103"/>
        <v>5.4508968695618915E-2</v>
      </c>
      <c r="JL107" s="3">
        <f t="shared" si="104"/>
        <v>5.1381160002294764E-2</v>
      </c>
      <c r="JM107" s="3">
        <f t="shared" si="105"/>
        <v>2.6314468475704206E-2</v>
      </c>
      <c r="JN107" s="3">
        <f t="shared" si="106"/>
        <v>3.5070420515174117E-2</v>
      </c>
      <c r="JO107" s="3">
        <f t="shared" si="107"/>
        <v>3.2084839271030542E-2</v>
      </c>
      <c r="JP107" s="3">
        <f t="shared" si="108"/>
        <v>3.1249402405675711E-2</v>
      </c>
      <c r="JQ107" s="3">
        <f t="shared" si="109"/>
        <v>2.1594668502476429E-2</v>
      </c>
      <c r="JR107" s="3">
        <f t="shared" si="110"/>
        <v>2.508820492226493E-2</v>
      </c>
      <c r="JS107" s="3">
        <f t="shared" si="111"/>
        <v>2.1236111907903543E-2</v>
      </c>
    </row>
    <row r="108" spans="1:279" x14ac:dyDescent="0.45">
      <c r="A108">
        <v>2006</v>
      </c>
      <c r="B108">
        <v>216857</v>
      </c>
      <c r="C108">
        <v>132275</v>
      </c>
      <c r="D108">
        <v>65154</v>
      </c>
      <c r="E108">
        <v>51466</v>
      </c>
      <c r="F108">
        <v>46434</v>
      </c>
      <c r="G108">
        <v>26016</v>
      </c>
      <c r="H108">
        <v>32246</v>
      </c>
      <c r="I108">
        <v>29882</v>
      </c>
      <c r="J108">
        <v>29291</v>
      </c>
      <c r="K108">
        <v>20958</v>
      </c>
      <c r="L108">
        <v>24581</v>
      </c>
      <c r="M108">
        <v>20576</v>
      </c>
      <c r="N108">
        <v>19462</v>
      </c>
      <c r="O108">
        <v>13816</v>
      </c>
      <c r="P108">
        <v>15312</v>
      </c>
      <c r="Q108">
        <v>6581</v>
      </c>
      <c r="R108">
        <v>11405</v>
      </c>
      <c r="S108">
        <v>16335</v>
      </c>
      <c r="T108">
        <v>14833</v>
      </c>
      <c r="U108">
        <v>11925</v>
      </c>
      <c r="V108">
        <v>9308</v>
      </c>
      <c r="W108">
        <v>7527</v>
      </c>
      <c r="X108">
        <v>7359</v>
      </c>
      <c r="Y108">
        <v>5555</v>
      </c>
      <c r="Z108">
        <v>5871</v>
      </c>
      <c r="AA108">
        <v>5453</v>
      </c>
      <c r="AB108">
        <v>5057</v>
      </c>
      <c r="AC108">
        <v>4710</v>
      </c>
      <c r="AD108">
        <v>4779</v>
      </c>
      <c r="AE108">
        <v>3821</v>
      </c>
      <c r="AF108">
        <v>1848</v>
      </c>
      <c r="AG108">
        <v>6785</v>
      </c>
      <c r="AH108">
        <v>2988</v>
      </c>
      <c r="AI108">
        <v>4180</v>
      </c>
      <c r="AJ108">
        <v>4093</v>
      </c>
      <c r="AK108">
        <v>3783</v>
      </c>
      <c r="AL108">
        <v>4543</v>
      </c>
      <c r="AM108">
        <v>4560</v>
      </c>
      <c r="AN108">
        <v>3192</v>
      </c>
      <c r="AO108">
        <v>3057</v>
      </c>
      <c r="AP108">
        <v>1950</v>
      </c>
      <c r="AQ108">
        <v>2437</v>
      </c>
      <c r="AR108">
        <v>1270</v>
      </c>
      <c r="AS108">
        <v>2735</v>
      </c>
      <c r="AT108">
        <v>2106</v>
      </c>
      <c r="AU108">
        <v>2316</v>
      </c>
      <c r="AV108">
        <v>372</v>
      </c>
      <c r="AW108">
        <v>1125</v>
      </c>
      <c r="AX108">
        <v>1811</v>
      </c>
      <c r="AY108">
        <v>1559</v>
      </c>
      <c r="AZ108">
        <v>900</v>
      </c>
      <c r="BA108">
        <v>261</v>
      </c>
      <c r="BB108">
        <v>1385</v>
      </c>
      <c r="BC108">
        <v>1487</v>
      </c>
      <c r="BD108">
        <v>1198</v>
      </c>
      <c r="BE108">
        <v>848</v>
      </c>
      <c r="BF108">
        <v>632</v>
      </c>
      <c r="BG108">
        <v>150</v>
      </c>
      <c r="BH108">
        <v>814</v>
      </c>
      <c r="BI108">
        <v>1064</v>
      </c>
      <c r="BJ108">
        <v>244</v>
      </c>
      <c r="BK108">
        <v>608</v>
      </c>
      <c r="BL108">
        <v>859</v>
      </c>
      <c r="BM108">
        <v>910</v>
      </c>
      <c r="BN108">
        <v>451</v>
      </c>
      <c r="BO108">
        <v>602</v>
      </c>
      <c r="BP108">
        <v>258</v>
      </c>
      <c r="BQ108">
        <v>400</v>
      </c>
      <c r="BR108">
        <v>244</v>
      </c>
      <c r="BS108">
        <v>556</v>
      </c>
      <c r="BT108">
        <v>434</v>
      </c>
      <c r="BU108">
        <v>514</v>
      </c>
      <c r="BV108">
        <v>81</v>
      </c>
      <c r="BW108">
        <v>161</v>
      </c>
      <c r="BX108">
        <v>283</v>
      </c>
      <c r="BY108">
        <v>207</v>
      </c>
      <c r="BZ108">
        <v>156</v>
      </c>
      <c r="CA108">
        <v>294</v>
      </c>
      <c r="CB108">
        <v>247</v>
      </c>
      <c r="CC108">
        <v>381</v>
      </c>
      <c r="CD108">
        <v>178</v>
      </c>
      <c r="CE108">
        <v>111</v>
      </c>
      <c r="CF108">
        <v>35</v>
      </c>
      <c r="CG108">
        <v>277</v>
      </c>
      <c r="CH108">
        <v>63</v>
      </c>
      <c r="CI108">
        <v>247</v>
      </c>
      <c r="CJ108">
        <v>218</v>
      </c>
      <c r="CK108">
        <v>154</v>
      </c>
      <c r="CL108">
        <v>200</v>
      </c>
      <c r="CM108">
        <v>248</v>
      </c>
      <c r="CN108">
        <v>180</v>
      </c>
      <c r="CO108">
        <v>122</v>
      </c>
      <c r="CP108">
        <v>122</v>
      </c>
      <c r="CQ108">
        <v>89</v>
      </c>
      <c r="CR108">
        <v>131</v>
      </c>
      <c r="CS108">
        <v>88</v>
      </c>
      <c r="CT108">
        <v>95</v>
      </c>
      <c r="CU108">
        <v>135</v>
      </c>
      <c r="CV108">
        <v>99</v>
      </c>
      <c r="CW108">
        <v>119</v>
      </c>
      <c r="CX108">
        <v>126</v>
      </c>
      <c r="CY108">
        <v>86</v>
      </c>
      <c r="CZ108">
        <v>100</v>
      </c>
      <c r="DA108">
        <v>108</v>
      </c>
      <c r="DB108">
        <v>117</v>
      </c>
      <c r="DC108">
        <v>113</v>
      </c>
      <c r="DD108">
        <v>135</v>
      </c>
      <c r="DE108">
        <v>100</v>
      </c>
      <c r="DF108">
        <v>41</v>
      </c>
      <c r="DG108">
        <v>151</v>
      </c>
      <c r="DH108">
        <v>86</v>
      </c>
      <c r="DI108">
        <v>70</v>
      </c>
      <c r="DJ108">
        <v>71</v>
      </c>
      <c r="DK108">
        <v>0</v>
      </c>
      <c r="DL108">
        <v>57</v>
      </c>
      <c r="DM108">
        <v>49</v>
      </c>
      <c r="DN108">
        <v>8</v>
      </c>
      <c r="DO108">
        <v>27</v>
      </c>
      <c r="DP108">
        <v>21</v>
      </c>
      <c r="DQ108">
        <v>28</v>
      </c>
      <c r="DR108">
        <v>35</v>
      </c>
      <c r="DS108">
        <v>39</v>
      </c>
      <c r="DT108">
        <v>62</v>
      </c>
      <c r="DU108">
        <v>36</v>
      </c>
      <c r="DV108">
        <v>32</v>
      </c>
      <c r="DW108">
        <v>36</v>
      </c>
      <c r="DX108">
        <v>28</v>
      </c>
      <c r="DY108">
        <v>0</v>
      </c>
      <c r="DZ108">
        <v>8</v>
      </c>
      <c r="EA108">
        <v>19</v>
      </c>
      <c r="EB108">
        <v>25</v>
      </c>
      <c r="EC108">
        <v>42</v>
      </c>
      <c r="ED108">
        <v>33</v>
      </c>
      <c r="EE108">
        <v>19</v>
      </c>
      <c r="EF108">
        <v>34</v>
      </c>
      <c r="EG108">
        <v>16</v>
      </c>
      <c r="EH108">
        <v>13</v>
      </c>
      <c r="EI108">
        <v>21</v>
      </c>
      <c r="EJ108">
        <v>28</v>
      </c>
      <c r="EK108">
        <v>33</v>
      </c>
      <c r="EL108">
        <v>31</v>
      </c>
      <c r="EM108">
        <v>16</v>
      </c>
      <c r="EN108">
        <v>21</v>
      </c>
      <c r="EO108">
        <v>15</v>
      </c>
      <c r="EP108">
        <v>11</v>
      </c>
      <c r="EQ108">
        <v>10</v>
      </c>
      <c r="ER108">
        <v>15</v>
      </c>
      <c r="ES108">
        <v>28</v>
      </c>
      <c r="ET108">
        <v>33</v>
      </c>
      <c r="EU108">
        <v>14</v>
      </c>
      <c r="EV108">
        <v>15</v>
      </c>
      <c r="EW108">
        <v>11</v>
      </c>
      <c r="EX108">
        <v>17</v>
      </c>
      <c r="EY108">
        <v>1</v>
      </c>
      <c r="EZ108">
        <v>21</v>
      </c>
      <c r="FA108">
        <v>9</v>
      </c>
      <c r="FB108">
        <v>16</v>
      </c>
      <c r="FC108">
        <v>4</v>
      </c>
      <c r="FD108">
        <v>8</v>
      </c>
      <c r="FE108">
        <v>8</v>
      </c>
      <c r="FF108">
        <v>3</v>
      </c>
      <c r="FG108">
        <v>30</v>
      </c>
      <c r="FH108">
        <v>16</v>
      </c>
      <c r="FI108">
        <v>6</v>
      </c>
      <c r="FJ108">
        <v>19</v>
      </c>
      <c r="FK108">
        <v>12</v>
      </c>
      <c r="FL108">
        <v>8</v>
      </c>
      <c r="FM108">
        <v>12</v>
      </c>
      <c r="FN108">
        <v>11</v>
      </c>
      <c r="FO108">
        <v>13</v>
      </c>
      <c r="FP108">
        <v>3</v>
      </c>
      <c r="FQ108">
        <v>7</v>
      </c>
      <c r="FR108">
        <v>15</v>
      </c>
      <c r="FS108">
        <v>7</v>
      </c>
      <c r="FT108">
        <v>10</v>
      </c>
      <c r="FU108">
        <v>2</v>
      </c>
      <c r="FV108">
        <v>1</v>
      </c>
      <c r="FW108">
        <v>1</v>
      </c>
      <c r="FX108">
        <v>5</v>
      </c>
      <c r="FY108">
        <v>4</v>
      </c>
      <c r="FZ108">
        <v>4</v>
      </c>
      <c r="GA108">
        <v>7</v>
      </c>
      <c r="GB108">
        <v>8</v>
      </c>
      <c r="GC108">
        <v>1</v>
      </c>
      <c r="GD108">
        <v>5</v>
      </c>
      <c r="GE108">
        <v>12</v>
      </c>
      <c r="GF108">
        <v>0</v>
      </c>
      <c r="GG108">
        <v>2</v>
      </c>
      <c r="GH108">
        <v>5</v>
      </c>
      <c r="GI108">
        <v>4</v>
      </c>
      <c r="GJ108">
        <v>6</v>
      </c>
      <c r="GK108">
        <v>4</v>
      </c>
      <c r="GL108">
        <v>1</v>
      </c>
      <c r="GM108">
        <v>2</v>
      </c>
      <c r="GN108">
        <v>0</v>
      </c>
      <c r="GO108">
        <v>1</v>
      </c>
      <c r="GP108">
        <v>0</v>
      </c>
      <c r="GQ108">
        <v>3</v>
      </c>
      <c r="GR108">
        <v>1</v>
      </c>
      <c r="GS108">
        <v>3</v>
      </c>
      <c r="GT108">
        <v>4</v>
      </c>
      <c r="GU108">
        <v>1</v>
      </c>
      <c r="GV108">
        <v>2</v>
      </c>
      <c r="GW108">
        <v>5</v>
      </c>
      <c r="GX108">
        <v>3</v>
      </c>
      <c r="GY108">
        <v>0</v>
      </c>
      <c r="GZ108">
        <v>1</v>
      </c>
      <c r="HA108">
        <v>0</v>
      </c>
      <c r="HB108">
        <v>5</v>
      </c>
      <c r="HC108">
        <v>2</v>
      </c>
      <c r="HD108">
        <v>0</v>
      </c>
      <c r="HE108">
        <v>0</v>
      </c>
      <c r="HF108">
        <v>3</v>
      </c>
      <c r="HG108">
        <v>1</v>
      </c>
      <c r="HH108">
        <v>2</v>
      </c>
      <c r="HI108">
        <v>2</v>
      </c>
      <c r="HJ108">
        <v>0</v>
      </c>
      <c r="HK108">
        <v>0</v>
      </c>
      <c r="HL108">
        <v>0</v>
      </c>
      <c r="HM108">
        <v>0</v>
      </c>
      <c r="HN108">
        <v>1</v>
      </c>
      <c r="HO108">
        <v>2</v>
      </c>
      <c r="HP108">
        <v>1</v>
      </c>
      <c r="HQ108">
        <v>0</v>
      </c>
      <c r="HR108">
        <v>2</v>
      </c>
      <c r="HS108">
        <v>1</v>
      </c>
      <c r="HT108">
        <v>0</v>
      </c>
      <c r="HU108">
        <v>1</v>
      </c>
      <c r="HV108">
        <v>0</v>
      </c>
      <c r="HW108">
        <v>0</v>
      </c>
      <c r="HX108">
        <v>1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27281</v>
      </c>
      <c r="IP108">
        <v>7398</v>
      </c>
      <c r="IQ108">
        <v>3608</v>
      </c>
      <c r="IR108">
        <f t="shared" si="85"/>
        <v>982033</v>
      </c>
      <c r="IS108">
        <f t="shared" si="86"/>
        <v>943746</v>
      </c>
      <c r="IT108">
        <f t="shared" si="87"/>
        <v>2006</v>
      </c>
      <c r="IU108" s="3">
        <f t="shared" si="88"/>
        <v>0.22082455477565419</v>
      </c>
      <c r="IV108" s="3">
        <f t="shared" si="89"/>
        <v>0.13469506625541097</v>
      </c>
      <c r="IW108" s="3">
        <f t="shared" si="90"/>
        <v>6.6346039287885433E-2</v>
      </c>
      <c r="IX108" s="3">
        <f t="shared" si="91"/>
        <v>5.24076074836589E-2</v>
      </c>
      <c r="IY108" s="3">
        <f t="shared" si="92"/>
        <v>4.7283543424711798E-2</v>
      </c>
      <c r="IZ108" s="3">
        <f t="shared" si="93"/>
        <v>2.6491981430359263E-2</v>
      </c>
      <c r="JA108" s="3">
        <f t="shared" si="94"/>
        <v>3.2835963760891942E-2</v>
      </c>
      <c r="JB108" s="3">
        <f t="shared" si="95"/>
        <v>3.042871268073476E-2</v>
      </c>
      <c r="JC108" s="3">
        <f t="shared" si="96"/>
        <v>2.9826899910695464E-2</v>
      </c>
      <c r="JD108" s="3">
        <f t="shared" si="97"/>
        <v>2.1341441682713309E-2</v>
      </c>
      <c r="JE108" s="3">
        <f t="shared" si="98"/>
        <v>2.5030727073326455E-2</v>
      </c>
      <c r="JF108" s="3">
        <f t="shared" si="99"/>
        <v>2.0952452717984019E-2</v>
      </c>
      <c r="JG108">
        <f t="shared" si="72"/>
        <v>2006</v>
      </c>
      <c r="JH108" s="3">
        <f t="shared" si="100"/>
        <v>0.22978322557128719</v>
      </c>
      <c r="JI108" s="3">
        <f t="shared" si="101"/>
        <v>0.14015953445100696</v>
      </c>
      <c r="JJ108" s="3">
        <f t="shared" si="102"/>
        <v>6.9037643603257662E-2</v>
      </c>
      <c r="JK108" s="3">
        <f t="shared" si="103"/>
        <v>5.4533741070160825E-2</v>
      </c>
      <c r="JL108" s="3">
        <f t="shared" si="104"/>
        <v>4.9201797941395245E-2</v>
      </c>
      <c r="JM108" s="3">
        <f t="shared" si="105"/>
        <v>2.7566739355716473E-2</v>
      </c>
      <c r="JN108" s="3">
        <f t="shared" si="106"/>
        <v>3.4168091838270041E-2</v>
      </c>
      <c r="JO108" s="3">
        <f t="shared" si="107"/>
        <v>3.1663180559175878E-2</v>
      </c>
      <c r="JP108" s="3">
        <f t="shared" si="108"/>
        <v>3.1036952739402338E-2</v>
      </c>
      <c r="JQ108" s="3">
        <f t="shared" si="109"/>
        <v>2.2207246441309419E-2</v>
      </c>
      <c r="JR108" s="3">
        <f t="shared" si="110"/>
        <v>2.6046203109735034E-2</v>
      </c>
      <c r="JS108" s="3">
        <f t="shared" si="111"/>
        <v>2.1802476513807741E-2</v>
      </c>
    </row>
    <row r="109" spans="1:279" x14ac:dyDescent="0.45">
      <c r="A109">
        <v>2007</v>
      </c>
      <c r="B109">
        <v>232673</v>
      </c>
      <c r="C109">
        <v>148057</v>
      </c>
      <c r="D109">
        <v>66521</v>
      </c>
      <c r="E109">
        <v>56191</v>
      </c>
      <c r="F109">
        <v>48767</v>
      </c>
      <c r="G109">
        <v>30349</v>
      </c>
      <c r="H109">
        <v>34478</v>
      </c>
      <c r="I109">
        <v>32524</v>
      </c>
      <c r="J109">
        <v>32332</v>
      </c>
      <c r="K109">
        <v>22802</v>
      </c>
      <c r="L109">
        <v>27265</v>
      </c>
      <c r="M109">
        <v>23899</v>
      </c>
      <c r="N109">
        <v>22733</v>
      </c>
      <c r="O109">
        <v>15064</v>
      </c>
      <c r="P109">
        <v>16620</v>
      </c>
      <c r="Q109">
        <v>9154</v>
      </c>
      <c r="R109">
        <v>11771</v>
      </c>
      <c r="S109">
        <v>17850</v>
      </c>
      <c r="T109">
        <v>16602</v>
      </c>
      <c r="U109">
        <v>12664</v>
      </c>
      <c r="V109">
        <v>9933</v>
      </c>
      <c r="W109">
        <v>8294</v>
      </c>
      <c r="X109">
        <v>7691</v>
      </c>
      <c r="Y109">
        <v>5993</v>
      </c>
      <c r="Z109">
        <v>6170</v>
      </c>
      <c r="AA109">
        <v>5989</v>
      </c>
      <c r="AB109">
        <v>5527</v>
      </c>
      <c r="AC109">
        <v>5209</v>
      </c>
      <c r="AD109">
        <v>5560</v>
      </c>
      <c r="AE109">
        <v>4153</v>
      </c>
      <c r="AF109">
        <v>2345</v>
      </c>
      <c r="AG109">
        <v>7347</v>
      </c>
      <c r="AH109">
        <v>3447</v>
      </c>
      <c r="AI109">
        <v>4614</v>
      </c>
      <c r="AJ109">
        <v>4570</v>
      </c>
      <c r="AK109">
        <v>4192</v>
      </c>
      <c r="AL109">
        <v>4762</v>
      </c>
      <c r="AM109">
        <v>4716</v>
      </c>
      <c r="AN109">
        <v>3442</v>
      </c>
      <c r="AO109">
        <v>3518</v>
      </c>
      <c r="AP109">
        <v>2443</v>
      </c>
      <c r="AQ109">
        <v>2509</v>
      </c>
      <c r="AR109">
        <v>1357</v>
      </c>
      <c r="AS109">
        <v>3195</v>
      </c>
      <c r="AT109">
        <v>2529</v>
      </c>
      <c r="AU109">
        <v>2810</v>
      </c>
      <c r="AV109">
        <v>389</v>
      </c>
      <c r="AW109">
        <v>1596</v>
      </c>
      <c r="AX109">
        <v>2046</v>
      </c>
      <c r="AY109">
        <v>1708</v>
      </c>
      <c r="AZ109">
        <v>1058</v>
      </c>
      <c r="BA109">
        <v>376</v>
      </c>
      <c r="BB109">
        <v>1712</v>
      </c>
      <c r="BC109">
        <v>1883</v>
      </c>
      <c r="BD109">
        <v>1468</v>
      </c>
      <c r="BE109">
        <v>1031</v>
      </c>
      <c r="BF109">
        <v>736</v>
      </c>
      <c r="BG109">
        <v>173</v>
      </c>
      <c r="BH109">
        <v>933</v>
      </c>
      <c r="BI109">
        <v>1098</v>
      </c>
      <c r="BJ109">
        <v>284</v>
      </c>
      <c r="BK109">
        <v>698</v>
      </c>
      <c r="BL109">
        <v>1026</v>
      </c>
      <c r="BM109">
        <v>819</v>
      </c>
      <c r="BN109">
        <v>468</v>
      </c>
      <c r="BO109">
        <v>733</v>
      </c>
      <c r="BP109">
        <v>347</v>
      </c>
      <c r="BQ109">
        <v>485</v>
      </c>
      <c r="BR109">
        <v>268</v>
      </c>
      <c r="BS109">
        <v>555</v>
      </c>
      <c r="BT109">
        <v>463</v>
      </c>
      <c r="BU109">
        <v>555</v>
      </c>
      <c r="BV109">
        <v>88</v>
      </c>
      <c r="BW109">
        <v>232</v>
      </c>
      <c r="BX109">
        <v>276</v>
      </c>
      <c r="BY109">
        <v>238</v>
      </c>
      <c r="BZ109">
        <v>197</v>
      </c>
      <c r="CA109">
        <v>343</v>
      </c>
      <c r="CB109">
        <v>280</v>
      </c>
      <c r="CC109">
        <v>361</v>
      </c>
      <c r="CD109">
        <v>264</v>
      </c>
      <c r="CE109">
        <v>131</v>
      </c>
      <c r="CF109">
        <v>50</v>
      </c>
      <c r="CG109">
        <v>280</v>
      </c>
      <c r="CH109">
        <v>86</v>
      </c>
      <c r="CI109">
        <v>241</v>
      </c>
      <c r="CJ109">
        <v>240</v>
      </c>
      <c r="CK109">
        <v>220</v>
      </c>
      <c r="CL109">
        <v>203</v>
      </c>
      <c r="CM109">
        <v>271</v>
      </c>
      <c r="CN109">
        <v>174</v>
      </c>
      <c r="CO109">
        <v>264</v>
      </c>
      <c r="CP109">
        <v>157</v>
      </c>
      <c r="CQ109">
        <v>77</v>
      </c>
      <c r="CR109">
        <v>210</v>
      </c>
      <c r="CS109">
        <v>107</v>
      </c>
      <c r="CT109">
        <v>144</v>
      </c>
      <c r="CU109">
        <v>141</v>
      </c>
      <c r="CV109">
        <v>120</v>
      </c>
      <c r="CW109">
        <v>118</v>
      </c>
      <c r="CX109">
        <v>154</v>
      </c>
      <c r="CY109">
        <v>128</v>
      </c>
      <c r="CZ109">
        <v>129</v>
      </c>
      <c r="DA109">
        <v>143</v>
      </c>
      <c r="DB109">
        <v>137</v>
      </c>
      <c r="DC109">
        <v>121</v>
      </c>
      <c r="DD109">
        <v>127</v>
      </c>
      <c r="DE109">
        <v>73</v>
      </c>
      <c r="DF109">
        <v>46</v>
      </c>
      <c r="DG109">
        <v>186</v>
      </c>
      <c r="DH109">
        <v>95</v>
      </c>
      <c r="DI109">
        <v>108</v>
      </c>
      <c r="DJ109">
        <v>87</v>
      </c>
      <c r="DK109">
        <v>0</v>
      </c>
      <c r="DL109">
        <v>59</v>
      </c>
      <c r="DM109">
        <v>60</v>
      </c>
      <c r="DN109">
        <v>17</v>
      </c>
      <c r="DO109">
        <v>35</v>
      </c>
      <c r="DP109">
        <v>36</v>
      </c>
      <c r="DQ109">
        <v>17</v>
      </c>
      <c r="DR109">
        <v>37</v>
      </c>
      <c r="DS109">
        <v>37</v>
      </c>
      <c r="DT109">
        <v>68</v>
      </c>
      <c r="DU109">
        <v>41</v>
      </c>
      <c r="DV109">
        <v>50</v>
      </c>
      <c r="DW109">
        <v>47</v>
      </c>
      <c r="DX109">
        <v>23</v>
      </c>
      <c r="DY109">
        <v>0</v>
      </c>
      <c r="DZ109">
        <v>18</v>
      </c>
      <c r="EA109">
        <v>30</v>
      </c>
      <c r="EB109">
        <v>35</v>
      </c>
      <c r="EC109">
        <v>45</v>
      </c>
      <c r="ED109">
        <v>52</v>
      </c>
      <c r="EE109">
        <v>30</v>
      </c>
      <c r="EF109">
        <v>36</v>
      </c>
      <c r="EG109">
        <v>14</v>
      </c>
      <c r="EH109">
        <v>16</v>
      </c>
      <c r="EI109">
        <v>25</v>
      </c>
      <c r="EJ109">
        <v>4</v>
      </c>
      <c r="EK109">
        <v>26</v>
      </c>
      <c r="EL109">
        <v>30</v>
      </c>
      <c r="EM109">
        <v>21</v>
      </c>
      <c r="EN109">
        <v>28</v>
      </c>
      <c r="EO109">
        <v>19</v>
      </c>
      <c r="EP109">
        <v>10</v>
      </c>
      <c r="EQ109">
        <v>17</v>
      </c>
      <c r="ER109">
        <v>18</v>
      </c>
      <c r="ES109">
        <v>20</v>
      </c>
      <c r="ET109">
        <v>37</v>
      </c>
      <c r="EU109">
        <v>15</v>
      </c>
      <c r="EV109">
        <v>14</v>
      </c>
      <c r="EW109">
        <v>16</v>
      </c>
      <c r="EX109">
        <v>9</v>
      </c>
      <c r="EY109">
        <v>5</v>
      </c>
      <c r="EZ109">
        <v>14</v>
      </c>
      <c r="FA109">
        <v>9</v>
      </c>
      <c r="FB109">
        <v>15</v>
      </c>
      <c r="FC109">
        <v>6</v>
      </c>
      <c r="FD109">
        <v>5</v>
      </c>
      <c r="FE109">
        <v>12</v>
      </c>
      <c r="FF109">
        <v>7</v>
      </c>
      <c r="FG109">
        <v>17</v>
      </c>
      <c r="FH109">
        <v>12</v>
      </c>
      <c r="FI109">
        <v>6</v>
      </c>
      <c r="FJ109">
        <v>11</v>
      </c>
      <c r="FK109">
        <v>6</v>
      </c>
      <c r="FL109">
        <v>13</v>
      </c>
      <c r="FM109">
        <v>16</v>
      </c>
      <c r="FN109">
        <v>14</v>
      </c>
      <c r="FO109">
        <v>4</v>
      </c>
      <c r="FP109">
        <v>1</v>
      </c>
      <c r="FQ109">
        <v>5</v>
      </c>
      <c r="FR109">
        <v>23</v>
      </c>
      <c r="FS109">
        <v>6</v>
      </c>
      <c r="FT109">
        <v>12</v>
      </c>
      <c r="FU109">
        <v>2</v>
      </c>
      <c r="FV109">
        <v>3</v>
      </c>
      <c r="FW109">
        <v>4</v>
      </c>
      <c r="FX109">
        <v>7</v>
      </c>
      <c r="FY109">
        <v>9</v>
      </c>
      <c r="FZ109">
        <v>4</v>
      </c>
      <c r="GA109">
        <v>6</v>
      </c>
      <c r="GB109">
        <v>8</v>
      </c>
      <c r="GC109">
        <v>1</v>
      </c>
      <c r="GD109">
        <v>5</v>
      </c>
      <c r="GE109">
        <v>8</v>
      </c>
      <c r="GF109">
        <v>0</v>
      </c>
      <c r="GG109">
        <v>1</v>
      </c>
      <c r="GH109">
        <v>3</v>
      </c>
      <c r="GI109">
        <v>7</v>
      </c>
      <c r="GJ109">
        <v>3</v>
      </c>
      <c r="GK109">
        <v>1</v>
      </c>
      <c r="GL109">
        <v>2</v>
      </c>
      <c r="GM109">
        <v>3</v>
      </c>
      <c r="GN109">
        <v>4</v>
      </c>
      <c r="GO109">
        <v>2</v>
      </c>
      <c r="GP109">
        <v>0</v>
      </c>
      <c r="GQ109">
        <v>1</v>
      </c>
      <c r="GR109">
        <v>1</v>
      </c>
      <c r="GS109">
        <v>1</v>
      </c>
      <c r="GT109">
        <v>2</v>
      </c>
      <c r="GU109">
        <v>1</v>
      </c>
      <c r="GV109">
        <v>1</v>
      </c>
      <c r="GW109">
        <v>1</v>
      </c>
      <c r="GX109">
        <v>6</v>
      </c>
      <c r="GY109">
        <v>0</v>
      </c>
      <c r="GZ109">
        <v>7</v>
      </c>
      <c r="HA109">
        <v>0</v>
      </c>
      <c r="HB109">
        <v>2</v>
      </c>
      <c r="HC109">
        <v>0</v>
      </c>
      <c r="HD109">
        <v>1</v>
      </c>
      <c r="HE109">
        <v>0</v>
      </c>
      <c r="HF109">
        <v>3</v>
      </c>
      <c r="HG109">
        <v>2</v>
      </c>
      <c r="HH109">
        <v>2</v>
      </c>
      <c r="HI109">
        <v>2</v>
      </c>
      <c r="HJ109">
        <v>3</v>
      </c>
      <c r="HK109">
        <v>0</v>
      </c>
      <c r="HL109">
        <v>1</v>
      </c>
      <c r="HM109">
        <v>0</v>
      </c>
      <c r="HN109">
        <v>1</v>
      </c>
      <c r="HO109">
        <v>1</v>
      </c>
      <c r="HP109">
        <v>0</v>
      </c>
      <c r="HQ109">
        <v>0</v>
      </c>
      <c r="HR109">
        <v>0</v>
      </c>
      <c r="HS109">
        <v>2</v>
      </c>
      <c r="HT109">
        <v>0</v>
      </c>
      <c r="HU109">
        <v>1</v>
      </c>
      <c r="HV109">
        <v>0</v>
      </c>
      <c r="HW109">
        <v>1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1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29486</v>
      </c>
      <c r="IP109">
        <v>2277</v>
      </c>
      <c r="IQ109">
        <v>5289</v>
      </c>
      <c r="IR109">
        <f t="shared" si="85"/>
        <v>1069096</v>
      </c>
      <c r="IS109">
        <f t="shared" si="86"/>
        <v>1032044</v>
      </c>
      <c r="IT109">
        <f t="shared" si="87"/>
        <v>2007</v>
      </c>
      <c r="IU109" s="3">
        <f t="shared" si="88"/>
        <v>0.21763527316536588</v>
      </c>
      <c r="IV109" s="3">
        <f t="shared" si="89"/>
        <v>0.13848803100937615</v>
      </c>
      <c r="IW109" s="3">
        <f t="shared" si="90"/>
        <v>6.2221727515583261E-2</v>
      </c>
      <c r="IX109" s="3">
        <f t="shared" si="91"/>
        <v>5.2559358560877602E-2</v>
      </c>
      <c r="IY109" s="3">
        <f t="shared" si="92"/>
        <v>4.5615173941348577E-2</v>
      </c>
      <c r="IZ109" s="3">
        <f t="shared" si="93"/>
        <v>2.8387534889289644E-2</v>
      </c>
      <c r="JA109" s="3">
        <f t="shared" si="94"/>
        <v>3.2249676362085353E-2</v>
      </c>
      <c r="JB109" s="3">
        <f t="shared" si="95"/>
        <v>3.0421963977042287E-2</v>
      </c>
      <c r="JC109" s="3">
        <f t="shared" si="96"/>
        <v>3.0242372995502743E-2</v>
      </c>
      <c r="JD109" s="3">
        <f t="shared" si="97"/>
        <v>2.1328299797211851E-2</v>
      </c>
      <c r="JE109" s="3">
        <f t="shared" si="98"/>
        <v>2.5502854748310721E-2</v>
      </c>
      <c r="JF109" s="3">
        <f t="shared" si="99"/>
        <v>2.2354400353195598E-2</v>
      </c>
      <c r="JG109">
        <f t="shared" si="72"/>
        <v>2007</v>
      </c>
      <c r="JH109" s="3">
        <f t="shared" si="100"/>
        <v>0.22544872117855441</v>
      </c>
      <c r="JI109" s="3">
        <f t="shared" si="101"/>
        <v>0.14345996876102182</v>
      </c>
      <c r="JJ109" s="3">
        <f t="shared" si="102"/>
        <v>6.4455585226986453E-2</v>
      </c>
      <c r="JK109" s="3">
        <f t="shared" si="103"/>
        <v>5.4446322056036368E-2</v>
      </c>
      <c r="JL109" s="3">
        <f t="shared" si="104"/>
        <v>4.725283030568464E-2</v>
      </c>
      <c r="JM109" s="3">
        <f t="shared" si="105"/>
        <v>2.9406691962745774E-2</v>
      </c>
      <c r="JN109" s="3">
        <f t="shared" si="106"/>
        <v>3.3407490378317202E-2</v>
      </c>
      <c r="JO109" s="3">
        <f t="shared" si="107"/>
        <v>3.1514160248981633E-2</v>
      </c>
      <c r="JP109" s="3">
        <f t="shared" si="108"/>
        <v>3.1328121669231157E-2</v>
      </c>
      <c r="JQ109" s="3">
        <f t="shared" si="109"/>
        <v>2.2094019247241397E-2</v>
      </c>
      <c r="JR109" s="3">
        <f t="shared" si="110"/>
        <v>2.6418447275503756E-2</v>
      </c>
      <c r="JS109" s="3">
        <f t="shared" si="111"/>
        <v>2.3156958424253228E-2</v>
      </c>
    </row>
    <row r="110" spans="1:279" x14ac:dyDescent="0.45">
      <c r="A110">
        <v>2008</v>
      </c>
      <c r="B110">
        <v>238159</v>
      </c>
      <c r="C110">
        <v>166020</v>
      </c>
      <c r="D110">
        <v>66804</v>
      </c>
      <c r="E110">
        <v>55649</v>
      </c>
      <c r="F110">
        <v>50298</v>
      </c>
      <c r="G110">
        <v>34270</v>
      </c>
      <c r="H110">
        <v>36599</v>
      </c>
      <c r="I110">
        <v>34490</v>
      </c>
      <c r="J110">
        <v>33816</v>
      </c>
      <c r="K110">
        <v>24731</v>
      </c>
      <c r="L110">
        <v>29213</v>
      </c>
      <c r="M110">
        <v>28251</v>
      </c>
      <c r="N110">
        <v>26135</v>
      </c>
      <c r="O110">
        <v>16194</v>
      </c>
      <c r="P110">
        <v>17549</v>
      </c>
      <c r="Q110">
        <v>11788</v>
      </c>
      <c r="R110">
        <v>11822</v>
      </c>
      <c r="S110">
        <v>19944</v>
      </c>
      <c r="T110">
        <v>17819</v>
      </c>
      <c r="U110">
        <v>13741</v>
      </c>
      <c r="V110">
        <v>10285</v>
      </c>
      <c r="W110">
        <v>8852</v>
      </c>
      <c r="X110">
        <v>7930</v>
      </c>
      <c r="Y110">
        <v>6325</v>
      </c>
      <c r="Z110">
        <v>6515</v>
      </c>
      <c r="AA110">
        <v>6947</v>
      </c>
      <c r="AB110">
        <v>5841</v>
      </c>
      <c r="AC110">
        <v>5521</v>
      </c>
      <c r="AD110">
        <v>5730</v>
      </c>
      <c r="AE110">
        <v>4643</v>
      </c>
      <c r="AF110">
        <v>3392</v>
      </c>
      <c r="AG110">
        <v>7632</v>
      </c>
      <c r="AH110">
        <v>3858</v>
      </c>
      <c r="AI110">
        <v>5441</v>
      </c>
      <c r="AJ110">
        <v>5049</v>
      </c>
      <c r="AK110">
        <v>4462</v>
      </c>
      <c r="AL110">
        <v>5059</v>
      </c>
      <c r="AM110">
        <v>4814</v>
      </c>
      <c r="AN110">
        <v>3616</v>
      </c>
      <c r="AO110">
        <v>3951</v>
      </c>
      <c r="AP110">
        <v>2912</v>
      </c>
      <c r="AQ110">
        <v>2706</v>
      </c>
      <c r="AR110">
        <v>1530</v>
      </c>
      <c r="AS110">
        <v>3434</v>
      </c>
      <c r="AT110">
        <v>2928</v>
      </c>
      <c r="AU110">
        <v>3028</v>
      </c>
      <c r="AV110">
        <v>457</v>
      </c>
      <c r="AW110">
        <v>2087</v>
      </c>
      <c r="AX110">
        <v>2265</v>
      </c>
      <c r="AY110">
        <v>1962</v>
      </c>
      <c r="AZ110">
        <v>1696</v>
      </c>
      <c r="BA110">
        <v>768</v>
      </c>
      <c r="BB110">
        <v>2038</v>
      </c>
      <c r="BC110">
        <v>2088</v>
      </c>
      <c r="BD110">
        <v>1532</v>
      </c>
      <c r="BE110">
        <v>1236</v>
      </c>
      <c r="BF110">
        <v>822</v>
      </c>
      <c r="BG110">
        <v>215</v>
      </c>
      <c r="BH110">
        <v>1105</v>
      </c>
      <c r="BI110">
        <v>1505</v>
      </c>
      <c r="BJ110">
        <v>417</v>
      </c>
      <c r="BK110">
        <v>735</v>
      </c>
      <c r="BL110">
        <v>1222</v>
      </c>
      <c r="BM110">
        <v>987</v>
      </c>
      <c r="BN110">
        <v>561</v>
      </c>
      <c r="BO110">
        <v>693</v>
      </c>
      <c r="BP110">
        <v>374</v>
      </c>
      <c r="BQ110">
        <v>514</v>
      </c>
      <c r="BR110">
        <v>374</v>
      </c>
      <c r="BS110">
        <v>568</v>
      </c>
      <c r="BT110">
        <v>528</v>
      </c>
      <c r="BU110">
        <v>608</v>
      </c>
      <c r="BV110">
        <v>86</v>
      </c>
      <c r="BW110">
        <v>237</v>
      </c>
      <c r="BX110">
        <v>282</v>
      </c>
      <c r="BY110">
        <v>335</v>
      </c>
      <c r="BZ110">
        <v>281</v>
      </c>
      <c r="CA110">
        <v>328</v>
      </c>
      <c r="CB110">
        <v>342</v>
      </c>
      <c r="CC110">
        <v>417</v>
      </c>
      <c r="CD110">
        <v>298</v>
      </c>
      <c r="CE110">
        <v>154</v>
      </c>
      <c r="CF110">
        <v>46</v>
      </c>
      <c r="CG110">
        <v>296</v>
      </c>
      <c r="CH110">
        <v>91</v>
      </c>
      <c r="CI110">
        <v>276</v>
      </c>
      <c r="CJ110">
        <v>250</v>
      </c>
      <c r="CK110">
        <v>207</v>
      </c>
      <c r="CL110">
        <v>240</v>
      </c>
      <c r="CM110">
        <v>255</v>
      </c>
      <c r="CN110">
        <v>198</v>
      </c>
      <c r="CO110">
        <v>267</v>
      </c>
      <c r="CP110">
        <v>121</v>
      </c>
      <c r="CQ110">
        <v>136</v>
      </c>
      <c r="CR110">
        <v>252</v>
      </c>
      <c r="CS110">
        <v>182</v>
      </c>
      <c r="CT110">
        <v>115</v>
      </c>
      <c r="CU110">
        <v>183</v>
      </c>
      <c r="CV110">
        <v>158</v>
      </c>
      <c r="CW110">
        <v>160</v>
      </c>
      <c r="CX110">
        <v>162</v>
      </c>
      <c r="CY110">
        <v>121</v>
      </c>
      <c r="CZ110">
        <v>128</v>
      </c>
      <c r="DA110">
        <v>198</v>
      </c>
      <c r="DB110">
        <v>139</v>
      </c>
      <c r="DC110">
        <v>107</v>
      </c>
      <c r="DD110">
        <v>157</v>
      </c>
      <c r="DE110">
        <v>104</v>
      </c>
      <c r="DF110">
        <v>85</v>
      </c>
      <c r="DG110">
        <v>214</v>
      </c>
      <c r="DH110">
        <v>107</v>
      </c>
      <c r="DI110">
        <v>117</v>
      </c>
      <c r="DJ110">
        <v>87</v>
      </c>
      <c r="DK110">
        <v>0</v>
      </c>
      <c r="DL110">
        <v>66</v>
      </c>
      <c r="DM110">
        <v>71</v>
      </c>
      <c r="DN110">
        <v>35</v>
      </c>
      <c r="DO110">
        <v>42</v>
      </c>
      <c r="DP110">
        <v>44</v>
      </c>
      <c r="DQ110">
        <v>5</v>
      </c>
      <c r="DR110">
        <v>29</v>
      </c>
      <c r="DS110">
        <v>53</v>
      </c>
      <c r="DT110">
        <v>56</v>
      </c>
      <c r="DU110">
        <v>56</v>
      </c>
      <c r="DV110">
        <v>56</v>
      </c>
      <c r="DW110">
        <v>37</v>
      </c>
      <c r="DX110">
        <v>33</v>
      </c>
      <c r="DY110">
        <v>1</v>
      </c>
      <c r="DZ110">
        <v>23</v>
      </c>
      <c r="EA110">
        <v>30</v>
      </c>
      <c r="EB110">
        <v>23</v>
      </c>
      <c r="EC110">
        <v>42</v>
      </c>
      <c r="ED110">
        <v>53</v>
      </c>
      <c r="EE110">
        <v>42</v>
      </c>
      <c r="EF110">
        <v>48</v>
      </c>
      <c r="EG110">
        <v>20</v>
      </c>
      <c r="EH110">
        <v>26</v>
      </c>
      <c r="EI110">
        <v>32</v>
      </c>
      <c r="EJ110">
        <v>0</v>
      </c>
      <c r="EK110">
        <v>29</v>
      </c>
      <c r="EL110">
        <v>29</v>
      </c>
      <c r="EM110">
        <v>25</v>
      </c>
      <c r="EN110">
        <v>14</v>
      </c>
      <c r="EO110">
        <v>15</v>
      </c>
      <c r="EP110">
        <v>9</v>
      </c>
      <c r="EQ110">
        <v>10</v>
      </c>
      <c r="ER110">
        <v>31</v>
      </c>
      <c r="ES110">
        <v>32</v>
      </c>
      <c r="ET110">
        <v>38</v>
      </c>
      <c r="EU110">
        <v>14</v>
      </c>
      <c r="EV110">
        <v>20</v>
      </c>
      <c r="EW110">
        <v>10</v>
      </c>
      <c r="EX110">
        <v>14</v>
      </c>
      <c r="EY110">
        <v>6</v>
      </c>
      <c r="EZ110">
        <v>12</v>
      </c>
      <c r="FA110">
        <v>12</v>
      </c>
      <c r="FB110">
        <v>14</v>
      </c>
      <c r="FC110">
        <v>9</v>
      </c>
      <c r="FD110">
        <v>5</v>
      </c>
      <c r="FE110">
        <v>5</v>
      </c>
      <c r="FF110">
        <v>11</v>
      </c>
      <c r="FG110">
        <v>22</v>
      </c>
      <c r="FH110">
        <v>12</v>
      </c>
      <c r="FI110">
        <v>11</v>
      </c>
      <c r="FJ110">
        <v>15</v>
      </c>
      <c r="FK110">
        <v>6</v>
      </c>
      <c r="FL110">
        <v>14</v>
      </c>
      <c r="FM110">
        <v>9</v>
      </c>
      <c r="FN110">
        <v>7</v>
      </c>
      <c r="FO110">
        <v>12</v>
      </c>
      <c r="FP110">
        <v>0</v>
      </c>
      <c r="FQ110">
        <v>6</v>
      </c>
      <c r="FR110">
        <v>11</v>
      </c>
      <c r="FS110">
        <v>6</v>
      </c>
      <c r="FT110">
        <v>4</v>
      </c>
      <c r="FU110">
        <v>0</v>
      </c>
      <c r="FV110">
        <v>2</v>
      </c>
      <c r="FW110">
        <v>6</v>
      </c>
      <c r="FX110">
        <v>4</v>
      </c>
      <c r="FY110">
        <v>9</v>
      </c>
      <c r="FZ110">
        <v>5</v>
      </c>
      <c r="GA110">
        <v>2</v>
      </c>
      <c r="GB110">
        <v>13</v>
      </c>
      <c r="GC110">
        <v>2</v>
      </c>
      <c r="GD110">
        <v>4</v>
      </c>
      <c r="GE110">
        <v>4</v>
      </c>
      <c r="GF110">
        <v>1</v>
      </c>
      <c r="GG110">
        <v>1</v>
      </c>
      <c r="GH110">
        <v>4</v>
      </c>
      <c r="GI110">
        <v>10</v>
      </c>
      <c r="GJ110">
        <v>0</v>
      </c>
      <c r="GK110">
        <v>4</v>
      </c>
      <c r="GL110">
        <v>1</v>
      </c>
      <c r="GM110">
        <v>0</v>
      </c>
      <c r="GN110">
        <v>3</v>
      </c>
      <c r="GO110">
        <v>2</v>
      </c>
      <c r="GP110">
        <v>0</v>
      </c>
      <c r="GQ110">
        <v>6</v>
      </c>
      <c r="GR110">
        <v>0</v>
      </c>
      <c r="GS110">
        <v>7</v>
      </c>
      <c r="GT110">
        <v>0</v>
      </c>
      <c r="GU110">
        <v>0</v>
      </c>
      <c r="GV110">
        <v>4</v>
      </c>
      <c r="GW110">
        <v>6</v>
      </c>
      <c r="GX110">
        <v>4</v>
      </c>
      <c r="GY110">
        <v>2</v>
      </c>
      <c r="GZ110">
        <v>5</v>
      </c>
      <c r="HA110">
        <v>0</v>
      </c>
      <c r="HB110">
        <v>3</v>
      </c>
      <c r="HC110">
        <v>2</v>
      </c>
      <c r="HD110">
        <v>0</v>
      </c>
      <c r="HE110">
        <v>0</v>
      </c>
      <c r="HF110">
        <v>5</v>
      </c>
      <c r="HG110">
        <v>4</v>
      </c>
      <c r="HH110">
        <v>1</v>
      </c>
      <c r="HI110">
        <v>3</v>
      </c>
      <c r="HJ110">
        <v>1</v>
      </c>
      <c r="HK110">
        <v>0</v>
      </c>
      <c r="HL110">
        <v>0</v>
      </c>
      <c r="HM110">
        <v>0</v>
      </c>
      <c r="HN110">
        <v>0</v>
      </c>
      <c r="HO110">
        <v>4</v>
      </c>
      <c r="HP110">
        <v>0</v>
      </c>
      <c r="HQ110">
        <v>0</v>
      </c>
      <c r="HR110">
        <v>5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29414</v>
      </c>
      <c r="IP110">
        <v>2955</v>
      </c>
      <c r="IQ110">
        <v>7332</v>
      </c>
      <c r="IR110">
        <f t="shared" si="85"/>
        <v>1142231</v>
      </c>
      <c r="IS110">
        <f t="shared" si="86"/>
        <v>1102530</v>
      </c>
      <c r="IT110">
        <f t="shared" si="87"/>
        <v>2008</v>
      </c>
      <c r="IU110" s="3">
        <f t="shared" si="88"/>
        <v>0.20850335877769033</v>
      </c>
      <c r="IV110" s="3">
        <f t="shared" si="89"/>
        <v>0.14534713205997735</v>
      </c>
      <c r="IW110" s="3">
        <f t="shared" si="90"/>
        <v>5.848554276674333E-2</v>
      </c>
      <c r="IX110" s="3">
        <f t="shared" si="91"/>
        <v>4.8719567232897727E-2</v>
      </c>
      <c r="IY110" s="3">
        <f t="shared" si="92"/>
        <v>4.4034875607473448E-2</v>
      </c>
      <c r="IZ110" s="3">
        <f t="shared" si="93"/>
        <v>3.0002687722535986E-2</v>
      </c>
      <c r="JA110" s="3">
        <f t="shared" si="94"/>
        <v>3.2041679835339787E-2</v>
      </c>
      <c r="JB110" s="3">
        <f t="shared" si="95"/>
        <v>3.0195293246287308E-2</v>
      </c>
      <c r="JC110" s="3">
        <f t="shared" si="96"/>
        <v>2.9605219959885524E-2</v>
      </c>
      <c r="JD110" s="3">
        <f t="shared" si="97"/>
        <v>2.1651487308609205E-2</v>
      </c>
      <c r="JE110" s="3">
        <f t="shared" si="98"/>
        <v>2.5575387115215748E-2</v>
      </c>
      <c r="JF110" s="3">
        <f t="shared" si="99"/>
        <v>2.4733175688630409E-2</v>
      </c>
      <c r="JG110">
        <f t="shared" si="72"/>
        <v>2008</v>
      </c>
      <c r="JH110" s="3">
        <f t="shared" si="100"/>
        <v>0.21601135570007166</v>
      </c>
      <c r="JI110" s="3">
        <f t="shared" si="101"/>
        <v>0.15058093657315447</v>
      </c>
      <c r="JJ110" s="3">
        <f t="shared" si="102"/>
        <v>6.0591548529291717E-2</v>
      </c>
      <c r="JK110" s="3">
        <f t="shared" si="103"/>
        <v>5.0473910006983938E-2</v>
      </c>
      <c r="JL110" s="3">
        <f t="shared" si="104"/>
        <v>4.5620527332589589E-2</v>
      </c>
      <c r="JM110" s="3">
        <f t="shared" si="105"/>
        <v>3.108305442935793E-2</v>
      </c>
      <c r="JN110" s="3">
        <f t="shared" si="106"/>
        <v>3.3195468604028916E-2</v>
      </c>
      <c r="JO110" s="3">
        <f t="shared" si="107"/>
        <v>3.1282595484930113E-2</v>
      </c>
      <c r="JP110" s="3">
        <f t="shared" si="108"/>
        <v>3.0671274251040787E-2</v>
      </c>
      <c r="JQ110" s="3">
        <f t="shared" si="109"/>
        <v>2.2431135660707646E-2</v>
      </c>
      <c r="JR110" s="3">
        <f t="shared" si="110"/>
        <v>2.6496331165591865E-2</v>
      </c>
      <c r="JS110" s="3">
        <f t="shared" si="111"/>
        <v>2.5623792549862589E-2</v>
      </c>
    </row>
    <row r="111" spans="1:279" x14ac:dyDescent="0.45">
      <c r="A111">
        <v>2009</v>
      </c>
      <c r="B111">
        <v>247888</v>
      </c>
      <c r="C111">
        <v>185835</v>
      </c>
      <c r="D111">
        <v>68473</v>
      </c>
      <c r="E111">
        <v>58470</v>
      </c>
      <c r="F111">
        <v>53758</v>
      </c>
      <c r="G111">
        <v>39568</v>
      </c>
      <c r="H111">
        <v>37893</v>
      </c>
      <c r="I111">
        <v>36667</v>
      </c>
      <c r="J111">
        <v>35723</v>
      </c>
      <c r="K111">
        <v>27110</v>
      </c>
      <c r="L111">
        <v>31779</v>
      </c>
      <c r="M111">
        <v>31779</v>
      </c>
      <c r="N111">
        <v>29127</v>
      </c>
      <c r="O111">
        <v>17189</v>
      </c>
      <c r="P111">
        <v>18662</v>
      </c>
      <c r="Q111">
        <v>15603</v>
      </c>
      <c r="R111">
        <v>12209</v>
      </c>
      <c r="S111">
        <v>21697</v>
      </c>
      <c r="T111">
        <v>20258</v>
      </c>
      <c r="U111">
        <v>14641</v>
      </c>
      <c r="V111">
        <v>11101</v>
      </c>
      <c r="W111">
        <v>9365</v>
      </c>
      <c r="X111">
        <v>7935</v>
      </c>
      <c r="Y111">
        <v>6654</v>
      </c>
      <c r="Z111">
        <v>6771</v>
      </c>
      <c r="AA111">
        <v>7403</v>
      </c>
      <c r="AB111">
        <v>6165</v>
      </c>
      <c r="AC111">
        <v>6020</v>
      </c>
      <c r="AD111">
        <v>6155</v>
      </c>
      <c r="AE111">
        <v>5173</v>
      </c>
      <c r="AF111">
        <v>5518</v>
      </c>
      <c r="AG111">
        <v>8185</v>
      </c>
      <c r="AH111">
        <v>4875</v>
      </c>
      <c r="AI111">
        <v>6015</v>
      </c>
      <c r="AJ111">
        <v>5546</v>
      </c>
      <c r="AK111">
        <v>4690</v>
      </c>
      <c r="AL111">
        <v>5339</v>
      </c>
      <c r="AM111">
        <v>5066</v>
      </c>
      <c r="AN111">
        <v>3656</v>
      </c>
      <c r="AO111">
        <v>4521</v>
      </c>
      <c r="AP111">
        <v>3715</v>
      </c>
      <c r="AQ111">
        <v>2922</v>
      </c>
      <c r="AR111">
        <v>2108</v>
      </c>
      <c r="AS111">
        <v>3993</v>
      </c>
      <c r="AT111">
        <v>3204</v>
      </c>
      <c r="AU111">
        <v>3573</v>
      </c>
      <c r="AV111">
        <v>673</v>
      </c>
      <c r="AW111">
        <v>2566</v>
      </c>
      <c r="AX111">
        <v>2648</v>
      </c>
      <c r="AY111">
        <v>1907</v>
      </c>
      <c r="AZ111">
        <v>2091</v>
      </c>
      <c r="BA111">
        <v>1037</v>
      </c>
      <c r="BB111">
        <v>2341</v>
      </c>
      <c r="BC111">
        <v>2208</v>
      </c>
      <c r="BD111">
        <v>1787</v>
      </c>
      <c r="BE111">
        <v>1532</v>
      </c>
      <c r="BF111">
        <v>973</v>
      </c>
      <c r="BG111">
        <v>310</v>
      </c>
      <c r="BH111">
        <v>1253</v>
      </c>
      <c r="BI111">
        <v>1454</v>
      </c>
      <c r="BJ111">
        <v>449</v>
      </c>
      <c r="BK111">
        <v>934</v>
      </c>
      <c r="BL111">
        <v>1307</v>
      </c>
      <c r="BM111">
        <v>1254</v>
      </c>
      <c r="BN111">
        <v>705</v>
      </c>
      <c r="BO111">
        <v>792</v>
      </c>
      <c r="BP111">
        <v>381</v>
      </c>
      <c r="BQ111">
        <v>589</v>
      </c>
      <c r="BR111">
        <v>406</v>
      </c>
      <c r="BS111">
        <v>554</v>
      </c>
      <c r="BT111">
        <v>505</v>
      </c>
      <c r="BU111">
        <v>579</v>
      </c>
      <c r="BV111">
        <v>112</v>
      </c>
      <c r="BW111">
        <v>334</v>
      </c>
      <c r="BX111">
        <v>373</v>
      </c>
      <c r="BY111">
        <v>340</v>
      </c>
      <c r="BZ111">
        <v>328</v>
      </c>
      <c r="CA111">
        <v>356</v>
      </c>
      <c r="CB111">
        <v>357</v>
      </c>
      <c r="CC111">
        <v>388</v>
      </c>
      <c r="CD111">
        <v>378</v>
      </c>
      <c r="CE111">
        <v>177</v>
      </c>
      <c r="CF111">
        <v>47</v>
      </c>
      <c r="CG111">
        <v>301</v>
      </c>
      <c r="CH111">
        <v>112</v>
      </c>
      <c r="CI111">
        <v>321</v>
      </c>
      <c r="CJ111">
        <v>289</v>
      </c>
      <c r="CK111">
        <v>276</v>
      </c>
      <c r="CL111">
        <v>266</v>
      </c>
      <c r="CM111">
        <v>311</v>
      </c>
      <c r="CN111">
        <v>251</v>
      </c>
      <c r="CO111">
        <v>277</v>
      </c>
      <c r="CP111">
        <v>86</v>
      </c>
      <c r="CQ111">
        <v>121</v>
      </c>
      <c r="CR111">
        <v>282</v>
      </c>
      <c r="CS111">
        <v>216</v>
      </c>
      <c r="CT111">
        <v>146</v>
      </c>
      <c r="CU111">
        <v>195</v>
      </c>
      <c r="CV111">
        <v>241</v>
      </c>
      <c r="CW111">
        <v>171</v>
      </c>
      <c r="CX111">
        <v>132</v>
      </c>
      <c r="CY111">
        <v>127</v>
      </c>
      <c r="CZ111">
        <v>188</v>
      </c>
      <c r="DA111">
        <v>177</v>
      </c>
      <c r="DB111">
        <v>155</v>
      </c>
      <c r="DC111">
        <v>126</v>
      </c>
      <c r="DD111">
        <v>143</v>
      </c>
      <c r="DE111">
        <v>124</v>
      </c>
      <c r="DF111">
        <v>98</v>
      </c>
      <c r="DG111">
        <v>227</v>
      </c>
      <c r="DH111">
        <v>111</v>
      </c>
      <c r="DI111">
        <v>99</v>
      </c>
      <c r="DJ111">
        <v>95</v>
      </c>
      <c r="DK111">
        <v>0</v>
      </c>
      <c r="DL111">
        <v>65</v>
      </c>
      <c r="DM111">
        <v>131</v>
      </c>
      <c r="DN111">
        <v>44</v>
      </c>
      <c r="DO111">
        <v>34</v>
      </c>
      <c r="DP111">
        <v>45</v>
      </c>
      <c r="DQ111">
        <v>2</v>
      </c>
      <c r="DR111">
        <v>32</v>
      </c>
      <c r="DS111">
        <v>80</v>
      </c>
      <c r="DT111">
        <v>54</v>
      </c>
      <c r="DU111">
        <v>77</v>
      </c>
      <c r="DV111">
        <v>45</v>
      </c>
      <c r="DW111">
        <v>32</v>
      </c>
      <c r="DX111">
        <v>35</v>
      </c>
      <c r="DY111">
        <v>0</v>
      </c>
      <c r="DZ111">
        <v>34</v>
      </c>
      <c r="EA111">
        <v>22</v>
      </c>
      <c r="EB111">
        <v>31</v>
      </c>
      <c r="EC111">
        <v>48</v>
      </c>
      <c r="ED111">
        <v>36</v>
      </c>
      <c r="EE111">
        <v>42</v>
      </c>
      <c r="EF111">
        <v>57</v>
      </c>
      <c r="EG111">
        <v>32</v>
      </c>
      <c r="EH111">
        <v>24</v>
      </c>
      <c r="EI111">
        <v>48</v>
      </c>
      <c r="EJ111">
        <v>0</v>
      </c>
      <c r="EK111">
        <v>32</v>
      </c>
      <c r="EL111">
        <v>39</v>
      </c>
      <c r="EM111">
        <v>29</v>
      </c>
      <c r="EN111">
        <v>36</v>
      </c>
      <c r="EO111">
        <v>14</v>
      </c>
      <c r="EP111">
        <v>21</v>
      </c>
      <c r="EQ111">
        <v>18</v>
      </c>
      <c r="ER111">
        <v>27</v>
      </c>
      <c r="ES111">
        <v>24</v>
      </c>
      <c r="ET111">
        <v>30</v>
      </c>
      <c r="EU111">
        <v>10</v>
      </c>
      <c r="EV111">
        <v>21</v>
      </c>
      <c r="EW111">
        <v>14</v>
      </c>
      <c r="EX111">
        <v>28</v>
      </c>
      <c r="EY111">
        <v>1</v>
      </c>
      <c r="EZ111">
        <v>9</v>
      </c>
      <c r="FA111">
        <v>11</v>
      </c>
      <c r="FB111">
        <v>13</v>
      </c>
      <c r="FC111">
        <v>8</v>
      </c>
      <c r="FD111">
        <v>14</v>
      </c>
      <c r="FE111">
        <v>7</v>
      </c>
      <c r="FF111">
        <v>26</v>
      </c>
      <c r="FG111">
        <v>24</v>
      </c>
      <c r="FH111">
        <v>12</v>
      </c>
      <c r="FI111">
        <v>6</v>
      </c>
      <c r="FJ111">
        <v>15</v>
      </c>
      <c r="FK111">
        <v>13</v>
      </c>
      <c r="FL111">
        <v>14</v>
      </c>
      <c r="FM111">
        <v>8</v>
      </c>
      <c r="FN111">
        <v>11</v>
      </c>
      <c r="FO111">
        <v>8</v>
      </c>
      <c r="FP111">
        <v>0</v>
      </c>
      <c r="FQ111">
        <v>2</v>
      </c>
      <c r="FR111">
        <v>5</v>
      </c>
      <c r="FS111">
        <v>7</v>
      </c>
      <c r="FT111">
        <v>9</v>
      </c>
      <c r="FU111">
        <v>2</v>
      </c>
      <c r="FV111">
        <v>2</v>
      </c>
      <c r="FW111">
        <v>6</v>
      </c>
      <c r="FX111">
        <v>6</v>
      </c>
      <c r="FY111">
        <v>5</v>
      </c>
      <c r="FZ111">
        <v>1</v>
      </c>
      <c r="GA111">
        <v>5</v>
      </c>
      <c r="GB111">
        <v>10</v>
      </c>
      <c r="GC111">
        <v>3</v>
      </c>
      <c r="GD111">
        <v>4</v>
      </c>
      <c r="GE111">
        <v>6</v>
      </c>
      <c r="GF111">
        <v>0</v>
      </c>
      <c r="GG111">
        <v>2</v>
      </c>
      <c r="GH111">
        <v>6</v>
      </c>
      <c r="GI111">
        <v>1</v>
      </c>
      <c r="GJ111">
        <v>1</v>
      </c>
      <c r="GK111">
        <v>13</v>
      </c>
      <c r="GL111">
        <v>1</v>
      </c>
      <c r="GM111">
        <v>3</v>
      </c>
      <c r="GN111">
        <v>5</v>
      </c>
      <c r="GO111">
        <v>4</v>
      </c>
      <c r="GP111">
        <v>0</v>
      </c>
      <c r="GQ111">
        <v>4</v>
      </c>
      <c r="GR111">
        <v>1</v>
      </c>
      <c r="GS111">
        <v>5</v>
      </c>
      <c r="GT111">
        <v>4</v>
      </c>
      <c r="GU111">
        <v>1</v>
      </c>
      <c r="GV111">
        <v>1</v>
      </c>
      <c r="GW111">
        <v>1</v>
      </c>
      <c r="GX111">
        <v>3</v>
      </c>
      <c r="GY111">
        <v>0</v>
      </c>
      <c r="GZ111">
        <v>2</v>
      </c>
      <c r="HA111">
        <v>0</v>
      </c>
      <c r="HB111">
        <v>1</v>
      </c>
      <c r="HC111">
        <v>2</v>
      </c>
      <c r="HD111">
        <v>1</v>
      </c>
      <c r="HE111">
        <v>0</v>
      </c>
      <c r="HF111">
        <v>2</v>
      </c>
      <c r="HG111">
        <v>0</v>
      </c>
      <c r="HH111">
        <v>2</v>
      </c>
      <c r="HI111">
        <v>1</v>
      </c>
      <c r="HJ111">
        <v>1</v>
      </c>
      <c r="HK111">
        <v>1</v>
      </c>
      <c r="HL111">
        <v>1</v>
      </c>
      <c r="HM111">
        <v>0</v>
      </c>
      <c r="HN111">
        <v>0</v>
      </c>
      <c r="HO111">
        <v>1</v>
      </c>
      <c r="HP111">
        <v>1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1</v>
      </c>
      <c r="HY111">
        <v>0</v>
      </c>
      <c r="HZ111">
        <v>2</v>
      </c>
      <c r="IA111">
        <v>1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30321</v>
      </c>
      <c r="IP111">
        <v>2837</v>
      </c>
      <c r="IQ111">
        <v>6556</v>
      </c>
      <c r="IR111">
        <f t="shared" si="85"/>
        <v>1231542</v>
      </c>
      <c r="IS111">
        <f t="shared" si="86"/>
        <v>1191828</v>
      </c>
      <c r="IT111">
        <f t="shared" si="87"/>
        <v>2009</v>
      </c>
      <c r="IU111" s="3">
        <f t="shared" si="88"/>
        <v>0.20128261967517144</v>
      </c>
      <c r="IV111" s="3">
        <f t="shared" si="89"/>
        <v>0.15089619355247325</v>
      </c>
      <c r="IW111" s="3">
        <f t="shared" si="90"/>
        <v>5.5599403024825786E-2</v>
      </c>
      <c r="IX111" s="3">
        <f t="shared" si="91"/>
        <v>4.7477065337601154E-2</v>
      </c>
      <c r="IY111" s="3">
        <f t="shared" si="92"/>
        <v>4.3650967648687582E-2</v>
      </c>
      <c r="IZ111" s="3">
        <f t="shared" si="93"/>
        <v>3.2128827112676631E-2</v>
      </c>
      <c r="JA111" s="3">
        <f t="shared" si="94"/>
        <v>3.0768743575127766E-2</v>
      </c>
      <c r="JB111" s="3">
        <f t="shared" si="95"/>
        <v>2.9773243624659166E-2</v>
      </c>
      <c r="JC111" s="3">
        <f t="shared" si="96"/>
        <v>2.9006724902601779E-2</v>
      </c>
      <c r="JD111" s="3">
        <f t="shared" si="97"/>
        <v>2.2013053553999781E-2</v>
      </c>
      <c r="JE111" s="3">
        <f t="shared" si="98"/>
        <v>2.5804235665531503E-2</v>
      </c>
      <c r="JF111" s="3">
        <f t="shared" si="99"/>
        <v>2.5804235665531503E-2</v>
      </c>
      <c r="JG111">
        <f t="shared" si="72"/>
        <v>2009</v>
      </c>
      <c r="JH111" s="3">
        <f t="shared" si="100"/>
        <v>0.20798974348647623</v>
      </c>
      <c r="JI111" s="3">
        <f t="shared" si="101"/>
        <v>0.15592434478800632</v>
      </c>
      <c r="JJ111" s="3">
        <f t="shared" si="102"/>
        <v>5.7452082011833924E-2</v>
      </c>
      <c r="JK111" s="3">
        <f t="shared" si="103"/>
        <v>4.9059092419375949E-2</v>
      </c>
      <c r="JL111" s="3">
        <f t="shared" si="104"/>
        <v>4.5105501800595388E-2</v>
      </c>
      <c r="JM111" s="3">
        <f t="shared" si="105"/>
        <v>3.3199421393019797E-2</v>
      </c>
      <c r="JN111" s="3">
        <f t="shared" si="106"/>
        <v>3.1794017257523739E-2</v>
      </c>
      <c r="JO111" s="3">
        <f t="shared" si="107"/>
        <v>3.0765345335065128E-2</v>
      </c>
      <c r="JP111" s="3">
        <f t="shared" si="108"/>
        <v>2.99732847357169E-2</v>
      </c>
      <c r="JQ111" s="3">
        <f t="shared" si="109"/>
        <v>2.2746570813909388E-2</v>
      </c>
      <c r="JR111" s="3">
        <f t="shared" si="110"/>
        <v>2.6664082401151843E-2</v>
      </c>
      <c r="JS111" s="3">
        <f t="shared" si="111"/>
        <v>2.6664082401151843E-2</v>
      </c>
    </row>
    <row r="112" spans="1:279" x14ac:dyDescent="0.45">
      <c r="A112">
        <v>2010</v>
      </c>
      <c r="B112">
        <v>253387</v>
      </c>
      <c r="C112">
        <v>195725</v>
      </c>
      <c r="D112">
        <v>65209</v>
      </c>
      <c r="E112">
        <v>60080</v>
      </c>
      <c r="F112">
        <v>54836</v>
      </c>
      <c r="G112">
        <v>46040</v>
      </c>
      <c r="H112">
        <v>38047</v>
      </c>
      <c r="I112">
        <v>37361</v>
      </c>
      <c r="J112">
        <v>35956</v>
      </c>
      <c r="K112">
        <v>28587</v>
      </c>
      <c r="L112">
        <v>33078</v>
      </c>
      <c r="M112">
        <v>34673</v>
      </c>
      <c r="N112">
        <v>31170</v>
      </c>
      <c r="O112">
        <v>17580</v>
      </c>
      <c r="P112">
        <v>19378</v>
      </c>
      <c r="Q112">
        <v>18590</v>
      </c>
      <c r="R112">
        <v>12165</v>
      </c>
      <c r="S112">
        <v>22135</v>
      </c>
      <c r="T112">
        <v>21150</v>
      </c>
      <c r="U112">
        <v>15058</v>
      </c>
      <c r="V112">
        <v>11218</v>
      </c>
      <c r="W112">
        <v>9513</v>
      </c>
      <c r="X112">
        <v>7945</v>
      </c>
      <c r="Y112">
        <v>7123</v>
      </c>
      <c r="Z112">
        <v>6762</v>
      </c>
      <c r="AA112">
        <v>7482</v>
      </c>
      <c r="AB112">
        <v>6343</v>
      </c>
      <c r="AC112">
        <v>6287</v>
      </c>
      <c r="AD112">
        <v>6597</v>
      </c>
      <c r="AE112">
        <v>5553</v>
      </c>
      <c r="AF112">
        <v>7051</v>
      </c>
      <c r="AG112">
        <v>7948</v>
      </c>
      <c r="AH112">
        <v>5295</v>
      </c>
      <c r="AI112">
        <v>6548</v>
      </c>
      <c r="AJ112">
        <v>6083</v>
      </c>
      <c r="AK112">
        <v>5035</v>
      </c>
      <c r="AL112">
        <v>5629</v>
      </c>
      <c r="AM112">
        <v>5207</v>
      </c>
      <c r="AN112">
        <v>3592</v>
      </c>
      <c r="AO112">
        <v>4926</v>
      </c>
      <c r="AP112">
        <v>4457</v>
      </c>
      <c r="AQ112">
        <v>2891</v>
      </c>
      <c r="AR112">
        <v>2507</v>
      </c>
      <c r="AS112">
        <v>4410</v>
      </c>
      <c r="AT112">
        <v>3287</v>
      </c>
      <c r="AU112">
        <v>4062</v>
      </c>
      <c r="AV112">
        <v>876</v>
      </c>
      <c r="AW112">
        <v>3042</v>
      </c>
      <c r="AX112">
        <v>2774</v>
      </c>
      <c r="AY112">
        <v>2017</v>
      </c>
      <c r="AZ112">
        <v>2274</v>
      </c>
      <c r="BA112">
        <v>1123</v>
      </c>
      <c r="BB112">
        <v>2544</v>
      </c>
      <c r="BC112">
        <v>2230</v>
      </c>
      <c r="BD112">
        <v>1561</v>
      </c>
      <c r="BE112">
        <v>1619</v>
      </c>
      <c r="BF112">
        <v>1084</v>
      </c>
      <c r="BG112">
        <v>391</v>
      </c>
      <c r="BH112">
        <v>1369</v>
      </c>
      <c r="BI112">
        <v>1521</v>
      </c>
      <c r="BJ112">
        <v>534</v>
      </c>
      <c r="BK112">
        <v>1153</v>
      </c>
      <c r="BL112">
        <v>1128</v>
      </c>
      <c r="BM112">
        <v>1084</v>
      </c>
      <c r="BN112">
        <v>767</v>
      </c>
      <c r="BO112">
        <v>890</v>
      </c>
      <c r="BP112">
        <v>484</v>
      </c>
      <c r="BQ112">
        <v>674</v>
      </c>
      <c r="BR112">
        <v>448</v>
      </c>
      <c r="BS112">
        <v>556</v>
      </c>
      <c r="BT112">
        <v>529</v>
      </c>
      <c r="BU112">
        <v>555</v>
      </c>
      <c r="BV112">
        <v>122</v>
      </c>
      <c r="BW112">
        <v>380</v>
      </c>
      <c r="BX112">
        <v>371</v>
      </c>
      <c r="BY112">
        <v>349</v>
      </c>
      <c r="BZ112">
        <v>352</v>
      </c>
      <c r="CA112">
        <v>371</v>
      </c>
      <c r="CB112">
        <v>359</v>
      </c>
      <c r="CC112">
        <v>439</v>
      </c>
      <c r="CD112">
        <v>372</v>
      </c>
      <c r="CE112">
        <v>231</v>
      </c>
      <c r="CF112">
        <v>64</v>
      </c>
      <c r="CG112">
        <v>335</v>
      </c>
      <c r="CH112">
        <v>112</v>
      </c>
      <c r="CI112">
        <v>366</v>
      </c>
      <c r="CJ112">
        <v>304</v>
      </c>
      <c r="CK112">
        <v>357</v>
      </c>
      <c r="CL112">
        <v>316</v>
      </c>
      <c r="CM112">
        <v>362</v>
      </c>
      <c r="CN112">
        <v>182</v>
      </c>
      <c r="CO112">
        <v>305</v>
      </c>
      <c r="CP112">
        <v>135</v>
      </c>
      <c r="CQ112">
        <v>191</v>
      </c>
      <c r="CR112">
        <v>361</v>
      </c>
      <c r="CS112">
        <v>235</v>
      </c>
      <c r="CT112">
        <v>154</v>
      </c>
      <c r="CU112">
        <v>167</v>
      </c>
      <c r="CV112">
        <v>259</v>
      </c>
      <c r="CW112">
        <v>176</v>
      </c>
      <c r="CX112">
        <v>151</v>
      </c>
      <c r="CY112">
        <v>198</v>
      </c>
      <c r="CZ112">
        <v>183</v>
      </c>
      <c r="DA112">
        <v>181</v>
      </c>
      <c r="DB112">
        <v>157</v>
      </c>
      <c r="DC112">
        <v>105</v>
      </c>
      <c r="DD112">
        <v>138</v>
      </c>
      <c r="DE112">
        <v>112</v>
      </c>
      <c r="DF112">
        <v>106</v>
      </c>
      <c r="DG112">
        <v>212</v>
      </c>
      <c r="DH112">
        <v>93</v>
      </c>
      <c r="DI112">
        <v>117</v>
      </c>
      <c r="DJ112">
        <v>89</v>
      </c>
      <c r="DK112">
        <v>0</v>
      </c>
      <c r="DL112">
        <v>76</v>
      </c>
      <c r="DM112">
        <v>172</v>
      </c>
      <c r="DN112">
        <v>78</v>
      </c>
      <c r="DO112">
        <v>53</v>
      </c>
      <c r="DP112">
        <v>59</v>
      </c>
      <c r="DQ112">
        <v>0</v>
      </c>
      <c r="DR112">
        <v>36</v>
      </c>
      <c r="DS112">
        <v>82</v>
      </c>
      <c r="DT112">
        <v>73</v>
      </c>
      <c r="DU112">
        <v>71</v>
      </c>
      <c r="DV112">
        <v>63</v>
      </c>
      <c r="DW112">
        <v>61</v>
      </c>
      <c r="DX112">
        <v>32</v>
      </c>
      <c r="DY112">
        <v>0</v>
      </c>
      <c r="DZ112">
        <v>42</v>
      </c>
      <c r="EA112">
        <v>24</v>
      </c>
      <c r="EB112">
        <v>37</v>
      </c>
      <c r="EC112">
        <v>48</v>
      </c>
      <c r="ED112">
        <v>51</v>
      </c>
      <c r="EE112">
        <v>45</v>
      </c>
      <c r="EF112">
        <v>60</v>
      </c>
      <c r="EG112">
        <v>30</v>
      </c>
      <c r="EH112">
        <v>28</v>
      </c>
      <c r="EI112">
        <v>35</v>
      </c>
      <c r="EJ112">
        <v>0</v>
      </c>
      <c r="EK112">
        <v>39</v>
      </c>
      <c r="EL112">
        <v>43</v>
      </c>
      <c r="EM112">
        <v>32</v>
      </c>
      <c r="EN112">
        <v>57</v>
      </c>
      <c r="EO112">
        <v>18</v>
      </c>
      <c r="EP112">
        <v>12</v>
      </c>
      <c r="EQ112">
        <v>21</v>
      </c>
      <c r="ER112">
        <v>33</v>
      </c>
      <c r="ES112">
        <v>21</v>
      </c>
      <c r="ET112">
        <v>36</v>
      </c>
      <c r="EU112">
        <v>15</v>
      </c>
      <c r="EV112">
        <v>36</v>
      </c>
      <c r="EW112">
        <v>6</v>
      </c>
      <c r="EX112">
        <v>10</v>
      </c>
      <c r="EY112">
        <v>4</v>
      </c>
      <c r="EZ112">
        <v>16</v>
      </c>
      <c r="FA112">
        <v>10</v>
      </c>
      <c r="FB112">
        <v>10</v>
      </c>
      <c r="FC112">
        <v>7</v>
      </c>
      <c r="FD112">
        <v>11</v>
      </c>
      <c r="FE112">
        <v>7</v>
      </c>
      <c r="FF112">
        <v>13</v>
      </c>
      <c r="FG112">
        <v>21</v>
      </c>
      <c r="FH112">
        <v>9</v>
      </c>
      <c r="FI112">
        <v>14</v>
      </c>
      <c r="FJ112">
        <v>22</v>
      </c>
      <c r="FK112">
        <v>19</v>
      </c>
      <c r="FL112">
        <v>8</v>
      </c>
      <c r="FM112">
        <v>24</v>
      </c>
      <c r="FN112">
        <v>10</v>
      </c>
      <c r="FO112">
        <v>12</v>
      </c>
      <c r="FP112">
        <v>1</v>
      </c>
      <c r="FQ112">
        <v>7</v>
      </c>
      <c r="FR112">
        <v>8</v>
      </c>
      <c r="FS112">
        <v>11</v>
      </c>
      <c r="FT112">
        <v>6</v>
      </c>
      <c r="FU112">
        <v>12</v>
      </c>
      <c r="FV112">
        <v>6</v>
      </c>
      <c r="FW112">
        <v>12</v>
      </c>
      <c r="FX112">
        <v>6</v>
      </c>
      <c r="FY112">
        <v>4</v>
      </c>
      <c r="FZ112">
        <v>4</v>
      </c>
      <c r="GA112">
        <v>5</v>
      </c>
      <c r="GB112">
        <v>17</v>
      </c>
      <c r="GC112">
        <v>1</v>
      </c>
      <c r="GD112">
        <v>4</v>
      </c>
      <c r="GE112">
        <v>10</v>
      </c>
      <c r="GF112">
        <v>0</v>
      </c>
      <c r="GG112">
        <v>3</v>
      </c>
      <c r="GH112">
        <v>2</v>
      </c>
      <c r="GI112">
        <v>5</v>
      </c>
      <c r="GJ112">
        <v>0</v>
      </c>
      <c r="GK112">
        <v>6</v>
      </c>
      <c r="GL112">
        <v>0</v>
      </c>
      <c r="GM112">
        <v>2</v>
      </c>
      <c r="GN112">
        <v>6</v>
      </c>
      <c r="GO112">
        <v>4</v>
      </c>
      <c r="GP112">
        <v>0</v>
      </c>
      <c r="GQ112">
        <v>8</v>
      </c>
      <c r="GR112">
        <v>3</v>
      </c>
      <c r="GS112">
        <v>6</v>
      </c>
      <c r="GT112">
        <v>2</v>
      </c>
      <c r="GU112">
        <v>2</v>
      </c>
      <c r="GV112">
        <v>5</v>
      </c>
      <c r="GW112">
        <v>3</v>
      </c>
      <c r="GX112">
        <v>7</v>
      </c>
      <c r="GY112">
        <v>1</v>
      </c>
      <c r="GZ112">
        <v>3</v>
      </c>
      <c r="HA112">
        <v>0</v>
      </c>
      <c r="HB112">
        <v>4</v>
      </c>
      <c r="HC112">
        <v>2</v>
      </c>
      <c r="HD112">
        <v>2</v>
      </c>
      <c r="HE112">
        <v>0</v>
      </c>
      <c r="HF112">
        <v>0</v>
      </c>
      <c r="HG112">
        <v>2</v>
      </c>
      <c r="HH112">
        <v>0</v>
      </c>
      <c r="HI112">
        <v>0</v>
      </c>
      <c r="HJ112">
        <v>0</v>
      </c>
      <c r="HK112">
        <v>1</v>
      </c>
      <c r="HL112">
        <v>1</v>
      </c>
      <c r="HM112">
        <v>0</v>
      </c>
      <c r="HN112">
        <v>3</v>
      </c>
      <c r="HO112">
        <v>0</v>
      </c>
      <c r="HP112">
        <v>1</v>
      </c>
      <c r="HQ112">
        <v>2</v>
      </c>
      <c r="HR112">
        <v>0</v>
      </c>
      <c r="HS112">
        <v>0</v>
      </c>
      <c r="HT112">
        <v>1</v>
      </c>
      <c r="HU112">
        <v>1</v>
      </c>
      <c r="HV112">
        <v>0</v>
      </c>
      <c r="HW112">
        <v>1</v>
      </c>
      <c r="HX112">
        <v>0</v>
      </c>
      <c r="HY112">
        <v>0</v>
      </c>
      <c r="HZ112">
        <v>0</v>
      </c>
      <c r="IA112">
        <v>1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1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31399</v>
      </c>
      <c r="IP112">
        <v>2458</v>
      </c>
      <c r="IQ112">
        <v>7228</v>
      </c>
      <c r="IR112">
        <f t="shared" si="85"/>
        <v>1279894</v>
      </c>
      <c r="IS112">
        <f t="shared" si="86"/>
        <v>1238809</v>
      </c>
      <c r="IT112">
        <f t="shared" si="87"/>
        <v>2010</v>
      </c>
      <c r="IU112" s="3">
        <f t="shared" si="88"/>
        <v>0.1979749885537396</v>
      </c>
      <c r="IV112" s="3">
        <f t="shared" si="89"/>
        <v>0.15292282017104541</v>
      </c>
      <c r="IW112" s="3">
        <f t="shared" si="90"/>
        <v>5.0948750443396092E-2</v>
      </c>
      <c r="IX112" s="3">
        <f t="shared" si="91"/>
        <v>4.6941387333638569E-2</v>
      </c>
      <c r="IY112" s="3">
        <f t="shared" si="92"/>
        <v>4.2844173033079302E-2</v>
      </c>
      <c r="IZ112" s="3">
        <f t="shared" si="93"/>
        <v>3.5971728908800259E-2</v>
      </c>
      <c r="JA112" s="3">
        <f t="shared" si="94"/>
        <v>2.9726680490728137E-2</v>
      </c>
      <c r="JB112" s="3">
        <f t="shared" si="95"/>
        <v>2.9190698604728203E-2</v>
      </c>
      <c r="JC112" s="3">
        <f t="shared" si="96"/>
        <v>2.8092951447541748E-2</v>
      </c>
      <c r="JD112" s="3">
        <f t="shared" si="97"/>
        <v>2.2335443403906887E-2</v>
      </c>
      <c r="JE112" s="3">
        <f t="shared" si="98"/>
        <v>2.5844327733390422E-2</v>
      </c>
      <c r="JF112" s="3">
        <f t="shared" si="99"/>
        <v>2.7090524684075398E-2</v>
      </c>
      <c r="JG112">
        <f t="shared" si="72"/>
        <v>2010</v>
      </c>
      <c r="JH112" s="3">
        <f t="shared" si="100"/>
        <v>0.20454081299054172</v>
      </c>
      <c r="JI112" s="3">
        <f t="shared" si="101"/>
        <v>0.15799449309780603</v>
      </c>
      <c r="JJ112" s="3">
        <f t="shared" si="102"/>
        <v>5.2638461619184229E-2</v>
      </c>
      <c r="JK112" s="3">
        <f t="shared" si="103"/>
        <v>4.849819463694565E-2</v>
      </c>
      <c r="JL112" s="3">
        <f t="shared" si="104"/>
        <v>4.4265096556450591E-2</v>
      </c>
      <c r="JM112" s="3">
        <f t="shared" si="105"/>
        <v>3.7164728380242637E-2</v>
      </c>
      <c r="JN112" s="3">
        <f t="shared" si="106"/>
        <v>3.0712563437947253E-2</v>
      </c>
      <c r="JO112" s="3">
        <f t="shared" si="107"/>
        <v>3.0158805756173874E-2</v>
      </c>
      <c r="JP112" s="3">
        <f t="shared" si="108"/>
        <v>2.9024651903562213E-2</v>
      </c>
      <c r="JQ112" s="3">
        <f t="shared" si="109"/>
        <v>2.3076196572675851E-2</v>
      </c>
      <c r="JR112" s="3">
        <f t="shared" si="110"/>
        <v>2.6701452766326367E-2</v>
      </c>
      <c r="JS112" s="3">
        <f t="shared" si="111"/>
        <v>2.7988979737796543E-2</v>
      </c>
    </row>
    <row r="113" spans="1:279" x14ac:dyDescent="0.45">
      <c r="A113">
        <v>2011</v>
      </c>
      <c r="B113">
        <v>267922</v>
      </c>
      <c r="C113">
        <v>214241</v>
      </c>
      <c r="D113">
        <v>67579</v>
      </c>
      <c r="E113">
        <v>62891</v>
      </c>
      <c r="F113">
        <v>59016</v>
      </c>
      <c r="G113">
        <v>55421</v>
      </c>
      <c r="H113">
        <v>39848</v>
      </c>
      <c r="I113">
        <v>38551</v>
      </c>
      <c r="J113">
        <v>38031</v>
      </c>
      <c r="K113">
        <v>31035</v>
      </c>
      <c r="L113">
        <v>36431</v>
      </c>
      <c r="M113">
        <v>37257</v>
      </c>
      <c r="N113">
        <v>33830</v>
      </c>
      <c r="O113">
        <v>18721</v>
      </c>
      <c r="P113">
        <v>20387</v>
      </c>
      <c r="Q113">
        <v>26352</v>
      </c>
      <c r="R113">
        <v>12821</v>
      </c>
      <c r="S113">
        <v>23752</v>
      </c>
      <c r="T113">
        <v>22342</v>
      </c>
      <c r="U113">
        <v>16234</v>
      </c>
      <c r="V113">
        <v>12252</v>
      </c>
      <c r="W113">
        <v>10074</v>
      </c>
      <c r="X113">
        <v>8144</v>
      </c>
      <c r="Y113">
        <v>7866</v>
      </c>
      <c r="Z113">
        <v>7118</v>
      </c>
      <c r="AA113">
        <v>8202</v>
      </c>
      <c r="AB113">
        <v>6927</v>
      </c>
      <c r="AC113">
        <v>6879</v>
      </c>
      <c r="AD113">
        <v>7166</v>
      </c>
      <c r="AE113">
        <v>6290</v>
      </c>
      <c r="AF113">
        <v>9551</v>
      </c>
      <c r="AG113">
        <v>8004</v>
      </c>
      <c r="AH113">
        <v>6484</v>
      </c>
      <c r="AI113">
        <v>7436</v>
      </c>
      <c r="AJ113">
        <v>6323</v>
      </c>
      <c r="AK113">
        <v>5745</v>
      </c>
      <c r="AL113">
        <v>6028</v>
      </c>
      <c r="AM113">
        <v>5441</v>
      </c>
      <c r="AN113">
        <v>4026</v>
      </c>
      <c r="AO113">
        <v>5669</v>
      </c>
      <c r="AP113">
        <v>5640</v>
      </c>
      <c r="AQ113">
        <v>3142</v>
      </c>
      <c r="AR113">
        <v>3645</v>
      </c>
      <c r="AS113">
        <v>4730</v>
      </c>
      <c r="AT113">
        <v>3702</v>
      </c>
      <c r="AU113">
        <v>4383</v>
      </c>
      <c r="AV113">
        <v>1132</v>
      </c>
      <c r="AW113">
        <v>3518</v>
      </c>
      <c r="AX113">
        <v>3240</v>
      </c>
      <c r="AY113">
        <v>2259</v>
      </c>
      <c r="AZ113">
        <v>2474</v>
      </c>
      <c r="BA113">
        <v>1319</v>
      </c>
      <c r="BB113">
        <v>2797</v>
      </c>
      <c r="BC113">
        <v>2586</v>
      </c>
      <c r="BD113">
        <v>1561</v>
      </c>
      <c r="BE113">
        <v>1703</v>
      </c>
      <c r="BF113">
        <v>1279</v>
      </c>
      <c r="BG113">
        <v>574</v>
      </c>
      <c r="BH113">
        <v>1457</v>
      </c>
      <c r="BI113">
        <v>1624</v>
      </c>
      <c r="BJ113">
        <v>667</v>
      </c>
      <c r="BK113">
        <v>1283</v>
      </c>
      <c r="BL113">
        <v>1003</v>
      </c>
      <c r="BM113">
        <v>1337</v>
      </c>
      <c r="BN113">
        <v>894</v>
      </c>
      <c r="BO113">
        <v>931</v>
      </c>
      <c r="BP113">
        <v>569</v>
      </c>
      <c r="BQ113">
        <v>628</v>
      </c>
      <c r="BR113">
        <v>634</v>
      </c>
      <c r="BS113">
        <v>550</v>
      </c>
      <c r="BT113">
        <v>558</v>
      </c>
      <c r="BU113">
        <v>592</v>
      </c>
      <c r="BV113">
        <v>143</v>
      </c>
      <c r="BW113">
        <v>508</v>
      </c>
      <c r="BX113">
        <v>414</v>
      </c>
      <c r="BY113">
        <v>391</v>
      </c>
      <c r="BZ113">
        <v>462</v>
      </c>
      <c r="CA113">
        <v>412</v>
      </c>
      <c r="CB113">
        <v>452</v>
      </c>
      <c r="CC113">
        <v>392</v>
      </c>
      <c r="CD113">
        <v>475</v>
      </c>
      <c r="CE113">
        <v>270</v>
      </c>
      <c r="CF113">
        <v>53</v>
      </c>
      <c r="CG113">
        <v>406</v>
      </c>
      <c r="CH113">
        <v>117</v>
      </c>
      <c r="CI113">
        <v>351</v>
      </c>
      <c r="CJ113">
        <v>358</v>
      </c>
      <c r="CK113">
        <v>387</v>
      </c>
      <c r="CL113">
        <v>399</v>
      </c>
      <c r="CM113">
        <v>376</v>
      </c>
      <c r="CN113">
        <v>271</v>
      </c>
      <c r="CO113">
        <v>270</v>
      </c>
      <c r="CP113">
        <v>132</v>
      </c>
      <c r="CQ113">
        <v>231</v>
      </c>
      <c r="CR113">
        <v>388</v>
      </c>
      <c r="CS113">
        <v>314</v>
      </c>
      <c r="CT113">
        <v>152</v>
      </c>
      <c r="CU113">
        <v>166</v>
      </c>
      <c r="CV113">
        <v>300</v>
      </c>
      <c r="CW113">
        <v>162</v>
      </c>
      <c r="CX113">
        <v>200</v>
      </c>
      <c r="CY113">
        <v>229</v>
      </c>
      <c r="CZ113">
        <v>204</v>
      </c>
      <c r="DA113">
        <v>208</v>
      </c>
      <c r="DB113">
        <v>172</v>
      </c>
      <c r="DC113">
        <v>112</v>
      </c>
      <c r="DD113">
        <v>158</v>
      </c>
      <c r="DE113">
        <v>126</v>
      </c>
      <c r="DF113">
        <v>110</v>
      </c>
      <c r="DG113">
        <v>258</v>
      </c>
      <c r="DH113">
        <v>136</v>
      </c>
      <c r="DI113">
        <v>120</v>
      </c>
      <c r="DJ113">
        <v>145</v>
      </c>
      <c r="DK113">
        <v>0</v>
      </c>
      <c r="DL113">
        <v>82</v>
      </c>
      <c r="DM113">
        <v>77</v>
      </c>
      <c r="DN113">
        <v>103</v>
      </c>
      <c r="DO113">
        <v>63</v>
      </c>
      <c r="DP113">
        <v>66</v>
      </c>
      <c r="DQ113">
        <v>1</v>
      </c>
      <c r="DR113">
        <v>26</v>
      </c>
      <c r="DS113">
        <v>80</v>
      </c>
      <c r="DT113">
        <v>46</v>
      </c>
      <c r="DU113">
        <v>51</v>
      </c>
      <c r="DV113">
        <v>54</v>
      </c>
      <c r="DW113">
        <v>61</v>
      </c>
      <c r="DX113">
        <v>52</v>
      </c>
      <c r="DY113">
        <v>0</v>
      </c>
      <c r="DZ113">
        <v>41</v>
      </c>
      <c r="EA113">
        <v>37</v>
      </c>
      <c r="EB113">
        <v>51</v>
      </c>
      <c r="EC113">
        <v>64</v>
      </c>
      <c r="ED113">
        <v>40</v>
      </c>
      <c r="EE113">
        <v>52</v>
      </c>
      <c r="EF113">
        <v>28</v>
      </c>
      <c r="EG113">
        <v>25</v>
      </c>
      <c r="EH113">
        <v>16</v>
      </c>
      <c r="EI113">
        <v>56</v>
      </c>
      <c r="EJ113">
        <v>1</v>
      </c>
      <c r="EK113">
        <v>34</v>
      </c>
      <c r="EL113">
        <v>44</v>
      </c>
      <c r="EM113">
        <v>27</v>
      </c>
      <c r="EN113">
        <v>22</v>
      </c>
      <c r="EO113">
        <v>18</v>
      </c>
      <c r="EP113">
        <v>40</v>
      </c>
      <c r="EQ113">
        <v>35</v>
      </c>
      <c r="ER113">
        <v>34</v>
      </c>
      <c r="ES113">
        <v>39</v>
      </c>
      <c r="ET113">
        <v>31</v>
      </c>
      <c r="EU113">
        <v>13</v>
      </c>
      <c r="EV113">
        <v>23</v>
      </c>
      <c r="EW113">
        <v>10</v>
      </c>
      <c r="EX113">
        <v>14</v>
      </c>
      <c r="EY113">
        <v>2</v>
      </c>
      <c r="EZ113">
        <v>21</v>
      </c>
      <c r="FA113">
        <v>28</v>
      </c>
      <c r="FB113">
        <v>15</v>
      </c>
      <c r="FC113">
        <v>4</v>
      </c>
      <c r="FD113">
        <v>22</v>
      </c>
      <c r="FE113">
        <v>11</v>
      </c>
      <c r="FF113">
        <v>23</v>
      </c>
      <c r="FG113">
        <v>28</v>
      </c>
      <c r="FH113">
        <v>10</v>
      </c>
      <c r="FI113">
        <v>11</v>
      </c>
      <c r="FJ113">
        <v>16</v>
      </c>
      <c r="FK113">
        <v>16</v>
      </c>
      <c r="FL113">
        <v>7</v>
      </c>
      <c r="FM113">
        <v>13</v>
      </c>
      <c r="FN113">
        <v>5</v>
      </c>
      <c r="FO113">
        <v>12</v>
      </c>
      <c r="FP113">
        <v>0</v>
      </c>
      <c r="FQ113">
        <v>8</v>
      </c>
      <c r="FR113">
        <v>16</v>
      </c>
      <c r="FS113">
        <v>4</v>
      </c>
      <c r="FT113">
        <v>9</v>
      </c>
      <c r="FU113">
        <v>7</v>
      </c>
      <c r="FV113">
        <v>5</v>
      </c>
      <c r="FW113">
        <v>9</v>
      </c>
      <c r="FX113">
        <v>9</v>
      </c>
      <c r="FY113">
        <v>11</v>
      </c>
      <c r="FZ113">
        <v>1</v>
      </c>
      <c r="GA113">
        <v>3</v>
      </c>
      <c r="GB113">
        <v>7</v>
      </c>
      <c r="GC113">
        <v>6</v>
      </c>
      <c r="GD113">
        <v>6</v>
      </c>
      <c r="GE113">
        <v>4</v>
      </c>
      <c r="GF113">
        <v>1</v>
      </c>
      <c r="GG113">
        <v>3</v>
      </c>
      <c r="GH113">
        <v>6</v>
      </c>
      <c r="GI113">
        <v>4</v>
      </c>
      <c r="GJ113">
        <v>2</v>
      </c>
      <c r="GK113">
        <v>6</v>
      </c>
      <c r="GL113">
        <v>0</v>
      </c>
      <c r="GM113">
        <v>3</v>
      </c>
      <c r="GN113">
        <v>5</v>
      </c>
      <c r="GO113">
        <v>1</v>
      </c>
      <c r="GP113">
        <v>0</v>
      </c>
      <c r="GQ113">
        <v>4</v>
      </c>
      <c r="GR113">
        <v>0</v>
      </c>
      <c r="GS113">
        <v>12</v>
      </c>
      <c r="GT113">
        <v>2</v>
      </c>
      <c r="GU113">
        <v>0</v>
      </c>
      <c r="GV113">
        <v>2</v>
      </c>
      <c r="GW113">
        <v>2</v>
      </c>
      <c r="GX113">
        <v>5</v>
      </c>
      <c r="GY113">
        <v>0</v>
      </c>
      <c r="GZ113">
        <v>0</v>
      </c>
      <c r="HA113">
        <v>0</v>
      </c>
      <c r="HB113">
        <v>2</v>
      </c>
      <c r="HC113">
        <v>1</v>
      </c>
      <c r="HD113">
        <v>0</v>
      </c>
      <c r="HE113">
        <v>0</v>
      </c>
      <c r="HF113">
        <v>1</v>
      </c>
      <c r="HG113">
        <v>0</v>
      </c>
      <c r="HH113">
        <v>1</v>
      </c>
      <c r="HI113">
        <v>1</v>
      </c>
      <c r="HJ113">
        <v>2</v>
      </c>
      <c r="HK113">
        <v>0</v>
      </c>
      <c r="HL113">
        <v>1</v>
      </c>
      <c r="HM113">
        <v>0</v>
      </c>
      <c r="HN113">
        <v>0</v>
      </c>
      <c r="HO113">
        <v>3</v>
      </c>
      <c r="HP113">
        <v>0</v>
      </c>
      <c r="HQ113">
        <v>1</v>
      </c>
      <c r="HR113">
        <v>1</v>
      </c>
      <c r="HS113">
        <v>2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1</v>
      </c>
      <c r="IE113">
        <v>1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29980</v>
      </c>
      <c r="IP113">
        <v>2363</v>
      </c>
      <c r="IQ113">
        <v>6853</v>
      </c>
      <c r="IR113">
        <f t="shared" si="85"/>
        <v>1382806</v>
      </c>
      <c r="IS113">
        <f t="shared" si="86"/>
        <v>1343610</v>
      </c>
      <c r="IT113">
        <f t="shared" si="87"/>
        <v>2011</v>
      </c>
      <c r="IU113" s="3">
        <f t="shared" si="88"/>
        <v>0.19375241357066719</v>
      </c>
      <c r="IV113" s="3">
        <f t="shared" si="89"/>
        <v>0.15493207290104324</v>
      </c>
      <c r="IW113" s="3">
        <f t="shared" si="90"/>
        <v>4.8870918986466651E-2</v>
      </c>
      <c r="IX113" s="3">
        <f t="shared" si="91"/>
        <v>4.548071096017807E-2</v>
      </c>
      <c r="IY113" s="3">
        <f t="shared" si="92"/>
        <v>4.2678437900905843E-2</v>
      </c>
      <c r="IZ113" s="3">
        <f t="shared" si="93"/>
        <v>4.0078651669142311E-2</v>
      </c>
      <c r="JA113" s="3">
        <f t="shared" si="94"/>
        <v>2.8816768223452891E-2</v>
      </c>
      <c r="JB113" s="3">
        <f t="shared" si="95"/>
        <v>2.7878820311742936E-2</v>
      </c>
      <c r="JC113" s="3">
        <f t="shared" si="96"/>
        <v>2.7502773346369629E-2</v>
      </c>
      <c r="JD113" s="3">
        <f t="shared" si="97"/>
        <v>2.2443495327616456E-2</v>
      </c>
      <c r="JE113" s="3">
        <f t="shared" si="98"/>
        <v>2.634570576060561E-2</v>
      </c>
      <c r="JF113" s="3">
        <f t="shared" si="99"/>
        <v>2.6943041901756285E-2</v>
      </c>
      <c r="JG113">
        <f t="shared" si="72"/>
        <v>2011</v>
      </c>
      <c r="JH113" s="3">
        <f t="shared" si="100"/>
        <v>0.19940458912928602</v>
      </c>
      <c r="JI113" s="3">
        <f t="shared" si="101"/>
        <v>0.15945177544079012</v>
      </c>
      <c r="JJ113" s="3">
        <f t="shared" si="102"/>
        <v>5.0296589039974395E-2</v>
      </c>
      <c r="JK113" s="3">
        <f t="shared" si="103"/>
        <v>4.6807481337590523E-2</v>
      </c>
      <c r="JL113" s="3">
        <f t="shared" si="104"/>
        <v>4.3923459932569721E-2</v>
      </c>
      <c r="JM113" s="3">
        <f t="shared" si="105"/>
        <v>4.1247832332298805E-2</v>
      </c>
      <c r="JN113" s="3">
        <f t="shared" si="106"/>
        <v>2.965741547026295E-2</v>
      </c>
      <c r="JO113" s="3">
        <f t="shared" si="107"/>
        <v>2.8692105596117921E-2</v>
      </c>
      <c r="JP113" s="3">
        <f t="shared" si="108"/>
        <v>2.830508853015384E-2</v>
      </c>
      <c r="JQ113" s="3">
        <f t="shared" si="109"/>
        <v>2.3098220465760155E-2</v>
      </c>
      <c r="JR113" s="3">
        <f t="shared" si="110"/>
        <v>2.7114266788725895E-2</v>
      </c>
      <c r="JS113" s="3">
        <f t="shared" si="111"/>
        <v>2.772902851273807E-2</v>
      </c>
    </row>
    <row r="114" spans="1:279" x14ac:dyDescent="0.45">
      <c r="A114">
        <v>2012</v>
      </c>
      <c r="B114">
        <v>270713</v>
      </c>
      <c r="C114">
        <v>245219</v>
      </c>
      <c r="D114">
        <v>67149</v>
      </c>
      <c r="E114">
        <v>64927</v>
      </c>
      <c r="F114">
        <v>61444</v>
      </c>
      <c r="G114">
        <v>60876</v>
      </c>
      <c r="H114">
        <v>40575</v>
      </c>
      <c r="I114">
        <v>39901</v>
      </c>
      <c r="J114">
        <v>40323</v>
      </c>
      <c r="K114">
        <v>32646</v>
      </c>
      <c r="L114">
        <v>38790</v>
      </c>
      <c r="M114">
        <v>41553</v>
      </c>
      <c r="N114">
        <v>37150</v>
      </c>
      <c r="O114">
        <v>18639</v>
      </c>
      <c r="P114">
        <v>21454</v>
      </c>
      <c r="Q114">
        <v>29003</v>
      </c>
      <c r="R114">
        <v>13709</v>
      </c>
      <c r="S114">
        <v>24478</v>
      </c>
      <c r="T114">
        <v>22988</v>
      </c>
      <c r="U114">
        <v>17681</v>
      </c>
      <c r="V114">
        <v>12874</v>
      </c>
      <c r="W114">
        <v>10637</v>
      </c>
      <c r="X114">
        <v>8412</v>
      </c>
      <c r="Y114">
        <v>8544</v>
      </c>
      <c r="Z114">
        <v>7351</v>
      </c>
      <c r="AA114">
        <v>8948</v>
      </c>
      <c r="AB114">
        <v>7112</v>
      </c>
      <c r="AC114">
        <v>7153</v>
      </c>
      <c r="AD114">
        <v>7444</v>
      </c>
      <c r="AE114">
        <v>6864</v>
      </c>
      <c r="AF114">
        <v>10492</v>
      </c>
      <c r="AG114">
        <v>7775</v>
      </c>
      <c r="AH114">
        <v>7281</v>
      </c>
      <c r="AI114">
        <v>8349</v>
      </c>
      <c r="AJ114">
        <v>6627</v>
      </c>
      <c r="AK114">
        <v>5621</v>
      </c>
      <c r="AL114">
        <v>6409</v>
      </c>
      <c r="AM114">
        <v>2285</v>
      </c>
      <c r="AN114">
        <v>4191</v>
      </c>
      <c r="AO114">
        <v>6108</v>
      </c>
      <c r="AP114">
        <v>5798</v>
      </c>
      <c r="AQ114">
        <v>3372</v>
      </c>
      <c r="AR114">
        <v>4392</v>
      </c>
      <c r="AS114">
        <v>4637</v>
      </c>
      <c r="AT114">
        <v>4076</v>
      </c>
      <c r="AU114">
        <v>4003</v>
      </c>
      <c r="AV114">
        <v>1346</v>
      </c>
      <c r="AW114">
        <v>4353</v>
      </c>
      <c r="AX114">
        <v>3156</v>
      </c>
      <c r="AY114">
        <v>2320</v>
      </c>
      <c r="AZ114">
        <v>2927</v>
      </c>
      <c r="BA114">
        <v>1376</v>
      </c>
      <c r="BB114">
        <v>2764</v>
      </c>
      <c r="BC114">
        <v>2550</v>
      </c>
      <c r="BD114">
        <v>1665</v>
      </c>
      <c r="BE114">
        <v>1877</v>
      </c>
      <c r="BF114">
        <v>1479</v>
      </c>
      <c r="BG114">
        <v>660</v>
      </c>
      <c r="BH114">
        <v>1431</v>
      </c>
      <c r="BI114">
        <v>1651</v>
      </c>
      <c r="BJ114">
        <v>833</v>
      </c>
      <c r="BK114">
        <v>1469</v>
      </c>
      <c r="BL114">
        <v>1074</v>
      </c>
      <c r="BM114">
        <v>1389</v>
      </c>
      <c r="BN114">
        <v>911</v>
      </c>
      <c r="BO114">
        <v>947</v>
      </c>
      <c r="BP114">
        <v>689</v>
      </c>
      <c r="BQ114">
        <v>678</v>
      </c>
      <c r="BR114">
        <v>588</v>
      </c>
      <c r="BS114">
        <v>549</v>
      </c>
      <c r="BT114">
        <v>664</v>
      </c>
      <c r="BU114">
        <v>574</v>
      </c>
      <c r="BV114">
        <v>255</v>
      </c>
      <c r="BW114">
        <v>536</v>
      </c>
      <c r="BX114">
        <v>447</v>
      </c>
      <c r="BY114">
        <v>440</v>
      </c>
      <c r="BZ114">
        <v>472</v>
      </c>
      <c r="CA114">
        <v>443</v>
      </c>
      <c r="CB114">
        <v>433</v>
      </c>
      <c r="CC114">
        <v>396</v>
      </c>
      <c r="CD114">
        <v>502</v>
      </c>
      <c r="CE114">
        <v>315</v>
      </c>
      <c r="CF114">
        <v>63</v>
      </c>
      <c r="CG114">
        <v>418</v>
      </c>
      <c r="CH114">
        <v>134</v>
      </c>
      <c r="CI114">
        <v>445</v>
      </c>
      <c r="CJ114">
        <v>317</v>
      </c>
      <c r="CK114">
        <v>372</v>
      </c>
      <c r="CL114">
        <v>449</v>
      </c>
      <c r="CM114">
        <v>405</v>
      </c>
      <c r="CN114">
        <v>259</v>
      </c>
      <c r="CO114">
        <v>246</v>
      </c>
      <c r="CP114">
        <v>200</v>
      </c>
      <c r="CQ114">
        <v>284</v>
      </c>
      <c r="CR114">
        <v>348</v>
      </c>
      <c r="CS114">
        <v>341</v>
      </c>
      <c r="CT114">
        <v>143</v>
      </c>
      <c r="CU114">
        <v>229</v>
      </c>
      <c r="CV114">
        <v>272</v>
      </c>
      <c r="CW114">
        <v>193</v>
      </c>
      <c r="CX114">
        <v>230</v>
      </c>
      <c r="CY114">
        <v>248</v>
      </c>
      <c r="CZ114">
        <v>225</v>
      </c>
      <c r="DA114">
        <v>199</v>
      </c>
      <c r="DB114">
        <v>164</v>
      </c>
      <c r="DC114">
        <v>112</v>
      </c>
      <c r="DD114">
        <v>134</v>
      </c>
      <c r="DE114">
        <v>129</v>
      </c>
      <c r="DF114">
        <v>166</v>
      </c>
      <c r="DG114">
        <v>283</v>
      </c>
      <c r="DH114">
        <v>163</v>
      </c>
      <c r="DI114">
        <v>112</v>
      </c>
      <c r="DJ114">
        <v>145</v>
      </c>
      <c r="DK114">
        <v>0</v>
      </c>
      <c r="DL114">
        <v>72</v>
      </c>
      <c r="DM114">
        <v>92</v>
      </c>
      <c r="DN114">
        <v>127</v>
      </c>
      <c r="DO114">
        <v>77</v>
      </c>
      <c r="DP114">
        <v>88</v>
      </c>
      <c r="DQ114">
        <v>0</v>
      </c>
      <c r="DR114">
        <v>37</v>
      </c>
      <c r="DS114">
        <v>97</v>
      </c>
      <c r="DT114">
        <v>57</v>
      </c>
      <c r="DU114">
        <v>87</v>
      </c>
      <c r="DV114">
        <v>52</v>
      </c>
      <c r="DW114">
        <v>78</v>
      </c>
      <c r="DX114">
        <v>38</v>
      </c>
      <c r="DY114">
        <v>0</v>
      </c>
      <c r="DZ114">
        <v>48</v>
      </c>
      <c r="EA114">
        <v>46</v>
      </c>
      <c r="EB114">
        <v>45</v>
      </c>
      <c r="EC114">
        <v>60</v>
      </c>
      <c r="ED114">
        <v>49</v>
      </c>
      <c r="EE114">
        <v>48</v>
      </c>
      <c r="EF114">
        <v>42</v>
      </c>
      <c r="EG114">
        <v>39</v>
      </c>
      <c r="EH114">
        <v>43</v>
      </c>
      <c r="EI114">
        <v>37</v>
      </c>
      <c r="EJ114">
        <v>0</v>
      </c>
      <c r="EK114">
        <v>33</v>
      </c>
      <c r="EL114">
        <v>45</v>
      </c>
      <c r="EM114">
        <v>27</v>
      </c>
      <c r="EN114">
        <v>22</v>
      </c>
      <c r="EO114">
        <v>26</v>
      </c>
      <c r="EP114">
        <v>23</v>
      </c>
      <c r="EQ114">
        <v>29</v>
      </c>
      <c r="ER114">
        <v>20</v>
      </c>
      <c r="ES114">
        <v>61</v>
      </c>
      <c r="ET114">
        <v>42</v>
      </c>
      <c r="EU114">
        <v>36</v>
      </c>
      <c r="EV114">
        <v>20</v>
      </c>
      <c r="EW114">
        <v>24</v>
      </c>
      <c r="EX114">
        <v>12</v>
      </c>
      <c r="EY114">
        <v>2</v>
      </c>
      <c r="EZ114">
        <v>16</v>
      </c>
      <c r="FA114">
        <v>10</v>
      </c>
      <c r="FB114">
        <v>23</v>
      </c>
      <c r="FC114">
        <v>6</v>
      </c>
      <c r="FD114">
        <v>19</v>
      </c>
      <c r="FE114">
        <v>18</v>
      </c>
      <c r="FF114">
        <v>27</v>
      </c>
      <c r="FG114">
        <v>25</v>
      </c>
      <c r="FH114">
        <v>6</v>
      </c>
      <c r="FI114">
        <v>16</v>
      </c>
      <c r="FJ114">
        <v>16</v>
      </c>
      <c r="FK114">
        <v>15</v>
      </c>
      <c r="FL114">
        <v>17</v>
      </c>
      <c r="FM114">
        <v>11</v>
      </c>
      <c r="FN114">
        <v>10</v>
      </c>
      <c r="FO114">
        <v>9</v>
      </c>
      <c r="FP114">
        <v>1</v>
      </c>
      <c r="FQ114">
        <v>14</v>
      </c>
      <c r="FR114">
        <v>4</v>
      </c>
      <c r="FS114">
        <v>7</v>
      </c>
      <c r="FT114">
        <v>11</v>
      </c>
      <c r="FU114">
        <v>8</v>
      </c>
      <c r="FV114">
        <v>9</v>
      </c>
      <c r="FW114">
        <v>8</v>
      </c>
      <c r="FX114">
        <v>10</v>
      </c>
      <c r="FY114">
        <v>12</v>
      </c>
      <c r="FZ114">
        <v>6</v>
      </c>
      <c r="GA114">
        <v>5</v>
      </c>
      <c r="GB114">
        <v>14</v>
      </c>
      <c r="GC114">
        <v>4</v>
      </c>
      <c r="GD114">
        <v>5</v>
      </c>
      <c r="GE114">
        <v>9</v>
      </c>
      <c r="GF114">
        <v>0</v>
      </c>
      <c r="GG114">
        <v>2</v>
      </c>
      <c r="GH114">
        <v>9</v>
      </c>
      <c r="GI114">
        <v>4</v>
      </c>
      <c r="GJ114">
        <v>0</v>
      </c>
      <c r="GK114">
        <v>3</v>
      </c>
      <c r="GL114">
        <v>6</v>
      </c>
      <c r="GM114">
        <v>5</v>
      </c>
      <c r="GN114">
        <v>3</v>
      </c>
      <c r="GO114">
        <v>3</v>
      </c>
      <c r="GP114">
        <v>0</v>
      </c>
      <c r="GQ114">
        <v>4</v>
      </c>
      <c r="GR114">
        <v>4</v>
      </c>
      <c r="GS114">
        <v>3</v>
      </c>
      <c r="GT114">
        <v>3</v>
      </c>
      <c r="GU114">
        <v>0</v>
      </c>
      <c r="GV114">
        <v>0</v>
      </c>
      <c r="GW114">
        <v>3</v>
      </c>
      <c r="GX114">
        <v>1</v>
      </c>
      <c r="GY114">
        <v>0</v>
      </c>
      <c r="GZ114">
        <v>1</v>
      </c>
      <c r="HA114">
        <v>0</v>
      </c>
      <c r="HB114">
        <v>1</v>
      </c>
      <c r="HC114">
        <v>3</v>
      </c>
      <c r="HD114">
        <v>2</v>
      </c>
      <c r="HE114">
        <v>0</v>
      </c>
      <c r="HF114">
        <v>2</v>
      </c>
      <c r="HG114">
        <v>2</v>
      </c>
      <c r="HH114">
        <v>1</v>
      </c>
      <c r="HI114">
        <v>1</v>
      </c>
      <c r="HJ114">
        <v>1</v>
      </c>
      <c r="HK114">
        <v>1</v>
      </c>
      <c r="HL114">
        <v>1</v>
      </c>
      <c r="HM114">
        <v>0</v>
      </c>
      <c r="HN114">
        <v>1</v>
      </c>
      <c r="HO114">
        <v>0</v>
      </c>
      <c r="HP114">
        <v>2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1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2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27082</v>
      </c>
      <c r="IP114">
        <v>2178</v>
      </c>
      <c r="IQ114">
        <v>5902</v>
      </c>
      <c r="IR114">
        <f t="shared" si="85"/>
        <v>1454949</v>
      </c>
      <c r="IS114">
        <f t="shared" si="86"/>
        <v>1419787</v>
      </c>
      <c r="IT114">
        <f t="shared" si="87"/>
        <v>2012</v>
      </c>
      <c r="IU114" s="3">
        <f t="shared" si="88"/>
        <v>0.18606356648927214</v>
      </c>
      <c r="IV114" s="3">
        <f t="shared" si="89"/>
        <v>0.16854130282229823</v>
      </c>
      <c r="IW114" s="3">
        <f t="shared" si="90"/>
        <v>4.6152133167554329E-2</v>
      </c>
      <c r="IX114" s="3">
        <f t="shared" si="91"/>
        <v>4.4624931870464186E-2</v>
      </c>
      <c r="IY114" s="3">
        <f t="shared" si="92"/>
        <v>4.2231033527635679E-2</v>
      </c>
      <c r="IZ114" s="3">
        <f t="shared" si="93"/>
        <v>4.184064183693037E-2</v>
      </c>
      <c r="JA114" s="3">
        <f t="shared" si="94"/>
        <v>2.7887575440788646E-2</v>
      </c>
      <c r="JB114" s="3">
        <f t="shared" si="95"/>
        <v>2.7424328962733401E-2</v>
      </c>
      <c r="JC114" s="3">
        <f t="shared" si="96"/>
        <v>2.7714373493503894E-2</v>
      </c>
      <c r="JD114" s="3">
        <f t="shared" si="97"/>
        <v>2.2437899885150613E-2</v>
      </c>
      <c r="JE114" s="3">
        <f t="shared" si="98"/>
        <v>2.6660728314188333E-2</v>
      </c>
      <c r="JF114" s="3">
        <f t="shared" si="99"/>
        <v>2.8559763950488985E-2</v>
      </c>
      <c r="JG114">
        <f t="shared" si="72"/>
        <v>2012</v>
      </c>
      <c r="JH114" s="3">
        <f t="shared" si="100"/>
        <v>0.19067155848025091</v>
      </c>
      <c r="JI114" s="3">
        <f t="shared" si="101"/>
        <v>0.1727153439213065</v>
      </c>
      <c r="JJ114" s="3">
        <f t="shared" si="102"/>
        <v>4.729512243737969E-2</v>
      </c>
      <c r="JK114" s="3">
        <f t="shared" si="103"/>
        <v>4.573009895146244E-2</v>
      </c>
      <c r="JL114" s="3">
        <f t="shared" si="104"/>
        <v>4.3276914072322113E-2</v>
      </c>
      <c r="JM114" s="3">
        <f t="shared" si="105"/>
        <v>4.2876854063320764E-2</v>
      </c>
      <c r="JN114" s="3">
        <f t="shared" si="106"/>
        <v>2.8578230396531311E-2</v>
      </c>
      <c r="JO114" s="3">
        <f t="shared" si="107"/>
        <v>2.8103511301343087E-2</v>
      </c>
      <c r="JP114" s="3">
        <f t="shared" si="108"/>
        <v>2.840073898408705E-2</v>
      </c>
      <c r="JQ114" s="3">
        <f t="shared" si="109"/>
        <v>2.2993589883552955E-2</v>
      </c>
      <c r="JR114" s="3">
        <f t="shared" si="110"/>
        <v>2.7320999558384462E-2</v>
      </c>
      <c r="JS114" s="3">
        <f t="shared" si="111"/>
        <v>2.9267066116255465E-2</v>
      </c>
    </row>
    <row r="115" spans="1:279" x14ac:dyDescent="0.45">
      <c r="A115">
        <v>2013</v>
      </c>
      <c r="B115">
        <v>286858</v>
      </c>
      <c r="C115">
        <v>286543</v>
      </c>
      <c r="D115">
        <v>70365</v>
      </c>
      <c r="E115">
        <v>70452</v>
      </c>
      <c r="F115">
        <v>65182</v>
      </c>
      <c r="G115">
        <v>67063</v>
      </c>
      <c r="H115">
        <v>43704</v>
      </c>
      <c r="I115">
        <v>42132</v>
      </c>
      <c r="J115">
        <v>45134</v>
      </c>
      <c r="K115">
        <v>37190</v>
      </c>
      <c r="L115">
        <v>41846</v>
      </c>
      <c r="M115">
        <v>45791</v>
      </c>
      <c r="N115">
        <v>40106</v>
      </c>
      <c r="O115">
        <v>22477</v>
      </c>
      <c r="P115">
        <v>23000</v>
      </c>
      <c r="Q115">
        <v>31611</v>
      </c>
      <c r="R115">
        <v>14995</v>
      </c>
      <c r="S115">
        <v>25042</v>
      </c>
      <c r="T115">
        <v>25064</v>
      </c>
      <c r="U115">
        <v>19961</v>
      </c>
      <c r="V115">
        <v>14356</v>
      </c>
      <c r="W115">
        <v>11734</v>
      </c>
      <c r="X115">
        <v>8594</v>
      </c>
      <c r="Y115">
        <v>9181</v>
      </c>
      <c r="Z115">
        <v>7748</v>
      </c>
      <c r="AA115">
        <v>9827</v>
      </c>
      <c r="AB115">
        <v>7565</v>
      </c>
      <c r="AC115">
        <v>7496</v>
      </c>
      <c r="AD115">
        <v>8039</v>
      </c>
      <c r="AE115">
        <v>7908</v>
      </c>
      <c r="AF115">
        <v>12489</v>
      </c>
      <c r="AG115">
        <v>8005</v>
      </c>
      <c r="AH115">
        <v>7858</v>
      </c>
      <c r="AI115">
        <v>9585</v>
      </c>
      <c r="AJ115">
        <v>7012</v>
      </c>
      <c r="AK115">
        <v>5763</v>
      </c>
      <c r="AL115">
        <v>7040</v>
      </c>
      <c r="AM115">
        <v>2456</v>
      </c>
      <c r="AN115">
        <v>4178</v>
      </c>
      <c r="AO115">
        <v>6068</v>
      </c>
      <c r="AP115">
        <v>6777</v>
      </c>
      <c r="AQ115">
        <v>3965</v>
      </c>
      <c r="AR115">
        <v>5742</v>
      </c>
      <c r="AS115">
        <v>5011</v>
      </c>
      <c r="AT115">
        <v>4385</v>
      </c>
      <c r="AU115">
        <v>3827</v>
      </c>
      <c r="AV115">
        <v>1790</v>
      </c>
      <c r="AW115">
        <v>4324</v>
      </c>
      <c r="AX115">
        <v>3169</v>
      </c>
      <c r="AY115">
        <v>2842</v>
      </c>
      <c r="AZ115">
        <v>3361</v>
      </c>
      <c r="BA115">
        <v>1453</v>
      </c>
      <c r="BB115">
        <v>2847</v>
      </c>
      <c r="BC115">
        <v>2756</v>
      </c>
      <c r="BD115">
        <v>1876</v>
      </c>
      <c r="BE115">
        <v>2271</v>
      </c>
      <c r="BF115">
        <v>1696</v>
      </c>
      <c r="BG115">
        <v>739</v>
      </c>
      <c r="BH115">
        <v>1455</v>
      </c>
      <c r="BI115">
        <v>1629</v>
      </c>
      <c r="BJ115">
        <v>1009</v>
      </c>
      <c r="BK115">
        <v>1519</v>
      </c>
      <c r="BL115">
        <v>959</v>
      </c>
      <c r="BM115">
        <v>1343</v>
      </c>
      <c r="BN115">
        <v>1062</v>
      </c>
      <c r="BO115">
        <v>1086</v>
      </c>
      <c r="BP115">
        <v>877</v>
      </c>
      <c r="BQ115">
        <v>745</v>
      </c>
      <c r="BR115">
        <v>624</v>
      </c>
      <c r="BS115">
        <v>568</v>
      </c>
      <c r="BT115">
        <v>703</v>
      </c>
      <c r="BU115">
        <v>610</v>
      </c>
      <c r="BV115">
        <v>818</v>
      </c>
      <c r="BW115">
        <v>593</v>
      </c>
      <c r="BX115">
        <v>488</v>
      </c>
      <c r="BY115">
        <v>410</v>
      </c>
      <c r="BZ115">
        <v>537</v>
      </c>
      <c r="CA115">
        <v>482</v>
      </c>
      <c r="CB115">
        <v>485</v>
      </c>
      <c r="CC115">
        <v>387</v>
      </c>
      <c r="CD115">
        <v>665</v>
      </c>
      <c r="CE115">
        <v>399</v>
      </c>
      <c r="CF115">
        <v>83</v>
      </c>
      <c r="CG115">
        <v>498</v>
      </c>
      <c r="CH115">
        <v>187</v>
      </c>
      <c r="CI115">
        <v>417</v>
      </c>
      <c r="CJ115">
        <v>320</v>
      </c>
      <c r="CK115">
        <v>409</v>
      </c>
      <c r="CL115">
        <v>411</v>
      </c>
      <c r="CM115">
        <v>401</v>
      </c>
      <c r="CN115">
        <v>314</v>
      </c>
      <c r="CO115">
        <v>274</v>
      </c>
      <c r="CP115">
        <v>220</v>
      </c>
      <c r="CQ115">
        <v>357</v>
      </c>
      <c r="CR115">
        <v>319</v>
      </c>
      <c r="CS115">
        <v>429</v>
      </c>
      <c r="CT115">
        <v>170</v>
      </c>
      <c r="CU115">
        <v>192</v>
      </c>
      <c r="CV115">
        <v>260</v>
      </c>
      <c r="CW115">
        <v>176</v>
      </c>
      <c r="CX115">
        <v>252</v>
      </c>
      <c r="CY115">
        <v>294</v>
      </c>
      <c r="CZ115">
        <v>231</v>
      </c>
      <c r="DA115">
        <v>156</v>
      </c>
      <c r="DB115">
        <v>137</v>
      </c>
      <c r="DC115">
        <v>147</v>
      </c>
      <c r="DD115">
        <v>150</v>
      </c>
      <c r="DE115">
        <v>131</v>
      </c>
      <c r="DF115">
        <v>172</v>
      </c>
      <c r="DG115">
        <v>354</v>
      </c>
      <c r="DH115">
        <v>143</v>
      </c>
      <c r="DI115">
        <v>100</v>
      </c>
      <c r="DJ115">
        <v>162</v>
      </c>
      <c r="DK115">
        <v>0</v>
      </c>
      <c r="DL115">
        <v>77</v>
      </c>
      <c r="DM115">
        <v>127</v>
      </c>
      <c r="DN115">
        <v>295</v>
      </c>
      <c r="DO115">
        <v>93</v>
      </c>
      <c r="DP115">
        <v>110</v>
      </c>
      <c r="DQ115">
        <v>0</v>
      </c>
      <c r="DR115">
        <v>30</v>
      </c>
      <c r="DS115">
        <v>110</v>
      </c>
      <c r="DT115">
        <v>71</v>
      </c>
      <c r="DU115">
        <v>87</v>
      </c>
      <c r="DV115">
        <v>55</v>
      </c>
      <c r="DW115">
        <v>76</v>
      </c>
      <c r="DX115">
        <v>74</v>
      </c>
      <c r="DY115">
        <v>0</v>
      </c>
      <c r="DZ115">
        <v>86</v>
      </c>
      <c r="EA115">
        <v>55</v>
      </c>
      <c r="EB115">
        <v>61</v>
      </c>
      <c r="EC115">
        <v>42</v>
      </c>
      <c r="ED115">
        <v>44</v>
      </c>
      <c r="EE115">
        <v>63</v>
      </c>
      <c r="EF115">
        <v>49</v>
      </c>
      <c r="EG115">
        <v>51</v>
      </c>
      <c r="EH115">
        <v>33</v>
      </c>
      <c r="EI115">
        <v>42</v>
      </c>
      <c r="EJ115">
        <v>0</v>
      </c>
      <c r="EK115">
        <v>26</v>
      </c>
      <c r="EL115">
        <v>74</v>
      </c>
      <c r="EM115">
        <v>47</v>
      </c>
      <c r="EN115">
        <v>25</v>
      </c>
      <c r="EO115">
        <v>43</v>
      </c>
      <c r="EP115">
        <v>21</v>
      </c>
      <c r="EQ115">
        <v>26</v>
      </c>
      <c r="ER115">
        <v>24</v>
      </c>
      <c r="ES115">
        <v>64</v>
      </c>
      <c r="ET115">
        <v>42</v>
      </c>
      <c r="EU115">
        <v>47</v>
      </c>
      <c r="EV115">
        <v>24</v>
      </c>
      <c r="EW115">
        <v>24</v>
      </c>
      <c r="EX115">
        <v>21</v>
      </c>
      <c r="EY115">
        <v>4</v>
      </c>
      <c r="EZ115">
        <v>26</v>
      </c>
      <c r="FA115">
        <v>34</v>
      </c>
      <c r="FB115">
        <v>22</v>
      </c>
      <c r="FC115">
        <v>8</v>
      </c>
      <c r="FD115">
        <v>13</v>
      </c>
      <c r="FE115">
        <v>22</v>
      </c>
      <c r="FF115">
        <v>11</v>
      </c>
      <c r="FG115">
        <v>12</v>
      </c>
      <c r="FH115">
        <v>25</v>
      </c>
      <c r="FI115">
        <v>9</v>
      </c>
      <c r="FJ115">
        <v>11</v>
      </c>
      <c r="FK115">
        <v>26</v>
      </c>
      <c r="FL115">
        <v>15</v>
      </c>
      <c r="FM115">
        <v>21</v>
      </c>
      <c r="FN115">
        <v>4</v>
      </c>
      <c r="FO115">
        <v>11</v>
      </c>
      <c r="FP115">
        <v>0</v>
      </c>
      <c r="FQ115">
        <v>11</v>
      </c>
      <c r="FR115">
        <v>11</v>
      </c>
      <c r="FS115">
        <v>10</v>
      </c>
      <c r="FT115">
        <v>12</v>
      </c>
      <c r="FU115">
        <v>10</v>
      </c>
      <c r="FV115">
        <v>13</v>
      </c>
      <c r="FW115">
        <v>8</v>
      </c>
      <c r="FX115">
        <v>10</v>
      </c>
      <c r="FY115">
        <v>11</v>
      </c>
      <c r="FZ115">
        <v>14</v>
      </c>
      <c r="GA115">
        <v>8</v>
      </c>
      <c r="GB115">
        <v>10</v>
      </c>
      <c r="GC115">
        <v>2</v>
      </c>
      <c r="GD115">
        <v>13</v>
      </c>
      <c r="GE115">
        <v>11</v>
      </c>
      <c r="GF115">
        <v>1</v>
      </c>
      <c r="GG115">
        <v>4</v>
      </c>
      <c r="GH115">
        <v>7</v>
      </c>
      <c r="GI115">
        <v>14</v>
      </c>
      <c r="GJ115">
        <v>2</v>
      </c>
      <c r="GK115">
        <v>2</v>
      </c>
      <c r="GL115">
        <v>5</v>
      </c>
      <c r="GM115">
        <v>5</v>
      </c>
      <c r="GN115">
        <v>4</v>
      </c>
      <c r="GO115">
        <v>2</v>
      </c>
      <c r="GP115">
        <v>0</v>
      </c>
      <c r="GQ115">
        <v>7</v>
      </c>
      <c r="GR115">
        <v>3</v>
      </c>
      <c r="GS115">
        <v>3</v>
      </c>
      <c r="GT115">
        <v>6</v>
      </c>
      <c r="GU115">
        <v>3</v>
      </c>
      <c r="GV115">
        <v>2</v>
      </c>
      <c r="GW115">
        <v>2</v>
      </c>
      <c r="GX115">
        <v>4</v>
      </c>
      <c r="GY115">
        <v>1</v>
      </c>
      <c r="GZ115">
        <v>1</v>
      </c>
      <c r="HA115">
        <v>0</v>
      </c>
      <c r="HB115">
        <v>2</v>
      </c>
      <c r="HC115">
        <v>2</v>
      </c>
      <c r="HD115">
        <v>4</v>
      </c>
      <c r="HE115">
        <v>0</v>
      </c>
      <c r="HF115">
        <v>4</v>
      </c>
      <c r="HG115">
        <v>1</v>
      </c>
      <c r="HH115">
        <v>1</v>
      </c>
      <c r="HI115">
        <v>1</v>
      </c>
      <c r="HJ115">
        <v>1</v>
      </c>
      <c r="HK115">
        <v>1</v>
      </c>
      <c r="HL115">
        <v>7</v>
      </c>
      <c r="HM115">
        <v>0</v>
      </c>
      <c r="HN115">
        <v>1</v>
      </c>
      <c r="HO115">
        <v>0</v>
      </c>
      <c r="HP115">
        <v>1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1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1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31837</v>
      </c>
      <c r="IP115">
        <v>2016</v>
      </c>
      <c r="IQ115">
        <v>5434</v>
      </c>
      <c r="IR115">
        <f t="shared" si="85"/>
        <v>1595628</v>
      </c>
      <c r="IS115">
        <f t="shared" si="86"/>
        <v>1556341</v>
      </c>
      <c r="IT115">
        <f t="shared" si="87"/>
        <v>2013</v>
      </c>
      <c r="IU115" s="3">
        <f t="shared" si="88"/>
        <v>0.17977749199688148</v>
      </c>
      <c r="IV115" s="3">
        <f t="shared" si="89"/>
        <v>0.179580077561938</v>
      </c>
      <c r="IW115" s="3">
        <f t="shared" si="90"/>
        <v>4.4098624491422815E-2</v>
      </c>
      <c r="IX115" s="3">
        <f t="shared" si="91"/>
        <v>4.4153148478216726E-2</v>
      </c>
      <c r="IY115" s="3">
        <f t="shared" si="92"/>
        <v>4.0850373645987662E-2</v>
      </c>
      <c r="IZ115" s="3">
        <f t="shared" si="93"/>
        <v>4.2029219843221603E-2</v>
      </c>
      <c r="JA115" s="3">
        <f t="shared" si="94"/>
        <v>2.7389842745301537E-2</v>
      </c>
      <c r="JB115" s="3">
        <f t="shared" si="95"/>
        <v>2.6404650708059772E-2</v>
      </c>
      <c r="JC115" s="3">
        <f t="shared" si="96"/>
        <v>2.8286041608695762E-2</v>
      </c>
      <c r="JD115" s="3">
        <f t="shared" si="97"/>
        <v>2.3307437573168683E-2</v>
      </c>
      <c r="JE115" s="3">
        <f t="shared" si="98"/>
        <v>2.622541093538093E-2</v>
      </c>
      <c r="JF115" s="3">
        <f t="shared" si="99"/>
        <v>2.8697791715863598E-2</v>
      </c>
      <c r="JG115">
        <f t="shared" si="72"/>
        <v>2013</v>
      </c>
      <c r="JH115" s="3">
        <f t="shared" si="100"/>
        <v>0.18431564804885306</v>
      </c>
      <c r="JI115" s="3">
        <f t="shared" si="101"/>
        <v>0.18411325024528685</v>
      </c>
      <c r="JJ115" s="3">
        <f t="shared" si="102"/>
        <v>4.5211814120427338E-2</v>
      </c>
      <c r="JK115" s="3">
        <f t="shared" si="103"/>
        <v>4.526771446617419E-2</v>
      </c>
      <c r="JL115" s="3">
        <f t="shared" si="104"/>
        <v>4.1881567085876426E-2</v>
      </c>
      <c r="JM115" s="3">
        <f t="shared" si="105"/>
        <v>4.3090171112885926E-2</v>
      </c>
      <c r="JN115" s="3">
        <f t="shared" si="106"/>
        <v>2.8081249546211273E-2</v>
      </c>
      <c r="JO115" s="3">
        <f t="shared" si="107"/>
        <v>2.7071188126509549E-2</v>
      </c>
      <c r="JP115" s="3">
        <f t="shared" si="108"/>
        <v>2.900007132113078E-2</v>
      </c>
      <c r="JQ115" s="3">
        <f t="shared" si="109"/>
        <v>2.3895791475004514E-2</v>
      </c>
      <c r="JR115" s="3">
        <f t="shared" si="110"/>
        <v>2.6887423771525649E-2</v>
      </c>
      <c r="JS115" s="3">
        <f t="shared" si="111"/>
        <v>2.9422215311425966E-2</v>
      </c>
    </row>
    <row r="116" spans="1:279" x14ac:dyDescent="0.45">
      <c r="A116">
        <v>2014</v>
      </c>
      <c r="B116">
        <v>292105</v>
      </c>
      <c r="C116">
        <v>313332</v>
      </c>
      <c r="D116">
        <v>68961</v>
      </c>
      <c r="E116">
        <v>69362</v>
      </c>
      <c r="F116">
        <v>67598</v>
      </c>
      <c r="G116">
        <v>78757</v>
      </c>
      <c r="H116">
        <v>43931</v>
      </c>
      <c r="I116">
        <v>43261</v>
      </c>
      <c r="J116">
        <v>46465</v>
      </c>
      <c r="K116">
        <v>39610</v>
      </c>
      <c r="L116">
        <v>42710</v>
      </c>
      <c r="M116">
        <v>50451</v>
      </c>
      <c r="N116">
        <v>42285</v>
      </c>
      <c r="O116">
        <v>26622</v>
      </c>
      <c r="P116">
        <v>23210</v>
      </c>
      <c r="Q116">
        <v>34618</v>
      </c>
      <c r="R116">
        <v>15764</v>
      </c>
      <c r="S116">
        <v>24224</v>
      </c>
      <c r="T116">
        <v>26256</v>
      </c>
      <c r="U116">
        <v>21209</v>
      </c>
      <c r="V116">
        <v>14883</v>
      </c>
      <c r="W116">
        <v>12491</v>
      </c>
      <c r="X116">
        <v>9104</v>
      </c>
      <c r="Y116">
        <v>10337</v>
      </c>
      <c r="Z116">
        <v>8314</v>
      </c>
      <c r="AA116">
        <v>10735</v>
      </c>
      <c r="AB116">
        <v>8140</v>
      </c>
      <c r="AC116">
        <v>7750</v>
      </c>
      <c r="AD116">
        <v>9153</v>
      </c>
      <c r="AE116">
        <v>9651</v>
      </c>
      <c r="AF116">
        <v>13609</v>
      </c>
      <c r="AG116">
        <v>7776</v>
      </c>
      <c r="AH116">
        <v>8073</v>
      </c>
      <c r="AI116">
        <v>10197</v>
      </c>
      <c r="AJ116">
        <v>7199</v>
      </c>
      <c r="AK116">
        <v>6040</v>
      </c>
      <c r="AL116">
        <v>7283</v>
      </c>
      <c r="AM116">
        <v>6311</v>
      </c>
      <c r="AN116">
        <v>4573</v>
      </c>
      <c r="AO116">
        <v>6494</v>
      </c>
      <c r="AP116">
        <v>7015</v>
      </c>
      <c r="AQ116">
        <v>4800</v>
      </c>
      <c r="AR116">
        <v>6592</v>
      </c>
      <c r="AS116">
        <v>5065</v>
      </c>
      <c r="AT116">
        <v>4964</v>
      </c>
      <c r="AU116">
        <v>3948</v>
      </c>
      <c r="AV116">
        <v>2582</v>
      </c>
      <c r="AW116">
        <v>4285</v>
      </c>
      <c r="AX116">
        <v>3010</v>
      </c>
      <c r="AY116">
        <v>2985</v>
      </c>
      <c r="AZ116">
        <v>3808</v>
      </c>
      <c r="BA116">
        <v>6207</v>
      </c>
      <c r="BB116">
        <v>3152</v>
      </c>
      <c r="BC116">
        <v>2825</v>
      </c>
      <c r="BD116">
        <v>1807</v>
      </c>
      <c r="BE116">
        <v>2652</v>
      </c>
      <c r="BF116">
        <v>1952</v>
      </c>
      <c r="BG116">
        <v>814</v>
      </c>
      <c r="BH116">
        <v>1465</v>
      </c>
      <c r="BI116">
        <v>1840</v>
      </c>
      <c r="BJ116">
        <v>1236</v>
      </c>
      <c r="BK116">
        <v>1619</v>
      </c>
      <c r="BL116">
        <v>1012</v>
      </c>
      <c r="BM116">
        <v>1358</v>
      </c>
      <c r="BN116">
        <v>1117</v>
      </c>
      <c r="BO116">
        <v>1180</v>
      </c>
      <c r="BP116">
        <v>1098</v>
      </c>
      <c r="BQ116">
        <v>843</v>
      </c>
      <c r="BR116">
        <v>799</v>
      </c>
      <c r="BS116">
        <v>605</v>
      </c>
      <c r="BT116">
        <v>804</v>
      </c>
      <c r="BU116">
        <v>541</v>
      </c>
      <c r="BV116">
        <v>1077</v>
      </c>
      <c r="BW116">
        <v>688</v>
      </c>
      <c r="BX116">
        <v>506</v>
      </c>
      <c r="BY116">
        <v>526</v>
      </c>
      <c r="BZ116">
        <v>548</v>
      </c>
      <c r="CA116">
        <v>580</v>
      </c>
      <c r="CB116">
        <v>571</v>
      </c>
      <c r="CC116">
        <v>410</v>
      </c>
      <c r="CD116">
        <v>618</v>
      </c>
      <c r="CE116">
        <v>547</v>
      </c>
      <c r="CF116">
        <v>66</v>
      </c>
      <c r="CG116">
        <v>578</v>
      </c>
      <c r="CH116">
        <v>278</v>
      </c>
      <c r="CI116">
        <v>421</v>
      </c>
      <c r="CJ116">
        <v>480</v>
      </c>
      <c r="CK116">
        <v>430</v>
      </c>
      <c r="CL116">
        <v>398</v>
      </c>
      <c r="CM116">
        <v>411</v>
      </c>
      <c r="CN116">
        <v>307</v>
      </c>
      <c r="CO116">
        <v>243</v>
      </c>
      <c r="CP116">
        <v>291</v>
      </c>
      <c r="CQ116">
        <v>487</v>
      </c>
      <c r="CR116">
        <v>356</v>
      </c>
      <c r="CS116">
        <v>503</v>
      </c>
      <c r="CT116">
        <v>175</v>
      </c>
      <c r="CU116">
        <v>267</v>
      </c>
      <c r="CV116">
        <v>216</v>
      </c>
      <c r="CW116">
        <v>217</v>
      </c>
      <c r="CX116">
        <v>236</v>
      </c>
      <c r="CY116">
        <v>306</v>
      </c>
      <c r="CZ116">
        <v>268</v>
      </c>
      <c r="DA116">
        <v>173</v>
      </c>
      <c r="DB116">
        <v>170</v>
      </c>
      <c r="DC116">
        <v>167</v>
      </c>
      <c r="DD116">
        <v>161</v>
      </c>
      <c r="DE116">
        <v>142</v>
      </c>
      <c r="DF116">
        <v>193</v>
      </c>
      <c r="DG116">
        <v>39</v>
      </c>
      <c r="DH116">
        <v>176</v>
      </c>
      <c r="DI116">
        <v>139</v>
      </c>
      <c r="DJ116">
        <v>144</v>
      </c>
      <c r="DK116">
        <v>356</v>
      </c>
      <c r="DL116">
        <v>107</v>
      </c>
      <c r="DM116">
        <v>118</v>
      </c>
      <c r="DN116">
        <v>300</v>
      </c>
      <c r="DO116">
        <v>128</v>
      </c>
      <c r="DP116">
        <v>156</v>
      </c>
      <c r="DQ116">
        <v>2</v>
      </c>
      <c r="DR116">
        <v>34</v>
      </c>
      <c r="DS116">
        <v>124</v>
      </c>
      <c r="DT116">
        <v>89</v>
      </c>
      <c r="DU116">
        <v>96</v>
      </c>
      <c r="DV116">
        <v>65</v>
      </c>
      <c r="DW116">
        <v>85</v>
      </c>
      <c r="DX116">
        <v>55</v>
      </c>
      <c r="DY116">
        <v>0</v>
      </c>
      <c r="DZ116">
        <v>88</v>
      </c>
      <c r="EA116">
        <v>49</v>
      </c>
      <c r="EB116">
        <v>57</v>
      </c>
      <c r="EC116">
        <v>52</v>
      </c>
      <c r="ED116">
        <v>45</v>
      </c>
      <c r="EE116">
        <v>64</v>
      </c>
      <c r="EF116">
        <v>56</v>
      </c>
      <c r="EG116">
        <v>46</v>
      </c>
      <c r="EH116">
        <v>54</v>
      </c>
      <c r="EI116">
        <v>47</v>
      </c>
      <c r="EJ116">
        <v>0</v>
      </c>
      <c r="EK116">
        <v>27</v>
      </c>
      <c r="EL116">
        <v>50</v>
      </c>
      <c r="EM116">
        <v>54</v>
      </c>
      <c r="EN116">
        <v>34</v>
      </c>
      <c r="EO116">
        <v>41</v>
      </c>
      <c r="EP116">
        <v>14</v>
      </c>
      <c r="EQ116">
        <v>31</v>
      </c>
      <c r="ER116">
        <v>25</v>
      </c>
      <c r="ES116">
        <v>29</v>
      </c>
      <c r="ET116">
        <v>13</v>
      </c>
      <c r="EU116">
        <v>19</v>
      </c>
      <c r="EV116">
        <v>16</v>
      </c>
      <c r="EW116">
        <v>27</v>
      </c>
      <c r="EX116">
        <v>26</v>
      </c>
      <c r="EY116">
        <v>7</v>
      </c>
      <c r="EZ116">
        <v>20</v>
      </c>
      <c r="FA116">
        <v>21</v>
      </c>
      <c r="FB116">
        <v>18</v>
      </c>
      <c r="FC116">
        <v>15</v>
      </c>
      <c r="FD116">
        <v>23</v>
      </c>
      <c r="FE116">
        <v>25</v>
      </c>
      <c r="FF116">
        <v>15</v>
      </c>
      <c r="FG116">
        <v>16</v>
      </c>
      <c r="FH116">
        <v>38</v>
      </c>
      <c r="FI116">
        <v>16</v>
      </c>
      <c r="FJ116">
        <v>13</v>
      </c>
      <c r="FK116">
        <v>17</v>
      </c>
      <c r="FL116">
        <v>12</v>
      </c>
      <c r="FM116">
        <v>14</v>
      </c>
      <c r="FN116">
        <v>17</v>
      </c>
      <c r="FO116">
        <v>17</v>
      </c>
      <c r="FP116">
        <v>1</v>
      </c>
      <c r="FQ116">
        <v>19</v>
      </c>
      <c r="FR116">
        <v>5</v>
      </c>
      <c r="FS116">
        <v>6</v>
      </c>
      <c r="FT116">
        <v>6</v>
      </c>
      <c r="FU116">
        <v>11</v>
      </c>
      <c r="FV116">
        <v>14</v>
      </c>
      <c r="FW116">
        <v>12</v>
      </c>
      <c r="FX116">
        <v>12</v>
      </c>
      <c r="FY116">
        <v>19</v>
      </c>
      <c r="FZ116">
        <v>7</v>
      </c>
      <c r="GA116">
        <v>12</v>
      </c>
      <c r="GB116">
        <v>11</v>
      </c>
      <c r="GC116">
        <v>4</v>
      </c>
      <c r="GD116">
        <v>9</v>
      </c>
      <c r="GE116">
        <v>4</v>
      </c>
      <c r="GF116">
        <v>0</v>
      </c>
      <c r="GG116">
        <v>6</v>
      </c>
      <c r="GH116">
        <v>5</v>
      </c>
      <c r="GI116">
        <v>3</v>
      </c>
      <c r="GJ116">
        <v>8</v>
      </c>
      <c r="GK116">
        <v>4</v>
      </c>
      <c r="GL116">
        <v>6</v>
      </c>
      <c r="GM116">
        <v>6</v>
      </c>
      <c r="GN116">
        <v>3</v>
      </c>
      <c r="GO116">
        <v>3</v>
      </c>
      <c r="GP116">
        <v>0</v>
      </c>
      <c r="GQ116">
        <v>3</v>
      </c>
      <c r="GR116">
        <v>5</v>
      </c>
      <c r="GS116">
        <v>7</v>
      </c>
      <c r="GT116">
        <v>3</v>
      </c>
      <c r="GU116">
        <v>1</v>
      </c>
      <c r="GV116">
        <v>0</v>
      </c>
      <c r="GW116">
        <v>3</v>
      </c>
      <c r="GX116">
        <v>3</v>
      </c>
      <c r="GY116">
        <v>4</v>
      </c>
      <c r="GZ116">
        <v>2</v>
      </c>
      <c r="HA116">
        <v>0</v>
      </c>
      <c r="HB116">
        <v>2</v>
      </c>
      <c r="HC116">
        <v>3</v>
      </c>
      <c r="HD116">
        <v>5</v>
      </c>
      <c r="HE116">
        <v>1</v>
      </c>
      <c r="HF116">
        <v>4</v>
      </c>
      <c r="HG116">
        <v>1</v>
      </c>
      <c r="HH116">
        <v>0</v>
      </c>
      <c r="HI116">
        <v>3</v>
      </c>
      <c r="HJ116">
        <v>1</v>
      </c>
      <c r="HK116">
        <v>5</v>
      </c>
      <c r="HL116">
        <v>0</v>
      </c>
      <c r="HM116">
        <v>0</v>
      </c>
      <c r="HN116">
        <v>0</v>
      </c>
      <c r="HO116">
        <v>0</v>
      </c>
      <c r="HP116">
        <v>1</v>
      </c>
      <c r="HQ116">
        <v>0</v>
      </c>
      <c r="HR116">
        <v>0</v>
      </c>
      <c r="HS116">
        <v>1</v>
      </c>
      <c r="HT116">
        <v>2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1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33421</v>
      </c>
      <c r="IP116">
        <v>1429</v>
      </c>
      <c r="IQ116">
        <v>328</v>
      </c>
      <c r="IR116">
        <f t="shared" si="85"/>
        <v>1685751</v>
      </c>
      <c r="IS116">
        <f t="shared" si="86"/>
        <v>1650573</v>
      </c>
      <c r="IT116">
        <f t="shared" si="87"/>
        <v>2014</v>
      </c>
      <c r="IU116" s="3">
        <f t="shared" si="88"/>
        <v>0.17327885316396074</v>
      </c>
      <c r="IV116" s="3">
        <f t="shared" si="89"/>
        <v>0.18587086704976002</v>
      </c>
      <c r="IW116" s="3">
        <f t="shared" si="90"/>
        <v>4.090817683038598E-2</v>
      </c>
      <c r="IX116" s="3">
        <f t="shared" si="91"/>
        <v>4.1146053005455728E-2</v>
      </c>
      <c r="IY116" s="3">
        <f t="shared" si="92"/>
        <v>4.0099635118116497E-2</v>
      </c>
      <c r="IZ116" s="3">
        <f t="shared" si="93"/>
        <v>4.6719236708149661E-2</v>
      </c>
      <c r="JA116" s="3">
        <f t="shared" si="94"/>
        <v>2.6060195129648446E-2</v>
      </c>
      <c r="JB116" s="3">
        <f t="shared" si="95"/>
        <v>2.5662746158833658E-2</v>
      </c>
      <c r="JC116" s="3">
        <f t="shared" si="96"/>
        <v>2.7563382729715123E-2</v>
      </c>
      <c r="JD116" s="3">
        <f t="shared" si="97"/>
        <v>2.3496945871602629E-2</v>
      </c>
      <c r="JE116" s="3">
        <f t="shared" si="98"/>
        <v>2.533588887089493E-2</v>
      </c>
      <c r="JF116" s="3">
        <f t="shared" si="99"/>
        <v>2.9927907502353551E-2</v>
      </c>
      <c r="JG116">
        <f t="shared" si="72"/>
        <v>2014</v>
      </c>
      <c r="JH116" s="3">
        <f t="shared" si="100"/>
        <v>0.17697187582736421</v>
      </c>
      <c r="JI116" s="3">
        <f t="shared" si="101"/>
        <v>0.18983225825213426</v>
      </c>
      <c r="JJ116" s="3">
        <f t="shared" si="102"/>
        <v>4.1780036387363662E-2</v>
      </c>
      <c r="JK116" s="3">
        <f t="shared" si="103"/>
        <v>4.2022982321896697E-2</v>
      </c>
      <c r="JL116" s="3">
        <f t="shared" si="104"/>
        <v>4.0954262550035654E-2</v>
      </c>
      <c r="JM116" s="3">
        <f t="shared" si="105"/>
        <v>4.7714945052415129E-2</v>
      </c>
      <c r="JN116" s="3">
        <f t="shared" si="106"/>
        <v>2.6615605610899973E-2</v>
      </c>
      <c r="JO116" s="3">
        <f t="shared" si="107"/>
        <v>2.6209685969660234E-2</v>
      </c>
      <c r="JP116" s="3">
        <f t="shared" si="108"/>
        <v>2.8150830045081315E-2</v>
      </c>
      <c r="JQ116" s="3">
        <f t="shared" si="109"/>
        <v>2.3997726850009057E-2</v>
      </c>
      <c r="JR116" s="3">
        <f t="shared" si="110"/>
        <v>2.5875862503506358E-2</v>
      </c>
      <c r="JS116" s="3">
        <f t="shared" si="111"/>
        <v>3.0565748985352359E-2</v>
      </c>
    </row>
    <row r="117" spans="1:279" x14ac:dyDescent="0.45">
      <c r="A117">
        <v>2015</v>
      </c>
      <c r="B117">
        <v>291815</v>
      </c>
      <c r="C117">
        <v>336924</v>
      </c>
      <c r="D117">
        <v>67608</v>
      </c>
      <c r="E117">
        <v>70445</v>
      </c>
      <c r="F117">
        <v>68431</v>
      </c>
      <c r="G117">
        <v>84531</v>
      </c>
      <c r="H117">
        <v>43674</v>
      </c>
      <c r="I117">
        <v>43678</v>
      </c>
      <c r="J117">
        <v>47445</v>
      </c>
      <c r="K117">
        <v>40576</v>
      </c>
      <c r="L117">
        <v>42482</v>
      </c>
      <c r="M117">
        <v>53312</v>
      </c>
      <c r="N117">
        <v>43118</v>
      </c>
      <c r="O117">
        <v>33392</v>
      </c>
      <c r="P117">
        <v>23374</v>
      </c>
      <c r="Q117">
        <v>35444</v>
      </c>
      <c r="R117">
        <v>15868</v>
      </c>
      <c r="S117">
        <v>22513</v>
      </c>
      <c r="T117">
        <v>27475</v>
      </c>
      <c r="U117">
        <v>22992</v>
      </c>
      <c r="V117">
        <v>15018</v>
      </c>
      <c r="W117">
        <v>12410</v>
      </c>
      <c r="X117">
        <v>9184</v>
      </c>
      <c r="Y117">
        <v>10463</v>
      </c>
      <c r="Z117">
        <v>8270</v>
      </c>
      <c r="AA117">
        <v>11370</v>
      </c>
      <c r="AB117">
        <v>8258</v>
      </c>
      <c r="AC117">
        <v>7781</v>
      </c>
      <c r="AD117">
        <v>9977</v>
      </c>
      <c r="AE117">
        <v>9037</v>
      </c>
      <c r="AF117">
        <v>15500</v>
      </c>
      <c r="AG117">
        <v>7355</v>
      </c>
      <c r="AH117">
        <v>8604</v>
      </c>
      <c r="AI117">
        <v>10159</v>
      </c>
      <c r="AJ117">
        <v>7369</v>
      </c>
      <c r="AK117">
        <v>6187</v>
      </c>
      <c r="AL117">
        <v>7515</v>
      </c>
      <c r="AM117">
        <v>6188</v>
      </c>
      <c r="AN117">
        <v>4594</v>
      </c>
      <c r="AO117">
        <v>6730</v>
      </c>
      <c r="AP117">
        <v>7149</v>
      </c>
      <c r="AQ117">
        <v>5045</v>
      </c>
      <c r="AR117">
        <v>6864</v>
      </c>
      <c r="AS117">
        <v>4857</v>
      </c>
      <c r="AT117">
        <v>5420</v>
      </c>
      <c r="AU117">
        <v>3672</v>
      </c>
      <c r="AV117">
        <v>4068</v>
      </c>
      <c r="AW117">
        <v>4156</v>
      </c>
      <c r="AX117">
        <v>2909</v>
      </c>
      <c r="AY117">
        <v>3220</v>
      </c>
      <c r="AZ117">
        <v>4254</v>
      </c>
      <c r="BA117">
        <v>6593</v>
      </c>
      <c r="BB117">
        <v>3467</v>
      </c>
      <c r="BC117">
        <v>2863</v>
      </c>
      <c r="BD117">
        <v>1762</v>
      </c>
      <c r="BE117">
        <v>3187</v>
      </c>
      <c r="BF117">
        <v>2061</v>
      </c>
      <c r="BG117">
        <v>859</v>
      </c>
      <c r="BH117">
        <v>1393</v>
      </c>
      <c r="BI117">
        <v>1872</v>
      </c>
      <c r="BJ117">
        <v>1374</v>
      </c>
      <c r="BK117">
        <v>1611</v>
      </c>
      <c r="BL117">
        <v>862</v>
      </c>
      <c r="BM117">
        <v>1236</v>
      </c>
      <c r="BN117">
        <v>1413</v>
      </c>
      <c r="BO117">
        <v>1105</v>
      </c>
      <c r="BP117">
        <v>1003</v>
      </c>
      <c r="BQ117">
        <v>829</v>
      </c>
      <c r="BR117">
        <v>1026</v>
      </c>
      <c r="BS117">
        <v>601</v>
      </c>
      <c r="BT117">
        <v>869</v>
      </c>
      <c r="BU117">
        <v>559</v>
      </c>
      <c r="BV117">
        <v>1047</v>
      </c>
      <c r="BW117">
        <v>788</v>
      </c>
      <c r="BX117">
        <v>639</v>
      </c>
      <c r="BY117">
        <v>568</v>
      </c>
      <c r="BZ117">
        <v>602</v>
      </c>
      <c r="CA117">
        <v>578</v>
      </c>
      <c r="CB117">
        <v>567</v>
      </c>
      <c r="CC117">
        <v>387</v>
      </c>
      <c r="CD117">
        <v>643</v>
      </c>
      <c r="CE117">
        <v>660</v>
      </c>
      <c r="CF117">
        <v>127</v>
      </c>
      <c r="CG117">
        <v>645</v>
      </c>
      <c r="CH117">
        <v>439</v>
      </c>
      <c r="CI117">
        <v>436</v>
      </c>
      <c r="CJ117">
        <v>473</v>
      </c>
      <c r="CK117">
        <v>531</v>
      </c>
      <c r="CL117">
        <v>422</v>
      </c>
      <c r="CM117">
        <v>475</v>
      </c>
      <c r="CN117">
        <v>351</v>
      </c>
      <c r="CO117">
        <v>269</v>
      </c>
      <c r="CP117">
        <v>250</v>
      </c>
      <c r="CQ117">
        <v>554</v>
      </c>
      <c r="CR117">
        <v>386</v>
      </c>
      <c r="CS117">
        <v>478</v>
      </c>
      <c r="CT117">
        <v>170</v>
      </c>
      <c r="CU117">
        <v>260</v>
      </c>
      <c r="CV117">
        <v>202</v>
      </c>
      <c r="CW117">
        <v>190</v>
      </c>
      <c r="CX117">
        <v>225</v>
      </c>
      <c r="CY117">
        <v>331</v>
      </c>
      <c r="CZ117">
        <v>236</v>
      </c>
      <c r="DA117">
        <v>175</v>
      </c>
      <c r="DB117">
        <v>127</v>
      </c>
      <c r="DC117">
        <v>134</v>
      </c>
      <c r="DD117">
        <v>145</v>
      </c>
      <c r="DE117">
        <v>132</v>
      </c>
      <c r="DF117">
        <v>223</v>
      </c>
      <c r="DG117">
        <v>48</v>
      </c>
      <c r="DH117">
        <v>156</v>
      </c>
      <c r="DI117">
        <v>124</v>
      </c>
      <c r="DJ117">
        <v>172</v>
      </c>
      <c r="DK117">
        <v>382</v>
      </c>
      <c r="DL117">
        <v>111</v>
      </c>
      <c r="DM117">
        <v>108</v>
      </c>
      <c r="DN117">
        <v>230</v>
      </c>
      <c r="DO117">
        <v>156</v>
      </c>
      <c r="DP117">
        <v>141</v>
      </c>
      <c r="DQ117">
        <v>0</v>
      </c>
      <c r="DR117">
        <v>34</v>
      </c>
      <c r="DS117">
        <v>92</v>
      </c>
      <c r="DT117">
        <v>53</v>
      </c>
      <c r="DU117">
        <v>95</v>
      </c>
      <c r="DV117">
        <v>57</v>
      </c>
      <c r="DW117">
        <v>104</v>
      </c>
      <c r="DX117">
        <v>78</v>
      </c>
      <c r="DY117">
        <v>0</v>
      </c>
      <c r="DZ117">
        <v>77</v>
      </c>
      <c r="EA117">
        <v>66</v>
      </c>
      <c r="EB117">
        <v>69</v>
      </c>
      <c r="EC117">
        <v>43</v>
      </c>
      <c r="ED117">
        <v>37</v>
      </c>
      <c r="EE117">
        <v>73</v>
      </c>
      <c r="EF117">
        <v>52</v>
      </c>
      <c r="EG117">
        <v>48</v>
      </c>
      <c r="EH117">
        <v>63</v>
      </c>
      <c r="EI117">
        <v>44</v>
      </c>
      <c r="EJ117">
        <v>0</v>
      </c>
      <c r="EK117">
        <v>32</v>
      </c>
      <c r="EL117">
        <v>65</v>
      </c>
      <c r="EM117">
        <v>56</v>
      </c>
      <c r="EN117">
        <v>39</v>
      </c>
      <c r="EO117">
        <v>35</v>
      </c>
      <c r="EP117">
        <v>33</v>
      </c>
      <c r="EQ117">
        <v>46</v>
      </c>
      <c r="ER117">
        <v>28</v>
      </c>
      <c r="ES117">
        <v>51</v>
      </c>
      <c r="ET117">
        <v>14</v>
      </c>
      <c r="EU117">
        <v>33</v>
      </c>
      <c r="EV117">
        <v>21</v>
      </c>
      <c r="EW117">
        <v>35</v>
      </c>
      <c r="EX117">
        <v>20</v>
      </c>
      <c r="EY117">
        <v>25</v>
      </c>
      <c r="EZ117">
        <v>20</v>
      </c>
      <c r="FA117">
        <v>22</v>
      </c>
      <c r="FB117">
        <v>19</v>
      </c>
      <c r="FC117">
        <v>10</v>
      </c>
      <c r="FD117">
        <v>12</v>
      </c>
      <c r="FE117">
        <v>29</v>
      </c>
      <c r="FF117">
        <v>31</v>
      </c>
      <c r="FG117">
        <v>14</v>
      </c>
      <c r="FH117">
        <v>17</v>
      </c>
      <c r="FI117">
        <v>21</v>
      </c>
      <c r="FJ117">
        <v>9</v>
      </c>
      <c r="FK117">
        <v>24</v>
      </c>
      <c r="FL117">
        <v>17</v>
      </c>
      <c r="FM117">
        <v>19</v>
      </c>
      <c r="FN117">
        <v>20</v>
      </c>
      <c r="FO117">
        <v>12</v>
      </c>
      <c r="FP117">
        <v>0</v>
      </c>
      <c r="FQ117">
        <v>19</v>
      </c>
      <c r="FR117">
        <v>7</v>
      </c>
      <c r="FS117">
        <v>6</v>
      </c>
      <c r="FT117">
        <v>9</v>
      </c>
      <c r="FU117">
        <v>6</v>
      </c>
      <c r="FV117">
        <v>18</v>
      </c>
      <c r="FW117">
        <v>12</v>
      </c>
      <c r="FX117">
        <v>14</v>
      </c>
      <c r="FY117">
        <v>9</v>
      </c>
      <c r="FZ117">
        <v>9</v>
      </c>
      <c r="GA117">
        <v>7</v>
      </c>
      <c r="GB117">
        <v>5</v>
      </c>
      <c r="GC117">
        <v>6</v>
      </c>
      <c r="GD117">
        <v>11</v>
      </c>
      <c r="GE117">
        <v>4</v>
      </c>
      <c r="GF117">
        <v>6</v>
      </c>
      <c r="GG117">
        <v>8</v>
      </c>
      <c r="GH117">
        <v>10</v>
      </c>
      <c r="GI117">
        <v>9</v>
      </c>
      <c r="GJ117">
        <v>6</v>
      </c>
      <c r="GK117">
        <v>2</v>
      </c>
      <c r="GL117">
        <v>8</v>
      </c>
      <c r="GM117">
        <v>4</v>
      </c>
      <c r="GN117">
        <v>6</v>
      </c>
      <c r="GO117">
        <v>3</v>
      </c>
      <c r="GP117">
        <v>0</v>
      </c>
      <c r="GQ117">
        <v>2</v>
      </c>
      <c r="GR117">
        <v>2</v>
      </c>
      <c r="GS117">
        <v>3</v>
      </c>
      <c r="GT117">
        <v>8</v>
      </c>
      <c r="GU117">
        <v>1</v>
      </c>
      <c r="GV117">
        <v>1</v>
      </c>
      <c r="GW117">
        <v>1</v>
      </c>
      <c r="GX117">
        <v>3</v>
      </c>
      <c r="GY117">
        <v>9</v>
      </c>
      <c r="GZ117">
        <v>0</v>
      </c>
      <c r="HA117">
        <v>0</v>
      </c>
      <c r="HB117">
        <v>4</v>
      </c>
      <c r="HC117">
        <v>0</v>
      </c>
      <c r="HD117">
        <v>3</v>
      </c>
      <c r="HE117">
        <v>3</v>
      </c>
      <c r="HF117">
        <v>5</v>
      </c>
      <c r="HG117">
        <v>2</v>
      </c>
      <c r="HH117">
        <v>2</v>
      </c>
      <c r="HI117">
        <v>1</v>
      </c>
      <c r="HJ117">
        <v>0</v>
      </c>
      <c r="HK117">
        <v>3</v>
      </c>
      <c r="HL117">
        <v>1</v>
      </c>
      <c r="HM117">
        <v>2</v>
      </c>
      <c r="HN117">
        <v>0</v>
      </c>
      <c r="HO117">
        <v>0</v>
      </c>
      <c r="HP117">
        <v>1</v>
      </c>
      <c r="HQ117">
        <v>2</v>
      </c>
      <c r="HR117">
        <v>1</v>
      </c>
      <c r="HS117">
        <v>0</v>
      </c>
      <c r="HT117">
        <v>5</v>
      </c>
      <c r="HU117">
        <v>1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1</v>
      </c>
      <c r="IF117">
        <v>1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34055</v>
      </c>
      <c r="IP117">
        <v>1428</v>
      </c>
      <c r="IQ117">
        <v>443</v>
      </c>
      <c r="IR117">
        <f t="shared" si="85"/>
        <v>1739830</v>
      </c>
      <c r="IS117">
        <f t="shared" si="86"/>
        <v>1703904</v>
      </c>
      <c r="IT117">
        <f t="shared" si="87"/>
        <v>2015</v>
      </c>
      <c r="IU117" s="3">
        <f t="shared" si="88"/>
        <v>0.16772615715328509</v>
      </c>
      <c r="IV117" s="3">
        <f t="shared" si="89"/>
        <v>0.19365340291867597</v>
      </c>
      <c r="IW117" s="3">
        <f t="shared" si="90"/>
        <v>3.8858968979727904E-2</v>
      </c>
      <c r="IX117" s="3">
        <f t="shared" si="91"/>
        <v>4.0489588063201576E-2</v>
      </c>
      <c r="IY117" s="3">
        <f t="shared" si="92"/>
        <v>3.9332003701511069E-2</v>
      </c>
      <c r="IZ117" s="3">
        <f t="shared" si="93"/>
        <v>4.8585781369444143E-2</v>
      </c>
      <c r="JA117" s="3">
        <f t="shared" si="94"/>
        <v>2.5102452538466401E-2</v>
      </c>
      <c r="JB117" s="3">
        <f t="shared" si="95"/>
        <v>2.5104751613663403E-2</v>
      </c>
      <c r="JC117" s="3">
        <f t="shared" si="96"/>
        <v>2.7269905680440042E-2</v>
      </c>
      <c r="JD117" s="3">
        <f t="shared" si="97"/>
        <v>2.332181879838835E-2</v>
      </c>
      <c r="JE117" s="3">
        <f t="shared" si="98"/>
        <v>2.4417328129759806E-2</v>
      </c>
      <c r="JF117" s="3">
        <f t="shared" si="99"/>
        <v>3.0642074225642735E-2</v>
      </c>
      <c r="JG117">
        <f t="shared" si="72"/>
        <v>2015</v>
      </c>
      <c r="JH117" s="3">
        <f t="shared" si="100"/>
        <v>0.17126258286851842</v>
      </c>
      <c r="JI117" s="3">
        <f t="shared" si="101"/>
        <v>0.19773649219674347</v>
      </c>
      <c r="JJ117" s="3">
        <f t="shared" si="102"/>
        <v>3.9678291734745623E-2</v>
      </c>
      <c r="JK117" s="3">
        <f t="shared" si="103"/>
        <v>4.1343291640843619E-2</v>
      </c>
      <c r="JL117" s="3">
        <f t="shared" si="104"/>
        <v>4.0161300167145565E-2</v>
      </c>
      <c r="JM117" s="3">
        <f t="shared" si="105"/>
        <v>4.9610189306439796E-2</v>
      </c>
      <c r="JN117" s="3">
        <f t="shared" si="106"/>
        <v>2.5631725731027101E-2</v>
      </c>
      <c r="JO117" s="3">
        <f t="shared" si="107"/>
        <v>2.5634073281123819E-2</v>
      </c>
      <c r="JP117" s="3">
        <f t="shared" si="108"/>
        <v>2.7844878584708996E-2</v>
      </c>
      <c r="JQ117" s="3">
        <f t="shared" si="109"/>
        <v>2.3813548181118187E-2</v>
      </c>
      <c r="JR117" s="3">
        <f t="shared" si="110"/>
        <v>2.4932155802204817E-2</v>
      </c>
      <c r="JS117" s="3">
        <f t="shared" si="111"/>
        <v>3.1288147689071684E-2</v>
      </c>
    </row>
    <row r="118" spans="1:279" x14ac:dyDescent="0.45">
      <c r="A118">
        <v>2016</v>
      </c>
      <c r="B118">
        <v>292872</v>
      </c>
      <c r="C118">
        <v>361496</v>
      </c>
      <c r="D118">
        <v>69405</v>
      </c>
      <c r="E118">
        <v>72137</v>
      </c>
      <c r="F118">
        <v>70323</v>
      </c>
      <c r="G118">
        <v>88785</v>
      </c>
      <c r="H118">
        <v>44232</v>
      </c>
      <c r="I118">
        <v>43409</v>
      </c>
      <c r="J118">
        <v>48791</v>
      </c>
      <c r="K118">
        <v>41405</v>
      </c>
      <c r="L118">
        <v>42973</v>
      </c>
      <c r="M118">
        <v>54428</v>
      </c>
      <c r="N118">
        <v>46217</v>
      </c>
      <c r="O118">
        <v>39879</v>
      </c>
      <c r="P118">
        <v>23557</v>
      </c>
      <c r="Q118">
        <v>41163</v>
      </c>
      <c r="R118">
        <v>16225</v>
      </c>
      <c r="S118">
        <v>21788</v>
      </c>
      <c r="T118">
        <v>29686</v>
      </c>
      <c r="U118">
        <v>24394</v>
      </c>
      <c r="V118">
        <v>15513</v>
      </c>
      <c r="W118">
        <v>12394</v>
      </c>
      <c r="X118">
        <v>9746</v>
      </c>
      <c r="Y118">
        <v>10654</v>
      </c>
      <c r="Z118">
        <v>8359</v>
      </c>
      <c r="AA118">
        <v>12183</v>
      </c>
      <c r="AB118">
        <v>8483</v>
      </c>
      <c r="AC118">
        <v>8215</v>
      </c>
      <c r="AD118">
        <v>10536</v>
      </c>
      <c r="AE118">
        <v>9940</v>
      </c>
      <c r="AF118">
        <v>16269</v>
      </c>
      <c r="AG118">
        <v>7568</v>
      </c>
      <c r="AH118">
        <v>9974</v>
      </c>
      <c r="AI118">
        <v>10388</v>
      </c>
      <c r="AJ118">
        <v>7547</v>
      </c>
      <c r="AK118">
        <v>6202</v>
      </c>
      <c r="AL118">
        <v>7630</v>
      </c>
      <c r="AM118">
        <v>6361</v>
      </c>
      <c r="AN118">
        <v>4547</v>
      </c>
      <c r="AO118">
        <v>7668</v>
      </c>
      <c r="AP118">
        <v>8157</v>
      </c>
      <c r="AQ118">
        <v>5494</v>
      </c>
      <c r="AR118">
        <v>7510</v>
      </c>
      <c r="AS118">
        <v>5065</v>
      </c>
      <c r="AT118">
        <v>5694</v>
      </c>
      <c r="AU118">
        <v>3988</v>
      </c>
      <c r="AV118">
        <v>5693</v>
      </c>
      <c r="AW118">
        <v>4268</v>
      </c>
      <c r="AX118">
        <v>3071</v>
      </c>
      <c r="AY118">
        <v>3532</v>
      </c>
      <c r="AZ118">
        <v>4906</v>
      </c>
      <c r="BA118">
        <v>6036</v>
      </c>
      <c r="BB118">
        <v>4114</v>
      </c>
      <c r="BC118">
        <v>2757</v>
      </c>
      <c r="BD118">
        <v>1687</v>
      </c>
      <c r="BE118">
        <v>4088</v>
      </c>
      <c r="BF118">
        <v>2780</v>
      </c>
      <c r="BG118">
        <v>1570</v>
      </c>
      <c r="BH118">
        <v>1665</v>
      </c>
      <c r="BI118">
        <v>1778</v>
      </c>
      <c r="BJ118">
        <v>1905</v>
      </c>
      <c r="BK118">
        <v>1643</v>
      </c>
      <c r="BL118">
        <v>779</v>
      </c>
      <c r="BM118">
        <v>1143</v>
      </c>
      <c r="BN118">
        <v>1570</v>
      </c>
      <c r="BO118">
        <v>1181</v>
      </c>
      <c r="BP118">
        <v>1116</v>
      </c>
      <c r="BQ118">
        <v>920</v>
      </c>
      <c r="BR118">
        <v>1135</v>
      </c>
      <c r="BS118">
        <v>628</v>
      </c>
      <c r="BT118">
        <v>1005</v>
      </c>
      <c r="BU118">
        <v>593</v>
      </c>
      <c r="BV118">
        <v>1692</v>
      </c>
      <c r="BW118">
        <v>1020</v>
      </c>
      <c r="BX118">
        <v>752</v>
      </c>
      <c r="BY118">
        <v>680</v>
      </c>
      <c r="BZ118">
        <v>633</v>
      </c>
      <c r="CA118">
        <v>701</v>
      </c>
      <c r="CB118">
        <v>630</v>
      </c>
      <c r="CC118">
        <v>381</v>
      </c>
      <c r="CD118">
        <v>684</v>
      </c>
      <c r="CE118">
        <v>901</v>
      </c>
      <c r="CF118">
        <v>136</v>
      </c>
      <c r="CG118">
        <v>684</v>
      </c>
      <c r="CH118">
        <v>770</v>
      </c>
      <c r="CI118">
        <v>512</v>
      </c>
      <c r="CJ118">
        <v>515</v>
      </c>
      <c r="CK118">
        <v>513</v>
      </c>
      <c r="CL118">
        <v>436</v>
      </c>
      <c r="CM118">
        <v>490</v>
      </c>
      <c r="CN118">
        <v>422</v>
      </c>
      <c r="CO118">
        <v>374</v>
      </c>
      <c r="CP118">
        <v>309</v>
      </c>
      <c r="CQ118">
        <v>651</v>
      </c>
      <c r="CR118">
        <v>399</v>
      </c>
      <c r="CS118">
        <v>517</v>
      </c>
      <c r="CT118">
        <v>220</v>
      </c>
      <c r="CU118">
        <v>307</v>
      </c>
      <c r="CV118">
        <v>243</v>
      </c>
      <c r="CW118">
        <v>182</v>
      </c>
      <c r="CX118">
        <v>278</v>
      </c>
      <c r="CY118">
        <v>324</v>
      </c>
      <c r="CZ118">
        <v>268</v>
      </c>
      <c r="DA118">
        <v>177</v>
      </c>
      <c r="DB118">
        <v>150</v>
      </c>
      <c r="DC118">
        <v>191</v>
      </c>
      <c r="DD118">
        <v>178</v>
      </c>
      <c r="DE118">
        <v>174</v>
      </c>
      <c r="DF118">
        <v>228</v>
      </c>
      <c r="DG118">
        <v>48</v>
      </c>
      <c r="DH118">
        <v>194</v>
      </c>
      <c r="DI118">
        <v>153</v>
      </c>
      <c r="DJ118">
        <v>166</v>
      </c>
      <c r="DK118">
        <v>365</v>
      </c>
      <c r="DL118">
        <v>127</v>
      </c>
      <c r="DM118">
        <v>81</v>
      </c>
      <c r="DN118">
        <v>127</v>
      </c>
      <c r="DO118">
        <v>186</v>
      </c>
      <c r="DP118">
        <v>186</v>
      </c>
      <c r="DQ118">
        <v>0</v>
      </c>
      <c r="DR118">
        <v>37</v>
      </c>
      <c r="DS118">
        <v>117</v>
      </c>
      <c r="DT118">
        <v>91</v>
      </c>
      <c r="DU118">
        <v>112</v>
      </c>
      <c r="DV118">
        <v>66</v>
      </c>
      <c r="DW118">
        <v>74</v>
      </c>
      <c r="DX118">
        <v>73</v>
      </c>
      <c r="DY118">
        <v>0</v>
      </c>
      <c r="DZ118">
        <v>108</v>
      </c>
      <c r="EA118">
        <v>67</v>
      </c>
      <c r="EB118">
        <v>60</v>
      </c>
      <c r="EC118">
        <v>65</v>
      </c>
      <c r="ED118">
        <v>53</v>
      </c>
      <c r="EE118">
        <v>74</v>
      </c>
      <c r="EF118">
        <v>62</v>
      </c>
      <c r="EG118">
        <v>53</v>
      </c>
      <c r="EH118">
        <v>81</v>
      </c>
      <c r="EI118">
        <v>50</v>
      </c>
      <c r="EJ118">
        <v>0</v>
      </c>
      <c r="EK118">
        <v>36</v>
      </c>
      <c r="EL118">
        <v>70</v>
      </c>
      <c r="EM118">
        <v>71</v>
      </c>
      <c r="EN118">
        <v>41</v>
      </c>
      <c r="EO118">
        <v>79</v>
      </c>
      <c r="EP118">
        <v>39</v>
      </c>
      <c r="EQ118">
        <v>46</v>
      </c>
      <c r="ER118">
        <v>39</v>
      </c>
      <c r="ES118">
        <v>62</v>
      </c>
      <c r="ET118">
        <v>6</v>
      </c>
      <c r="EU118">
        <v>39</v>
      </c>
      <c r="EV118">
        <v>21</v>
      </c>
      <c r="EW118">
        <v>31</v>
      </c>
      <c r="EX118">
        <v>14</v>
      </c>
      <c r="EY118">
        <v>32</v>
      </c>
      <c r="EZ118">
        <v>31</v>
      </c>
      <c r="FA118">
        <v>13</v>
      </c>
      <c r="FB118">
        <v>24</v>
      </c>
      <c r="FC118">
        <v>17</v>
      </c>
      <c r="FD118">
        <v>32</v>
      </c>
      <c r="FE118">
        <v>20</v>
      </c>
      <c r="FF118">
        <v>21</v>
      </c>
      <c r="FG118">
        <v>26</v>
      </c>
      <c r="FH118">
        <v>21</v>
      </c>
      <c r="FI118">
        <v>19</v>
      </c>
      <c r="FJ118">
        <v>14</v>
      </c>
      <c r="FK118">
        <v>23</v>
      </c>
      <c r="FL118">
        <v>23</v>
      </c>
      <c r="FM118">
        <v>18</v>
      </c>
      <c r="FN118">
        <v>22</v>
      </c>
      <c r="FO118">
        <v>27</v>
      </c>
      <c r="FP118">
        <v>0</v>
      </c>
      <c r="FQ118">
        <v>18</v>
      </c>
      <c r="FR118">
        <v>7</v>
      </c>
      <c r="FS118">
        <v>10</v>
      </c>
      <c r="FT118">
        <v>5</v>
      </c>
      <c r="FU118">
        <v>11</v>
      </c>
      <c r="FV118">
        <v>17</v>
      </c>
      <c r="FW118">
        <v>21</v>
      </c>
      <c r="FX118">
        <v>17</v>
      </c>
      <c r="FY118">
        <v>17</v>
      </c>
      <c r="FZ118">
        <v>18</v>
      </c>
      <c r="GA118">
        <v>13</v>
      </c>
      <c r="GB118">
        <v>12</v>
      </c>
      <c r="GC118">
        <v>10</v>
      </c>
      <c r="GD118">
        <v>11</v>
      </c>
      <c r="GE118">
        <v>5</v>
      </c>
      <c r="GF118">
        <v>3</v>
      </c>
      <c r="GG118">
        <v>9</v>
      </c>
      <c r="GH118">
        <v>8</v>
      </c>
      <c r="GI118">
        <v>5</v>
      </c>
      <c r="GJ118">
        <v>2</v>
      </c>
      <c r="GK118">
        <v>0</v>
      </c>
      <c r="GL118">
        <v>10</v>
      </c>
      <c r="GM118">
        <v>3</v>
      </c>
      <c r="GN118">
        <v>4</v>
      </c>
      <c r="GO118">
        <v>2</v>
      </c>
      <c r="GP118">
        <v>0</v>
      </c>
      <c r="GQ118">
        <v>1</v>
      </c>
      <c r="GR118">
        <v>2</v>
      </c>
      <c r="GS118">
        <v>0</v>
      </c>
      <c r="GT118">
        <v>10</v>
      </c>
      <c r="GU118">
        <v>0</v>
      </c>
      <c r="GV118">
        <v>4</v>
      </c>
      <c r="GW118">
        <v>4</v>
      </c>
      <c r="GX118">
        <v>0</v>
      </c>
      <c r="GY118">
        <v>7</v>
      </c>
      <c r="GZ118">
        <v>3</v>
      </c>
      <c r="HA118">
        <v>0</v>
      </c>
      <c r="HB118">
        <v>1</v>
      </c>
      <c r="HC118">
        <v>0</v>
      </c>
      <c r="HD118">
        <v>3</v>
      </c>
      <c r="HE118">
        <v>2</v>
      </c>
      <c r="HF118">
        <v>4</v>
      </c>
      <c r="HG118">
        <v>2</v>
      </c>
      <c r="HH118">
        <v>1</v>
      </c>
      <c r="HI118">
        <v>0</v>
      </c>
      <c r="HJ118">
        <v>0</v>
      </c>
      <c r="HK118">
        <v>4</v>
      </c>
      <c r="HL118">
        <v>2</v>
      </c>
      <c r="HM118">
        <v>0</v>
      </c>
      <c r="HN118">
        <v>1</v>
      </c>
      <c r="HO118">
        <v>1</v>
      </c>
      <c r="HP118">
        <v>1</v>
      </c>
      <c r="HQ118">
        <v>3</v>
      </c>
      <c r="HR118">
        <v>0</v>
      </c>
      <c r="HS118">
        <v>0</v>
      </c>
      <c r="HT118">
        <v>3</v>
      </c>
      <c r="HU118">
        <v>0</v>
      </c>
      <c r="HV118">
        <v>0</v>
      </c>
      <c r="HW118">
        <v>0</v>
      </c>
      <c r="HX118">
        <v>0</v>
      </c>
      <c r="HY118">
        <v>1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23397</v>
      </c>
      <c r="IP118">
        <v>1006</v>
      </c>
      <c r="IQ118">
        <v>478</v>
      </c>
      <c r="IR118">
        <f t="shared" si="85"/>
        <v>1807567</v>
      </c>
      <c r="IS118">
        <f t="shared" si="86"/>
        <v>1782686</v>
      </c>
      <c r="IT118">
        <f t="shared" si="87"/>
        <v>2016</v>
      </c>
      <c r="IU118" s="3">
        <f t="shared" si="88"/>
        <v>0.1620255293441405</v>
      </c>
      <c r="IV118" s="3">
        <f t="shared" si="89"/>
        <v>0.19999037380080517</v>
      </c>
      <c r="IW118" s="3">
        <f t="shared" si="90"/>
        <v>3.8396916960754431E-2</v>
      </c>
      <c r="IX118" s="3">
        <f t="shared" si="91"/>
        <v>3.9908340880310381E-2</v>
      </c>
      <c r="IY118" s="3">
        <f t="shared" si="92"/>
        <v>3.890478195275749E-2</v>
      </c>
      <c r="IZ118" s="3">
        <f t="shared" si="93"/>
        <v>4.9118511236374639E-2</v>
      </c>
      <c r="JA118" s="3">
        <f t="shared" si="94"/>
        <v>2.4470462229062601E-2</v>
      </c>
      <c r="JB118" s="3">
        <f t="shared" si="95"/>
        <v>2.4015154071743951E-2</v>
      </c>
      <c r="JC118" s="3">
        <f t="shared" si="96"/>
        <v>2.6992637064075634E-2</v>
      </c>
      <c r="JD118" s="3">
        <f t="shared" si="97"/>
        <v>2.2906481474822233E-2</v>
      </c>
      <c r="JE118" s="3">
        <f t="shared" si="98"/>
        <v>2.3773945862034438E-2</v>
      </c>
      <c r="JF118" s="3">
        <f t="shared" si="99"/>
        <v>3.0111193665297055E-2</v>
      </c>
      <c r="JG118">
        <f t="shared" si="72"/>
        <v>2016</v>
      </c>
      <c r="JH118" s="3">
        <f t="shared" si="100"/>
        <v>0.16428692433776895</v>
      </c>
      <c r="JI118" s="3">
        <f t="shared" si="101"/>
        <v>0.20278164522523878</v>
      </c>
      <c r="JJ118" s="3">
        <f t="shared" si="102"/>
        <v>3.8932823839980792E-2</v>
      </c>
      <c r="JK118" s="3">
        <f t="shared" si="103"/>
        <v>4.046534274684381E-2</v>
      </c>
      <c r="JL118" s="3">
        <f t="shared" si="104"/>
        <v>3.9447777118348383E-2</v>
      </c>
      <c r="JM118" s="3">
        <f t="shared" si="105"/>
        <v>4.980405971662985E-2</v>
      </c>
      <c r="JN118" s="3">
        <f t="shared" si="106"/>
        <v>2.4811997177293141E-2</v>
      </c>
      <c r="JO118" s="3">
        <f t="shared" si="107"/>
        <v>2.4350334270869911E-2</v>
      </c>
      <c r="JP118" s="3">
        <f t="shared" si="108"/>
        <v>2.7369374079338704E-2</v>
      </c>
      <c r="JQ118" s="3">
        <f t="shared" si="109"/>
        <v>2.3226187898485767E-2</v>
      </c>
      <c r="JR118" s="3">
        <f t="shared" si="110"/>
        <v>2.4105759511209489E-2</v>
      </c>
      <c r="JS118" s="3">
        <f t="shared" si="111"/>
        <v>3.0531456465131831E-2</v>
      </c>
    </row>
    <row r="119" spans="1:279" x14ac:dyDescent="0.45">
      <c r="A119">
        <v>2017</v>
      </c>
      <c r="B119">
        <v>296569</v>
      </c>
      <c r="C119">
        <v>388319</v>
      </c>
      <c r="D119">
        <v>69760</v>
      </c>
      <c r="E119">
        <v>72887</v>
      </c>
      <c r="F119">
        <v>71512</v>
      </c>
      <c r="G119">
        <v>87847</v>
      </c>
      <c r="H119">
        <v>43900</v>
      </c>
      <c r="I119">
        <v>44315</v>
      </c>
      <c r="J119">
        <v>49635</v>
      </c>
      <c r="K119">
        <v>41644</v>
      </c>
      <c r="L119">
        <v>43515</v>
      </c>
      <c r="M119">
        <v>55704</v>
      </c>
      <c r="N119">
        <v>49116</v>
      </c>
      <c r="O119">
        <v>42968</v>
      </c>
      <c r="P119">
        <v>23632</v>
      </c>
      <c r="Q119">
        <v>43078</v>
      </c>
      <c r="R119">
        <v>16503</v>
      </c>
      <c r="S119">
        <v>20305</v>
      </c>
      <c r="T119">
        <v>27691</v>
      </c>
      <c r="U119">
        <v>23790</v>
      </c>
      <c r="V119">
        <v>16133</v>
      </c>
      <c r="W119">
        <v>12319</v>
      </c>
      <c r="X119">
        <v>9861</v>
      </c>
      <c r="Y119">
        <v>10924</v>
      </c>
      <c r="Z119">
        <v>8418</v>
      </c>
      <c r="AA119">
        <v>13008</v>
      </c>
      <c r="AB119">
        <v>8627</v>
      </c>
      <c r="AC119">
        <v>8543</v>
      </c>
      <c r="AD119">
        <v>10574</v>
      </c>
      <c r="AE119">
        <v>10583</v>
      </c>
      <c r="AF119">
        <v>16497</v>
      </c>
      <c r="AG119">
        <v>7452</v>
      </c>
      <c r="AH119">
        <v>9289</v>
      </c>
      <c r="AI119">
        <v>10307</v>
      </c>
      <c r="AJ119">
        <v>7787</v>
      </c>
      <c r="AK119">
        <v>6383</v>
      </c>
      <c r="AL119">
        <v>7730</v>
      </c>
      <c r="AM119">
        <v>6780</v>
      </c>
      <c r="AN119">
        <v>4866</v>
      </c>
      <c r="AO119">
        <v>8130</v>
      </c>
      <c r="AP119">
        <v>9744</v>
      </c>
      <c r="AQ119">
        <v>6167</v>
      </c>
      <c r="AR119">
        <v>7645</v>
      </c>
      <c r="AS119">
        <v>5085</v>
      </c>
      <c r="AT119">
        <v>6042</v>
      </c>
      <c r="AU119">
        <v>4406</v>
      </c>
      <c r="AV119">
        <v>8121</v>
      </c>
      <c r="AW119">
        <v>4157</v>
      </c>
      <c r="AX119">
        <v>3362</v>
      </c>
      <c r="AY119">
        <v>3641</v>
      </c>
      <c r="AZ119">
        <v>5549</v>
      </c>
      <c r="BA119">
        <v>5844</v>
      </c>
      <c r="BB119">
        <v>4195</v>
      </c>
      <c r="BC119">
        <v>2801</v>
      </c>
      <c r="BD119">
        <v>1789</v>
      </c>
      <c r="BE119">
        <v>4029</v>
      </c>
      <c r="BF119">
        <v>3173</v>
      </c>
      <c r="BG119">
        <v>2064</v>
      </c>
      <c r="BH119">
        <v>1786</v>
      </c>
      <c r="BI119">
        <v>1774</v>
      </c>
      <c r="BJ119">
        <v>2262</v>
      </c>
      <c r="BK119">
        <v>1696</v>
      </c>
      <c r="BL119">
        <v>748</v>
      </c>
      <c r="BM119">
        <v>1046</v>
      </c>
      <c r="BN119">
        <v>1783</v>
      </c>
      <c r="BO119">
        <v>1161</v>
      </c>
      <c r="BP119">
        <v>1585</v>
      </c>
      <c r="BQ119">
        <v>947</v>
      </c>
      <c r="BR119">
        <v>1242</v>
      </c>
      <c r="BS119">
        <v>700</v>
      </c>
      <c r="BT119">
        <v>1113</v>
      </c>
      <c r="BU119">
        <v>662</v>
      </c>
      <c r="BV119">
        <v>1656</v>
      </c>
      <c r="BW119">
        <v>1128</v>
      </c>
      <c r="BX119">
        <v>939</v>
      </c>
      <c r="BY119">
        <v>765</v>
      </c>
      <c r="BZ119">
        <v>624</v>
      </c>
      <c r="CA119">
        <v>794</v>
      </c>
      <c r="CB119">
        <v>643</v>
      </c>
      <c r="CC119">
        <v>353</v>
      </c>
      <c r="CD119">
        <v>785</v>
      </c>
      <c r="CE119">
        <v>907</v>
      </c>
      <c r="CF119">
        <v>128</v>
      </c>
      <c r="CG119">
        <v>627</v>
      </c>
      <c r="CH119">
        <v>1126</v>
      </c>
      <c r="CI119">
        <v>456</v>
      </c>
      <c r="CJ119">
        <v>565</v>
      </c>
      <c r="CK119">
        <v>516</v>
      </c>
      <c r="CL119">
        <v>468</v>
      </c>
      <c r="CM119">
        <v>548</v>
      </c>
      <c r="CN119">
        <v>407</v>
      </c>
      <c r="CO119">
        <v>467</v>
      </c>
      <c r="CP119">
        <v>325</v>
      </c>
      <c r="CQ119">
        <v>743</v>
      </c>
      <c r="CR119">
        <v>525</v>
      </c>
      <c r="CS119">
        <v>497</v>
      </c>
      <c r="CT119">
        <v>178</v>
      </c>
      <c r="CU119">
        <v>348</v>
      </c>
      <c r="CV119">
        <v>223</v>
      </c>
      <c r="CW119">
        <v>205</v>
      </c>
      <c r="CX119">
        <v>261</v>
      </c>
      <c r="CY119">
        <v>247</v>
      </c>
      <c r="CZ119">
        <v>305</v>
      </c>
      <c r="DA119">
        <v>194</v>
      </c>
      <c r="DB119">
        <v>193</v>
      </c>
      <c r="DC119">
        <v>225</v>
      </c>
      <c r="DD119">
        <v>209</v>
      </c>
      <c r="DE119">
        <v>143</v>
      </c>
      <c r="DF119">
        <v>284</v>
      </c>
      <c r="DG119">
        <v>43</v>
      </c>
      <c r="DH119">
        <v>182</v>
      </c>
      <c r="DI119">
        <v>185</v>
      </c>
      <c r="DJ119">
        <v>190</v>
      </c>
      <c r="DK119">
        <v>333</v>
      </c>
      <c r="DL119">
        <v>160</v>
      </c>
      <c r="DM119">
        <v>108</v>
      </c>
      <c r="DN119">
        <v>111</v>
      </c>
      <c r="DO119">
        <v>181</v>
      </c>
      <c r="DP119">
        <v>210</v>
      </c>
      <c r="DQ119">
        <v>7</v>
      </c>
      <c r="DR119">
        <v>40</v>
      </c>
      <c r="DS119">
        <v>103</v>
      </c>
      <c r="DT119">
        <v>87</v>
      </c>
      <c r="DU119">
        <v>118</v>
      </c>
      <c r="DV119">
        <v>98</v>
      </c>
      <c r="DW119">
        <v>94</v>
      </c>
      <c r="DX119">
        <v>113</v>
      </c>
      <c r="DY119">
        <v>0</v>
      </c>
      <c r="DZ119">
        <v>90</v>
      </c>
      <c r="EA119">
        <v>67</v>
      </c>
      <c r="EB119">
        <v>73</v>
      </c>
      <c r="EC119">
        <v>76</v>
      </c>
      <c r="ED119">
        <v>63</v>
      </c>
      <c r="EE119">
        <v>73</v>
      </c>
      <c r="EF119">
        <v>47</v>
      </c>
      <c r="EG119">
        <v>52</v>
      </c>
      <c r="EH119">
        <v>84</v>
      </c>
      <c r="EI119">
        <v>52</v>
      </c>
      <c r="EJ119">
        <v>0</v>
      </c>
      <c r="EK119">
        <v>41</v>
      </c>
      <c r="EL119">
        <v>75</v>
      </c>
      <c r="EM119">
        <v>80</v>
      </c>
      <c r="EN119">
        <v>53</v>
      </c>
      <c r="EO119">
        <v>77</v>
      </c>
      <c r="EP119">
        <v>63</v>
      </c>
      <c r="EQ119">
        <v>63</v>
      </c>
      <c r="ER119">
        <v>29</v>
      </c>
      <c r="ES119">
        <v>58</v>
      </c>
      <c r="ET119">
        <v>14</v>
      </c>
      <c r="EU119">
        <v>31</v>
      </c>
      <c r="EV119">
        <v>26</v>
      </c>
      <c r="EW119">
        <v>21</v>
      </c>
      <c r="EX119">
        <v>15</v>
      </c>
      <c r="EY119">
        <v>45</v>
      </c>
      <c r="EZ119">
        <v>35</v>
      </c>
      <c r="FA119">
        <v>17</v>
      </c>
      <c r="FB119">
        <v>30</v>
      </c>
      <c r="FC119">
        <v>17</v>
      </c>
      <c r="FD119">
        <v>35</v>
      </c>
      <c r="FE119">
        <v>25</v>
      </c>
      <c r="FF119">
        <v>29</v>
      </c>
      <c r="FG119">
        <v>29</v>
      </c>
      <c r="FH119">
        <v>40</v>
      </c>
      <c r="FI119">
        <v>28</v>
      </c>
      <c r="FJ119">
        <v>12</v>
      </c>
      <c r="FK119">
        <v>36</v>
      </c>
      <c r="FL119">
        <v>17</v>
      </c>
      <c r="FM119">
        <v>20</v>
      </c>
      <c r="FN119">
        <v>27</v>
      </c>
      <c r="FO119">
        <v>20</v>
      </c>
      <c r="FP119">
        <v>2</v>
      </c>
      <c r="FQ119">
        <v>29</v>
      </c>
      <c r="FR119">
        <v>13</v>
      </c>
      <c r="FS119">
        <v>7</v>
      </c>
      <c r="FT119">
        <v>6</v>
      </c>
      <c r="FU119">
        <v>10</v>
      </c>
      <c r="FV119">
        <v>33</v>
      </c>
      <c r="FW119">
        <v>16</v>
      </c>
      <c r="FX119">
        <v>10</v>
      </c>
      <c r="FY119">
        <v>13</v>
      </c>
      <c r="FZ119">
        <v>14</v>
      </c>
      <c r="GA119">
        <v>14</v>
      </c>
      <c r="GB119">
        <v>9</v>
      </c>
      <c r="GC119">
        <v>16</v>
      </c>
      <c r="GD119">
        <v>15</v>
      </c>
      <c r="GE119">
        <v>6</v>
      </c>
      <c r="GF119">
        <v>13</v>
      </c>
      <c r="GG119">
        <v>1</v>
      </c>
      <c r="GH119">
        <v>11</v>
      </c>
      <c r="GI119">
        <v>3</v>
      </c>
      <c r="GJ119">
        <v>5</v>
      </c>
      <c r="GK119">
        <v>0</v>
      </c>
      <c r="GL119">
        <v>14</v>
      </c>
      <c r="GM119">
        <v>6</v>
      </c>
      <c r="GN119">
        <v>7</v>
      </c>
      <c r="GO119">
        <v>7</v>
      </c>
      <c r="GP119">
        <v>0</v>
      </c>
      <c r="GQ119">
        <v>4</v>
      </c>
      <c r="GR119">
        <v>3</v>
      </c>
      <c r="GS119">
        <v>3</v>
      </c>
      <c r="GT119">
        <v>2</v>
      </c>
      <c r="GU119">
        <v>3</v>
      </c>
      <c r="GV119">
        <v>2</v>
      </c>
      <c r="GW119">
        <v>2</v>
      </c>
      <c r="GX119">
        <v>3</v>
      </c>
      <c r="GY119">
        <v>4</v>
      </c>
      <c r="GZ119">
        <v>2</v>
      </c>
      <c r="HA119">
        <v>0</v>
      </c>
      <c r="HB119">
        <v>4</v>
      </c>
      <c r="HC119">
        <v>4</v>
      </c>
      <c r="HD119">
        <v>9</v>
      </c>
      <c r="HE119">
        <v>2</v>
      </c>
      <c r="HF119">
        <v>1</v>
      </c>
      <c r="HG119">
        <v>1</v>
      </c>
      <c r="HH119">
        <v>2</v>
      </c>
      <c r="HI119">
        <v>0</v>
      </c>
      <c r="HJ119">
        <v>5</v>
      </c>
      <c r="HK119">
        <v>2</v>
      </c>
      <c r="HL119">
        <v>0</v>
      </c>
      <c r="HM119">
        <v>2</v>
      </c>
      <c r="HN119">
        <v>0</v>
      </c>
      <c r="HO119">
        <v>1</v>
      </c>
      <c r="HP119">
        <v>3</v>
      </c>
      <c r="HQ119">
        <v>0</v>
      </c>
      <c r="HR119">
        <v>1</v>
      </c>
      <c r="HS119">
        <v>1</v>
      </c>
      <c r="HT119">
        <v>1</v>
      </c>
      <c r="HU119">
        <v>1</v>
      </c>
      <c r="HV119">
        <v>0</v>
      </c>
      <c r="HW119">
        <v>0</v>
      </c>
      <c r="HX119">
        <v>0</v>
      </c>
      <c r="HY119">
        <v>3</v>
      </c>
      <c r="HZ119">
        <v>1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16340</v>
      </c>
      <c r="IP119">
        <v>853</v>
      </c>
      <c r="IQ119">
        <v>432</v>
      </c>
      <c r="IR119">
        <f t="shared" si="85"/>
        <v>1854352</v>
      </c>
      <c r="IS119">
        <f t="shared" si="86"/>
        <v>1836727</v>
      </c>
      <c r="IT119">
        <f t="shared" si="87"/>
        <v>2017</v>
      </c>
      <c r="IU119" s="3">
        <f t="shared" si="88"/>
        <v>0.15993133989663236</v>
      </c>
      <c r="IV119" s="3">
        <f t="shared" si="89"/>
        <v>0.20940954036774032</v>
      </c>
      <c r="IW119" s="3">
        <f t="shared" si="90"/>
        <v>3.7619610516234241E-2</v>
      </c>
      <c r="IX119" s="3">
        <f t="shared" si="91"/>
        <v>3.9305913871799963E-2</v>
      </c>
      <c r="IY119" s="3">
        <f t="shared" si="92"/>
        <v>3.8564414954658018E-2</v>
      </c>
      <c r="IZ119" s="3">
        <f t="shared" si="93"/>
        <v>4.7373422090304325E-2</v>
      </c>
      <c r="JA119" s="3">
        <f t="shared" si="94"/>
        <v>2.367403815456828E-2</v>
      </c>
      <c r="JB119" s="3">
        <f t="shared" si="95"/>
        <v>2.3897836009560212E-2</v>
      </c>
      <c r="JC119" s="3">
        <f t="shared" si="96"/>
        <v>2.6766762728974866E-2</v>
      </c>
      <c r="JD119" s="3">
        <f t="shared" si="97"/>
        <v>2.2457440658515751E-2</v>
      </c>
      <c r="JE119" s="3">
        <f t="shared" si="98"/>
        <v>2.3466418457768534E-2</v>
      </c>
      <c r="JF119" s="3">
        <f t="shared" si="99"/>
        <v>3.0039604131254477E-2</v>
      </c>
      <c r="JG119">
        <f t="shared" si="72"/>
        <v>2017</v>
      </c>
      <c r="JH119" s="3">
        <f t="shared" si="100"/>
        <v>0.16146602080766495</v>
      </c>
      <c r="JI119" s="3">
        <f t="shared" si="101"/>
        <v>0.21141900783295503</v>
      </c>
      <c r="JJ119" s="3">
        <f t="shared" si="102"/>
        <v>3.7980603540972609E-2</v>
      </c>
      <c r="JK119" s="3">
        <f t="shared" si="103"/>
        <v>3.9683088450270507E-2</v>
      </c>
      <c r="JL119" s="3">
        <f t="shared" si="104"/>
        <v>3.8934474203297494E-2</v>
      </c>
      <c r="JM119" s="3">
        <f t="shared" si="105"/>
        <v>4.782801145733688E-2</v>
      </c>
      <c r="JN119" s="3">
        <f t="shared" si="106"/>
        <v>2.3901211230629268E-2</v>
      </c>
      <c r="JO119" s="3">
        <f t="shared" si="107"/>
        <v>2.4127156621533849E-2</v>
      </c>
      <c r="JP119" s="3">
        <f t="shared" si="108"/>
        <v>2.7023613198913065E-2</v>
      </c>
      <c r="JQ119" s="3">
        <f t="shared" si="109"/>
        <v>2.2672939418868453E-2</v>
      </c>
      <c r="JR119" s="3">
        <f t="shared" si="110"/>
        <v>2.3691599241476822E-2</v>
      </c>
      <c r="JS119" s="3">
        <f t="shared" si="111"/>
        <v>3.0327860373370676E-2</v>
      </c>
    </row>
    <row r="120" spans="1:279" x14ac:dyDescent="0.45">
      <c r="A120">
        <v>2018</v>
      </c>
      <c r="B120">
        <v>303985</v>
      </c>
      <c r="C120">
        <v>434076</v>
      </c>
      <c r="D120">
        <v>70600</v>
      </c>
      <c r="E120">
        <v>75302</v>
      </c>
      <c r="F120">
        <v>71570</v>
      </c>
      <c r="G120">
        <v>95497</v>
      </c>
      <c r="H120">
        <v>43252</v>
      </c>
      <c r="I120">
        <v>45388</v>
      </c>
      <c r="J120">
        <v>51312</v>
      </c>
      <c r="K120">
        <v>42594</v>
      </c>
      <c r="L120">
        <v>44839</v>
      </c>
      <c r="M120">
        <v>56734</v>
      </c>
      <c r="N120">
        <v>52606</v>
      </c>
      <c r="O120">
        <v>49367</v>
      </c>
      <c r="P120">
        <v>24266</v>
      </c>
      <c r="Q120">
        <v>45910</v>
      </c>
      <c r="R120">
        <v>16499</v>
      </c>
      <c r="S120">
        <v>19585</v>
      </c>
      <c r="T120">
        <v>28792</v>
      </c>
      <c r="U120">
        <v>25330</v>
      </c>
      <c r="V120">
        <v>16140</v>
      </c>
      <c r="W120">
        <v>12556</v>
      </c>
      <c r="X120">
        <v>10165</v>
      </c>
      <c r="Y120">
        <v>11117</v>
      </c>
      <c r="Z120">
        <v>8444</v>
      </c>
      <c r="AA120">
        <v>14064</v>
      </c>
      <c r="AB120">
        <v>8857</v>
      </c>
      <c r="AC120">
        <v>9111</v>
      </c>
      <c r="AD120">
        <v>10719</v>
      </c>
      <c r="AE120">
        <v>11056</v>
      </c>
      <c r="AF120">
        <v>17141</v>
      </c>
      <c r="AG120">
        <v>7703</v>
      </c>
      <c r="AH120">
        <v>11288</v>
      </c>
      <c r="AI120">
        <v>10380</v>
      </c>
      <c r="AJ120">
        <v>8417</v>
      </c>
      <c r="AK120">
        <v>6530</v>
      </c>
      <c r="AL120">
        <v>7733</v>
      </c>
      <c r="AM120">
        <v>7186</v>
      </c>
      <c r="AN120">
        <v>5123</v>
      </c>
      <c r="AO120">
        <v>9709</v>
      </c>
      <c r="AP120">
        <v>11013</v>
      </c>
      <c r="AQ120">
        <v>7465</v>
      </c>
      <c r="AR120">
        <v>8596</v>
      </c>
      <c r="AS120">
        <v>5363</v>
      </c>
      <c r="AT120">
        <v>6677</v>
      </c>
      <c r="AU120">
        <v>5185</v>
      </c>
      <c r="AV120">
        <v>10945</v>
      </c>
      <c r="AW120">
        <v>4252</v>
      </c>
      <c r="AX120">
        <v>3629</v>
      </c>
      <c r="AY120">
        <v>3670</v>
      </c>
      <c r="AZ120">
        <v>6127</v>
      </c>
      <c r="BA120">
        <v>5892</v>
      </c>
      <c r="BB120">
        <v>4131</v>
      </c>
      <c r="BC120">
        <v>2819</v>
      </c>
      <c r="BD120">
        <v>2179</v>
      </c>
      <c r="BE120">
        <v>4567</v>
      </c>
      <c r="BF120">
        <v>3327</v>
      </c>
      <c r="BG120">
        <v>5256</v>
      </c>
      <c r="BH120">
        <v>2440</v>
      </c>
      <c r="BI120">
        <v>1935</v>
      </c>
      <c r="BJ120">
        <v>3133</v>
      </c>
      <c r="BK120">
        <v>1899</v>
      </c>
      <c r="BL120">
        <v>590</v>
      </c>
      <c r="BM120">
        <v>988</v>
      </c>
      <c r="BN120">
        <v>2137</v>
      </c>
      <c r="BO120">
        <v>1145</v>
      </c>
      <c r="BP120">
        <v>1985</v>
      </c>
      <c r="BQ120">
        <v>1145</v>
      </c>
      <c r="BR120">
        <v>1493</v>
      </c>
      <c r="BS120">
        <v>871</v>
      </c>
      <c r="BT120">
        <v>1332</v>
      </c>
      <c r="BU120">
        <v>783</v>
      </c>
      <c r="BV120">
        <v>1913</v>
      </c>
      <c r="BW120">
        <v>1360</v>
      </c>
      <c r="BX120">
        <v>1126</v>
      </c>
      <c r="BY120">
        <v>821</v>
      </c>
      <c r="BZ120">
        <v>666</v>
      </c>
      <c r="CA120">
        <v>864</v>
      </c>
      <c r="CB120">
        <v>701</v>
      </c>
      <c r="CC120">
        <v>383</v>
      </c>
      <c r="CD120">
        <v>857</v>
      </c>
      <c r="CE120">
        <v>994</v>
      </c>
      <c r="CF120">
        <v>137</v>
      </c>
      <c r="CG120">
        <v>643</v>
      </c>
      <c r="CH120">
        <v>1440</v>
      </c>
      <c r="CI120">
        <v>557</v>
      </c>
      <c r="CJ120">
        <v>543</v>
      </c>
      <c r="CK120">
        <v>551</v>
      </c>
      <c r="CL120">
        <v>516</v>
      </c>
      <c r="CM120">
        <v>666</v>
      </c>
      <c r="CN120">
        <v>460</v>
      </c>
      <c r="CO120">
        <v>594</v>
      </c>
      <c r="CP120">
        <v>376</v>
      </c>
      <c r="CQ120">
        <v>764</v>
      </c>
      <c r="CR120">
        <v>582</v>
      </c>
      <c r="CS120">
        <v>564</v>
      </c>
      <c r="CT120">
        <v>211</v>
      </c>
      <c r="CU120">
        <v>368</v>
      </c>
      <c r="CV120">
        <v>250</v>
      </c>
      <c r="CW120">
        <v>188</v>
      </c>
      <c r="CX120">
        <v>240</v>
      </c>
      <c r="CY120">
        <v>288</v>
      </c>
      <c r="CZ120">
        <v>386</v>
      </c>
      <c r="DA120">
        <v>245</v>
      </c>
      <c r="DB120">
        <v>189</v>
      </c>
      <c r="DC120">
        <v>264</v>
      </c>
      <c r="DD120">
        <v>260</v>
      </c>
      <c r="DE120">
        <v>147</v>
      </c>
      <c r="DF120">
        <v>285</v>
      </c>
      <c r="DG120">
        <v>37</v>
      </c>
      <c r="DH120">
        <v>225</v>
      </c>
      <c r="DI120">
        <v>181</v>
      </c>
      <c r="DJ120">
        <v>216</v>
      </c>
      <c r="DK120">
        <v>364</v>
      </c>
      <c r="DL120">
        <v>163</v>
      </c>
      <c r="DM120">
        <v>93</v>
      </c>
      <c r="DN120">
        <v>148</v>
      </c>
      <c r="DO120">
        <v>160</v>
      </c>
      <c r="DP120">
        <v>213</v>
      </c>
      <c r="DQ120">
        <v>3</v>
      </c>
      <c r="DR120">
        <v>37</v>
      </c>
      <c r="DS120">
        <v>112</v>
      </c>
      <c r="DT120">
        <v>89</v>
      </c>
      <c r="DU120">
        <v>99</v>
      </c>
      <c r="DV120">
        <v>93</v>
      </c>
      <c r="DW120">
        <v>74</v>
      </c>
      <c r="DX120">
        <v>127</v>
      </c>
      <c r="DY120">
        <v>0</v>
      </c>
      <c r="DZ120">
        <v>121</v>
      </c>
      <c r="EA120">
        <v>105</v>
      </c>
      <c r="EB120">
        <v>86</v>
      </c>
      <c r="EC120">
        <v>67</v>
      </c>
      <c r="ED120">
        <v>58</v>
      </c>
      <c r="EE120">
        <v>80</v>
      </c>
      <c r="EF120">
        <v>51</v>
      </c>
      <c r="EG120">
        <v>59</v>
      </c>
      <c r="EH120">
        <v>111</v>
      </c>
      <c r="EI120">
        <v>52</v>
      </c>
      <c r="EJ120">
        <v>0</v>
      </c>
      <c r="EK120">
        <v>23</v>
      </c>
      <c r="EL120">
        <v>98</v>
      </c>
      <c r="EM120">
        <v>102</v>
      </c>
      <c r="EN120">
        <v>53</v>
      </c>
      <c r="EO120">
        <v>90</v>
      </c>
      <c r="EP120">
        <v>89</v>
      </c>
      <c r="EQ120">
        <v>68</v>
      </c>
      <c r="ER120">
        <v>41</v>
      </c>
      <c r="ES120">
        <v>59</v>
      </c>
      <c r="ET120">
        <v>10</v>
      </c>
      <c r="EU120">
        <v>45</v>
      </c>
      <c r="EV120">
        <v>23</v>
      </c>
      <c r="EW120">
        <v>24</v>
      </c>
      <c r="EX120">
        <v>14</v>
      </c>
      <c r="EY120">
        <v>82</v>
      </c>
      <c r="EZ120">
        <v>21</v>
      </c>
      <c r="FA120">
        <v>18</v>
      </c>
      <c r="FB120">
        <v>36</v>
      </c>
      <c r="FC120">
        <v>22</v>
      </c>
      <c r="FD120">
        <v>50</v>
      </c>
      <c r="FE120">
        <v>27</v>
      </c>
      <c r="FF120">
        <v>24</v>
      </c>
      <c r="FG120">
        <v>15</v>
      </c>
      <c r="FH120">
        <v>22</v>
      </c>
      <c r="FI120">
        <v>32</v>
      </c>
      <c r="FJ120">
        <v>14</v>
      </c>
      <c r="FK120">
        <v>38</v>
      </c>
      <c r="FL120">
        <v>20</v>
      </c>
      <c r="FM120">
        <v>24</v>
      </c>
      <c r="FN120">
        <v>16</v>
      </c>
      <c r="FO120">
        <v>15</v>
      </c>
      <c r="FP120">
        <v>1</v>
      </c>
      <c r="FQ120">
        <v>24</v>
      </c>
      <c r="FR120">
        <v>24</v>
      </c>
      <c r="FS120">
        <v>14</v>
      </c>
      <c r="FT120">
        <v>7</v>
      </c>
      <c r="FU120">
        <v>26</v>
      </c>
      <c r="FV120">
        <v>34</v>
      </c>
      <c r="FW120">
        <v>27</v>
      </c>
      <c r="FX120">
        <v>13</v>
      </c>
      <c r="FY120">
        <v>15</v>
      </c>
      <c r="FZ120">
        <v>14</v>
      </c>
      <c r="GA120">
        <v>16</v>
      </c>
      <c r="GB120">
        <v>13</v>
      </c>
      <c r="GC120">
        <v>15</v>
      </c>
      <c r="GD120">
        <v>15</v>
      </c>
      <c r="GE120">
        <v>8</v>
      </c>
      <c r="GF120">
        <v>5</v>
      </c>
      <c r="GG120">
        <v>6</v>
      </c>
      <c r="GH120">
        <v>10</v>
      </c>
      <c r="GI120">
        <v>3</v>
      </c>
      <c r="GJ120">
        <v>4</v>
      </c>
      <c r="GK120">
        <v>2</v>
      </c>
      <c r="GL120">
        <v>7</v>
      </c>
      <c r="GM120">
        <v>7</v>
      </c>
      <c r="GN120">
        <v>5</v>
      </c>
      <c r="GO120">
        <v>6</v>
      </c>
      <c r="GP120">
        <v>0</v>
      </c>
      <c r="GQ120">
        <v>2</v>
      </c>
      <c r="GR120">
        <v>2</v>
      </c>
      <c r="GS120">
        <v>3</v>
      </c>
      <c r="GT120">
        <v>1</v>
      </c>
      <c r="GU120">
        <v>0</v>
      </c>
      <c r="GV120">
        <v>3</v>
      </c>
      <c r="GW120">
        <v>3</v>
      </c>
      <c r="GX120">
        <v>4</v>
      </c>
      <c r="GY120">
        <v>3</v>
      </c>
      <c r="GZ120">
        <v>5</v>
      </c>
      <c r="HA120">
        <v>0</v>
      </c>
      <c r="HB120">
        <v>4</v>
      </c>
      <c r="HC120">
        <v>3</v>
      </c>
      <c r="HD120">
        <v>6</v>
      </c>
      <c r="HE120">
        <v>3</v>
      </c>
      <c r="HF120">
        <v>2</v>
      </c>
      <c r="HG120">
        <v>3</v>
      </c>
      <c r="HH120">
        <v>2</v>
      </c>
      <c r="HI120">
        <v>4</v>
      </c>
      <c r="HJ120">
        <v>2</v>
      </c>
      <c r="HK120">
        <v>2</v>
      </c>
      <c r="HL120">
        <v>1</v>
      </c>
      <c r="HM120">
        <v>0</v>
      </c>
      <c r="HN120">
        <v>1</v>
      </c>
      <c r="HO120">
        <v>3</v>
      </c>
      <c r="HP120">
        <v>2</v>
      </c>
      <c r="HQ120">
        <v>1</v>
      </c>
      <c r="HR120">
        <v>2</v>
      </c>
      <c r="HS120">
        <v>0</v>
      </c>
      <c r="HT120">
        <v>1</v>
      </c>
      <c r="HU120">
        <v>1</v>
      </c>
      <c r="HV120">
        <v>0</v>
      </c>
      <c r="HW120">
        <v>0</v>
      </c>
      <c r="HX120">
        <v>0</v>
      </c>
      <c r="HY120">
        <v>0</v>
      </c>
      <c r="HZ120">
        <v>2</v>
      </c>
      <c r="IA120">
        <v>0</v>
      </c>
      <c r="IB120">
        <v>1</v>
      </c>
      <c r="IC120">
        <v>0</v>
      </c>
      <c r="ID120">
        <v>0</v>
      </c>
      <c r="IE120">
        <v>0</v>
      </c>
      <c r="IF120">
        <v>0</v>
      </c>
      <c r="IG120">
        <v>1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16748</v>
      </c>
      <c r="IP120">
        <v>830</v>
      </c>
      <c r="IQ120">
        <v>602</v>
      </c>
      <c r="IR120">
        <f t="shared" si="85"/>
        <v>1968324</v>
      </c>
      <c r="IS120">
        <f t="shared" si="86"/>
        <v>1950144</v>
      </c>
      <c r="IT120">
        <f t="shared" si="87"/>
        <v>2018</v>
      </c>
      <c r="IU120" s="3">
        <f t="shared" si="88"/>
        <v>0.15443849691412592</v>
      </c>
      <c r="IV120" s="3">
        <f t="shared" si="89"/>
        <v>0.22053076627628379</v>
      </c>
      <c r="IW120" s="3">
        <f t="shared" si="90"/>
        <v>3.5868078629331349E-2</v>
      </c>
      <c r="IX120" s="3">
        <f t="shared" si="91"/>
        <v>3.8256912987902396E-2</v>
      </c>
      <c r="IY120" s="3">
        <f t="shared" si="92"/>
        <v>3.6360883675655022E-2</v>
      </c>
      <c r="IZ120" s="3">
        <f t="shared" si="93"/>
        <v>4.8516910833785495E-2</v>
      </c>
      <c r="JA120" s="3">
        <f t="shared" si="94"/>
        <v>2.1974024601640788E-2</v>
      </c>
      <c r="JB120" s="3">
        <f t="shared" si="95"/>
        <v>2.3059211796431889E-2</v>
      </c>
      <c r="JC120" s="3">
        <f t="shared" si="96"/>
        <v>2.6068878904082864E-2</v>
      </c>
      <c r="JD120" s="3">
        <f t="shared" si="97"/>
        <v>2.1639730044443903E-2</v>
      </c>
      <c r="JE120" s="3">
        <f t="shared" si="98"/>
        <v>2.2780294301141479E-2</v>
      </c>
      <c r="JF120" s="3">
        <f t="shared" si="99"/>
        <v>2.8823506699100353E-2</v>
      </c>
      <c r="JG120">
        <f t="shared" si="72"/>
        <v>2018</v>
      </c>
      <c r="JH120" s="3">
        <f t="shared" si="100"/>
        <v>0.15587823258179909</v>
      </c>
      <c r="JI120" s="3">
        <f t="shared" si="101"/>
        <v>0.22258663975583343</v>
      </c>
      <c r="JJ120" s="3">
        <f t="shared" si="102"/>
        <v>3.6202454793081949E-2</v>
      </c>
      <c r="JK120" s="3">
        <f t="shared" si="103"/>
        <v>3.8613558793607033E-2</v>
      </c>
      <c r="JL120" s="3">
        <f t="shared" si="104"/>
        <v>3.6699853959502475E-2</v>
      </c>
      <c r="JM120" s="3">
        <f t="shared" si="105"/>
        <v>4.8969204325424176E-2</v>
      </c>
      <c r="JN120" s="3">
        <f t="shared" si="106"/>
        <v>2.217887499589774E-2</v>
      </c>
      <c r="JO120" s="3">
        <f t="shared" si="107"/>
        <v>2.3274178727314496E-2</v>
      </c>
      <c r="JP120" s="3">
        <f t="shared" si="108"/>
        <v>2.6311903121000294E-2</v>
      </c>
      <c r="JQ120" s="3">
        <f t="shared" si="109"/>
        <v>2.1841464014965048E-2</v>
      </c>
      <c r="JR120" s="3">
        <f t="shared" si="110"/>
        <v>2.2992661054773392E-2</v>
      </c>
      <c r="JS120" s="3">
        <f t="shared" si="111"/>
        <v>2.9092210626497327E-2</v>
      </c>
    </row>
    <row r="121" spans="1:279" x14ac:dyDescent="0.45">
      <c r="A121">
        <v>2019</v>
      </c>
      <c r="B121">
        <v>308477</v>
      </c>
      <c r="C121">
        <v>490523</v>
      </c>
      <c r="D121">
        <v>70968</v>
      </c>
      <c r="E121">
        <v>77425</v>
      </c>
      <c r="F121">
        <v>72335</v>
      </c>
      <c r="G121">
        <v>115986</v>
      </c>
      <c r="H121">
        <v>42386</v>
      </c>
      <c r="I121">
        <v>46008</v>
      </c>
      <c r="J121">
        <v>54250</v>
      </c>
      <c r="K121">
        <v>44013</v>
      </c>
      <c r="L121">
        <v>48533</v>
      </c>
      <c r="M121">
        <v>59076</v>
      </c>
      <c r="N121">
        <v>55180</v>
      </c>
      <c r="O121">
        <v>54914</v>
      </c>
      <c r="P121">
        <v>24441</v>
      </c>
      <c r="Q121">
        <v>49651</v>
      </c>
      <c r="R121">
        <v>16969</v>
      </c>
      <c r="S121">
        <v>20421</v>
      </c>
      <c r="T121">
        <v>32052</v>
      </c>
      <c r="U121">
        <v>27066</v>
      </c>
      <c r="V121">
        <v>16321</v>
      </c>
      <c r="W121">
        <v>12316</v>
      </c>
      <c r="X121">
        <v>10651</v>
      </c>
      <c r="Y121">
        <v>11138</v>
      </c>
      <c r="Z121">
        <v>8684</v>
      </c>
      <c r="AA121">
        <v>15282</v>
      </c>
      <c r="AB121">
        <v>9162</v>
      </c>
      <c r="AC121">
        <v>9562</v>
      </c>
      <c r="AD121">
        <v>11145</v>
      </c>
      <c r="AE121">
        <v>12486</v>
      </c>
      <c r="AF121">
        <v>19376</v>
      </c>
      <c r="AG121">
        <v>7890</v>
      </c>
      <c r="AH121">
        <v>12742</v>
      </c>
      <c r="AI121">
        <v>11482</v>
      </c>
      <c r="AJ121">
        <v>8435</v>
      </c>
      <c r="AK121">
        <v>6590</v>
      </c>
      <c r="AL121">
        <v>7769</v>
      </c>
      <c r="AM121">
        <v>7435</v>
      </c>
      <c r="AN121">
        <v>5273</v>
      </c>
      <c r="AO121">
        <v>10495</v>
      </c>
      <c r="AP121">
        <v>12551</v>
      </c>
      <c r="AQ121">
        <v>8364</v>
      </c>
      <c r="AR121">
        <v>10696</v>
      </c>
      <c r="AS121">
        <v>5613</v>
      </c>
      <c r="AT121">
        <v>7180</v>
      </c>
      <c r="AU121">
        <v>5969</v>
      </c>
      <c r="AV121">
        <v>17198</v>
      </c>
      <c r="AW121">
        <v>4406</v>
      </c>
      <c r="AX121">
        <v>3710</v>
      </c>
      <c r="AY121">
        <v>3762</v>
      </c>
      <c r="AZ121">
        <v>6931</v>
      </c>
      <c r="BA121">
        <v>6691</v>
      </c>
      <c r="BB121">
        <v>4173</v>
      </c>
      <c r="BC121">
        <v>2970</v>
      </c>
      <c r="BD121">
        <v>2254</v>
      </c>
      <c r="BE121">
        <v>4816</v>
      </c>
      <c r="BF121">
        <v>4067</v>
      </c>
      <c r="BG121">
        <v>8578</v>
      </c>
      <c r="BH121">
        <v>2982</v>
      </c>
      <c r="BI121">
        <v>2088</v>
      </c>
      <c r="BJ121">
        <v>5010</v>
      </c>
      <c r="BK121">
        <v>2400</v>
      </c>
      <c r="BL121">
        <v>513</v>
      </c>
      <c r="BM121">
        <v>1006</v>
      </c>
      <c r="BN121">
        <v>2653</v>
      </c>
      <c r="BO121">
        <v>1260</v>
      </c>
      <c r="BP121">
        <v>2448</v>
      </c>
      <c r="BQ121">
        <v>1200</v>
      </c>
      <c r="BR121">
        <v>2188</v>
      </c>
      <c r="BS121">
        <v>904</v>
      </c>
      <c r="BT121">
        <v>1510</v>
      </c>
      <c r="BU121">
        <v>947</v>
      </c>
      <c r="BV121">
        <v>2133</v>
      </c>
      <c r="BW121">
        <v>1663</v>
      </c>
      <c r="BX121">
        <v>1641</v>
      </c>
      <c r="BY121">
        <v>894</v>
      </c>
      <c r="BZ121">
        <v>712</v>
      </c>
      <c r="CA121">
        <v>930</v>
      </c>
      <c r="CB121">
        <v>752</v>
      </c>
      <c r="CC121">
        <v>352</v>
      </c>
      <c r="CD121">
        <v>942</v>
      </c>
      <c r="CE121">
        <v>1264</v>
      </c>
      <c r="CF121">
        <v>140</v>
      </c>
      <c r="CG121">
        <v>774</v>
      </c>
      <c r="CH121">
        <v>1751</v>
      </c>
      <c r="CI121">
        <v>522</v>
      </c>
      <c r="CJ121">
        <v>648</v>
      </c>
      <c r="CK121">
        <v>680</v>
      </c>
      <c r="CL121">
        <v>544</v>
      </c>
      <c r="CM121">
        <v>825</v>
      </c>
      <c r="CN121">
        <v>474</v>
      </c>
      <c r="CO121">
        <v>652</v>
      </c>
      <c r="CP121">
        <v>405</v>
      </c>
      <c r="CQ121">
        <v>892</v>
      </c>
      <c r="CR121">
        <v>616</v>
      </c>
      <c r="CS121">
        <v>596</v>
      </c>
      <c r="CT121">
        <v>523</v>
      </c>
      <c r="CU121">
        <v>449</v>
      </c>
      <c r="CV121">
        <v>252</v>
      </c>
      <c r="CW121">
        <v>184</v>
      </c>
      <c r="CX121">
        <v>250</v>
      </c>
      <c r="CY121">
        <v>304</v>
      </c>
      <c r="CZ121">
        <v>448</v>
      </c>
      <c r="DA121">
        <v>240</v>
      </c>
      <c r="DB121">
        <v>209</v>
      </c>
      <c r="DC121">
        <v>350</v>
      </c>
      <c r="DD121">
        <v>216</v>
      </c>
      <c r="DE121">
        <v>169</v>
      </c>
      <c r="DF121">
        <v>266</v>
      </c>
      <c r="DG121">
        <v>17</v>
      </c>
      <c r="DH121">
        <v>215</v>
      </c>
      <c r="DI121">
        <v>191</v>
      </c>
      <c r="DJ121">
        <v>225</v>
      </c>
      <c r="DK121">
        <v>344</v>
      </c>
      <c r="DL121">
        <v>151</v>
      </c>
      <c r="DM121">
        <v>99</v>
      </c>
      <c r="DN121">
        <v>159</v>
      </c>
      <c r="DO121">
        <v>182</v>
      </c>
      <c r="DP121">
        <v>239</v>
      </c>
      <c r="DQ121">
        <v>1</v>
      </c>
      <c r="DR121">
        <v>50</v>
      </c>
      <c r="DS121">
        <v>127</v>
      </c>
      <c r="DT121">
        <v>124</v>
      </c>
      <c r="DU121">
        <v>126</v>
      </c>
      <c r="DV121">
        <v>76</v>
      </c>
      <c r="DW121">
        <v>64</v>
      </c>
      <c r="DX121">
        <v>119</v>
      </c>
      <c r="DY121">
        <v>0</v>
      </c>
      <c r="DZ121">
        <v>133</v>
      </c>
      <c r="EA121">
        <v>124</v>
      </c>
      <c r="EB121">
        <v>95</v>
      </c>
      <c r="EC121">
        <v>66</v>
      </c>
      <c r="ED121">
        <v>79</v>
      </c>
      <c r="EE121">
        <v>84</v>
      </c>
      <c r="EF121">
        <v>56</v>
      </c>
      <c r="EG121">
        <v>48</v>
      </c>
      <c r="EH121">
        <v>108</v>
      </c>
      <c r="EI121">
        <v>61</v>
      </c>
      <c r="EJ121">
        <v>0</v>
      </c>
      <c r="EK121">
        <v>14</v>
      </c>
      <c r="EL121">
        <v>81</v>
      </c>
      <c r="EM121">
        <v>94</v>
      </c>
      <c r="EN121">
        <v>57</v>
      </c>
      <c r="EO121">
        <v>124</v>
      </c>
      <c r="EP121">
        <v>111</v>
      </c>
      <c r="EQ121">
        <v>96</v>
      </c>
      <c r="ER121">
        <v>40</v>
      </c>
      <c r="ES121">
        <v>54</v>
      </c>
      <c r="ET121">
        <v>7</v>
      </c>
      <c r="EU121">
        <v>46</v>
      </c>
      <c r="EV121">
        <v>36</v>
      </c>
      <c r="EW121">
        <v>27</v>
      </c>
      <c r="EX121">
        <v>12</v>
      </c>
      <c r="EY121">
        <v>133</v>
      </c>
      <c r="EZ121">
        <v>21</v>
      </c>
      <c r="FA121">
        <v>17</v>
      </c>
      <c r="FB121">
        <v>19</v>
      </c>
      <c r="FC121">
        <v>25</v>
      </c>
      <c r="FD121">
        <v>69</v>
      </c>
      <c r="FE121">
        <v>47</v>
      </c>
      <c r="FF121">
        <v>17</v>
      </c>
      <c r="FG121">
        <v>19</v>
      </c>
      <c r="FH121">
        <v>34</v>
      </c>
      <c r="FI121">
        <v>44</v>
      </c>
      <c r="FJ121">
        <v>11</v>
      </c>
      <c r="FK121">
        <v>49</v>
      </c>
      <c r="FL121">
        <v>31</v>
      </c>
      <c r="FM121">
        <v>16</v>
      </c>
      <c r="FN121">
        <v>22</v>
      </c>
      <c r="FO121">
        <v>15</v>
      </c>
      <c r="FP121">
        <v>2</v>
      </c>
      <c r="FQ121">
        <v>23</v>
      </c>
      <c r="FR121">
        <v>32</v>
      </c>
      <c r="FS121">
        <v>10</v>
      </c>
      <c r="FT121">
        <v>8</v>
      </c>
      <c r="FU121">
        <v>22</v>
      </c>
      <c r="FV121">
        <v>33</v>
      </c>
      <c r="FW121">
        <v>37</v>
      </c>
      <c r="FX121">
        <v>23</v>
      </c>
      <c r="FY121">
        <v>9</v>
      </c>
      <c r="FZ121">
        <v>17</v>
      </c>
      <c r="GA121">
        <v>11</v>
      </c>
      <c r="GB121">
        <v>11</v>
      </c>
      <c r="GC121">
        <v>18</v>
      </c>
      <c r="GD121">
        <v>7</v>
      </c>
      <c r="GE121">
        <v>7</v>
      </c>
      <c r="GF121">
        <v>17</v>
      </c>
      <c r="GG121">
        <v>7</v>
      </c>
      <c r="GH121">
        <v>8</v>
      </c>
      <c r="GI121">
        <v>7</v>
      </c>
      <c r="GJ121">
        <v>6</v>
      </c>
      <c r="GK121">
        <v>0</v>
      </c>
      <c r="GL121">
        <v>13</v>
      </c>
      <c r="GM121">
        <v>12</v>
      </c>
      <c r="GN121">
        <v>4</v>
      </c>
      <c r="GO121">
        <v>11</v>
      </c>
      <c r="GP121">
        <v>0</v>
      </c>
      <c r="GQ121">
        <v>5</v>
      </c>
      <c r="GR121">
        <v>5</v>
      </c>
      <c r="GS121">
        <v>3</v>
      </c>
      <c r="GT121">
        <v>7</v>
      </c>
      <c r="GU121">
        <v>2</v>
      </c>
      <c r="GV121">
        <v>0</v>
      </c>
      <c r="GW121">
        <v>2</v>
      </c>
      <c r="GX121">
        <v>1</v>
      </c>
      <c r="GY121">
        <v>9</v>
      </c>
      <c r="GZ121">
        <v>4</v>
      </c>
      <c r="HA121">
        <v>0</v>
      </c>
      <c r="HB121">
        <v>3</v>
      </c>
      <c r="HC121">
        <v>1</v>
      </c>
      <c r="HD121">
        <v>6</v>
      </c>
      <c r="HE121">
        <v>3</v>
      </c>
      <c r="HF121">
        <v>1</v>
      </c>
      <c r="HG121">
        <v>2</v>
      </c>
      <c r="HH121">
        <v>2</v>
      </c>
      <c r="HI121">
        <v>0</v>
      </c>
      <c r="HJ121">
        <v>1</v>
      </c>
      <c r="HK121">
        <v>5</v>
      </c>
      <c r="HL121">
        <v>1</v>
      </c>
      <c r="HM121">
        <v>1</v>
      </c>
      <c r="HN121">
        <v>1</v>
      </c>
      <c r="HO121">
        <v>1</v>
      </c>
      <c r="HP121">
        <v>0</v>
      </c>
      <c r="HQ121">
        <v>1</v>
      </c>
      <c r="HR121">
        <v>1</v>
      </c>
      <c r="HS121">
        <v>1</v>
      </c>
      <c r="HT121">
        <v>1</v>
      </c>
      <c r="HU121">
        <v>1</v>
      </c>
      <c r="HV121">
        <v>0</v>
      </c>
      <c r="HW121">
        <v>4</v>
      </c>
      <c r="HX121">
        <v>0</v>
      </c>
      <c r="HY121">
        <v>2</v>
      </c>
      <c r="HZ121">
        <v>1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1</v>
      </c>
      <c r="IO121">
        <v>22395</v>
      </c>
      <c r="IP121">
        <v>936</v>
      </c>
      <c r="IQ121">
        <v>1298</v>
      </c>
      <c r="IR121">
        <f t="shared" si="85"/>
        <v>2126422</v>
      </c>
      <c r="IS121">
        <f t="shared" si="86"/>
        <v>2101793</v>
      </c>
      <c r="IT121">
        <f t="shared" si="87"/>
        <v>2019</v>
      </c>
      <c r="IU121" s="3">
        <f t="shared" si="88"/>
        <v>0.14506857058476633</v>
      </c>
      <c r="IV121" s="3">
        <f t="shared" si="89"/>
        <v>0.23067998732142539</v>
      </c>
      <c r="IW121" s="3">
        <f t="shared" si="90"/>
        <v>3.3374372537530179E-2</v>
      </c>
      <c r="IX121" s="3">
        <f t="shared" si="91"/>
        <v>3.6410928780834663E-2</v>
      </c>
      <c r="IY121" s="3">
        <f t="shared" si="92"/>
        <v>3.4017236465762678E-2</v>
      </c>
      <c r="IZ121" s="3">
        <f t="shared" si="93"/>
        <v>5.4545146730046998E-2</v>
      </c>
      <c r="JA121" s="3">
        <f t="shared" si="94"/>
        <v>1.993301423706113E-2</v>
      </c>
      <c r="JB121" s="3">
        <f t="shared" si="95"/>
        <v>2.1636344996430624E-2</v>
      </c>
      <c r="JC121" s="3">
        <f t="shared" si="96"/>
        <v>2.5512339507397872E-2</v>
      </c>
      <c r="JD121" s="3">
        <f t="shared" si="97"/>
        <v>2.0698149285513411E-2</v>
      </c>
      <c r="JE121" s="3">
        <f t="shared" si="98"/>
        <v>2.282378568318048E-2</v>
      </c>
      <c r="JF121" s="3">
        <f t="shared" si="99"/>
        <v>2.7781879608092842E-2</v>
      </c>
      <c r="JG121">
        <f t="shared" si="72"/>
        <v>2019</v>
      </c>
      <c r="JH121" s="3">
        <f t="shared" si="100"/>
        <v>0.14676849718311938</v>
      </c>
      <c r="JI121" s="3">
        <f t="shared" si="101"/>
        <v>0.23338311622505165</v>
      </c>
      <c r="JJ121" s="3">
        <f t="shared" si="102"/>
        <v>3.376545644599635E-2</v>
      </c>
      <c r="JK121" s="3">
        <f t="shared" si="103"/>
        <v>3.6837595329321203E-2</v>
      </c>
      <c r="JL121" s="3">
        <f t="shared" si="104"/>
        <v>3.4415853511739737E-2</v>
      </c>
      <c r="JM121" s="3">
        <f t="shared" si="105"/>
        <v>5.5184311680550845E-2</v>
      </c>
      <c r="JN121" s="3">
        <f t="shared" si="106"/>
        <v>2.0166591096268758E-2</v>
      </c>
      <c r="JO121" s="3">
        <f t="shared" si="107"/>
        <v>2.1889881639152856E-2</v>
      </c>
      <c r="JP121" s="3">
        <f t="shared" si="108"/>
        <v>2.5811295403495967E-2</v>
      </c>
      <c r="JQ121" s="3">
        <f t="shared" si="109"/>
        <v>2.0940692066250103E-2</v>
      </c>
      <c r="JR121" s="3">
        <f t="shared" si="110"/>
        <v>2.3091236863002209E-2</v>
      </c>
      <c r="JS121" s="3">
        <f t="shared" si="111"/>
        <v>2.8107430179851203E-2</v>
      </c>
    </row>
    <row r="122" spans="1:279" x14ac:dyDescent="0.45">
      <c r="A122">
        <v>2020</v>
      </c>
      <c r="B122">
        <v>349750</v>
      </c>
      <c r="C122">
        <v>565496</v>
      </c>
      <c r="D122">
        <v>79831</v>
      </c>
      <c r="E122">
        <v>88313</v>
      </c>
      <c r="F122">
        <v>81751</v>
      </c>
      <c r="G122">
        <v>121443</v>
      </c>
      <c r="H122">
        <v>47379</v>
      </c>
      <c r="I122">
        <v>52424</v>
      </c>
      <c r="J122">
        <v>65326</v>
      </c>
      <c r="K122">
        <v>51212</v>
      </c>
      <c r="L122">
        <v>56573</v>
      </c>
      <c r="M122">
        <v>64257</v>
      </c>
      <c r="N122">
        <v>62617</v>
      </c>
      <c r="O122">
        <v>51726</v>
      </c>
      <c r="P122">
        <v>28155</v>
      </c>
      <c r="Q122">
        <v>55565</v>
      </c>
      <c r="R122">
        <v>18926</v>
      </c>
      <c r="S122">
        <v>23439</v>
      </c>
      <c r="T122">
        <v>38808</v>
      </c>
      <c r="U122">
        <v>30781</v>
      </c>
      <c r="V122">
        <v>18575</v>
      </c>
      <c r="W122">
        <v>14062</v>
      </c>
      <c r="X122">
        <v>12692</v>
      </c>
      <c r="Y122">
        <v>12791</v>
      </c>
      <c r="Z122">
        <v>9852</v>
      </c>
      <c r="AA122">
        <v>17043</v>
      </c>
      <c r="AB122">
        <v>10752</v>
      </c>
      <c r="AC122">
        <v>10917</v>
      </c>
      <c r="AD122">
        <v>11133</v>
      </c>
      <c r="AE122">
        <v>14029</v>
      </c>
      <c r="AF122">
        <v>18968</v>
      </c>
      <c r="AG122">
        <v>9295</v>
      </c>
      <c r="AH122">
        <v>16842</v>
      </c>
      <c r="AI122">
        <v>13291</v>
      </c>
      <c r="AJ122">
        <v>9294</v>
      </c>
      <c r="AK122">
        <v>7801</v>
      </c>
      <c r="AL122">
        <v>9078</v>
      </c>
      <c r="AM122">
        <v>9180</v>
      </c>
      <c r="AN122">
        <v>6082</v>
      </c>
      <c r="AO122">
        <v>12311</v>
      </c>
      <c r="AP122">
        <v>16132</v>
      </c>
      <c r="AQ122">
        <v>8724</v>
      </c>
      <c r="AR122">
        <v>15835</v>
      </c>
      <c r="AS122">
        <v>6803</v>
      </c>
      <c r="AT122">
        <v>8080</v>
      </c>
      <c r="AU122">
        <v>7852</v>
      </c>
      <c r="AV122">
        <v>20451</v>
      </c>
      <c r="AW122">
        <v>4470</v>
      </c>
      <c r="AX122">
        <v>3886</v>
      </c>
      <c r="AY122">
        <v>3893</v>
      </c>
      <c r="AZ122">
        <v>7851</v>
      </c>
      <c r="BA122">
        <v>6344</v>
      </c>
      <c r="BB122">
        <v>4431</v>
      </c>
      <c r="BC122">
        <v>3235</v>
      </c>
      <c r="BD122">
        <v>2203</v>
      </c>
      <c r="BE122">
        <v>5326</v>
      </c>
      <c r="BF122">
        <v>5050</v>
      </c>
      <c r="BG122">
        <v>11327</v>
      </c>
      <c r="BH122">
        <v>3903</v>
      </c>
      <c r="BI122">
        <v>2402</v>
      </c>
      <c r="BJ122">
        <v>7947</v>
      </c>
      <c r="BK122">
        <v>3577</v>
      </c>
      <c r="BL122">
        <v>493</v>
      </c>
      <c r="BM122">
        <v>935</v>
      </c>
      <c r="BN122">
        <v>3556</v>
      </c>
      <c r="BO122">
        <v>1359</v>
      </c>
      <c r="BP122">
        <v>3789</v>
      </c>
      <c r="BQ122">
        <v>1468</v>
      </c>
      <c r="BR122">
        <v>2565</v>
      </c>
      <c r="BS122">
        <v>895</v>
      </c>
      <c r="BT122">
        <v>1871</v>
      </c>
      <c r="BU122">
        <v>1129</v>
      </c>
      <c r="BV122">
        <v>2459</v>
      </c>
      <c r="BW122">
        <v>2182</v>
      </c>
      <c r="BX122">
        <v>2137</v>
      </c>
      <c r="BY122">
        <v>1119</v>
      </c>
      <c r="BZ122">
        <v>856</v>
      </c>
      <c r="CA122">
        <v>1189</v>
      </c>
      <c r="CB122">
        <v>772</v>
      </c>
      <c r="CC122">
        <v>404</v>
      </c>
      <c r="CD122">
        <v>1173</v>
      </c>
      <c r="CE122">
        <v>1815</v>
      </c>
      <c r="CF122">
        <v>110</v>
      </c>
      <c r="CG122">
        <v>1026</v>
      </c>
      <c r="CH122">
        <v>1931</v>
      </c>
      <c r="CI122">
        <v>601</v>
      </c>
      <c r="CJ122">
        <v>795</v>
      </c>
      <c r="CK122">
        <v>830</v>
      </c>
      <c r="CL122">
        <v>515</v>
      </c>
      <c r="CM122">
        <v>1206</v>
      </c>
      <c r="CN122">
        <v>499</v>
      </c>
      <c r="CO122">
        <v>769</v>
      </c>
      <c r="CP122">
        <v>458</v>
      </c>
      <c r="CQ122">
        <v>1111</v>
      </c>
      <c r="CR122">
        <v>664</v>
      </c>
      <c r="CS122">
        <v>686</v>
      </c>
      <c r="CT122">
        <v>1614</v>
      </c>
      <c r="CU122">
        <v>521</v>
      </c>
      <c r="CV122">
        <v>316</v>
      </c>
      <c r="CW122">
        <v>201</v>
      </c>
      <c r="CX122">
        <v>261</v>
      </c>
      <c r="CY122">
        <v>397</v>
      </c>
      <c r="CZ122">
        <v>544</v>
      </c>
      <c r="DA122">
        <v>224</v>
      </c>
      <c r="DB122">
        <v>210</v>
      </c>
      <c r="DC122">
        <v>402</v>
      </c>
      <c r="DD122">
        <v>297</v>
      </c>
      <c r="DE122">
        <v>153</v>
      </c>
      <c r="DF122">
        <v>391</v>
      </c>
      <c r="DG122">
        <v>1</v>
      </c>
      <c r="DH122">
        <v>211</v>
      </c>
      <c r="DI122">
        <v>211</v>
      </c>
      <c r="DJ122">
        <v>270</v>
      </c>
      <c r="DK122">
        <v>345</v>
      </c>
      <c r="DL122">
        <v>211</v>
      </c>
      <c r="DM122">
        <v>147</v>
      </c>
      <c r="DN122">
        <v>192</v>
      </c>
      <c r="DO122">
        <v>229</v>
      </c>
      <c r="DP122">
        <v>231</v>
      </c>
      <c r="DQ122">
        <v>5</v>
      </c>
      <c r="DR122">
        <v>46</v>
      </c>
      <c r="DS122">
        <v>220</v>
      </c>
      <c r="DT122">
        <v>161</v>
      </c>
      <c r="DU122">
        <v>140</v>
      </c>
      <c r="DV122">
        <v>107</v>
      </c>
      <c r="DW122">
        <v>71</v>
      </c>
      <c r="DX122">
        <v>135</v>
      </c>
      <c r="DY122">
        <v>0</v>
      </c>
      <c r="DZ122">
        <v>197</v>
      </c>
      <c r="EA122">
        <v>155</v>
      </c>
      <c r="EB122">
        <v>121</v>
      </c>
      <c r="EC122">
        <v>80</v>
      </c>
      <c r="ED122">
        <v>91</v>
      </c>
      <c r="EE122">
        <v>85</v>
      </c>
      <c r="EF122">
        <v>58</v>
      </c>
      <c r="EG122">
        <v>86</v>
      </c>
      <c r="EH122">
        <v>151</v>
      </c>
      <c r="EI122">
        <v>47</v>
      </c>
      <c r="EJ122">
        <v>0</v>
      </c>
      <c r="EK122">
        <v>28</v>
      </c>
      <c r="EL122">
        <v>100</v>
      </c>
      <c r="EM122">
        <v>104</v>
      </c>
      <c r="EN122">
        <v>46</v>
      </c>
      <c r="EO122">
        <v>106</v>
      </c>
      <c r="EP122">
        <v>151</v>
      </c>
      <c r="EQ122">
        <v>99</v>
      </c>
      <c r="ER122">
        <v>46</v>
      </c>
      <c r="ES122">
        <v>56</v>
      </c>
      <c r="ET122">
        <v>9</v>
      </c>
      <c r="EU122">
        <v>50</v>
      </c>
      <c r="EV122">
        <v>35</v>
      </c>
      <c r="EW122">
        <v>35</v>
      </c>
      <c r="EX122">
        <v>15</v>
      </c>
      <c r="EY122">
        <v>157</v>
      </c>
      <c r="EZ122">
        <v>39</v>
      </c>
      <c r="FA122">
        <v>20</v>
      </c>
      <c r="FB122">
        <v>40</v>
      </c>
      <c r="FC122">
        <v>31</v>
      </c>
      <c r="FD122">
        <v>77</v>
      </c>
      <c r="FE122">
        <v>68</v>
      </c>
      <c r="FF122">
        <v>18</v>
      </c>
      <c r="FG122">
        <v>10</v>
      </c>
      <c r="FH122">
        <v>51</v>
      </c>
      <c r="FI122">
        <v>46</v>
      </c>
      <c r="FJ122">
        <v>22</v>
      </c>
      <c r="FK122">
        <v>62</v>
      </c>
      <c r="FL122">
        <v>34</v>
      </c>
      <c r="FM122">
        <v>19</v>
      </c>
      <c r="FN122">
        <v>31</v>
      </c>
      <c r="FO122">
        <v>11</v>
      </c>
      <c r="FP122">
        <v>2</v>
      </c>
      <c r="FQ122">
        <v>32</v>
      </c>
      <c r="FR122">
        <v>42</v>
      </c>
      <c r="FS122">
        <v>12</v>
      </c>
      <c r="FT122">
        <v>6</v>
      </c>
      <c r="FU122">
        <v>22</v>
      </c>
      <c r="FV122">
        <v>36</v>
      </c>
      <c r="FW122">
        <v>16</v>
      </c>
      <c r="FX122">
        <v>23</v>
      </c>
      <c r="FY122">
        <v>12</v>
      </c>
      <c r="FZ122">
        <v>21</v>
      </c>
      <c r="GA122">
        <v>12</v>
      </c>
      <c r="GB122">
        <v>11</v>
      </c>
      <c r="GC122">
        <v>6</v>
      </c>
      <c r="GD122">
        <v>14</v>
      </c>
      <c r="GE122">
        <v>7</v>
      </c>
      <c r="GF122">
        <v>33</v>
      </c>
      <c r="GG122">
        <v>9</v>
      </c>
      <c r="GH122">
        <v>9</v>
      </c>
      <c r="GI122">
        <v>8</v>
      </c>
      <c r="GJ122">
        <v>15</v>
      </c>
      <c r="GK122">
        <v>0</v>
      </c>
      <c r="GL122">
        <v>14</v>
      </c>
      <c r="GM122">
        <v>15</v>
      </c>
      <c r="GN122">
        <v>9</v>
      </c>
      <c r="GO122">
        <v>7</v>
      </c>
      <c r="GP122">
        <v>0</v>
      </c>
      <c r="GQ122">
        <v>5</v>
      </c>
      <c r="GR122">
        <v>5</v>
      </c>
      <c r="GS122">
        <v>4</v>
      </c>
      <c r="GT122">
        <v>5</v>
      </c>
      <c r="GU122">
        <v>6</v>
      </c>
      <c r="GV122">
        <v>2</v>
      </c>
      <c r="GW122">
        <v>0</v>
      </c>
      <c r="GX122">
        <v>2</v>
      </c>
      <c r="GY122">
        <v>20</v>
      </c>
      <c r="GZ122">
        <v>5</v>
      </c>
      <c r="HA122">
        <v>0</v>
      </c>
      <c r="HB122">
        <v>4</v>
      </c>
      <c r="HC122">
        <v>0</v>
      </c>
      <c r="HD122">
        <v>6</v>
      </c>
      <c r="HE122">
        <v>8</v>
      </c>
      <c r="HF122">
        <v>3</v>
      </c>
      <c r="HG122">
        <v>1</v>
      </c>
      <c r="HH122">
        <v>3</v>
      </c>
      <c r="HI122">
        <v>1</v>
      </c>
      <c r="HJ122">
        <v>2</v>
      </c>
      <c r="HK122">
        <v>3</v>
      </c>
      <c r="HL122">
        <v>2</v>
      </c>
      <c r="HM122">
        <v>4</v>
      </c>
      <c r="HN122">
        <v>0</v>
      </c>
      <c r="HO122">
        <v>3</v>
      </c>
      <c r="HP122">
        <v>3</v>
      </c>
      <c r="HQ122">
        <v>0</v>
      </c>
      <c r="HR122">
        <v>2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2</v>
      </c>
      <c r="IA122">
        <v>0</v>
      </c>
      <c r="IB122">
        <v>1</v>
      </c>
      <c r="IC122">
        <v>0</v>
      </c>
      <c r="ID122">
        <v>0</v>
      </c>
      <c r="IE122">
        <v>0</v>
      </c>
      <c r="IF122">
        <v>0</v>
      </c>
      <c r="IG122">
        <v>1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30231</v>
      </c>
      <c r="IP122">
        <v>1210</v>
      </c>
      <c r="IQ122">
        <v>2828</v>
      </c>
      <c r="IR122">
        <f t="shared" si="85"/>
        <v>2426765</v>
      </c>
      <c r="IS122">
        <f t="shared" si="86"/>
        <v>2392496</v>
      </c>
      <c r="IT122">
        <f t="shared" si="87"/>
        <v>2020</v>
      </c>
      <c r="IU122" s="3">
        <f t="shared" si="88"/>
        <v>0.14412190714799331</v>
      </c>
      <c r="IV122" s="3">
        <f t="shared" si="89"/>
        <v>0.23302462331540136</v>
      </c>
      <c r="IW122" s="3">
        <f t="shared" si="90"/>
        <v>3.2896057096587432E-2</v>
      </c>
      <c r="IX122" s="3">
        <f t="shared" si="91"/>
        <v>3.6391245134984228E-2</v>
      </c>
      <c r="IY122" s="3">
        <f t="shared" si="92"/>
        <v>3.3687233827750108E-2</v>
      </c>
      <c r="IZ122" s="3">
        <f t="shared" si="93"/>
        <v>5.0043164459681926E-2</v>
      </c>
      <c r="JA122" s="3">
        <f t="shared" si="94"/>
        <v>1.9523522055081559E-2</v>
      </c>
      <c r="JB122" s="3">
        <f t="shared" si="95"/>
        <v>2.1602421330454331E-2</v>
      </c>
      <c r="JC122" s="3">
        <f t="shared" si="96"/>
        <v>2.6918964135381876E-2</v>
      </c>
      <c r="JD122" s="3">
        <f t="shared" si="97"/>
        <v>2.1102991018907887E-2</v>
      </c>
      <c r="JE122" s="3">
        <f t="shared" si="98"/>
        <v>2.3312104797951181E-2</v>
      </c>
      <c r="JF122" s="3">
        <f t="shared" si="99"/>
        <v>2.6478460007458487E-2</v>
      </c>
      <c r="JG122">
        <f t="shared" si="72"/>
        <v>2020</v>
      </c>
      <c r="JH122" s="3">
        <f t="shared" si="100"/>
        <v>0.14618624231764651</v>
      </c>
      <c r="JI122" s="3">
        <f t="shared" si="101"/>
        <v>0.23636235964448843</v>
      </c>
      <c r="JJ122" s="3">
        <f t="shared" si="102"/>
        <v>3.3367244919113762E-2</v>
      </c>
      <c r="JK122" s="3">
        <f t="shared" si="103"/>
        <v>3.6912496405427639E-2</v>
      </c>
      <c r="JL122" s="3">
        <f t="shared" si="104"/>
        <v>3.4169754097812491E-2</v>
      </c>
      <c r="JM122" s="3">
        <f t="shared" si="105"/>
        <v>5.0759959473286473E-2</v>
      </c>
      <c r="JN122" s="3">
        <f t="shared" si="106"/>
        <v>1.9803167904982912E-2</v>
      </c>
      <c r="JO122" s="3">
        <f t="shared" si="107"/>
        <v>2.1911844366719946E-2</v>
      </c>
      <c r="JP122" s="3">
        <f t="shared" si="108"/>
        <v>2.730453885816319E-2</v>
      </c>
      <c r="JQ122" s="3">
        <f t="shared" si="109"/>
        <v>2.1405260447666372E-2</v>
      </c>
      <c r="JR122" s="3">
        <f t="shared" si="110"/>
        <v>2.3646016545064236E-2</v>
      </c>
      <c r="JS122" s="3">
        <f t="shared" si="111"/>
        <v>2.6857725153981448E-2</v>
      </c>
    </row>
    <row r="123" spans="1:279" x14ac:dyDescent="0.45">
      <c r="A123" t="s">
        <v>340</v>
      </c>
      <c r="B123" s="1">
        <v>8964346</v>
      </c>
      <c r="C123" s="1">
        <v>4959050</v>
      </c>
      <c r="D123" s="1">
        <v>2371614</v>
      </c>
      <c r="E123" s="1">
        <v>2096018</v>
      </c>
      <c r="F123" s="1">
        <v>1847619</v>
      </c>
      <c r="G123" s="1">
        <v>1325308</v>
      </c>
      <c r="H123" s="1">
        <v>1197534</v>
      </c>
      <c r="I123" s="1">
        <v>1155297</v>
      </c>
      <c r="J123" s="1">
        <v>1077462</v>
      </c>
      <c r="K123" s="1">
        <v>865253</v>
      </c>
      <c r="L123" s="1">
        <v>833699</v>
      </c>
      <c r="M123" s="1">
        <v>789614</v>
      </c>
      <c r="N123" s="1">
        <v>710688</v>
      </c>
      <c r="O123" s="1">
        <v>697321</v>
      </c>
      <c r="P123" s="1">
        <v>601751</v>
      </c>
      <c r="Q123" s="1">
        <v>472888</v>
      </c>
      <c r="R123" s="1">
        <v>456728</v>
      </c>
      <c r="S123" s="1">
        <v>453509</v>
      </c>
      <c r="T123" s="1">
        <v>452058</v>
      </c>
      <c r="U123" s="1">
        <v>430980</v>
      </c>
      <c r="V123" s="1">
        <v>374065</v>
      </c>
      <c r="W123" s="1">
        <v>286052</v>
      </c>
      <c r="X123" s="1">
        <v>277309</v>
      </c>
      <c r="Y123" s="1">
        <v>248096</v>
      </c>
      <c r="Z123" s="1">
        <v>216917</v>
      </c>
      <c r="AA123" s="1">
        <v>204922</v>
      </c>
      <c r="AB123" s="1">
        <v>200063</v>
      </c>
      <c r="AC123" s="1">
        <v>192807</v>
      </c>
      <c r="AD123" s="1">
        <v>190008</v>
      </c>
      <c r="AE123" s="1">
        <v>184878</v>
      </c>
      <c r="AF123" s="1">
        <v>182702</v>
      </c>
      <c r="AG123" s="1">
        <v>174291</v>
      </c>
      <c r="AH123" s="1">
        <v>158616</v>
      </c>
      <c r="AI123" s="1">
        <v>158341</v>
      </c>
      <c r="AJ123" s="1">
        <v>152454</v>
      </c>
      <c r="AK123" s="1">
        <v>152307</v>
      </c>
      <c r="AL123" s="1">
        <v>138210</v>
      </c>
      <c r="AM123" s="1">
        <v>128675</v>
      </c>
      <c r="AN123" s="1">
        <v>118253</v>
      </c>
      <c r="AO123" s="1">
        <v>117143</v>
      </c>
      <c r="AP123" s="1">
        <v>116512</v>
      </c>
      <c r="AQ123" s="1">
        <v>113053</v>
      </c>
      <c r="AR123" s="1">
        <v>105348</v>
      </c>
      <c r="AS123" s="1">
        <v>99314</v>
      </c>
      <c r="AT123" s="1">
        <v>90925</v>
      </c>
      <c r="AU123" s="1">
        <v>86158</v>
      </c>
      <c r="AV123" s="1">
        <v>79639</v>
      </c>
      <c r="AW123" s="1">
        <v>65195</v>
      </c>
      <c r="AX123" s="1">
        <v>64809</v>
      </c>
      <c r="AY123" s="1">
        <v>63226</v>
      </c>
      <c r="AZ123" s="1">
        <v>61687</v>
      </c>
      <c r="BA123" s="1">
        <v>60520</v>
      </c>
      <c r="BB123" s="1">
        <v>52726</v>
      </c>
      <c r="BC123" s="1">
        <v>52194</v>
      </c>
      <c r="BD123" s="1">
        <v>49919</v>
      </c>
      <c r="BE123" s="1">
        <v>44657</v>
      </c>
      <c r="BF123" s="1">
        <v>37909</v>
      </c>
      <c r="BG123" s="1">
        <v>36643</v>
      </c>
      <c r="BH123" s="1">
        <v>31596</v>
      </c>
      <c r="BI123" s="1">
        <v>30845</v>
      </c>
      <c r="BJ123" s="1">
        <v>29005</v>
      </c>
      <c r="BK123" s="1">
        <v>27986</v>
      </c>
      <c r="BL123" s="1">
        <v>25552</v>
      </c>
      <c r="BM123" s="1">
        <v>24840</v>
      </c>
      <c r="BN123" s="1">
        <v>23331</v>
      </c>
      <c r="BO123" s="1">
        <v>20019</v>
      </c>
      <c r="BP123" s="1">
        <v>19823</v>
      </c>
      <c r="BQ123" s="1">
        <v>19325</v>
      </c>
      <c r="BR123" s="1">
        <v>18244</v>
      </c>
      <c r="BS123" s="1">
        <v>17915</v>
      </c>
      <c r="BT123" s="1">
        <v>16694</v>
      </c>
      <c r="BU123" s="1">
        <v>16591</v>
      </c>
      <c r="BV123" s="1">
        <v>14988</v>
      </c>
      <c r="BW123" s="1">
        <v>14095</v>
      </c>
      <c r="BX123" s="1">
        <v>12716</v>
      </c>
      <c r="BY123" s="1">
        <v>11100</v>
      </c>
      <c r="BZ123" s="1">
        <v>10606</v>
      </c>
      <c r="CA123" s="1">
        <v>10490</v>
      </c>
      <c r="CB123" s="1">
        <v>10430</v>
      </c>
      <c r="CC123" s="1">
        <v>10250</v>
      </c>
      <c r="CD123" s="1">
        <v>10091</v>
      </c>
      <c r="CE123" s="1">
        <v>9654</v>
      </c>
      <c r="CF123" s="1">
        <v>9614</v>
      </c>
      <c r="CG123" s="1">
        <v>9406</v>
      </c>
      <c r="CH123" s="1">
        <v>9372</v>
      </c>
      <c r="CI123" s="1">
        <v>9204</v>
      </c>
      <c r="CJ123" s="1">
        <v>8819</v>
      </c>
      <c r="CK123" s="1">
        <v>8438</v>
      </c>
      <c r="CL123" s="1">
        <v>8379</v>
      </c>
      <c r="CM123" s="1">
        <v>8289</v>
      </c>
      <c r="CN123" s="1">
        <v>7174</v>
      </c>
      <c r="CO123" s="1">
        <v>7035</v>
      </c>
      <c r="CP123" s="1">
        <v>6882</v>
      </c>
      <c r="CQ123" s="1">
        <v>6864</v>
      </c>
      <c r="CR123" s="1">
        <v>6602</v>
      </c>
      <c r="CS123" s="1">
        <v>6313</v>
      </c>
      <c r="CT123" s="1">
        <v>6215</v>
      </c>
      <c r="CU123" s="1">
        <v>5715</v>
      </c>
      <c r="CV123" s="1">
        <v>5560</v>
      </c>
      <c r="CW123" s="1">
        <v>5193</v>
      </c>
      <c r="CX123" s="1">
        <v>5181</v>
      </c>
      <c r="CY123" s="1">
        <v>4688</v>
      </c>
      <c r="CZ123" s="1">
        <v>4468</v>
      </c>
      <c r="DA123" s="1">
        <v>3991</v>
      </c>
      <c r="DB123" s="1">
        <v>3791</v>
      </c>
      <c r="DC123" s="1">
        <v>3687</v>
      </c>
      <c r="DD123" s="1">
        <v>3681</v>
      </c>
      <c r="DE123" s="1">
        <v>3332</v>
      </c>
      <c r="DF123" s="1">
        <v>3220</v>
      </c>
      <c r="DG123" s="1">
        <v>2971</v>
      </c>
      <c r="DH123" s="1">
        <v>2921</v>
      </c>
      <c r="DI123" s="1">
        <v>2798</v>
      </c>
      <c r="DJ123" s="1">
        <v>2712</v>
      </c>
      <c r="DK123" s="1">
        <v>2688</v>
      </c>
      <c r="DL123" s="1">
        <v>2576</v>
      </c>
      <c r="DM123" s="1">
        <v>2393</v>
      </c>
      <c r="DN123" s="1">
        <v>2176</v>
      </c>
      <c r="DO123" s="1">
        <v>1977</v>
      </c>
      <c r="DP123" s="1">
        <v>1974</v>
      </c>
      <c r="DQ123" s="1">
        <v>1869</v>
      </c>
      <c r="DR123" s="1">
        <v>1843</v>
      </c>
      <c r="DS123" s="1">
        <v>1799</v>
      </c>
      <c r="DT123" s="1">
        <v>1665</v>
      </c>
      <c r="DU123" s="1">
        <v>1603</v>
      </c>
      <c r="DV123" s="1">
        <v>1384</v>
      </c>
      <c r="DW123" s="1">
        <v>1362</v>
      </c>
      <c r="DX123" s="1">
        <v>1340</v>
      </c>
      <c r="DY123" s="1">
        <v>1301</v>
      </c>
      <c r="DZ123" s="1">
        <v>1258</v>
      </c>
      <c r="EA123" s="1">
        <v>1252</v>
      </c>
      <c r="EB123" s="1">
        <v>1235</v>
      </c>
      <c r="EC123" s="1">
        <v>1183</v>
      </c>
      <c r="ED123" s="1">
        <v>1174</v>
      </c>
      <c r="EE123" s="1">
        <v>1145</v>
      </c>
      <c r="EF123" s="1">
        <v>1109</v>
      </c>
      <c r="EG123" s="1">
        <v>1090</v>
      </c>
      <c r="EH123" s="1">
        <v>1079</v>
      </c>
      <c r="EI123" s="1">
        <v>1058</v>
      </c>
      <c r="EJ123" s="1">
        <v>1052</v>
      </c>
      <c r="EK123" s="1">
        <v>997</v>
      </c>
      <c r="EL123" s="1">
        <v>988</v>
      </c>
      <c r="EM123" s="1">
        <v>952</v>
      </c>
      <c r="EN123" s="1">
        <v>876</v>
      </c>
      <c r="EO123" s="1">
        <v>869</v>
      </c>
      <c r="EP123" s="1">
        <v>809</v>
      </c>
      <c r="EQ123" s="1">
        <v>770</v>
      </c>
      <c r="ER123" s="1">
        <v>755</v>
      </c>
      <c r="ES123" s="1">
        <v>724</v>
      </c>
      <c r="ET123" s="1">
        <v>703</v>
      </c>
      <c r="EU123" s="1">
        <v>640</v>
      </c>
      <c r="EV123" s="1">
        <v>566</v>
      </c>
      <c r="EW123" s="1">
        <v>546</v>
      </c>
      <c r="EX123" s="1">
        <v>532</v>
      </c>
      <c r="EY123" s="1">
        <v>522</v>
      </c>
      <c r="EZ123" s="1">
        <v>511</v>
      </c>
      <c r="FA123" s="1">
        <v>494</v>
      </c>
      <c r="FB123" s="1">
        <v>488</v>
      </c>
      <c r="FC123" s="1">
        <v>486</v>
      </c>
      <c r="FD123" s="1">
        <v>459</v>
      </c>
      <c r="FE123" s="1">
        <v>459</v>
      </c>
      <c r="FF123" s="1">
        <v>447</v>
      </c>
      <c r="FG123" s="1">
        <v>444</v>
      </c>
      <c r="FH123" s="1">
        <v>438</v>
      </c>
      <c r="FI123" s="1">
        <v>417</v>
      </c>
      <c r="FJ123" s="1">
        <v>410</v>
      </c>
      <c r="FK123" s="1">
        <v>395</v>
      </c>
      <c r="FL123" s="1">
        <v>386</v>
      </c>
      <c r="FM123" s="1">
        <v>358</v>
      </c>
      <c r="FN123" s="1">
        <v>342</v>
      </c>
      <c r="FO123" s="1">
        <v>333</v>
      </c>
      <c r="FP123" s="1">
        <v>306</v>
      </c>
      <c r="FQ123" s="1">
        <v>294</v>
      </c>
      <c r="FR123" s="1">
        <v>292</v>
      </c>
      <c r="FS123" s="1">
        <v>276</v>
      </c>
      <c r="FT123" s="1">
        <v>258</v>
      </c>
      <c r="FU123" s="1">
        <v>246</v>
      </c>
      <c r="FV123" s="1">
        <v>236</v>
      </c>
      <c r="FW123" s="1">
        <v>230</v>
      </c>
      <c r="FX123" s="1">
        <v>223</v>
      </c>
      <c r="FY123" s="1">
        <v>210</v>
      </c>
      <c r="FZ123" s="1">
        <v>206</v>
      </c>
      <c r="GA123" s="1">
        <v>204</v>
      </c>
      <c r="GB123" s="1">
        <v>195</v>
      </c>
      <c r="GC123" s="1">
        <v>168</v>
      </c>
      <c r="GD123" s="1">
        <v>157</v>
      </c>
      <c r="GE123" s="1">
        <v>157</v>
      </c>
      <c r="GF123" s="1">
        <v>145</v>
      </c>
      <c r="GG123" s="1">
        <v>139</v>
      </c>
      <c r="GH123" s="1">
        <v>139</v>
      </c>
      <c r="GI123" s="1">
        <v>137</v>
      </c>
      <c r="GJ123" s="1">
        <v>136</v>
      </c>
      <c r="GK123" s="1">
        <v>101</v>
      </c>
      <c r="GL123" s="1">
        <v>98</v>
      </c>
      <c r="GM123" s="1">
        <v>89</v>
      </c>
      <c r="GN123" s="1">
        <v>86</v>
      </c>
      <c r="GO123" s="1">
        <v>85</v>
      </c>
      <c r="GP123" s="1">
        <v>79</v>
      </c>
      <c r="GQ123" s="1">
        <v>79</v>
      </c>
      <c r="GR123" s="1">
        <v>78</v>
      </c>
      <c r="GS123" s="1">
        <v>75</v>
      </c>
      <c r="GT123" s="1">
        <v>74</v>
      </c>
      <c r="GU123" s="1">
        <v>69</v>
      </c>
      <c r="GV123" s="1">
        <v>69</v>
      </c>
      <c r="GW123" s="1">
        <v>68</v>
      </c>
      <c r="GX123" s="1">
        <v>68</v>
      </c>
      <c r="GY123" s="1">
        <v>65</v>
      </c>
      <c r="GZ123" s="1">
        <v>60</v>
      </c>
      <c r="HA123" s="1">
        <v>60</v>
      </c>
      <c r="HB123" s="1">
        <v>60</v>
      </c>
      <c r="HC123" s="1">
        <v>57</v>
      </c>
      <c r="HD123" s="1">
        <v>52</v>
      </c>
      <c r="HE123" s="1">
        <v>45</v>
      </c>
      <c r="HF123" s="1">
        <v>44</v>
      </c>
      <c r="HG123" s="1">
        <v>35</v>
      </c>
      <c r="HH123" s="1">
        <v>32</v>
      </c>
      <c r="HI123" s="1">
        <v>31</v>
      </c>
      <c r="HJ123" s="1">
        <v>31</v>
      </c>
      <c r="HK123" s="1">
        <v>31</v>
      </c>
      <c r="HL123" s="1">
        <v>30</v>
      </c>
      <c r="HM123" s="1">
        <v>28</v>
      </c>
      <c r="HN123" s="1">
        <v>27</v>
      </c>
      <c r="HO123" s="1">
        <v>22</v>
      </c>
      <c r="HP123" s="1">
        <v>22</v>
      </c>
      <c r="HQ123" s="1">
        <v>16</v>
      </c>
      <c r="HR123" s="1">
        <v>16</v>
      </c>
      <c r="HS123" s="1">
        <v>15</v>
      </c>
      <c r="HT123" s="1">
        <v>15</v>
      </c>
      <c r="HU123" s="1">
        <v>15</v>
      </c>
      <c r="HV123" s="1">
        <v>12</v>
      </c>
      <c r="HW123" s="1">
        <v>11</v>
      </c>
      <c r="HX123" s="1">
        <v>10</v>
      </c>
      <c r="HY123" s="1">
        <v>8</v>
      </c>
      <c r="HZ123" s="1">
        <v>8</v>
      </c>
      <c r="IA123" s="1">
        <v>5</v>
      </c>
      <c r="IB123" s="1">
        <v>4</v>
      </c>
      <c r="IC123" s="1">
        <v>3</v>
      </c>
      <c r="ID123" s="1">
        <v>3</v>
      </c>
      <c r="IE123" s="1">
        <v>3</v>
      </c>
      <c r="IF123" s="1">
        <v>3</v>
      </c>
      <c r="IG123" s="1">
        <v>3</v>
      </c>
      <c r="IH123" s="1">
        <v>3</v>
      </c>
      <c r="II123" s="1">
        <v>2</v>
      </c>
      <c r="IJ123" s="1">
        <v>1</v>
      </c>
      <c r="IK123" s="1">
        <v>1</v>
      </c>
      <c r="IL123" s="1">
        <v>1</v>
      </c>
      <c r="IM123" s="1">
        <v>1</v>
      </c>
      <c r="IN123" s="1">
        <v>1</v>
      </c>
      <c r="IO123">
        <f>SUM(IO2:IO122)</f>
        <v>1827866</v>
      </c>
      <c r="IP123">
        <f>SUM(IP2:IP122)</f>
        <v>192290</v>
      </c>
      <c r="IQ123">
        <f>SUM(IQ2:IQ122)</f>
        <v>102441</v>
      </c>
      <c r="IR123">
        <f t="shared" si="85"/>
        <v>39701643</v>
      </c>
      <c r="IS123">
        <f t="shared" si="86"/>
        <v>37579046</v>
      </c>
      <c r="IT123" t="str">
        <f t="shared" si="87"/>
        <v>Total</v>
      </c>
      <c r="IU123" s="3">
        <f t="shared" si="88"/>
        <v>0.22579282172276849</v>
      </c>
      <c r="IV123" s="3">
        <f t="shared" si="89"/>
        <v>0.12490792887337182</v>
      </c>
      <c r="IW123" s="3">
        <f t="shared" si="90"/>
        <v>5.9735915715125439E-2</v>
      </c>
      <c r="IX123" s="3">
        <f t="shared" si="91"/>
        <v>5.2794238263640623E-2</v>
      </c>
      <c r="IY123" s="3">
        <f t="shared" si="92"/>
        <v>4.6537595434022715E-2</v>
      </c>
      <c r="IZ123" s="3">
        <f t="shared" si="93"/>
        <v>3.3381691533521676E-2</v>
      </c>
      <c r="JA123" s="3">
        <f t="shared" si="94"/>
        <v>3.0163336061432018E-2</v>
      </c>
      <c r="JB123" s="3">
        <f t="shared" si="95"/>
        <v>2.9099475807588114E-2</v>
      </c>
      <c r="JC123" s="3">
        <f t="shared" si="96"/>
        <v>2.7138977598483771E-2</v>
      </c>
      <c r="JD123" s="3">
        <f t="shared" si="97"/>
        <v>2.1793883945810506E-2</v>
      </c>
      <c r="JE123" s="3">
        <f t="shared" si="98"/>
        <v>2.0999105754892815E-2</v>
      </c>
      <c r="JF123" s="3">
        <f t="shared" si="99"/>
        <v>1.9888698309034718E-2</v>
      </c>
      <c r="JG123" t="str">
        <f t="shared" si="72"/>
        <v>Total</v>
      </c>
      <c r="JH123" s="3">
        <f t="shared" si="100"/>
        <v>0.23854639630819793</v>
      </c>
      <c r="JI123" s="3">
        <f t="shared" si="101"/>
        <v>0.13196316904904931</v>
      </c>
      <c r="JJ123" s="3">
        <f t="shared" si="102"/>
        <v>6.3110010828907145E-2</v>
      </c>
      <c r="JK123" s="3">
        <f t="shared" si="103"/>
        <v>5.5776242962634018E-2</v>
      </c>
      <c r="JL123" s="3">
        <f t="shared" si="104"/>
        <v>4.916620288870558E-2</v>
      </c>
      <c r="JM123" s="3">
        <f t="shared" si="105"/>
        <v>3.5267207155817631E-2</v>
      </c>
      <c r="JN123" s="3">
        <f t="shared" si="106"/>
        <v>3.1867067620609632E-2</v>
      </c>
      <c r="JO123" s="3">
        <f t="shared" si="107"/>
        <v>3.0743116789074421E-2</v>
      </c>
      <c r="JP123" s="3">
        <f t="shared" si="108"/>
        <v>2.8671882729540289E-2</v>
      </c>
      <c r="JQ123" s="3">
        <f t="shared" si="109"/>
        <v>2.3024879343664019E-2</v>
      </c>
      <c r="JR123" s="3">
        <f t="shared" si="110"/>
        <v>2.2185209278596376E-2</v>
      </c>
      <c r="JS123" s="3">
        <f t="shared" si="111"/>
        <v>2.1012082105543606E-2</v>
      </c>
    </row>
  </sheetData>
  <pageMargins left="0.7" right="0.7" top="0.75" bottom="0.75" header="0.3" footer="0.3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T122"/>
  <sheetViews>
    <sheetView tabSelected="1" zoomScaleNormal="100" workbookViewId="0">
      <pane ySplit="1" topLeftCell="A2" activePane="bottomLeft" state="frozen"/>
      <selection pane="bottomLeft" activeCell="M30" sqref="M30"/>
    </sheetView>
  </sheetViews>
  <sheetFormatPr defaultRowHeight="14.25" x14ac:dyDescent="0.45"/>
  <sheetData>
    <row r="1" spans="1:46" x14ac:dyDescent="0.45">
      <c r="A1" t="s">
        <v>338</v>
      </c>
      <c r="B1" t="s">
        <v>610</v>
      </c>
      <c r="C1" t="s">
        <v>611</v>
      </c>
      <c r="D1" t="s">
        <v>612</v>
      </c>
      <c r="E1" t="s">
        <v>613</v>
      </c>
      <c r="F1" t="s">
        <v>337</v>
      </c>
      <c r="H1" t="s">
        <v>615</v>
      </c>
      <c r="J1" t="s">
        <v>614</v>
      </c>
      <c r="O1" s="15"/>
      <c r="T1" t="s">
        <v>616</v>
      </c>
      <c r="U1" t="s">
        <v>337</v>
      </c>
      <c r="V1" t="s">
        <v>610</v>
      </c>
      <c r="W1" t="s">
        <v>611</v>
      </c>
      <c r="X1" t="s">
        <v>612</v>
      </c>
      <c r="Y1" t="s">
        <v>613</v>
      </c>
      <c r="AA1" t="s">
        <v>617</v>
      </c>
      <c r="AB1" t="s">
        <v>624</v>
      </c>
      <c r="AC1" t="s">
        <v>610</v>
      </c>
      <c r="AD1" t="s">
        <v>611</v>
      </c>
      <c r="AE1" t="s">
        <v>612</v>
      </c>
      <c r="AF1" t="s">
        <v>613</v>
      </c>
      <c r="AH1" t="s">
        <v>608</v>
      </c>
      <c r="AI1" t="s">
        <v>627</v>
      </c>
      <c r="AJ1" t="s">
        <v>610</v>
      </c>
      <c r="AK1" t="s">
        <v>611</v>
      </c>
      <c r="AL1" t="s">
        <v>612</v>
      </c>
      <c r="AM1" t="s">
        <v>613</v>
      </c>
      <c r="AO1" t="s">
        <v>608</v>
      </c>
      <c r="AP1" t="s">
        <v>631</v>
      </c>
      <c r="AQ1" t="s">
        <v>610</v>
      </c>
      <c r="AR1" t="s">
        <v>611</v>
      </c>
      <c r="AS1" t="s">
        <v>612</v>
      </c>
      <c r="AT1" t="s">
        <v>613</v>
      </c>
    </row>
    <row r="2" spans="1:46" x14ac:dyDescent="0.45">
      <c r="A2">
        <v>1900</v>
      </c>
      <c r="B2">
        <v>1.2849999999999999</v>
      </c>
      <c r="C2">
        <v>0.30399999999999999</v>
      </c>
      <c r="D2">
        <v>1.6E-2</v>
      </c>
      <c r="E2">
        <v>1.7000000000000001E-2</v>
      </c>
      <c r="F2">
        <v>15497</v>
      </c>
      <c r="T2">
        <v>1900</v>
      </c>
      <c r="U2">
        <v>62</v>
      </c>
      <c r="V2">
        <v>9.1129999999999995</v>
      </c>
      <c r="W2">
        <v>2.222</v>
      </c>
      <c r="X2">
        <v>0.91800000000000004</v>
      </c>
      <c r="Y2">
        <v>1.284</v>
      </c>
      <c r="AA2">
        <v>1900</v>
      </c>
      <c r="AB2">
        <v>40</v>
      </c>
      <c r="AC2">
        <v>8.75</v>
      </c>
      <c r="AD2">
        <v>2.891</v>
      </c>
      <c r="AE2">
        <v>1.2889999999999999</v>
      </c>
      <c r="AF2">
        <v>1.927</v>
      </c>
      <c r="AH2">
        <v>1900</v>
      </c>
      <c r="AI2">
        <v>0</v>
      </c>
      <c r="AJ2" t="s">
        <v>626</v>
      </c>
      <c r="AK2">
        <v>0</v>
      </c>
      <c r="AL2">
        <v>0</v>
      </c>
      <c r="AM2">
        <v>0</v>
      </c>
      <c r="AO2">
        <v>1900</v>
      </c>
      <c r="AP2">
        <v>8</v>
      </c>
      <c r="AQ2">
        <v>16.375</v>
      </c>
      <c r="AR2">
        <v>6.0540000000000003</v>
      </c>
      <c r="AS2">
        <v>4.6929999999999996</v>
      </c>
      <c r="AT2">
        <v>14.022</v>
      </c>
    </row>
    <row r="3" spans="1:46" x14ac:dyDescent="0.45">
      <c r="A3">
        <v>1901</v>
      </c>
      <c r="B3">
        <v>1.46</v>
      </c>
      <c r="C3">
        <v>0.317</v>
      </c>
      <c r="D3">
        <v>1.7000000000000001E-2</v>
      </c>
      <c r="E3">
        <v>1.7000000000000001E-2</v>
      </c>
      <c r="F3">
        <v>15970</v>
      </c>
      <c r="T3">
        <v>1901</v>
      </c>
      <c r="U3">
        <v>64</v>
      </c>
      <c r="V3">
        <v>18.047000000000001</v>
      </c>
      <c r="W3">
        <v>2.0070000000000001</v>
      </c>
      <c r="X3">
        <v>0.91500000000000004</v>
      </c>
      <c r="Y3">
        <v>1.3160000000000001</v>
      </c>
      <c r="AA3">
        <v>1901</v>
      </c>
      <c r="AB3">
        <v>27</v>
      </c>
      <c r="AC3">
        <v>10.555999999999999</v>
      </c>
      <c r="AD3">
        <v>2.6419999999999999</v>
      </c>
      <c r="AE3">
        <v>1.5580000000000001</v>
      </c>
      <c r="AF3">
        <v>2.7240000000000002</v>
      </c>
      <c r="AH3">
        <v>1901</v>
      </c>
      <c r="AI3">
        <v>2</v>
      </c>
      <c r="AJ3">
        <v>40.5</v>
      </c>
      <c r="AK3">
        <v>8.0549999999999997</v>
      </c>
      <c r="AL3">
        <v>9.0549999999999997</v>
      </c>
      <c r="AM3">
        <v>13158123493717.699</v>
      </c>
      <c r="AO3">
        <v>1901</v>
      </c>
      <c r="AP3">
        <v>4</v>
      </c>
      <c r="AQ3">
        <v>23</v>
      </c>
      <c r="AR3">
        <v>6.0430000000000001</v>
      </c>
      <c r="AS3">
        <v>6.6920000000000002</v>
      </c>
      <c r="AT3">
        <v>134.55500000000001</v>
      </c>
    </row>
    <row r="4" spans="1:46" x14ac:dyDescent="0.45">
      <c r="A4">
        <v>1902</v>
      </c>
      <c r="B4">
        <v>1.371</v>
      </c>
      <c r="C4">
        <v>0.313</v>
      </c>
      <c r="D4">
        <v>1.6E-2</v>
      </c>
      <c r="E4">
        <v>1.7000000000000001E-2</v>
      </c>
      <c r="F4">
        <v>16642</v>
      </c>
      <c r="T4">
        <v>1902</v>
      </c>
      <c r="U4">
        <v>86</v>
      </c>
      <c r="V4">
        <v>2.907</v>
      </c>
      <c r="W4">
        <v>1.0089999999999999</v>
      </c>
      <c r="X4">
        <v>0.379</v>
      </c>
      <c r="Y4">
        <v>0.46800000000000003</v>
      </c>
      <c r="AA4">
        <v>1902</v>
      </c>
      <c r="AB4">
        <v>34</v>
      </c>
      <c r="AC4">
        <v>2.706</v>
      </c>
      <c r="AD4">
        <v>1.03</v>
      </c>
      <c r="AE4">
        <v>0.59299999999999997</v>
      </c>
      <c r="AF4">
        <v>0.83799999999999997</v>
      </c>
      <c r="AH4">
        <v>1902</v>
      </c>
      <c r="AI4">
        <v>1</v>
      </c>
      <c r="AJ4">
        <v>0</v>
      </c>
      <c r="AK4">
        <v>0</v>
      </c>
      <c r="AL4">
        <v>0</v>
      </c>
      <c r="AM4">
        <v>0</v>
      </c>
      <c r="AO4">
        <v>1902</v>
      </c>
      <c r="AP4">
        <v>7</v>
      </c>
      <c r="AQ4">
        <v>2.1429999999999998</v>
      </c>
      <c r="AR4">
        <v>1.0089999999999999</v>
      </c>
      <c r="AS4">
        <v>1.179</v>
      </c>
      <c r="AT4">
        <v>2.8559999999999999</v>
      </c>
    </row>
    <row r="5" spans="1:46" x14ac:dyDescent="0.45">
      <c r="A5">
        <v>1903</v>
      </c>
      <c r="B5">
        <v>1.2529999999999999</v>
      </c>
      <c r="C5">
        <v>0.32100000000000001</v>
      </c>
      <c r="D5">
        <v>1.6E-2</v>
      </c>
      <c r="E5">
        <v>1.6E-2</v>
      </c>
      <c r="F5">
        <v>16944</v>
      </c>
      <c r="T5">
        <v>1903</v>
      </c>
      <c r="U5">
        <v>64</v>
      </c>
      <c r="V5">
        <v>1.9690000000000001</v>
      </c>
      <c r="W5">
        <v>1.1120000000000001</v>
      </c>
      <c r="X5">
        <v>0.379</v>
      </c>
      <c r="Y5">
        <v>0.46200000000000002</v>
      </c>
      <c r="AA5">
        <v>1903</v>
      </c>
      <c r="AB5">
        <v>29</v>
      </c>
      <c r="AC5">
        <v>1.897</v>
      </c>
      <c r="AD5">
        <v>1.0269999999999999</v>
      </c>
      <c r="AE5">
        <v>0.53900000000000003</v>
      </c>
      <c r="AF5">
        <v>0.73499999999999999</v>
      </c>
      <c r="AH5">
        <v>1903</v>
      </c>
      <c r="AI5">
        <v>1</v>
      </c>
      <c r="AJ5">
        <v>0</v>
      </c>
      <c r="AK5">
        <v>0</v>
      </c>
      <c r="AL5">
        <v>0</v>
      </c>
      <c r="AM5">
        <v>0</v>
      </c>
      <c r="AO5">
        <v>1903</v>
      </c>
      <c r="AP5">
        <v>5</v>
      </c>
      <c r="AQ5">
        <v>0</v>
      </c>
      <c r="AR5">
        <v>0</v>
      </c>
      <c r="AS5">
        <v>0</v>
      </c>
      <c r="AT5">
        <v>0</v>
      </c>
    </row>
    <row r="6" spans="1:46" x14ac:dyDescent="0.45">
      <c r="A6">
        <v>1904</v>
      </c>
      <c r="B6">
        <v>1.31</v>
      </c>
      <c r="C6">
        <v>0.32300000000000001</v>
      </c>
      <c r="D6">
        <v>1.6E-2</v>
      </c>
      <c r="E6">
        <v>1.6E-2</v>
      </c>
      <c r="F6">
        <v>17093</v>
      </c>
      <c r="T6">
        <v>1904</v>
      </c>
      <c r="U6">
        <v>109</v>
      </c>
      <c r="V6">
        <v>2.6240000000000001</v>
      </c>
      <c r="W6">
        <v>1.014</v>
      </c>
      <c r="X6">
        <v>0.33300000000000002</v>
      </c>
      <c r="Y6">
        <v>0.39900000000000002</v>
      </c>
      <c r="AA6">
        <v>1904</v>
      </c>
      <c r="AB6">
        <v>48</v>
      </c>
      <c r="AC6">
        <v>2.2709999999999999</v>
      </c>
      <c r="AD6">
        <v>1.081</v>
      </c>
      <c r="AE6">
        <v>0.45500000000000002</v>
      </c>
      <c r="AF6">
        <v>0.58299999999999996</v>
      </c>
      <c r="AH6">
        <v>1904</v>
      </c>
      <c r="AI6">
        <v>0</v>
      </c>
      <c r="AJ6" t="s">
        <v>626</v>
      </c>
      <c r="AK6">
        <v>0</v>
      </c>
      <c r="AL6">
        <v>0</v>
      </c>
      <c r="AM6">
        <v>0</v>
      </c>
      <c r="AO6">
        <v>1904</v>
      </c>
      <c r="AP6">
        <v>6</v>
      </c>
      <c r="AQ6">
        <v>3.1669999999999998</v>
      </c>
      <c r="AR6">
        <v>1.268</v>
      </c>
      <c r="AS6">
        <v>1.5089999999999999</v>
      </c>
      <c r="AT6">
        <v>4.5110000000000001</v>
      </c>
    </row>
    <row r="7" spans="1:46" x14ac:dyDescent="0.45">
      <c r="A7">
        <v>1905</v>
      </c>
      <c r="B7">
        <v>2.093</v>
      </c>
      <c r="C7">
        <v>0.36099999999999999</v>
      </c>
      <c r="D7">
        <v>1.7000000000000001E-2</v>
      </c>
      <c r="E7">
        <v>1.7999999999999999E-2</v>
      </c>
      <c r="F7">
        <v>18338</v>
      </c>
      <c r="T7">
        <v>1905</v>
      </c>
      <c r="U7">
        <v>149</v>
      </c>
      <c r="V7">
        <v>2.101</v>
      </c>
      <c r="W7">
        <v>0.65</v>
      </c>
      <c r="X7">
        <v>0.214</v>
      </c>
      <c r="Y7">
        <v>0.245</v>
      </c>
      <c r="AA7">
        <v>1905</v>
      </c>
      <c r="AB7">
        <v>83</v>
      </c>
      <c r="AC7">
        <v>2.012</v>
      </c>
      <c r="AD7">
        <v>0.70399999999999996</v>
      </c>
      <c r="AE7">
        <v>0.29199999999999998</v>
      </c>
      <c r="AF7">
        <v>0.35199999999999998</v>
      </c>
      <c r="AH7">
        <v>1905</v>
      </c>
      <c r="AI7">
        <v>1</v>
      </c>
      <c r="AJ7">
        <v>0</v>
      </c>
      <c r="AK7">
        <v>0</v>
      </c>
      <c r="AL7">
        <v>0</v>
      </c>
      <c r="AM7">
        <v>0</v>
      </c>
      <c r="AO7">
        <v>1905</v>
      </c>
      <c r="AP7">
        <v>10</v>
      </c>
      <c r="AQ7">
        <v>2.2999999999999998</v>
      </c>
      <c r="AR7">
        <v>1.0549999999999999</v>
      </c>
      <c r="AS7">
        <v>1.002</v>
      </c>
      <c r="AT7">
        <v>1.954</v>
      </c>
    </row>
    <row r="8" spans="1:46" x14ac:dyDescent="0.45">
      <c r="A8">
        <v>1906</v>
      </c>
      <c r="B8">
        <v>1.694</v>
      </c>
      <c r="C8">
        <v>0.32300000000000001</v>
      </c>
      <c r="D8">
        <v>1.6E-2</v>
      </c>
      <c r="E8">
        <v>1.6E-2</v>
      </c>
      <c r="F8">
        <v>19573</v>
      </c>
      <c r="T8">
        <v>1906</v>
      </c>
      <c r="U8">
        <v>163</v>
      </c>
      <c r="V8">
        <v>2.2389999999999999</v>
      </c>
      <c r="W8">
        <v>0.90500000000000003</v>
      </c>
      <c r="X8">
        <v>0.251</v>
      </c>
      <c r="Y8">
        <v>0.28899999999999998</v>
      </c>
      <c r="AA8">
        <v>1906</v>
      </c>
      <c r="AB8">
        <v>66</v>
      </c>
      <c r="AC8">
        <v>3.4089999999999998</v>
      </c>
      <c r="AD8">
        <v>1.399</v>
      </c>
      <c r="AE8">
        <v>0.54200000000000004</v>
      </c>
      <c r="AF8">
        <v>0.70099999999999996</v>
      </c>
      <c r="AH8">
        <v>1906</v>
      </c>
      <c r="AI8">
        <v>0</v>
      </c>
      <c r="AJ8" t="s">
        <v>626</v>
      </c>
      <c r="AK8">
        <v>0</v>
      </c>
      <c r="AL8">
        <v>0</v>
      </c>
      <c r="AM8">
        <v>0</v>
      </c>
      <c r="AO8">
        <v>1906</v>
      </c>
      <c r="AP8">
        <v>8</v>
      </c>
      <c r="AQ8">
        <v>3.875</v>
      </c>
      <c r="AR8">
        <v>2.0089999999999999</v>
      </c>
      <c r="AS8">
        <v>1.79</v>
      </c>
      <c r="AT8">
        <v>4.4180000000000001</v>
      </c>
    </row>
    <row r="9" spans="1:46" x14ac:dyDescent="0.45">
      <c r="A9">
        <v>1907</v>
      </c>
      <c r="B9">
        <v>1.524</v>
      </c>
      <c r="C9">
        <v>0.34300000000000003</v>
      </c>
      <c r="D9">
        <v>1.6E-2</v>
      </c>
      <c r="E9">
        <v>1.6E-2</v>
      </c>
      <c r="F9">
        <v>21438</v>
      </c>
      <c r="T9">
        <v>1907</v>
      </c>
      <c r="U9">
        <v>203</v>
      </c>
      <c r="V9">
        <v>2.552</v>
      </c>
      <c r="W9">
        <v>0.79100000000000004</v>
      </c>
      <c r="X9">
        <v>0.20499999999999999</v>
      </c>
      <c r="Y9">
        <v>0.23200000000000001</v>
      </c>
      <c r="AA9">
        <v>1907</v>
      </c>
      <c r="AB9">
        <v>100</v>
      </c>
      <c r="AC9">
        <v>3.28</v>
      </c>
      <c r="AD9">
        <v>0.746</v>
      </c>
      <c r="AE9">
        <v>0.29699999999999999</v>
      </c>
      <c r="AF9">
        <v>0.35699999999999998</v>
      </c>
      <c r="AH9">
        <v>1907</v>
      </c>
      <c r="AI9">
        <v>1</v>
      </c>
      <c r="AJ9">
        <v>0</v>
      </c>
      <c r="AK9">
        <v>0</v>
      </c>
      <c r="AL9">
        <v>0</v>
      </c>
      <c r="AM9">
        <v>0</v>
      </c>
      <c r="AO9">
        <v>1907</v>
      </c>
      <c r="AP9">
        <v>12</v>
      </c>
      <c r="AQ9">
        <v>7.8330000000000002</v>
      </c>
      <c r="AR9">
        <v>2.4790000000000001</v>
      </c>
      <c r="AS9">
        <v>1.853</v>
      </c>
      <c r="AT9">
        <v>3.9630000000000001</v>
      </c>
    </row>
    <row r="10" spans="1:46" x14ac:dyDescent="0.45">
      <c r="A10">
        <v>1908</v>
      </c>
      <c r="B10">
        <v>2.2250000000000001</v>
      </c>
      <c r="C10">
        <v>0.33800000000000002</v>
      </c>
      <c r="D10">
        <v>1.4999999999999999E-2</v>
      </c>
      <c r="E10">
        <v>1.4999999999999999E-2</v>
      </c>
      <c r="F10">
        <v>22288</v>
      </c>
      <c r="T10">
        <v>1908</v>
      </c>
      <c r="U10">
        <v>249</v>
      </c>
      <c r="V10">
        <v>5.41</v>
      </c>
      <c r="W10">
        <v>1.145</v>
      </c>
      <c r="X10">
        <v>0.26800000000000002</v>
      </c>
      <c r="Y10">
        <v>0.30599999999999999</v>
      </c>
      <c r="AA10">
        <v>1908</v>
      </c>
      <c r="AB10">
        <v>113</v>
      </c>
      <c r="AC10">
        <v>7.23</v>
      </c>
      <c r="AD10">
        <v>1.482</v>
      </c>
      <c r="AE10">
        <v>0.45100000000000001</v>
      </c>
      <c r="AF10">
        <v>0.55100000000000005</v>
      </c>
      <c r="AH10">
        <v>1908</v>
      </c>
      <c r="AI10">
        <v>4</v>
      </c>
      <c r="AJ10">
        <v>1.75</v>
      </c>
      <c r="AK10">
        <v>1.34</v>
      </c>
      <c r="AL10">
        <v>1.546</v>
      </c>
      <c r="AM10">
        <v>4.5549999999999997</v>
      </c>
      <c r="AO10">
        <v>1908</v>
      </c>
      <c r="AP10">
        <v>25</v>
      </c>
      <c r="AQ10">
        <v>5.32</v>
      </c>
      <c r="AR10">
        <v>2.6629999999999998</v>
      </c>
      <c r="AS10">
        <v>1.2490000000000001</v>
      </c>
      <c r="AT10">
        <v>1.8959999999999999</v>
      </c>
    </row>
    <row r="11" spans="1:46" x14ac:dyDescent="0.45">
      <c r="A11">
        <v>1909</v>
      </c>
      <c r="B11">
        <v>1.7390000000000001</v>
      </c>
      <c r="C11">
        <v>0.36299999999999999</v>
      </c>
      <c r="D11">
        <v>1.6E-2</v>
      </c>
      <c r="E11">
        <v>1.6E-2</v>
      </c>
      <c r="F11">
        <v>22738</v>
      </c>
      <c r="T11">
        <v>1909</v>
      </c>
      <c r="U11">
        <v>315</v>
      </c>
      <c r="V11">
        <v>4.3810000000000002</v>
      </c>
      <c r="W11">
        <v>0.999</v>
      </c>
      <c r="X11">
        <v>0.217</v>
      </c>
      <c r="Y11">
        <v>0.24299999999999999</v>
      </c>
      <c r="AA11">
        <v>1909</v>
      </c>
      <c r="AB11">
        <v>163</v>
      </c>
      <c r="AC11">
        <v>3.9140000000000001</v>
      </c>
      <c r="AD11">
        <v>1.044</v>
      </c>
      <c r="AE11">
        <v>0.29699999999999999</v>
      </c>
      <c r="AF11">
        <v>0.34699999999999998</v>
      </c>
      <c r="AH11">
        <v>1909</v>
      </c>
      <c r="AI11">
        <v>3</v>
      </c>
      <c r="AJ11">
        <v>21</v>
      </c>
      <c r="AK11">
        <v>5.2489999999999997</v>
      </c>
      <c r="AL11">
        <v>6.2140000000000004</v>
      </c>
      <c r="AM11">
        <v>1117.6759999999999</v>
      </c>
      <c r="AO11">
        <v>1909</v>
      </c>
      <c r="AP11">
        <v>46</v>
      </c>
      <c r="AQ11">
        <v>4.3259999999999996</v>
      </c>
      <c r="AR11">
        <v>1.621</v>
      </c>
      <c r="AS11">
        <v>0.70199999999999996</v>
      </c>
      <c r="AT11">
        <v>0.95899999999999996</v>
      </c>
    </row>
    <row r="12" spans="1:46" x14ac:dyDescent="0.45">
      <c r="A12">
        <v>1910</v>
      </c>
      <c r="B12">
        <v>1.853</v>
      </c>
      <c r="C12">
        <v>0.36899999999999999</v>
      </c>
      <c r="D12">
        <v>1.6E-2</v>
      </c>
      <c r="E12">
        <v>1.7000000000000001E-2</v>
      </c>
      <c r="F12">
        <v>22221</v>
      </c>
      <c r="T12">
        <v>1910</v>
      </c>
      <c r="U12">
        <v>314</v>
      </c>
      <c r="V12">
        <v>3.3250000000000002</v>
      </c>
      <c r="W12">
        <v>1.0640000000000001</v>
      </c>
      <c r="X12">
        <v>0.20899999999999999</v>
      </c>
      <c r="Y12">
        <v>0.23200000000000001</v>
      </c>
      <c r="AA12">
        <v>1910</v>
      </c>
      <c r="AB12">
        <v>148</v>
      </c>
      <c r="AC12">
        <v>3.02</v>
      </c>
      <c r="AD12">
        <v>0.96</v>
      </c>
      <c r="AE12">
        <v>0.28000000000000003</v>
      </c>
      <c r="AF12">
        <v>0.32600000000000001</v>
      </c>
      <c r="AH12">
        <v>1910</v>
      </c>
      <c r="AI12">
        <v>0</v>
      </c>
      <c r="AJ12" t="s">
        <v>626</v>
      </c>
      <c r="AK12">
        <v>0</v>
      </c>
      <c r="AL12">
        <v>0</v>
      </c>
      <c r="AM12">
        <v>0</v>
      </c>
      <c r="AO12">
        <v>1910</v>
      </c>
      <c r="AP12">
        <v>30</v>
      </c>
      <c r="AQ12">
        <v>4.8330000000000002</v>
      </c>
      <c r="AR12">
        <v>1.331</v>
      </c>
      <c r="AS12">
        <v>0.83299999999999996</v>
      </c>
      <c r="AT12">
        <v>1.296</v>
      </c>
    </row>
    <row r="13" spans="1:46" x14ac:dyDescent="0.45">
      <c r="A13">
        <v>1911</v>
      </c>
      <c r="B13">
        <v>1.9450000000000001</v>
      </c>
      <c r="C13">
        <v>0.377</v>
      </c>
      <c r="D13">
        <v>1.6E-2</v>
      </c>
      <c r="E13">
        <v>1.7000000000000001E-2</v>
      </c>
      <c r="F13">
        <v>23592</v>
      </c>
      <c r="T13">
        <v>1911</v>
      </c>
      <c r="U13">
        <v>443</v>
      </c>
      <c r="V13">
        <v>2.226</v>
      </c>
      <c r="W13">
        <v>0.85399999999999998</v>
      </c>
      <c r="X13">
        <v>0.14499999999999999</v>
      </c>
      <c r="Y13">
        <v>0.157</v>
      </c>
      <c r="AA13">
        <v>1911</v>
      </c>
      <c r="AB13">
        <v>208</v>
      </c>
      <c r="AC13">
        <v>2.625</v>
      </c>
      <c r="AD13">
        <v>1.107</v>
      </c>
      <c r="AE13">
        <v>0.25</v>
      </c>
      <c r="AF13">
        <v>0.28299999999999997</v>
      </c>
      <c r="AH13">
        <v>1911</v>
      </c>
      <c r="AI13">
        <v>5</v>
      </c>
      <c r="AJ13">
        <v>10.8</v>
      </c>
      <c r="AK13">
        <v>6.8129999999999997</v>
      </c>
      <c r="AL13">
        <v>5.7670000000000003</v>
      </c>
      <c r="AM13">
        <v>22.024000000000001</v>
      </c>
      <c r="AO13">
        <v>1911</v>
      </c>
      <c r="AP13">
        <v>26</v>
      </c>
      <c r="AQ13">
        <v>5.1150000000000002</v>
      </c>
      <c r="AR13">
        <v>2.3490000000000002</v>
      </c>
      <c r="AS13">
        <v>1.212</v>
      </c>
      <c r="AT13">
        <v>1.899</v>
      </c>
    </row>
    <row r="14" spans="1:46" x14ac:dyDescent="0.45">
      <c r="A14">
        <v>1912</v>
      </c>
      <c r="B14">
        <v>1.7829999999999999</v>
      </c>
      <c r="C14">
        <v>0.36799999999999999</v>
      </c>
      <c r="D14">
        <v>1.4999999999999999E-2</v>
      </c>
      <c r="E14">
        <v>1.4999999999999999E-2</v>
      </c>
      <c r="F14">
        <v>25364</v>
      </c>
      <c r="T14">
        <v>1912</v>
      </c>
      <c r="U14">
        <v>482</v>
      </c>
      <c r="V14">
        <v>3.9849999999999999</v>
      </c>
      <c r="W14">
        <v>0.86899999999999999</v>
      </c>
      <c r="X14">
        <v>0.154</v>
      </c>
      <c r="Y14">
        <v>0.16800000000000001</v>
      </c>
      <c r="AA14">
        <v>1912</v>
      </c>
      <c r="AB14">
        <v>222</v>
      </c>
      <c r="AC14">
        <v>6.8289999999999997</v>
      </c>
      <c r="AD14">
        <v>1.2170000000000001</v>
      </c>
      <c r="AE14">
        <v>0.307</v>
      </c>
      <c r="AF14">
        <v>0.35599999999999998</v>
      </c>
      <c r="AH14">
        <v>1912</v>
      </c>
      <c r="AI14">
        <v>3</v>
      </c>
      <c r="AJ14">
        <v>4.6669999999999998</v>
      </c>
      <c r="AK14">
        <v>3</v>
      </c>
      <c r="AL14">
        <v>3.7970000000000002</v>
      </c>
      <c r="AM14">
        <v>74.793000000000006</v>
      </c>
      <c r="AO14">
        <v>1912</v>
      </c>
      <c r="AP14">
        <v>47</v>
      </c>
      <c r="AQ14">
        <v>3.7229999999999999</v>
      </c>
      <c r="AR14">
        <v>1.4770000000000001</v>
      </c>
      <c r="AS14">
        <v>0.64100000000000001</v>
      </c>
      <c r="AT14">
        <v>0.86499999999999999</v>
      </c>
    </row>
    <row r="15" spans="1:46" x14ac:dyDescent="0.45">
      <c r="A15">
        <v>1913</v>
      </c>
      <c r="B15">
        <v>1.6519999999999999</v>
      </c>
      <c r="C15">
        <v>0.371</v>
      </c>
      <c r="D15">
        <v>1.4999999999999999E-2</v>
      </c>
      <c r="E15">
        <v>1.4999999999999999E-2</v>
      </c>
      <c r="F15">
        <v>25283</v>
      </c>
      <c r="T15">
        <v>1913</v>
      </c>
      <c r="U15">
        <v>458</v>
      </c>
      <c r="V15">
        <v>6.1639999999999997</v>
      </c>
      <c r="W15">
        <v>0.94799999999999995</v>
      </c>
      <c r="X15">
        <v>0.17199999999999999</v>
      </c>
      <c r="Y15">
        <v>0.189</v>
      </c>
      <c r="AA15">
        <v>1913</v>
      </c>
      <c r="AB15">
        <v>202</v>
      </c>
      <c r="AC15">
        <v>10.603999999999999</v>
      </c>
      <c r="AD15">
        <v>1.0229999999999999</v>
      </c>
      <c r="AE15">
        <v>0.28100000000000003</v>
      </c>
      <c r="AF15">
        <v>0.32700000000000001</v>
      </c>
      <c r="AH15">
        <v>1913</v>
      </c>
      <c r="AI15">
        <v>3</v>
      </c>
      <c r="AJ15">
        <v>7.3330000000000002</v>
      </c>
      <c r="AK15">
        <v>1.8440000000000001</v>
      </c>
      <c r="AL15">
        <v>2.8119999999999998</v>
      </c>
      <c r="AM15">
        <v>251.67500000000001</v>
      </c>
      <c r="AO15">
        <v>1913</v>
      </c>
      <c r="AP15">
        <v>29</v>
      </c>
      <c r="AQ15">
        <v>6.6210000000000004</v>
      </c>
      <c r="AR15">
        <v>1.5229999999999999</v>
      </c>
      <c r="AS15">
        <v>0.96699999999999997</v>
      </c>
      <c r="AT15">
        <v>1.569</v>
      </c>
    </row>
    <row r="16" spans="1:46" x14ac:dyDescent="0.45">
      <c r="A16">
        <v>1914</v>
      </c>
      <c r="B16">
        <v>1.5169999999999999</v>
      </c>
      <c r="C16">
        <v>0.35099999999999998</v>
      </c>
      <c r="D16">
        <v>1.4999999999999999E-2</v>
      </c>
      <c r="E16">
        <v>1.4999999999999999E-2</v>
      </c>
      <c r="F16">
        <v>23878</v>
      </c>
      <c r="T16">
        <v>1914</v>
      </c>
      <c r="U16">
        <v>523</v>
      </c>
      <c r="V16">
        <v>3.44</v>
      </c>
      <c r="W16">
        <v>0.82099999999999995</v>
      </c>
      <c r="X16">
        <v>0.13600000000000001</v>
      </c>
      <c r="Y16">
        <v>0.14699999999999999</v>
      </c>
      <c r="AA16">
        <v>1914</v>
      </c>
      <c r="AB16">
        <v>261</v>
      </c>
      <c r="AC16">
        <v>2.8849999999999998</v>
      </c>
      <c r="AD16">
        <v>0.86599999999999999</v>
      </c>
      <c r="AE16">
        <v>0.192</v>
      </c>
      <c r="AF16">
        <v>0.21299999999999999</v>
      </c>
      <c r="AH16">
        <v>1914</v>
      </c>
      <c r="AI16">
        <v>9</v>
      </c>
      <c r="AJ16">
        <v>0.66700000000000004</v>
      </c>
      <c r="AK16">
        <v>0.318</v>
      </c>
      <c r="AL16">
        <v>0.496</v>
      </c>
      <c r="AM16">
        <v>0.79500000000000004</v>
      </c>
      <c r="AO16">
        <v>1914</v>
      </c>
      <c r="AP16">
        <v>66</v>
      </c>
      <c r="AQ16">
        <v>6.9550000000000001</v>
      </c>
      <c r="AR16">
        <v>1.31</v>
      </c>
      <c r="AS16">
        <v>0.58499999999999996</v>
      </c>
      <c r="AT16">
        <v>0.78400000000000003</v>
      </c>
    </row>
    <row r="17" spans="1:46" x14ac:dyDescent="0.45">
      <c r="A17">
        <v>1915</v>
      </c>
      <c r="B17">
        <v>1.5469999999999999</v>
      </c>
      <c r="C17">
        <v>0.372</v>
      </c>
      <c r="D17">
        <v>1.7000000000000001E-2</v>
      </c>
      <c r="E17">
        <v>1.7000000000000001E-2</v>
      </c>
      <c r="F17">
        <v>20252</v>
      </c>
      <c r="T17">
        <v>1915</v>
      </c>
      <c r="U17">
        <v>612</v>
      </c>
      <c r="V17">
        <v>2.1240000000000001</v>
      </c>
      <c r="W17">
        <v>0.67100000000000004</v>
      </c>
      <c r="X17">
        <v>0.111</v>
      </c>
      <c r="Y17">
        <v>0.11799999999999999</v>
      </c>
      <c r="AA17">
        <v>1915</v>
      </c>
      <c r="AB17">
        <v>260</v>
      </c>
      <c r="AC17">
        <v>3.246</v>
      </c>
      <c r="AD17">
        <v>0.92800000000000005</v>
      </c>
      <c r="AE17">
        <v>0.218</v>
      </c>
      <c r="AF17">
        <v>0.246</v>
      </c>
      <c r="AH17">
        <v>1915</v>
      </c>
      <c r="AI17">
        <v>2</v>
      </c>
      <c r="AJ17">
        <v>0</v>
      </c>
      <c r="AK17">
        <v>0</v>
      </c>
      <c r="AL17">
        <v>0</v>
      </c>
      <c r="AM17">
        <v>0</v>
      </c>
      <c r="AO17">
        <v>1915</v>
      </c>
      <c r="AP17">
        <v>44</v>
      </c>
      <c r="AQ17">
        <v>6.2050000000000001</v>
      </c>
      <c r="AR17">
        <v>1.5980000000000001</v>
      </c>
      <c r="AS17">
        <v>0.78700000000000003</v>
      </c>
      <c r="AT17">
        <v>1.129</v>
      </c>
    </row>
    <row r="18" spans="1:46" x14ac:dyDescent="0.45">
      <c r="A18">
        <v>1916</v>
      </c>
      <c r="B18">
        <v>2.6030000000000002</v>
      </c>
      <c r="C18">
        <v>0.39700000000000002</v>
      </c>
      <c r="D18">
        <v>1.7999999999999999E-2</v>
      </c>
      <c r="E18">
        <v>1.7999999999999999E-2</v>
      </c>
      <c r="F18">
        <v>19621</v>
      </c>
      <c r="T18">
        <v>1916</v>
      </c>
      <c r="U18">
        <v>638</v>
      </c>
      <c r="V18">
        <v>3.976</v>
      </c>
      <c r="W18">
        <v>1.002</v>
      </c>
      <c r="X18">
        <v>0.154</v>
      </c>
      <c r="Y18">
        <v>0.16700000000000001</v>
      </c>
      <c r="AA18">
        <v>1916</v>
      </c>
      <c r="AB18">
        <v>284</v>
      </c>
      <c r="AC18">
        <v>4.1440000000000001</v>
      </c>
      <c r="AD18">
        <v>1.1040000000000001</v>
      </c>
      <c r="AE18">
        <v>0.248</v>
      </c>
      <c r="AF18">
        <v>0.28100000000000003</v>
      </c>
      <c r="AH18">
        <v>1916</v>
      </c>
      <c r="AI18">
        <v>3</v>
      </c>
      <c r="AJ18">
        <v>6.3330000000000002</v>
      </c>
      <c r="AK18">
        <v>1.714</v>
      </c>
      <c r="AL18">
        <v>2.677</v>
      </c>
      <c r="AM18">
        <v>196.11799999999999</v>
      </c>
      <c r="AO18">
        <v>1916</v>
      </c>
      <c r="AP18">
        <v>72</v>
      </c>
      <c r="AQ18">
        <v>7.5279999999999996</v>
      </c>
      <c r="AR18">
        <v>1.694</v>
      </c>
      <c r="AS18">
        <v>0.72099999999999997</v>
      </c>
      <c r="AT18">
        <v>0.98399999999999999</v>
      </c>
    </row>
    <row r="19" spans="1:46" x14ac:dyDescent="0.45">
      <c r="A19">
        <v>1917</v>
      </c>
      <c r="B19">
        <v>2.004</v>
      </c>
      <c r="C19">
        <v>0.42199999999999999</v>
      </c>
      <c r="D19">
        <v>0.02</v>
      </c>
      <c r="E19">
        <v>0.02</v>
      </c>
      <c r="F19">
        <v>18022</v>
      </c>
      <c r="T19">
        <v>1917</v>
      </c>
      <c r="U19">
        <v>644</v>
      </c>
      <c r="V19">
        <v>4.4880000000000004</v>
      </c>
      <c r="W19">
        <v>1.1459999999999999</v>
      </c>
      <c r="X19">
        <v>0.16900000000000001</v>
      </c>
      <c r="Y19">
        <v>0.184</v>
      </c>
      <c r="AA19">
        <v>1917</v>
      </c>
      <c r="AB19">
        <v>281</v>
      </c>
      <c r="AC19">
        <v>5.5119999999999996</v>
      </c>
      <c r="AD19">
        <v>1.3069999999999999</v>
      </c>
      <c r="AE19">
        <v>0.28999999999999998</v>
      </c>
      <c r="AF19">
        <v>0.33100000000000002</v>
      </c>
      <c r="AH19">
        <v>1917</v>
      </c>
      <c r="AI19">
        <v>6</v>
      </c>
      <c r="AJ19">
        <v>67.167000000000002</v>
      </c>
      <c r="AK19">
        <v>18.786999999999999</v>
      </c>
      <c r="AL19">
        <v>17.262</v>
      </c>
      <c r="AM19">
        <v>135.27799999999999</v>
      </c>
      <c r="AO19">
        <v>1917</v>
      </c>
      <c r="AP19">
        <v>46</v>
      </c>
      <c r="AQ19">
        <v>11.151999999999999</v>
      </c>
      <c r="AR19">
        <v>2.1429999999999998</v>
      </c>
      <c r="AS19">
        <v>0.999</v>
      </c>
      <c r="AT19">
        <v>1.4650000000000001</v>
      </c>
    </row>
    <row r="20" spans="1:46" x14ac:dyDescent="0.45">
      <c r="A20">
        <v>1918</v>
      </c>
      <c r="B20">
        <v>3.0110000000000001</v>
      </c>
      <c r="C20">
        <v>0.40200000000000002</v>
      </c>
      <c r="D20">
        <v>1.9E-2</v>
      </c>
      <c r="E20">
        <v>1.9E-2</v>
      </c>
      <c r="F20">
        <v>18442</v>
      </c>
      <c r="T20">
        <v>1918</v>
      </c>
      <c r="U20">
        <v>459</v>
      </c>
      <c r="V20">
        <v>36.56</v>
      </c>
      <c r="W20">
        <v>1.105</v>
      </c>
      <c r="X20">
        <v>0.19500000000000001</v>
      </c>
      <c r="Y20">
        <v>0.214</v>
      </c>
      <c r="AA20">
        <v>1918</v>
      </c>
      <c r="AB20">
        <v>220</v>
      </c>
      <c r="AC20">
        <v>73.472999999999999</v>
      </c>
      <c r="AD20">
        <v>1.244</v>
      </c>
      <c r="AE20">
        <v>0.32700000000000001</v>
      </c>
      <c r="AF20">
        <v>0.38300000000000001</v>
      </c>
      <c r="AH20">
        <v>1918</v>
      </c>
      <c r="AI20">
        <v>2</v>
      </c>
      <c r="AJ20">
        <v>0</v>
      </c>
      <c r="AK20">
        <v>0</v>
      </c>
      <c r="AL20">
        <v>0</v>
      </c>
      <c r="AM20">
        <v>0</v>
      </c>
      <c r="AO20">
        <v>1918</v>
      </c>
      <c r="AP20">
        <v>37</v>
      </c>
      <c r="AQ20">
        <v>3.3239999999999998</v>
      </c>
      <c r="AR20">
        <v>1.5129999999999999</v>
      </c>
      <c r="AS20">
        <v>0.71799999999999997</v>
      </c>
      <c r="AT20">
        <v>1.006</v>
      </c>
    </row>
    <row r="21" spans="1:46" x14ac:dyDescent="0.45">
      <c r="A21">
        <v>1919</v>
      </c>
      <c r="B21">
        <v>2.0219999999999998</v>
      </c>
      <c r="C21">
        <v>0.41099999999999998</v>
      </c>
      <c r="D21">
        <v>1.9E-2</v>
      </c>
      <c r="E21">
        <v>1.9E-2</v>
      </c>
      <c r="F21">
        <v>18243</v>
      </c>
      <c r="T21">
        <v>1919</v>
      </c>
      <c r="U21">
        <v>638</v>
      </c>
      <c r="V21">
        <v>3.3029999999999999</v>
      </c>
      <c r="W21">
        <v>1.1100000000000001</v>
      </c>
      <c r="X21">
        <v>0.154</v>
      </c>
      <c r="Y21">
        <v>0.16600000000000001</v>
      </c>
      <c r="AA21">
        <v>1919</v>
      </c>
      <c r="AB21">
        <v>280</v>
      </c>
      <c r="AC21">
        <v>3.5790000000000002</v>
      </c>
      <c r="AD21">
        <v>1.2350000000000001</v>
      </c>
      <c r="AE21">
        <v>0.24399999999999999</v>
      </c>
      <c r="AF21">
        <v>0.27300000000000002</v>
      </c>
      <c r="AH21">
        <v>1919</v>
      </c>
      <c r="AI21">
        <v>3</v>
      </c>
      <c r="AJ21">
        <v>2.3330000000000002</v>
      </c>
      <c r="AK21">
        <v>1.714</v>
      </c>
      <c r="AL21">
        <v>2.403</v>
      </c>
      <c r="AM21">
        <v>20.934000000000001</v>
      </c>
      <c r="AO21">
        <v>1919</v>
      </c>
      <c r="AP21">
        <v>60</v>
      </c>
      <c r="AQ21">
        <v>3.2829999999999999</v>
      </c>
      <c r="AR21">
        <v>1.4650000000000001</v>
      </c>
      <c r="AS21">
        <v>0.55100000000000005</v>
      </c>
      <c r="AT21">
        <v>0.70899999999999996</v>
      </c>
    </row>
    <row r="22" spans="1:46" x14ac:dyDescent="0.45">
      <c r="A22">
        <v>1920</v>
      </c>
      <c r="B22">
        <v>2.08</v>
      </c>
      <c r="C22">
        <v>0.435</v>
      </c>
      <c r="D22">
        <v>1.7999999999999999E-2</v>
      </c>
      <c r="E22">
        <v>1.9E-2</v>
      </c>
      <c r="F22">
        <v>21606</v>
      </c>
      <c r="T22">
        <v>1920</v>
      </c>
      <c r="U22">
        <v>692</v>
      </c>
      <c r="V22">
        <v>6.5389999999999997</v>
      </c>
      <c r="W22">
        <v>1.3140000000000001</v>
      </c>
      <c r="X22">
        <v>0.17899999999999999</v>
      </c>
      <c r="Y22">
        <v>0.19400000000000001</v>
      </c>
      <c r="AA22">
        <v>1920</v>
      </c>
      <c r="AB22">
        <v>381</v>
      </c>
      <c r="AC22">
        <v>9.7240000000000002</v>
      </c>
      <c r="AD22">
        <v>1.613</v>
      </c>
      <c r="AE22">
        <v>0.29299999999999998</v>
      </c>
      <c r="AF22">
        <v>0.33</v>
      </c>
      <c r="AH22">
        <v>1920</v>
      </c>
      <c r="AI22">
        <v>2</v>
      </c>
      <c r="AJ22">
        <v>15</v>
      </c>
      <c r="AK22">
        <v>4.5679999999999996</v>
      </c>
      <c r="AL22">
        <v>5.5679999999999996</v>
      </c>
      <c r="AM22">
        <v>16721853377.773001</v>
      </c>
      <c r="AO22">
        <v>1920</v>
      </c>
      <c r="AP22">
        <v>90</v>
      </c>
      <c r="AQ22">
        <v>9.5440000000000005</v>
      </c>
      <c r="AR22">
        <v>2.3690000000000002</v>
      </c>
      <c r="AS22">
        <v>0.77900000000000003</v>
      </c>
      <c r="AT22">
        <v>1.014</v>
      </c>
    </row>
    <row r="23" spans="1:46" x14ac:dyDescent="0.45">
      <c r="A23">
        <v>1921</v>
      </c>
      <c r="B23">
        <v>2.5310000000000001</v>
      </c>
      <c r="C23">
        <v>0.44400000000000001</v>
      </c>
      <c r="D23">
        <v>1.7000000000000001E-2</v>
      </c>
      <c r="E23">
        <v>1.7000000000000001E-2</v>
      </c>
      <c r="F23">
        <v>26137</v>
      </c>
      <c r="T23">
        <v>1921</v>
      </c>
      <c r="U23">
        <v>876</v>
      </c>
      <c r="V23">
        <v>10.393000000000001</v>
      </c>
      <c r="W23">
        <v>1.472</v>
      </c>
      <c r="X23">
        <v>0.18099999999999999</v>
      </c>
      <c r="Y23">
        <v>0.19600000000000001</v>
      </c>
      <c r="AA23">
        <v>1921</v>
      </c>
      <c r="AB23">
        <v>470</v>
      </c>
      <c r="AC23">
        <v>16.329999999999998</v>
      </c>
      <c r="AD23">
        <v>1.964</v>
      </c>
      <c r="AE23">
        <v>0.308</v>
      </c>
      <c r="AF23">
        <v>0.34300000000000003</v>
      </c>
      <c r="AH23">
        <v>1921</v>
      </c>
      <c r="AI23">
        <v>7</v>
      </c>
      <c r="AJ23">
        <v>6.1429999999999998</v>
      </c>
      <c r="AK23">
        <v>2.117</v>
      </c>
      <c r="AL23">
        <v>2.1349999999999998</v>
      </c>
      <c r="AM23">
        <v>6.782</v>
      </c>
      <c r="AO23">
        <v>1921</v>
      </c>
      <c r="AP23">
        <v>85</v>
      </c>
      <c r="AQ23">
        <v>3.976</v>
      </c>
      <c r="AR23">
        <v>1.96</v>
      </c>
      <c r="AS23">
        <v>0.56999999999999995</v>
      </c>
      <c r="AT23">
        <v>0.70599999999999996</v>
      </c>
    </row>
    <row r="24" spans="1:46" x14ac:dyDescent="0.45">
      <c r="A24">
        <v>1922</v>
      </c>
      <c r="B24">
        <v>2.09</v>
      </c>
      <c r="C24">
        <v>0.42799999999999999</v>
      </c>
      <c r="D24">
        <v>1.6E-2</v>
      </c>
      <c r="E24">
        <v>1.6E-2</v>
      </c>
      <c r="F24">
        <v>28849</v>
      </c>
      <c r="T24">
        <v>1922</v>
      </c>
      <c r="U24">
        <v>1153</v>
      </c>
      <c r="V24">
        <v>4.4960000000000004</v>
      </c>
      <c r="W24">
        <v>1.3660000000000001</v>
      </c>
      <c r="X24">
        <v>0.14099999999999999</v>
      </c>
      <c r="Y24">
        <v>0.15</v>
      </c>
      <c r="AA24">
        <v>1922</v>
      </c>
      <c r="AB24">
        <v>625</v>
      </c>
      <c r="AC24">
        <v>5.2080000000000002</v>
      </c>
      <c r="AD24">
        <v>1.452</v>
      </c>
      <c r="AE24">
        <v>0.20300000000000001</v>
      </c>
      <c r="AF24">
        <v>0.222</v>
      </c>
      <c r="AH24">
        <v>1922</v>
      </c>
      <c r="AI24">
        <v>7</v>
      </c>
      <c r="AJ24">
        <v>0.14299999999999999</v>
      </c>
      <c r="AK24">
        <v>0.104</v>
      </c>
      <c r="AL24">
        <v>0.23799999999999999</v>
      </c>
      <c r="AM24">
        <v>0.30299999999999999</v>
      </c>
      <c r="AO24">
        <v>1922</v>
      </c>
      <c r="AP24">
        <v>149</v>
      </c>
      <c r="AQ24">
        <v>6.1539999999999999</v>
      </c>
      <c r="AR24">
        <v>1.4239999999999999</v>
      </c>
      <c r="AS24">
        <v>0.40100000000000002</v>
      </c>
      <c r="AT24">
        <v>0.48099999999999998</v>
      </c>
    </row>
    <row r="25" spans="1:46" x14ac:dyDescent="0.45">
      <c r="A25">
        <v>1923</v>
      </c>
      <c r="B25">
        <v>2.0379999999999998</v>
      </c>
      <c r="C25">
        <v>0.45900000000000002</v>
      </c>
      <c r="D25">
        <v>1.6E-2</v>
      </c>
      <c r="E25">
        <v>1.7000000000000001E-2</v>
      </c>
      <c r="F25">
        <v>30265</v>
      </c>
      <c r="T25">
        <v>1923</v>
      </c>
      <c r="U25">
        <v>1285</v>
      </c>
      <c r="V25">
        <v>6.4530000000000003</v>
      </c>
      <c r="W25">
        <v>1.4390000000000001</v>
      </c>
      <c r="X25">
        <v>0.14799999999999999</v>
      </c>
      <c r="Y25">
        <v>0.158</v>
      </c>
      <c r="AA25">
        <v>1923</v>
      </c>
      <c r="AB25">
        <v>645</v>
      </c>
      <c r="AC25">
        <v>8.0589999999999993</v>
      </c>
      <c r="AD25">
        <v>1.6739999999999999</v>
      </c>
      <c r="AE25">
        <v>0.23799999999999999</v>
      </c>
      <c r="AF25">
        <v>0.26200000000000001</v>
      </c>
      <c r="AH25">
        <v>1923</v>
      </c>
      <c r="AI25">
        <v>7</v>
      </c>
      <c r="AJ25">
        <v>5.8570000000000002</v>
      </c>
      <c r="AK25">
        <v>1.8120000000000001</v>
      </c>
      <c r="AL25">
        <v>2.0089999999999999</v>
      </c>
      <c r="AM25">
        <v>7.0359999999999996</v>
      </c>
      <c r="AO25">
        <v>1923</v>
      </c>
      <c r="AP25">
        <v>139</v>
      </c>
      <c r="AQ25">
        <v>16.719000000000001</v>
      </c>
      <c r="AR25">
        <v>2.6709999999999998</v>
      </c>
      <c r="AS25">
        <v>0.78700000000000003</v>
      </c>
      <c r="AT25">
        <v>1.002</v>
      </c>
    </row>
    <row r="26" spans="1:46" x14ac:dyDescent="0.45">
      <c r="A26">
        <v>1924</v>
      </c>
      <c r="B26">
        <v>2.2130000000000001</v>
      </c>
      <c r="C26">
        <v>0.47799999999999998</v>
      </c>
      <c r="D26">
        <v>1.6E-2</v>
      </c>
      <c r="E26">
        <v>1.6E-2</v>
      </c>
      <c r="F26">
        <v>33215</v>
      </c>
      <c r="T26">
        <v>1924</v>
      </c>
      <c r="U26">
        <v>1179</v>
      </c>
      <c r="V26">
        <v>7.5960000000000001</v>
      </c>
      <c r="W26">
        <v>1.48</v>
      </c>
      <c r="X26">
        <v>0.161</v>
      </c>
      <c r="Y26">
        <v>0.17299999999999999</v>
      </c>
      <c r="AA26">
        <v>1924</v>
      </c>
      <c r="AB26">
        <v>577</v>
      </c>
      <c r="AC26">
        <v>10.345000000000001</v>
      </c>
      <c r="AD26">
        <v>1.843</v>
      </c>
      <c r="AE26">
        <v>0.27900000000000003</v>
      </c>
      <c r="AF26">
        <v>0.31</v>
      </c>
      <c r="AH26">
        <v>1924</v>
      </c>
      <c r="AI26">
        <v>6</v>
      </c>
      <c r="AJ26">
        <v>1.333</v>
      </c>
      <c r="AK26">
        <v>0.84899999999999998</v>
      </c>
      <c r="AL26">
        <v>0.997</v>
      </c>
      <c r="AM26">
        <v>2.1629999999999998</v>
      </c>
      <c r="AO26">
        <v>1924</v>
      </c>
      <c r="AP26">
        <v>85</v>
      </c>
      <c r="AQ26">
        <v>20.411999999999999</v>
      </c>
      <c r="AR26">
        <v>2.327</v>
      </c>
      <c r="AS26">
        <v>0.93500000000000005</v>
      </c>
      <c r="AT26">
        <v>1.3</v>
      </c>
    </row>
    <row r="27" spans="1:46" x14ac:dyDescent="0.45">
      <c r="A27">
        <v>1925</v>
      </c>
      <c r="B27">
        <v>2.6360000000000001</v>
      </c>
      <c r="C27">
        <v>0.50800000000000001</v>
      </c>
      <c r="D27">
        <v>1.6E-2</v>
      </c>
      <c r="E27">
        <v>1.7000000000000001E-2</v>
      </c>
      <c r="F27">
        <v>36231</v>
      </c>
      <c r="T27">
        <v>1925</v>
      </c>
      <c r="U27">
        <v>1548</v>
      </c>
      <c r="V27">
        <v>7.5369999999999999</v>
      </c>
      <c r="W27">
        <v>1.3520000000000001</v>
      </c>
      <c r="X27">
        <v>0.127</v>
      </c>
      <c r="Y27">
        <v>0.13400000000000001</v>
      </c>
      <c r="AA27">
        <v>1925</v>
      </c>
      <c r="AB27">
        <v>679</v>
      </c>
      <c r="AC27">
        <v>11.305</v>
      </c>
      <c r="AD27">
        <v>1.7250000000000001</v>
      </c>
      <c r="AE27">
        <v>0.23400000000000001</v>
      </c>
      <c r="AF27">
        <v>0.25600000000000001</v>
      </c>
      <c r="AH27">
        <v>1925</v>
      </c>
      <c r="AI27">
        <v>7</v>
      </c>
      <c r="AJ27">
        <v>4.7140000000000004</v>
      </c>
      <c r="AK27">
        <v>2.294</v>
      </c>
      <c r="AL27">
        <v>2.2240000000000002</v>
      </c>
      <c r="AM27">
        <v>6.8419999999999996</v>
      </c>
      <c r="AO27">
        <v>1925</v>
      </c>
      <c r="AP27">
        <v>139</v>
      </c>
      <c r="AQ27">
        <v>34.344999999999999</v>
      </c>
      <c r="AR27">
        <v>2.5409999999999999</v>
      </c>
      <c r="AS27">
        <v>0.72699999999999998</v>
      </c>
      <c r="AT27">
        <v>0.91500000000000004</v>
      </c>
    </row>
    <row r="28" spans="1:46" x14ac:dyDescent="0.45">
      <c r="A28">
        <v>1926</v>
      </c>
      <c r="B28">
        <v>2.8010000000000002</v>
      </c>
      <c r="C28">
        <v>0.497</v>
      </c>
      <c r="D28">
        <v>1.6E-2</v>
      </c>
      <c r="E28">
        <v>1.6E-2</v>
      </c>
      <c r="F28">
        <v>39612</v>
      </c>
      <c r="T28">
        <v>1926</v>
      </c>
      <c r="U28">
        <v>1779</v>
      </c>
      <c r="V28">
        <v>6.3179999999999996</v>
      </c>
      <c r="W28">
        <v>1.353</v>
      </c>
      <c r="X28">
        <v>0.11700000000000001</v>
      </c>
      <c r="Y28">
        <v>0.123</v>
      </c>
      <c r="AA28">
        <v>1926</v>
      </c>
      <c r="AB28">
        <v>797</v>
      </c>
      <c r="AC28">
        <v>7.5090000000000003</v>
      </c>
      <c r="AD28">
        <v>1.71</v>
      </c>
      <c r="AE28">
        <v>0.21199999999999999</v>
      </c>
      <c r="AF28">
        <v>0.23</v>
      </c>
      <c r="AH28">
        <v>1926</v>
      </c>
      <c r="AI28">
        <v>4</v>
      </c>
      <c r="AJ28">
        <v>5.25</v>
      </c>
      <c r="AK28">
        <v>3.472</v>
      </c>
      <c r="AL28">
        <v>3.6789999999999998</v>
      </c>
      <c r="AM28">
        <v>20.751000000000001</v>
      </c>
      <c r="AO28">
        <v>1926</v>
      </c>
      <c r="AP28">
        <v>139</v>
      </c>
      <c r="AQ28">
        <v>14.194000000000001</v>
      </c>
      <c r="AR28">
        <v>2.133</v>
      </c>
      <c r="AS28">
        <v>0.63600000000000001</v>
      </c>
      <c r="AT28">
        <v>0.79800000000000004</v>
      </c>
    </row>
    <row r="29" spans="1:46" x14ac:dyDescent="0.45">
      <c r="A29">
        <v>1927</v>
      </c>
      <c r="B29">
        <v>2.794</v>
      </c>
      <c r="C29">
        <v>0.52100000000000002</v>
      </c>
      <c r="D29">
        <v>1.6E-2</v>
      </c>
      <c r="E29">
        <v>1.6E-2</v>
      </c>
      <c r="F29">
        <v>40430</v>
      </c>
      <c r="T29">
        <v>1927</v>
      </c>
      <c r="U29">
        <v>1981</v>
      </c>
      <c r="V29">
        <v>6.2830000000000004</v>
      </c>
      <c r="W29">
        <v>1.294</v>
      </c>
      <c r="X29">
        <v>0.106</v>
      </c>
      <c r="Y29">
        <v>0.111</v>
      </c>
      <c r="AA29">
        <v>1927</v>
      </c>
      <c r="AB29">
        <v>880</v>
      </c>
      <c r="AC29">
        <v>9.16</v>
      </c>
      <c r="AD29">
        <v>1.599</v>
      </c>
      <c r="AE29">
        <v>0.19</v>
      </c>
      <c r="AF29">
        <v>0.20499999999999999</v>
      </c>
      <c r="AH29">
        <v>1927</v>
      </c>
      <c r="AI29">
        <v>14</v>
      </c>
      <c r="AJ29">
        <v>4.7140000000000004</v>
      </c>
      <c r="AK29">
        <v>2.0630000000000002</v>
      </c>
      <c r="AL29">
        <v>1.474</v>
      </c>
      <c r="AM29">
        <v>2.84</v>
      </c>
      <c r="AO29">
        <v>1927</v>
      </c>
      <c r="AP29">
        <v>151</v>
      </c>
      <c r="AQ29">
        <v>13.337999999999999</v>
      </c>
      <c r="AR29">
        <v>2.1949999999999998</v>
      </c>
      <c r="AS29">
        <v>0.63700000000000001</v>
      </c>
      <c r="AT29">
        <v>0.79500000000000004</v>
      </c>
    </row>
    <row r="30" spans="1:46" x14ac:dyDescent="0.45">
      <c r="A30">
        <v>1928</v>
      </c>
      <c r="B30">
        <v>2.984</v>
      </c>
      <c r="C30">
        <v>0.52</v>
      </c>
      <c r="D30">
        <v>1.4999999999999999E-2</v>
      </c>
      <c r="E30">
        <v>1.4999999999999999E-2</v>
      </c>
      <c r="F30">
        <v>43366</v>
      </c>
      <c r="T30">
        <v>1928</v>
      </c>
      <c r="U30">
        <v>2256</v>
      </c>
      <c r="V30">
        <v>7.2309999999999999</v>
      </c>
      <c r="W30">
        <v>1.43</v>
      </c>
      <c r="X30">
        <v>0.111</v>
      </c>
      <c r="Y30">
        <v>0.11700000000000001</v>
      </c>
      <c r="AA30">
        <v>1928</v>
      </c>
      <c r="AB30">
        <v>1034</v>
      </c>
      <c r="AC30">
        <v>8.7639999999999993</v>
      </c>
      <c r="AD30">
        <v>1.7989999999999999</v>
      </c>
      <c r="AE30">
        <v>0.19700000000000001</v>
      </c>
      <c r="AF30">
        <v>0.21199999999999999</v>
      </c>
      <c r="AH30">
        <v>1928</v>
      </c>
      <c r="AI30">
        <v>14</v>
      </c>
      <c r="AJ30">
        <v>18.286000000000001</v>
      </c>
      <c r="AK30">
        <v>2.4140000000000001</v>
      </c>
      <c r="AL30">
        <v>2.129</v>
      </c>
      <c r="AM30">
        <v>5.6550000000000002</v>
      </c>
      <c r="AO30">
        <v>1928</v>
      </c>
      <c r="AP30">
        <v>203</v>
      </c>
      <c r="AQ30">
        <v>6.1580000000000004</v>
      </c>
      <c r="AR30">
        <v>1.704</v>
      </c>
      <c r="AS30">
        <v>0.41199999999999998</v>
      </c>
      <c r="AT30">
        <v>0.48599999999999999</v>
      </c>
    </row>
    <row r="31" spans="1:46" x14ac:dyDescent="0.45">
      <c r="A31">
        <v>1929</v>
      </c>
      <c r="B31">
        <v>3.1539999999999999</v>
      </c>
      <c r="C31">
        <v>0.55900000000000005</v>
      </c>
      <c r="D31">
        <v>1.6E-2</v>
      </c>
      <c r="E31">
        <v>1.6E-2</v>
      </c>
      <c r="F31">
        <v>43073</v>
      </c>
      <c r="T31">
        <v>1929</v>
      </c>
      <c r="U31">
        <v>2267</v>
      </c>
      <c r="V31">
        <v>10.416</v>
      </c>
      <c r="W31">
        <v>1.577</v>
      </c>
      <c r="X31">
        <v>0.125</v>
      </c>
      <c r="Y31">
        <v>0.13100000000000001</v>
      </c>
      <c r="AA31">
        <v>1929</v>
      </c>
      <c r="AB31">
        <v>1015</v>
      </c>
      <c r="AC31">
        <v>16.995000000000001</v>
      </c>
      <c r="AD31">
        <v>1.94</v>
      </c>
      <c r="AE31">
        <v>0.23100000000000001</v>
      </c>
      <c r="AF31">
        <v>0.251</v>
      </c>
      <c r="AH31">
        <v>1929</v>
      </c>
      <c r="AI31">
        <v>5</v>
      </c>
      <c r="AJ31">
        <v>4</v>
      </c>
      <c r="AK31">
        <v>1.9410000000000001</v>
      </c>
      <c r="AL31">
        <v>2.2749999999999999</v>
      </c>
      <c r="AM31">
        <v>10.055</v>
      </c>
      <c r="AO31">
        <v>1929</v>
      </c>
      <c r="AP31">
        <v>188</v>
      </c>
      <c r="AQ31">
        <v>14.202</v>
      </c>
      <c r="AR31">
        <v>1.7949999999999999</v>
      </c>
      <c r="AS31">
        <v>0.47399999999999998</v>
      </c>
      <c r="AT31">
        <v>0.57099999999999995</v>
      </c>
    </row>
    <row r="32" spans="1:46" x14ac:dyDescent="0.45">
      <c r="A32">
        <v>1930</v>
      </c>
      <c r="B32">
        <v>3.2320000000000002</v>
      </c>
      <c r="C32">
        <v>0.60599999999999998</v>
      </c>
      <c r="D32">
        <v>1.6E-2</v>
      </c>
      <c r="E32">
        <v>1.6E-2</v>
      </c>
      <c r="F32">
        <v>48009</v>
      </c>
      <c r="T32">
        <v>1930</v>
      </c>
      <c r="U32">
        <v>2782</v>
      </c>
      <c r="V32">
        <v>8.9030000000000005</v>
      </c>
      <c r="W32">
        <v>1.7070000000000001</v>
      </c>
      <c r="X32">
        <v>0.11600000000000001</v>
      </c>
      <c r="Y32">
        <v>0.121</v>
      </c>
      <c r="AA32">
        <v>1930</v>
      </c>
      <c r="AB32">
        <v>1140</v>
      </c>
      <c r="AC32">
        <v>9.6750000000000007</v>
      </c>
      <c r="AD32">
        <v>1.831</v>
      </c>
      <c r="AE32">
        <v>0.192</v>
      </c>
      <c r="AF32">
        <v>0.20499999999999999</v>
      </c>
      <c r="AH32">
        <v>1930</v>
      </c>
      <c r="AI32">
        <v>16</v>
      </c>
      <c r="AJ32">
        <v>4.8129999999999997</v>
      </c>
      <c r="AK32">
        <v>2</v>
      </c>
      <c r="AL32">
        <v>1.389</v>
      </c>
      <c r="AM32">
        <v>2.5859999999999999</v>
      </c>
      <c r="AO32">
        <v>1930</v>
      </c>
      <c r="AP32">
        <v>193</v>
      </c>
      <c r="AQ32">
        <v>12.855</v>
      </c>
      <c r="AR32">
        <v>2.0430000000000001</v>
      </c>
      <c r="AS32">
        <v>0.52300000000000002</v>
      </c>
      <c r="AT32">
        <v>0.63200000000000001</v>
      </c>
    </row>
    <row r="33" spans="1:46" x14ac:dyDescent="0.45">
      <c r="A33">
        <v>1931</v>
      </c>
      <c r="B33">
        <v>3.5760000000000001</v>
      </c>
      <c r="C33">
        <v>0.626</v>
      </c>
      <c r="D33">
        <v>1.7000000000000001E-2</v>
      </c>
      <c r="E33">
        <v>1.7000000000000001E-2</v>
      </c>
      <c r="F33">
        <v>45707</v>
      </c>
      <c r="T33">
        <v>1931</v>
      </c>
      <c r="U33">
        <v>3092</v>
      </c>
      <c r="V33">
        <v>10.875999999999999</v>
      </c>
      <c r="W33">
        <v>1.5620000000000001</v>
      </c>
      <c r="X33">
        <v>0.105</v>
      </c>
      <c r="Y33">
        <v>0.109</v>
      </c>
      <c r="AA33">
        <v>1931</v>
      </c>
      <c r="AB33">
        <v>1330</v>
      </c>
      <c r="AC33">
        <v>17.86</v>
      </c>
      <c r="AD33">
        <v>1.8859999999999999</v>
      </c>
      <c r="AE33">
        <v>0.193</v>
      </c>
      <c r="AF33">
        <v>0.20699999999999999</v>
      </c>
      <c r="AH33">
        <v>1931</v>
      </c>
      <c r="AI33">
        <v>10</v>
      </c>
      <c r="AJ33">
        <v>17.2</v>
      </c>
      <c r="AK33">
        <v>2.7829999999999999</v>
      </c>
      <c r="AL33">
        <v>2.556</v>
      </c>
      <c r="AM33">
        <v>7.883</v>
      </c>
      <c r="AO33">
        <v>1931</v>
      </c>
      <c r="AP33">
        <v>241</v>
      </c>
      <c r="AQ33">
        <v>11.157999999999999</v>
      </c>
      <c r="AR33">
        <v>2.13</v>
      </c>
      <c r="AS33">
        <v>0.46800000000000003</v>
      </c>
      <c r="AT33">
        <v>0.55100000000000005</v>
      </c>
    </row>
    <row r="34" spans="1:46" x14ac:dyDescent="0.45">
      <c r="A34">
        <v>1932</v>
      </c>
      <c r="B34">
        <v>3.5609999999999999</v>
      </c>
      <c r="C34">
        <v>0.65500000000000003</v>
      </c>
      <c r="D34">
        <v>1.7000000000000001E-2</v>
      </c>
      <c r="E34">
        <v>1.7000000000000001E-2</v>
      </c>
      <c r="F34">
        <v>49757</v>
      </c>
      <c r="T34">
        <v>1932</v>
      </c>
      <c r="U34">
        <v>3256</v>
      </c>
      <c r="V34">
        <v>9.2479999999999993</v>
      </c>
      <c r="W34">
        <v>1.5289999999999999</v>
      </c>
      <c r="X34">
        <v>0.10299999999999999</v>
      </c>
      <c r="Y34">
        <v>0.107</v>
      </c>
      <c r="AA34">
        <v>1932</v>
      </c>
      <c r="AB34">
        <v>1342</v>
      </c>
      <c r="AC34">
        <v>12.856999999999999</v>
      </c>
      <c r="AD34">
        <v>1.7869999999999999</v>
      </c>
      <c r="AE34">
        <v>0.189</v>
      </c>
      <c r="AF34">
        <v>0.20300000000000001</v>
      </c>
      <c r="AH34">
        <v>1932</v>
      </c>
      <c r="AI34">
        <v>14</v>
      </c>
      <c r="AJ34">
        <v>6.6429999999999998</v>
      </c>
      <c r="AK34">
        <v>2.6019999999999999</v>
      </c>
      <c r="AL34">
        <v>1.825</v>
      </c>
      <c r="AM34">
        <v>3.698</v>
      </c>
      <c r="AO34">
        <v>1932</v>
      </c>
      <c r="AP34">
        <v>242</v>
      </c>
      <c r="AQ34">
        <v>10.756</v>
      </c>
      <c r="AR34">
        <v>2.0699999999999998</v>
      </c>
      <c r="AS34">
        <v>0.49199999999999999</v>
      </c>
      <c r="AT34">
        <v>0.58599999999999997</v>
      </c>
    </row>
    <row r="35" spans="1:46" x14ac:dyDescent="0.45">
      <c r="A35">
        <v>1933</v>
      </c>
      <c r="B35">
        <v>3.4969999999999999</v>
      </c>
      <c r="C35">
        <v>0.70399999999999996</v>
      </c>
      <c r="D35">
        <v>1.7999999999999999E-2</v>
      </c>
      <c r="E35">
        <v>1.7999999999999999E-2</v>
      </c>
      <c r="F35">
        <v>51036</v>
      </c>
      <c r="T35">
        <v>1933</v>
      </c>
      <c r="U35">
        <v>3341</v>
      </c>
      <c r="V35">
        <v>8.1940000000000008</v>
      </c>
      <c r="W35">
        <v>1.716</v>
      </c>
      <c r="X35">
        <v>0.109</v>
      </c>
      <c r="Y35">
        <v>0.113</v>
      </c>
      <c r="AA35">
        <v>1933</v>
      </c>
      <c r="AB35">
        <v>1371</v>
      </c>
      <c r="AC35">
        <v>10.791</v>
      </c>
      <c r="AD35">
        <v>2.02</v>
      </c>
      <c r="AE35">
        <v>0.19900000000000001</v>
      </c>
      <c r="AF35">
        <v>0.21299999999999999</v>
      </c>
      <c r="AH35">
        <v>1933</v>
      </c>
      <c r="AI35">
        <v>12</v>
      </c>
      <c r="AJ35">
        <v>4.4169999999999998</v>
      </c>
      <c r="AK35">
        <v>1.33</v>
      </c>
      <c r="AL35">
        <v>1.304</v>
      </c>
      <c r="AM35">
        <v>2.9630000000000001</v>
      </c>
      <c r="AO35">
        <v>1933</v>
      </c>
      <c r="AP35">
        <v>218</v>
      </c>
      <c r="AQ35">
        <v>6.7750000000000004</v>
      </c>
      <c r="AR35">
        <v>1.792</v>
      </c>
      <c r="AS35">
        <v>0.40600000000000003</v>
      </c>
      <c r="AT35">
        <v>0.47499999999999998</v>
      </c>
    </row>
    <row r="36" spans="1:46" x14ac:dyDescent="0.45">
      <c r="A36">
        <v>1934</v>
      </c>
      <c r="B36">
        <v>5.1859999999999999</v>
      </c>
      <c r="C36">
        <v>0.73199999999999998</v>
      </c>
      <c r="D36">
        <v>1.9E-2</v>
      </c>
      <c r="E36">
        <v>1.9E-2</v>
      </c>
      <c r="F36">
        <v>49108</v>
      </c>
      <c r="T36">
        <v>1934</v>
      </c>
      <c r="U36">
        <v>3678</v>
      </c>
      <c r="V36">
        <v>15.696999999999999</v>
      </c>
      <c r="W36">
        <v>1.613</v>
      </c>
      <c r="X36">
        <v>0.10299999999999999</v>
      </c>
      <c r="Y36">
        <v>0.107</v>
      </c>
      <c r="AA36">
        <v>1934</v>
      </c>
      <c r="AB36">
        <v>1406</v>
      </c>
      <c r="AC36">
        <v>15.08</v>
      </c>
      <c r="AD36">
        <v>1.7849999999999999</v>
      </c>
      <c r="AE36">
        <v>0.18</v>
      </c>
      <c r="AF36">
        <v>0.192</v>
      </c>
      <c r="AH36">
        <v>1934</v>
      </c>
      <c r="AI36">
        <v>8</v>
      </c>
      <c r="AJ36">
        <v>3.25</v>
      </c>
      <c r="AK36">
        <v>1.081</v>
      </c>
      <c r="AL36">
        <v>1.302</v>
      </c>
      <c r="AM36">
        <v>3.4769999999999999</v>
      </c>
      <c r="AO36">
        <v>1934</v>
      </c>
      <c r="AP36">
        <v>206</v>
      </c>
      <c r="AQ36">
        <v>44.801000000000002</v>
      </c>
      <c r="AR36">
        <v>1.7689999999999999</v>
      </c>
      <c r="AS36">
        <v>0.46</v>
      </c>
      <c r="AT36">
        <v>0.55200000000000005</v>
      </c>
    </row>
    <row r="37" spans="1:46" x14ac:dyDescent="0.45">
      <c r="A37">
        <v>1935</v>
      </c>
      <c r="B37">
        <v>5.2</v>
      </c>
      <c r="C37">
        <v>0.76400000000000001</v>
      </c>
      <c r="D37">
        <v>0.02</v>
      </c>
      <c r="E37">
        <v>0.02</v>
      </c>
      <c r="F37">
        <v>49827</v>
      </c>
      <c r="T37">
        <v>1935</v>
      </c>
      <c r="U37">
        <v>3723</v>
      </c>
      <c r="V37">
        <v>17.103999999999999</v>
      </c>
      <c r="W37">
        <v>1.6839999999999999</v>
      </c>
      <c r="X37">
        <v>0.105</v>
      </c>
      <c r="Y37">
        <v>0.11</v>
      </c>
      <c r="AA37">
        <v>1935</v>
      </c>
      <c r="AB37">
        <v>1466</v>
      </c>
      <c r="AC37">
        <v>19.289000000000001</v>
      </c>
      <c r="AD37">
        <v>1.7549999999999999</v>
      </c>
      <c r="AE37">
        <v>0.17699999999999999</v>
      </c>
      <c r="AF37">
        <v>0.189</v>
      </c>
      <c r="AH37">
        <v>1935</v>
      </c>
      <c r="AI37">
        <v>12</v>
      </c>
      <c r="AJ37">
        <v>15.25</v>
      </c>
      <c r="AK37">
        <v>1.72</v>
      </c>
      <c r="AL37">
        <v>1.7030000000000001</v>
      </c>
      <c r="AM37">
        <v>4.5549999999999997</v>
      </c>
      <c r="AO37">
        <v>1935</v>
      </c>
      <c r="AP37">
        <v>246</v>
      </c>
      <c r="AQ37">
        <v>7.7110000000000003</v>
      </c>
      <c r="AR37">
        <v>1.347</v>
      </c>
      <c r="AS37">
        <v>0.32600000000000001</v>
      </c>
      <c r="AT37">
        <v>0.379</v>
      </c>
    </row>
    <row r="38" spans="1:46" x14ac:dyDescent="0.45">
      <c r="A38">
        <v>1936</v>
      </c>
      <c r="B38">
        <v>4.2359999999999998</v>
      </c>
      <c r="C38">
        <v>0.78400000000000003</v>
      </c>
      <c r="D38">
        <v>0.02</v>
      </c>
      <c r="E38">
        <v>0.02</v>
      </c>
      <c r="F38">
        <v>50195</v>
      </c>
      <c r="T38">
        <v>1936</v>
      </c>
      <c r="U38">
        <v>3990</v>
      </c>
      <c r="V38">
        <v>12.595000000000001</v>
      </c>
      <c r="W38">
        <v>1.8069999999999999</v>
      </c>
      <c r="X38">
        <v>0.106</v>
      </c>
      <c r="Y38">
        <v>0.11</v>
      </c>
      <c r="AA38">
        <v>1936</v>
      </c>
      <c r="AB38">
        <v>1571</v>
      </c>
      <c r="AC38">
        <v>19.126999999999999</v>
      </c>
      <c r="AD38">
        <v>2.0819999999999999</v>
      </c>
      <c r="AE38">
        <v>0.19400000000000001</v>
      </c>
      <c r="AF38">
        <v>0.20699999999999999</v>
      </c>
      <c r="AH38">
        <v>1936</v>
      </c>
      <c r="AI38">
        <v>8</v>
      </c>
      <c r="AJ38">
        <v>9.5</v>
      </c>
      <c r="AK38">
        <v>2.9079999999999999</v>
      </c>
      <c r="AL38">
        <v>2.7309999999999999</v>
      </c>
      <c r="AM38">
        <v>9.0649999999999995</v>
      </c>
      <c r="AO38">
        <v>1936</v>
      </c>
      <c r="AP38">
        <v>215</v>
      </c>
      <c r="AQ38">
        <v>12.526</v>
      </c>
      <c r="AR38">
        <v>2.633</v>
      </c>
      <c r="AS38">
        <v>0.61799999999999999</v>
      </c>
      <c r="AT38">
        <v>0.745</v>
      </c>
    </row>
    <row r="39" spans="1:46" x14ac:dyDescent="0.45">
      <c r="A39">
        <v>1937</v>
      </c>
      <c r="B39">
        <v>4.9530000000000003</v>
      </c>
      <c r="C39">
        <v>0.85599999999999998</v>
      </c>
      <c r="D39">
        <v>2.1000000000000001E-2</v>
      </c>
      <c r="E39">
        <v>2.1000000000000001E-2</v>
      </c>
      <c r="F39">
        <v>51124</v>
      </c>
      <c r="T39">
        <v>1937</v>
      </c>
      <c r="U39">
        <v>4338</v>
      </c>
      <c r="V39">
        <v>10.851000000000001</v>
      </c>
      <c r="W39">
        <v>2.0030000000000001</v>
      </c>
      <c r="X39">
        <v>0.112</v>
      </c>
      <c r="Y39">
        <v>0.11600000000000001</v>
      </c>
      <c r="AA39">
        <v>1937</v>
      </c>
      <c r="AB39">
        <v>1699</v>
      </c>
      <c r="AC39">
        <v>11.727</v>
      </c>
      <c r="AD39">
        <v>2.1589999999999998</v>
      </c>
      <c r="AE39">
        <v>0.192</v>
      </c>
      <c r="AF39">
        <v>0.20399999999999999</v>
      </c>
      <c r="AH39">
        <v>1937</v>
      </c>
      <c r="AI39">
        <v>11</v>
      </c>
      <c r="AJ39">
        <v>7</v>
      </c>
      <c r="AK39">
        <v>2.4390000000000001</v>
      </c>
      <c r="AL39">
        <v>1.9550000000000001</v>
      </c>
      <c r="AM39">
        <v>4.532</v>
      </c>
      <c r="AO39">
        <v>1937</v>
      </c>
      <c r="AP39">
        <v>259</v>
      </c>
      <c r="AQ39">
        <v>15.996</v>
      </c>
      <c r="AR39">
        <v>2.726</v>
      </c>
      <c r="AS39">
        <v>0.61799999999999999</v>
      </c>
      <c r="AT39">
        <v>0.74099999999999999</v>
      </c>
    </row>
    <row r="40" spans="1:46" x14ac:dyDescent="0.45">
      <c r="A40">
        <v>1938</v>
      </c>
      <c r="B40">
        <v>5.2270000000000003</v>
      </c>
      <c r="C40">
        <v>0.84099999999999997</v>
      </c>
      <c r="D40">
        <v>2.1000000000000001E-2</v>
      </c>
      <c r="E40">
        <v>2.1000000000000001E-2</v>
      </c>
      <c r="F40">
        <v>50055</v>
      </c>
      <c r="T40">
        <v>1938</v>
      </c>
      <c r="U40">
        <v>4662</v>
      </c>
      <c r="V40">
        <v>12.77</v>
      </c>
      <c r="W40">
        <v>1.9339999999999999</v>
      </c>
      <c r="X40">
        <v>0.10299999999999999</v>
      </c>
      <c r="Y40">
        <v>0.107</v>
      </c>
      <c r="AA40">
        <v>1938</v>
      </c>
      <c r="AB40">
        <v>1940</v>
      </c>
      <c r="AC40">
        <v>10.365</v>
      </c>
      <c r="AD40">
        <v>2.2789999999999999</v>
      </c>
      <c r="AE40">
        <v>0.185</v>
      </c>
      <c r="AF40">
        <v>0.19700000000000001</v>
      </c>
      <c r="AH40">
        <v>1938</v>
      </c>
      <c r="AI40">
        <v>9</v>
      </c>
      <c r="AJ40">
        <v>29</v>
      </c>
      <c r="AK40">
        <v>3.8889999999999998</v>
      </c>
      <c r="AL40">
        <v>3.6110000000000002</v>
      </c>
      <c r="AM40">
        <v>13.811</v>
      </c>
      <c r="AO40">
        <v>1938</v>
      </c>
      <c r="AP40">
        <v>290</v>
      </c>
      <c r="AQ40">
        <v>11.186</v>
      </c>
      <c r="AR40">
        <v>2.262</v>
      </c>
      <c r="AS40">
        <v>0.47099999999999997</v>
      </c>
      <c r="AT40">
        <v>0.55000000000000004</v>
      </c>
    </row>
    <row r="41" spans="1:46" x14ac:dyDescent="0.45">
      <c r="A41">
        <v>1939</v>
      </c>
      <c r="B41">
        <v>4.8150000000000004</v>
      </c>
      <c r="C41">
        <v>0.89100000000000001</v>
      </c>
      <c r="D41">
        <v>2.1999999999999999E-2</v>
      </c>
      <c r="E41">
        <v>2.1999999999999999E-2</v>
      </c>
      <c r="F41">
        <v>50792</v>
      </c>
      <c r="T41">
        <v>1939</v>
      </c>
      <c r="U41">
        <v>4890</v>
      </c>
      <c r="V41">
        <v>13.254</v>
      </c>
      <c r="W41">
        <v>1.998</v>
      </c>
      <c r="X41">
        <v>0.104</v>
      </c>
      <c r="Y41">
        <v>0.108</v>
      </c>
      <c r="AA41">
        <v>1939</v>
      </c>
      <c r="AB41">
        <v>2013</v>
      </c>
      <c r="AC41">
        <v>16.391999999999999</v>
      </c>
      <c r="AD41">
        <v>2.3639999999999999</v>
      </c>
      <c r="AE41">
        <v>0.189</v>
      </c>
      <c r="AF41">
        <v>0.20100000000000001</v>
      </c>
      <c r="AH41">
        <v>1939</v>
      </c>
      <c r="AI41">
        <v>13</v>
      </c>
      <c r="AJ41">
        <v>114.76900000000001</v>
      </c>
      <c r="AK41">
        <v>7.01</v>
      </c>
      <c r="AL41">
        <v>5.8280000000000003</v>
      </c>
      <c r="AM41">
        <v>21.396999999999998</v>
      </c>
      <c r="AO41">
        <v>1939</v>
      </c>
      <c r="AP41">
        <v>297</v>
      </c>
      <c r="AQ41">
        <v>15.242000000000001</v>
      </c>
      <c r="AR41">
        <v>2.59</v>
      </c>
      <c r="AS41">
        <v>0.52600000000000002</v>
      </c>
      <c r="AT41">
        <v>0.61599999999999999</v>
      </c>
    </row>
    <row r="42" spans="1:46" x14ac:dyDescent="0.45">
      <c r="A42">
        <v>1940</v>
      </c>
      <c r="B42">
        <v>5.1740000000000004</v>
      </c>
      <c r="C42">
        <v>0.96099999999999997</v>
      </c>
      <c r="D42">
        <v>2.4E-2</v>
      </c>
      <c r="E42">
        <v>2.5000000000000001E-2</v>
      </c>
      <c r="F42">
        <v>45108</v>
      </c>
      <c r="T42">
        <v>1940</v>
      </c>
      <c r="U42">
        <v>4875</v>
      </c>
      <c r="V42">
        <v>12.055999999999999</v>
      </c>
      <c r="W42">
        <v>2.0830000000000002</v>
      </c>
      <c r="X42">
        <v>0.108</v>
      </c>
      <c r="Y42">
        <v>0.112</v>
      </c>
      <c r="AA42">
        <v>1940</v>
      </c>
      <c r="AB42">
        <v>1952</v>
      </c>
      <c r="AC42">
        <v>14.266999999999999</v>
      </c>
      <c r="AD42">
        <v>2.468</v>
      </c>
      <c r="AE42">
        <v>0.20200000000000001</v>
      </c>
      <c r="AF42">
        <v>0.214</v>
      </c>
      <c r="AH42">
        <v>1940</v>
      </c>
      <c r="AI42">
        <v>8</v>
      </c>
      <c r="AJ42">
        <v>9.625</v>
      </c>
      <c r="AK42">
        <v>3.1909999999999998</v>
      </c>
      <c r="AL42">
        <v>3.0760000000000001</v>
      </c>
      <c r="AM42">
        <v>11.558999999999999</v>
      </c>
      <c r="AO42">
        <v>1940</v>
      </c>
      <c r="AP42">
        <v>285</v>
      </c>
      <c r="AQ42">
        <v>13.568</v>
      </c>
      <c r="AR42">
        <v>2.4820000000000002</v>
      </c>
      <c r="AS42">
        <v>0.54500000000000004</v>
      </c>
      <c r="AT42">
        <v>0.64600000000000002</v>
      </c>
    </row>
    <row r="43" spans="1:46" x14ac:dyDescent="0.45">
      <c r="A43">
        <v>1941</v>
      </c>
      <c r="B43">
        <v>5.3869999999999996</v>
      </c>
      <c r="C43">
        <v>0.95399999999999996</v>
      </c>
      <c r="D43">
        <v>2.5000000000000001E-2</v>
      </c>
      <c r="E43">
        <v>2.5000000000000001E-2</v>
      </c>
      <c r="F43">
        <v>43703</v>
      </c>
      <c r="T43">
        <v>1941</v>
      </c>
      <c r="U43">
        <v>4655</v>
      </c>
      <c r="V43">
        <v>13.736000000000001</v>
      </c>
      <c r="W43">
        <v>2.0680000000000001</v>
      </c>
      <c r="X43">
        <v>0.111</v>
      </c>
      <c r="Y43">
        <v>0.115</v>
      </c>
      <c r="AA43">
        <v>1941</v>
      </c>
      <c r="AB43">
        <v>1818</v>
      </c>
      <c r="AC43">
        <v>19.125</v>
      </c>
      <c r="AD43">
        <v>2.411</v>
      </c>
      <c r="AE43">
        <v>0.20599999999999999</v>
      </c>
      <c r="AF43">
        <v>0.22</v>
      </c>
      <c r="AH43">
        <v>1941</v>
      </c>
      <c r="AI43">
        <v>5</v>
      </c>
      <c r="AJ43">
        <v>22.2</v>
      </c>
      <c r="AK43">
        <v>6.891</v>
      </c>
      <c r="AL43">
        <v>7.0179999999999998</v>
      </c>
      <c r="AM43">
        <v>63.402000000000001</v>
      </c>
      <c r="AO43">
        <v>1941</v>
      </c>
      <c r="AP43">
        <v>265</v>
      </c>
      <c r="AQ43">
        <v>12.736000000000001</v>
      </c>
      <c r="AR43">
        <v>2.0710000000000002</v>
      </c>
      <c r="AS43">
        <v>0.46700000000000003</v>
      </c>
      <c r="AT43">
        <v>0.55000000000000004</v>
      </c>
    </row>
    <row r="44" spans="1:46" x14ac:dyDescent="0.45">
      <c r="A44">
        <v>1942</v>
      </c>
      <c r="B44">
        <v>4.2919999999999998</v>
      </c>
      <c r="C44">
        <v>0.91100000000000003</v>
      </c>
      <c r="D44">
        <v>2.5000000000000001E-2</v>
      </c>
      <c r="E44">
        <v>2.5000000000000001E-2</v>
      </c>
      <c r="F44">
        <v>41319</v>
      </c>
      <c r="T44">
        <v>1942</v>
      </c>
      <c r="U44">
        <v>4382</v>
      </c>
      <c r="V44">
        <v>8.7059999999999995</v>
      </c>
      <c r="W44">
        <v>1.9490000000000001</v>
      </c>
      <c r="X44">
        <v>0.105</v>
      </c>
      <c r="Y44">
        <v>0.109</v>
      </c>
      <c r="AA44">
        <v>1942</v>
      </c>
      <c r="AB44">
        <v>1777</v>
      </c>
      <c r="AC44">
        <v>11.769</v>
      </c>
      <c r="AD44">
        <v>2.2440000000000002</v>
      </c>
      <c r="AE44">
        <v>0.19</v>
      </c>
      <c r="AF44">
        <v>0.20200000000000001</v>
      </c>
      <c r="AH44">
        <v>1942</v>
      </c>
      <c r="AI44">
        <v>8</v>
      </c>
      <c r="AJ44">
        <v>16.75</v>
      </c>
      <c r="AK44">
        <v>4.806</v>
      </c>
      <c r="AL44">
        <v>4.3419999999999996</v>
      </c>
      <c r="AM44">
        <v>17.22</v>
      </c>
      <c r="AO44">
        <v>1942</v>
      </c>
      <c r="AP44">
        <v>234</v>
      </c>
      <c r="AQ44">
        <v>12.516999999999999</v>
      </c>
      <c r="AR44">
        <v>3.0019999999999998</v>
      </c>
      <c r="AS44">
        <v>0.67800000000000005</v>
      </c>
      <c r="AT44">
        <v>0.81599999999999995</v>
      </c>
    </row>
    <row r="45" spans="1:46" x14ac:dyDescent="0.45">
      <c r="A45">
        <v>1943</v>
      </c>
      <c r="B45">
        <v>5.3620000000000001</v>
      </c>
      <c r="C45">
        <v>0.88400000000000001</v>
      </c>
      <c r="D45">
        <v>2.5999999999999999E-2</v>
      </c>
      <c r="E45">
        <v>2.5999999999999999E-2</v>
      </c>
      <c r="F45">
        <v>36690</v>
      </c>
      <c r="T45">
        <v>1943</v>
      </c>
      <c r="U45">
        <v>3664</v>
      </c>
      <c r="V45">
        <v>14.023</v>
      </c>
      <c r="W45">
        <v>1.9950000000000001</v>
      </c>
      <c r="X45">
        <v>0.11899999999999999</v>
      </c>
      <c r="Y45">
        <v>0.124</v>
      </c>
      <c r="AA45">
        <v>1943</v>
      </c>
      <c r="AB45">
        <v>1405</v>
      </c>
      <c r="AC45">
        <v>10.622999999999999</v>
      </c>
      <c r="AD45">
        <v>2.351</v>
      </c>
      <c r="AE45">
        <v>0.222</v>
      </c>
      <c r="AF45">
        <v>0.23699999999999999</v>
      </c>
      <c r="AH45">
        <v>1943</v>
      </c>
      <c r="AI45">
        <v>9</v>
      </c>
      <c r="AJ45">
        <v>22.667000000000002</v>
      </c>
      <c r="AK45">
        <v>4.6619999999999999</v>
      </c>
      <c r="AL45">
        <v>4.194</v>
      </c>
      <c r="AM45">
        <v>16.175000000000001</v>
      </c>
      <c r="AO45">
        <v>1943</v>
      </c>
      <c r="AP45">
        <v>226</v>
      </c>
      <c r="AQ45">
        <v>12.504</v>
      </c>
      <c r="AR45">
        <v>2.6589999999999998</v>
      </c>
      <c r="AS45">
        <v>0.60199999999999998</v>
      </c>
      <c r="AT45">
        <v>0.72099999999999997</v>
      </c>
    </row>
    <row r="46" spans="1:46" x14ac:dyDescent="0.45">
      <c r="A46">
        <v>1944</v>
      </c>
      <c r="B46">
        <v>5.5439999999999996</v>
      </c>
      <c r="C46">
        <v>0.91500000000000004</v>
      </c>
      <c r="D46">
        <v>2.7E-2</v>
      </c>
      <c r="E46">
        <v>2.8000000000000001E-2</v>
      </c>
      <c r="F46">
        <v>34602</v>
      </c>
      <c r="T46">
        <v>1944</v>
      </c>
      <c r="U46">
        <v>3354</v>
      </c>
      <c r="V46">
        <v>12.384</v>
      </c>
      <c r="W46">
        <v>1.996</v>
      </c>
      <c r="X46">
        <v>0.125</v>
      </c>
      <c r="Y46">
        <v>0.13</v>
      </c>
      <c r="AA46">
        <v>1944</v>
      </c>
      <c r="AB46">
        <v>1245</v>
      </c>
      <c r="AC46">
        <v>17.111999999999998</v>
      </c>
      <c r="AD46">
        <v>2.3820000000000001</v>
      </c>
      <c r="AE46">
        <v>0.24099999999999999</v>
      </c>
      <c r="AF46">
        <v>0.26</v>
      </c>
      <c r="AH46">
        <v>1944</v>
      </c>
      <c r="AI46">
        <v>6</v>
      </c>
      <c r="AJ46">
        <v>19.167000000000002</v>
      </c>
      <c r="AK46">
        <v>3.3079999999999998</v>
      </c>
      <c r="AL46">
        <v>3.7890000000000001</v>
      </c>
      <c r="AM46">
        <v>31.452000000000002</v>
      </c>
      <c r="AO46">
        <v>1944</v>
      </c>
      <c r="AP46">
        <v>213</v>
      </c>
      <c r="AQ46">
        <v>14.521000000000001</v>
      </c>
      <c r="AR46">
        <v>3.21</v>
      </c>
      <c r="AS46">
        <v>0.73099999999999998</v>
      </c>
      <c r="AT46">
        <v>0.88400000000000001</v>
      </c>
    </row>
    <row r="47" spans="1:46" x14ac:dyDescent="0.45">
      <c r="A47">
        <v>1945</v>
      </c>
      <c r="B47">
        <v>4.05</v>
      </c>
      <c r="C47">
        <v>0.64800000000000002</v>
      </c>
      <c r="D47">
        <v>1.7000000000000001E-2</v>
      </c>
      <c r="E47">
        <v>1.7000000000000001E-2</v>
      </c>
      <c r="F47">
        <v>46293</v>
      </c>
      <c r="T47">
        <v>1945</v>
      </c>
      <c r="U47">
        <v>3262</v>
      </c>
      <c r="V47">
        <v>12.010999999999999</v>
      </c>
      <c r="W47">
        <v>2.2919999999999998</v>
      </c>
      <c r="X47">
        <v>0.14399999999999999</v>
      </c>
      <c r="Y47">
        <v>0.15</v>
      </c>
      <c r="AA47">
        <v>1945</v>
      </c>
      <c r="AB47">
        <v>1202</v>
      </c>
      <c r="AC47">
        <v>16.753</v>
      </c>
      <c r="AD47">
        <v>2.6230000000000002</v>
      </c>
      <c r="AE47">
        <v>0.27400000000000002</v>
      </c>
      <c r="AF47">
        <v>0.29599999999999999</v>
      </c>
      <c r="AH47">
        <v>1945</v>
      </c>
      <c r="AI47">
        <v>0</v>
      </c>
      <c r="AJ47" t="s">
        <v>626</v>
      </c>
      <c r="AK47">
        <v>0</v>
      </c>
      <c r="AL47">
        <v>0</v>
      </c>
      <c r="AM47">
        <v>0</v>
      </c>
      <c r="AO47">
        <v>1945</v>
      </c>
      <c r="AP47">
        <v>177</v>
      </c>
      <c r="AQ47">
        <v>32.790999999999997</v>
      </c>
      <c r="AR47">
        <v>3.5710000000000002</v>
      </c>
      <c r="AS47">
        <v>0.91100000000000003</v>
      </c>
      <c r="AT47">
        <v>1.1379999999999999</v>
      </c>
    </row>
    <row r="48" spans="1:46" x14ac:dyDescent="0.45">
      <c r="A48">
        <v>1946</v>
      </c>
      <c r="B48">
        <v>3.6139999999999999</v>
      </c>
      <c r="C48">
        <v>0.59199999999999997</v>
      </c>
      <c r="D48">
        <v>1.2E-2</v>
      </c>
      <c r="E48">
        <v>1.2E-2</v>
      </c>
      <c r="F48">
        <v>84030</v>
      </c>
      <c r="T48">
        <v>1946</v>
      </c>
      <c r="U48">
        <v>3965</v>
      </c>
      <c r="V48">
        <v>13.441000000000001</v>
      </c>
      <c r="W48">
        <v>2.56</v>
      </c>
      <c r="X48">
        <v>0.14599999999999999</v>
      </c>
      <c r="Y48">
        <v>0.152</v>
      </c>
      <c r="AA48">
        <v>1946</v>
      </c>
      <c r="AB48">
        <v>1503</v>
      </c>
      <c r="AC48">
        <v>18.166</v>
      </c>
      <c r="AD48">
        <v>2.956</v>
      </c>
      <c r="AE48">
        <v>0.27800000000000002</v>
      </c>
      <c r="AF48">
        <v>0.29899999999999999</v>
      </c>
      <c r="AH48">
        <v>1946</v>
      </c>
      <c r="AI48">
        <v>16</v>
      </c>
      <c r="AJ48">
        <v>5.25</v>
      </c>
      <c r="AK48">
        <v>1.8049999999999999</v>
      </c>
      <c r="AL48">
        <v>1.2410000000000001</v>
      </c>
      <c r="AM48">
        <v>2.2250000000000001</v>
      </c>
      <c r="AO48">
        <v>1946</v>
      </c>
      <c r="AP48">
        <v>235</v>
      </c>
      <c r="AQ48">
        <v>20.872</v>
      </c>
      <c r="AR48">
        <v>3.4380000000000002</v>
      </c>
      <c r="AS48">
        <v>0.79500000000000004</v>
      </c>
      <c r="AT48">
        <v>0.96799999999999997</v>
      </c>
    </row>
    <row r="49" spans="1:46" x14ac:dyDescent="0.45">
      <c r="A49">
        <v>1947</v>
      </c>
      <c r="B49">
        <v>3.4020000000000001</v>
      </c>
      <c r="C49">
        <v>0.57299999999999995</v>
      </c>
      <c r="D49">
        <v>0.01</v>
      </c>
      <c r="E49">
        <v>0.01</v>
      </c>
      <c r="F49">
        <v>103819</v>
      </c>
      <c r="T49">
        <v>1947</v>
      </c>
      <c r="U49">
        <v>4846</v>
      </c>
      <c r="V49">
        <v>15.202999999999999</v>
      </c>
      <c r="W49">
        <v>2.8530000000000002</v>
      </c>
      <c r="X49">
        <v>0.14599999999999999</v>
      </c>
      <c r="Y49">
        <v>0.152</v>
      </c>
      <c r="AA49">
        <v>1947</v>
      </c>
      <c r="AB49">
        <v>1775</v>
      </c>
      <c r="AC49">
        <v>17.379000000000001</v>
      </c>
      <c r="AD49">
        <v>3.302</v>
      </c>
      <c r="AE49">
        <v>0.27800000000000002</v>
      </c>
      <c r="AF49">
        <v>0.29699999999999999</v>
      </c>
      <c r="AH49">
        <v>1947</v>
      </c>
      <c r="AI49">
        <v>9</v>
      </c>
      <c r="AJ49">
        <v>21.222000000000001</v>
      </c>
      <c r="AK49">
        <v>10.086</v>
      </c>
      <c r="AL49">
        <v>7.2030000000000003</v>
      </c>
      <c r="AM49">
        <v>20.565999999999999</v>
      </c>
      <c r="AO49">
        <v>1947</v>
      </c>
      <c r="AP49">
        <v>257</v>
      </c>
      <c r="AQ49">
        <v>10.856</v>
      </c>
      <c r="AR49">
        <v>3.3090000000000002</v>
      </c>
      <c r="AS49">
        <v>0.65700000000000003</v>
      </c>
      <c r="AT49">
        <v>0.77500000000000002</v>
      </c>
    </row>
    <row r="50" spans="1:46" x14ac:dyDescent="0.45">
      <c r="A50">
        <v>1948</v>
      </c>
      <c r="B50">
        <v>4.7130000000000001</v>
      </c>
      <c r="C50">
        <v>0.61599999999999999</v>
      </c>
      <c r="D50">
        <v>0.01</v>
      </c>
      <c r="E50">
        <v>0.01</v>
      </c>
      <c r="F50">
        <v>117094</v>
      </c>
      <c r="T50">
        <v>1948</v>
      </c>
      <c r="U50">
        <v>6117</v>
      </c>
      <c r="V50">
        <v>19.422999999999998</v>
      </c>
      <c r="W50">
        <v>3.0680000000000001</v>
      </c>
      <c r="X50">
        <v>0.14099999999999999</v>
      </c>
      <c r="Y50">
        <v>0.14599999999999999</v>
      </c>
      <c r="AA50">
        <v>1948</v>
      </c>
      <c r="AB50">
        <v>2157</v>
      </c>
      <c r="AC50">
        <v>29.629000000000001</v>
      </c>
      <c r="AD50">
        <v>3.5910000000000002</v>
      </c>
      <c r="AE50">
        <v>0.28599999999999998</v>
      </c>
      <c r="AF50">
        <v>0.30599999999999999</v>
      </c>
      <c r="AH50">
        <v>1948</v>
      </c>
      <c r="AI50">
        <v>16</v>
      </c>
      <c r="AJ50">
        <v>10.188000000000001</v>
      </c>
      <c r="AK50">
        <v>2.3820000000000001</v>
      </c>
      <c r="AL50">
        <v>1.8939999999999999</v>
      </c>
      <c r="AM50">
        <v>4.3019999999999996</v>
      </c>
      <c r="AO50">
        <v>1948</v>
      </c>
      <c r="AP50">
        <v>323</v>
      </c>
      <c r="AQ50">
        <v>41.662999999999997</v>
      </c>
      <c r="AR50">
        <v>4.3410000000000002</v>
      </c>
      <c r="AS50">
        <v>0.88</v>
      </c>
      <c r="AT50">
        <v>1.054</v>
      </c>
    </row>
    <row r="51" spans="1:46" x14ac:dyDescent="0.45">
      <c r="A51">
        <v>1949</v>
      </c>
      <c r="B51">
        <v>5.0629999999999997</v>
      </c>
      <c r="C51">
        <v>0.745</v>
      </c>
      <c r="D51">
        <v>1.2E-2</v>
      </c>
      <c r="E51">
        <v>1.2E-2</v>
      </c>
      <c r="F51">
        <v>118388</v>
      </c>
      <c r="T51">
        <v>1949</v>
      </c>
      <c r="U51">
        <v>7455</v>
      </c>
      <c r="V51">
        <v>18.632000000000001</v>
      </c>
      <c r="W51">
        <v>3.0419999999999998</v>
      </c>
      <c r="X51">
        <v>0.127</v>
      </c>
      <c r="Y51">
        <v>0.13200000000000001</v>
      </c>
      <c r="AA51">
        <v>1949</v>
      </c>
      <c r="AB51">
        <v>2703</v>
      </c>
      <c r="AC51">
        <v>21.635999999999999</v>
      </c>
      <c r="AD51">
        <v>3.5369999999999999</v>
      </c>
      <c r="AE51">
        <v>0.247</v>
      </c>
      <c r="AF51">
        <v>0.26100000000000001</v>
      </c>
      <c r="AH51">
        <v>1949</v>
      </c>
      <c r="AI51">
        <v>36</v>
      </c>
      <c r="AJ51">
        <v>17.806000000000001</v>
      </c>
      <c r="AK51">
        <v>4.8040000000000003</v>
      </c>
      <c r="AL51">
        <v>2.4129999999999998</v>
      </c>
      <c r="AM51">
        <v>4.13</v>
      </c>
      <c r="AO51">
        <v>1949</v>
      </c>
      <c r="AP51">
        <v>467</v>
      </c>
      <c r="AQ51">
        <v>26.61</v>
      </c>
      <c r="AR51">
        <v>3.7</v>
      </c>
      <c r="AS51">
        <v>0.63500000000000001</v>
      </c>
      <c r="AT51">
        <v>0.73399999999999999</v>
      </c>
    </row>
    <row r="52" spans="1:46" x14ac:dyDescent="0.45">
      <c r="A52">
        <v>1950</v>
      </c>
      <c r="B52">
        <v>4.0810000000000004</v>
      </c>
      <c r="C52">
        <v>0.64100000000000001</v>
      </c>
      <c r="D52">
        <v>8.9999999999999993E-3</v>
      </c>
      <c r="E52">
        <v>8.9999999999999993E-3</v>
      </c>
      <c r="F52">
        <v>151172</v>
      </c>
      <c r="T52">
        <v>1950</v>
      </c>
      <c r="U52">
        <v>9024</v>
      </c>
      <c r="V52">
        <v>17.294</v>
      </c>
      <c r="W52">
        <v>3.1659999999999999</v>
      </c>
      <c r="X52">
        <v>0.11799999999999999</v>
      </c>
      <c r="Y52">
        <v>0.122</v>
      </c>
      <c r="AA52">
        <v>1950</v>
      </c>
      <c r="AB52">
        <v>3037</v>
      </c>
      <c r="AC52">
        <v>22.094999999999999</v>
      </c>
      <c r="AD52">
        <v>3.6909999999999998</v>
      </c>
      <c r="AE52">
        <v>0.23899999999999999</v>
      </c>
      <c r="AF52">
        <v>0.252</v>
      </c>
      <c r="AH52">
        <v>1950</v>
      </c>
      <c r="AI52">
        <v>33</v>
      </c>
      <c r="AJ52">
        <v>60.667000000000002</v>
      </c>
      <c r="AK52">
        <v>4.0140000000000002</v>
      </c>
      <c r="AL52">
        <v>2.3250000000000002</v>
      </c>
      <c r="AM52">
        <v>4.3339999999999996</v>
      </c>
      <c r="AO52">
        <v>1950</v>
      </c>
      <c r="AP52">
        <v>422</v>
      </c>
      <c r="AQ52">
        <v>17.128</v>
      </c>
      <c r="AR52">
        <v>3.65</v>
      </c>
      <c r="AS52">
        <v>0.61199999999999999</v>
      </c>
      <c r="AT52">
        <v>0.70499999999999996</v>
      </c>
    </row>
    <row r="53" spans="1:46" x14ac:dyDescent="0.45">
      <c r="A53">
        <v>1951</v>
      </c>
      <c r="B53" s="4">
        <v>6.2439999999999998</v>
      </c>
      <c r="C53">
        <v>0.624</v>
      </c>
      <c r="D53">
        <v>8.9999999999999993E-3</v>
      </c>
      <c r="E53">
        <v>8.9999999999999993E-3</v>
      </c>
      <c r="F53">
        <v>175158</v>
      </c>
      <c r="T53">
        <v>1951</v>
      </c>
      <c r="U53">
        <v>10441</v>
      </c>
      <c r="V53">
        <v>18.806000000000001</v>
      </c>
      <c r="W53">
        <v>3.274</v>
      </c>
      <c r="X53">
        <v>0.113</v>
      </c>
      <c r="Y53">
        <v>0.11600000000000001</v>
      </c>
      <c r="AA53">
        <v>1951</v>
      </c>
      <c r="AB53">
        <v>3614</v>
      </c>
      <c r="AC53">
        <v>24.835999999999999</v>
      </c>
      <c r="AD53">
        <v>3.5529999999999999</v>
      </c>
      <c r="AE53">
        <v>0.21</v>
      </c>
      <c r="AF53">
        <v>0.22</v>
      </c>
      <c r="AH53">
        <v>1951</v>
      </c>
      <c r="AI53">
        <v>17</v>
      </c>
      <c r="AJ53">
        <v>66.823999999999998</v>
      </c>
      <c r="AK53">
        <v>7.6369999999999996</v>
      </c>
      <c r="AL53">
        <v>5.46</v>
      </c>
      <c r="AM53">
        <v>14.845000000000001</v>
      </c>
      <c r="AO53">
        <v>1951</v>
      </c>
      <c r="AP53">
        <v>480</v>
      </c>
      <c r="AQ53">
        <v>32.25</v>
      </c>
      <c r="AR53">
        <v>3.6619999999999999</v>
      </c>
      <c r="AS53">
        <v>0.61399999999999999</v>
      </c>
      <c r="AT53">
        <v>0.70699999999999996</v>
      </c>
    </row>
    <row r="54" spans="1:46" x14ac:dyDescent="0.45">
      <c r="A54">
        <v>1952</v>
      </c>
      <c r="B54">
        <v>4.3099999999999996</v>
      </c>
      <c r="C54">
        <v>0.63400000000000001</v>
      </c>
      <c r="D54">
        <v>8.0000000000000002E-3</v>
      </c>
      <c r="E54">
        <v>8.0000000000000002E-3</v>
      </c>
      <c r="F54">
        <v>184250</v>
      </c>
      <c r="T54">
        <v>1952</v>
      </c>
      <c r="U54">
        <v>11442</v>
      </c>
      <c r="V54">
        <v>16.443999999999999</v>
      </c>
      <c r="W54">
        <v>3.2170000000000001</v>
      </c>
      <c r="X54">
        <v>0.106</v>
      </c>
      <c r="Y54">
        <v>0.109</v>
      </c>
      <c r="AA54">
        <v>1952</v>
      </c>
      <c r="AB54">
        <v>3821</v>
      </c>
      <c r="AC54">
        <v>18.478000000000002</v>
      </c>
      <c r="AD54">
        <v>3.3159999999999998</v>
      </c>
      <c r="AE54">
        <v>0.191</v>
      </c>
      <c r="AF54">
        <v>0.2</v>
      </c>
      <c r="AH54">
        <v>1952</v>
      </c>
      <c r="AI54">
        <v>5</v>
      </c>
      <c r="AJ54">
        <v>11.2</v>
      </c>
      <c r="AK54">
        <v>6.56</v>
      </c>
      <c r="AL54">
        <v>6.0940000000000003</v>
      </c>
      <c r="AM54">
        <v>31.431999999999999</v>
      </c>
      <c r="AO54">
        <v>1952</v>
      </c>
      <c r="AP54">
        <v>439</v>
      </c>
      <c r="AQ54">
        <v>23.742999999999999</v>
      </c>
      <c r="AR54">
        <v>3.4180000000000001</v>
      </c>
      <c r="AS54">
        <v>0.60099999999999998</v>
      </c>
      <c r="AT54">
        <v>0.69599999999999995</v>
      </c>
    </row>
    <row r="55" spans="1:46" x14ac:dyDescent="0.45">
      <c r="A55">
        <v>1953</v>
      </c>
      <c r="B55">
        <v>4.9450000000000003</v>
      </c>
      <c r="C55">
        <v>0.71799999999999997</v>
      </c>
      <c r="D55">
        <v>8.9999999999999993E-3</v>
      </c>
      <c r="E55">
        <v>8.9999999999999993E-3</v>
      </c>
      <c r="F55">
        <v>185812</v>
      </c>
      <c r="T55">
        <v>1953</v>
      </c>
      <c r="U55">
        <v>11972</v>
      </c>
      <c r="V55">
        <v>21.492000000000001</v>
      </c>
      <c r="W55">
        <v>3.5979999999999999</v>
      </c>
      <c r="X55">
        <v>0.11700000000000001</v>
      </c>
      <c r="Y55">
        <v>0.12</v>
      </c>
      <c r="AA55">
        <v>1953</v>
      </c>
      <c r="AB55">
        <v>4259</v>
      </c>
      <c r="AC55">
        <v>24.8</v>
      </c>
      <c r="AD55">
        <v>3.7839999999999998</v>
      </c>
      <c r="AE55">
        <v>0.21</v>
      </c>
      <c r="AF55">
        <v>0.22</v>
      </c>
      <c r="AH55">
        <v>1953</v>
      </c>
      <c r="AI55">
        <v>15</v>
      </c>
      <c r="AJ55">
        <v>13.467000000000001</v>
      </c>
      <c r="AK55">
        <v>3.6120000000000001</v>
      </c>
      <c r="AL55">
        <v>2.673</v>
      </c>
      <c r="AM55">
        <v>6.3570000000000002</v>
      </c>
      <c r="AO55">
        <v>1953</v>
      </c>
      <c r="AP55">
        <v>537</v>
      </c>
      <c r="AQ55">
        <v>24.86</v>
      </c>
      <c r="AR55">
        <v>3.0680000000000001</v>
      </c>
      <c r="AS55">
        <v>0.49</v>
      </c>
      <c r="AT55">
        <v>0.55600000000000005</v>
      </c>
    </row>
    <row r="56" spans="1:46" x14ac:dyDescent="0.45">
      <c r="A56">
        <v>1954</v>
      </c>
      <c r="B56">
        <v>5.16</v>
      </c>
      <c r="C56">
        <v>0.80200000000000005</v>
      </c>
      <c r="D56">
        <v>0.01</v>
      </c>
      <c r="E56">
        <v>0.01</v>
      </c>
      <c r="F56">
        <v>187283</v>
      </c>
      <c r="T56">
        <v>1954</v>
      </c>
      <c r="U56">
        <v>12603</v>
      </c>
      <c r="V56">
        <v>20.664999999999999</v>
      </c>
      <c r="W56">
        <v>3.78</v>
      </c>
      <c r="X56">
        <v>0.11799999999999999</v>
      </c>
      <c r="Y56">
        <v>0.121</v>
      </c>
      <c r="AA56">
        <v>1954</v>
      </c>
      <c r="AB56">
        <v>4465</v>
      </c>
      <c r="AC56">
        <v>23.966000000000001</v>
      </c>
      <c r="AD56">
        <v>4.077</v>
      </c>
      <c r="AE56">
        <v>0.217</v>
      </c>
      <c r="AF56">
        <v>0.22700000000000001</v>
      </c>
      <c r="AH56">
        <v>1954</v>
      </c>
      <c r="AI56">
        <v>50</v>
      </c>
      <c r="AJ56">
        <v>9.82</v>
      </c>
      <c r="AK56">
        <v>1.6559999999999999</v>
      </c>
      <c r="AL56">
        <v>0.80900000000000005</v>
      </c>
      <c r="AM56">
        <v>1.1639999999999999</v>
      </c>
      <c r="AO56">
        <v>1954</v>
      </c>
      <c r="AP56">
        <v>629</v>
      </c>
      <c r="AQ56">
        <v>30.553000000000001</v>
      </c>
      <c r="AR56">
        <v>3.774</v>
      </c>
      <c r="AS56">
        <v>0.56100000000000005</v>
      </c>
      <c r="AT56">
        <v>0.63600000000000001</v>
      </c>
    </row>
    <row r="57" spans="1:46" x14ac:dyDescent="0.45">
      <c r="A57">
        <v>1955</v>
      </c>
      <c r="B57">
        <v>5.2350000000000003</v>
      </c>
      <c r="C57">
        <v>0.82799999999999996</v>
      </c>
      <c r="D57">
        <v>0.01</v>
      </c>
      <c r="E57">
        <v>0.01</v>
      </c>
      <c r="F57">
        <v>198420</v>
      </c>
      <c r="T57">
        <v>1955</v>
      </c>
      <c r="U57">
        <v>14121</v>
      </c>
      <c r="V57">
        <v>18.962</v>
      </c>
      <c r="W57">
        <v>3.746</v>
      </c>
      <c r="X57">
        <v>0.111</v>
      </c>
      <c r="Y57">
        <v>0.114</v>
      </c>
      <c r="AA57">
        <v>1955</v>
      </c>
      <c r="AB57">
        <v>4924</v>
      </c>
      <c r="AC57">
        <v>23.123999999999999</v>
      </c>
      <c r="AD57">
        <v>3.944</v>
      </c>
      <c r="AE57">
        <v>0.20300000000000001</v>
      </c>
      <c r="AF57">
        <v>0.21199999999999999</v>
      </c>
      <c r="AH57">
        <v>1955</v>
      </c>
      <c r="AI57">
        <v>48</v>
      </c>
      <c r="AJ57">
        <v>21.187999999999999</v>
      </c>
      <c r="AK57">
        <v>3.4340000000000002</v>
      </c>
      <c r="AL57">
        <v>1.6619999999999999</v>
      </c>
      <c r="AM57">
        <v>2.66</v>
      </c>
      <c r="AO57">
        <v>1955</v>
      </c>
      <c r="AP57">
        <v>724</v>
      </c>
      <c r="AQ57">
        <v>33.642000000000003</v>
      </c>
      <c r="AR57">
        <v>3.6259999999999999</v>
      </c>
      <c r="AS57">
        <v>0.50800000000000001</v>
      </c>
      <c r="AT57">
        <v>0.56999999999999995</v>
      </c>
    </row>
    <row r="58" spans="1:46" x14ac:dyDescent="0.45">
      <c r="A58">
        <v>1956</v>
      </c>
      <c r="B58">
        <v>5.9139999999999997</v>
      </c>
      <c r="C58">
        <v>0.88400000000000001</v>
      </c>
      <c r="D58">
        <v>1.0999999999999999E-2</v>
      </c>
      <c r="E58">
        <v>1.0999999999999999E-2</v>
      </c>
      <c r="F58">
        <v>202035</v>
      </c>
      <c r="T58">
        <v>1956</v>
      </c>
      <c r="U58">
        <v>15704</v>
      </c>
      <c r="V58">
        <v>21.073</v>
      </c>
      <c r="W58">
        <v>3.7120000000000002</v>
      </c>
      <c r="X58">
        <v>0.105</v>
      </c>
      <c r="Y58">
        <v>0.107</v>
      </c>
      <c r="AA58">
        <v>1956</v>
      </c>
      <c r="AB58">
        <v>5504</v>
      </c>
      <c r="AC58">
        <v>22.585999999999999</v>
      </c>
      <c r="AD58">
        <v>4.0199999999999996</v>
      </c>
      <c r="AE58">
        <v>0.19800000000000001</v>
      </c>
      <c r="AF58">
        <v>0.20599999999999999</v>
      </c>
      <c r="AH58">
        <v>1956</v>
      </c>
      <c r="AI58">
        <v>41</v>
      </c>
      <c r="AJ58">
        <v>10.61</v>
      </c>
      <c r="AK58">
        <v>2.7959999999999998</v>
      </c>
      <c r="AL58">
        <v>1.3069999999999999</v>
      </c>
      <c r="AM58">
        <v>1.9930000000000001</v>
      </c>
      <c r="AO58">
        <v>1956</v>
      </c>
      <c r="AP58">
        <v>710</v>
      </c>
      <c r="AQ58">
        <v>22.535</v>
      </c>
      <c r="AR58">
        <v>3.6139999999999999</v>
      </c>
      <c r="AS58">
        <v>0.51700000000000002</v>
      </c>
      <c r="AT58">
        <v>0.58199999999999996</v>
      </c>
    </row>
    <row r="59" spans="1:46" x14ac:dyDescent="0.45">
      <c r="A59">
        <v>1957</v>
      </c>
      <c r="B59">
        <v>6.35</v>
      </c>
      <c r="C59">
        <v>0.94699999999999995</v>
      </c>
      <c r="D59">
        <v>1.0999999999999999E-2</v>
      </c>
      <c r="E59">
        <v>1.0999999999999999E-2</v>
      </c>
      <c r="F59">
        <v>212861</v>
      </c>
      <c r="T59">
        <v>1957</v>
      </c>
      <c r="U59">
        <v>17423</v>
      </c>
      <c r="V59">
        <v>20.234999999999999</v>
      </c>
      <c r="W59">
        <v>4.0149999999999997</v>
      </c>
      <c r="X59">
        <v>0.106</v>
      </c>
      <c r="Y59">
        <v>0.109</v>
      </c>
      <c r="AA59">
        <v>1957</v>
      </c>
      <c r="AB59">
        <v>6044</v>
      </c>
      <c r="AC59">
        <v>24.98</v>
      </c>
      <c r="AD59">
        <v>4.452</v>
      </c>
      <c r="AE59">
        <v>0.20200000000000001</v>
      </c>
      <c r="AF59">
        <v>0.21</v>
      </c>
      <c r="AH59">
        <v>1957</v>
      </c>
      <c r="AI59">
        <v>38</v>
      </c>
      <c r="AJ59">
        <v>4.9740000000000002</v>
      </c>
      <c r="AK59">
        <v>1.9279999999999999</v>
      </c>
      <c r="AL59">
        <v>0.86</v>
      </c>
      <c r="AM59">
        <v>1.2170000000000001</v>
      </c>
      <c r="AO59">
        <v>1957</v>
      </c>
      <c r="AP59">
        <v>757</v>
      </c>
      <c r="AQ59">
        <v>20.204999999999998</v>
      </c>
      <c r="AR59">
        <v>4.0220000000000002</v>
      </c>
      <c r="AS59">
        <v>0.51700000000000002</v>
      </c>
      <c r="AT59">
        <v>0.57699999999999996</v>
      </c>
    </row>
    <row r="60" spans="1:46" x14ac:dyDescent="0.45">
      <c r="A60">
        <v>1958</v>
      </c>
      <c r="B60">
        <v>6.8120000000000003</v>
      </c>
      <c r="C60">
        <v>1.0569999999999999</v>
      </c>
      <c r="D60">
        <v>1.2E-2</v>
      </c>
      <c r="E60">
        <v>1.2E-2</v>
      </c>
      <c r="F60">
        <v>217555</v>
      </c>
      <c r="T60">
        <v>1958</v>
      </c>
      <c r="U60">
        <v>20195</v>
      </c>
      <c r="V60">
        <v>21.263000000000002</v>
      </c>
      <c r="W60">
        <v>4.0289999999999999</v>
      </c>
      <c r="X60">
        <v>9.9000000000000005E-2</v>
      </c>
      <c r="Y60">
        <v>0.10100000000000001</v>
      </c>
      <c r="AA60">
        <v>1958</v>
      </c>
      <c r="AB60">
        <v>7095</v>
      </c>
      <c r="AC60">
        <v>28.751999999999999</v>
      </c>
      <c r="AD60">
        <v>4.2480000000000002</v>
      </c>
      <c r="AE60">
        <v>0.18099999999999999</v>
      </c>
      <c r="AF60">
        <v>0.188</v>
      </c>
      <c r="AH60">
        <v>1958</v>
      </c>
      <c r="AI60">
        <v>54</v>
      </c>
      <c r="AJ60">
        <v>20.111000000000001</v>
      </c>
      <c r="AK60">
        <v>2.5950000000000002</v>
      </c>
      <c r="AL60">
        <v>1.2929999999999999</v>
      </c>
      <c r="AM60">
        <v>2.02</v>
      </c>
      <c r="AO60">
        <v>1958</v>
      </c>
      <c r="AP60">
        <v>865</v>
      </c>
      <c r="AQ60">
        <v>70.777000000000001</v>
      </c>
      <c r="AR60">
        <v>3.6680000000000001</v>
      </c>
      <c r="AS60">
        <v>0.46300000000000002</v>
      </c>
      <c r="AT60">
        <v>0.51400000000000001</v>
      </c>
    </row>
    <row r="61" spans="1:46" x14ac:dyDescent="0.45">
      <c r="A61">
        <v>1959</v>
      </c>
      <c r="B61">
        <v>7.4950000000000001</v>
      </c>
      <c r="C61">
        <v>1.1279999999999999</v>
      </c>
      <c r="D61">
        <v>1.2E-2</v>
      </c>
      <c r="E61">
        <v>1.2E-2</v>
      </c>
      <c r="F61">
        <v>236080</v>
      </c>
      <c r="T61">
        <v>1959</v>
      </c>
      <c r="U61">
        <v>22972</v>
      </c>
      <c r="V61">
        <v>19.343</v>
      </c>
      <c r="W61">
        <v>3.8610000000000002</v>
      </c>
      <c r="X61">
        <v>8.8999999999999996E-2</v>
      </c>
      <c r="Y61">
        <v>0.09</v>
      </c>
      <c r="AA61">
        <v>1959</v>
      </c>
      <c r="AB61">
        <v>8223</v>
      </c>
      <c r="AC61">
        <v>21.210999999999999</v>
      </c>
      <c r="AD61">
        <v>3.9470000000000001</v>
      </c>
      <c r="AE61">
        <v>0.157</v>
      </c>
      <c r="AF61">
        <v>0.16200000000000001</v>
      </c>
      <c r="AH61">
        <v>1959</v>
      </c>
      <c r="AI61">
        <v>47</v>
      </c>
      <c r="AJ61">
        <v>6.8090000000000002</v>
      </c>
      <c r="AK61">
        <v>2.206</v>
      </c>
      <c r="AL61">
        <v>0.93799999999999994</v>
      </c>
      <c r="AM61">
        <v>1.3260000000000001</v>
      </c>
      <c r="AO61">
        <v>1959</v>
      </c>
      <c r="AP61">
        <v>1009</v>
      </c>
      <c r="AQ61">
        <v>20.968</v>
      </c>
      <c r="AR61">
        <v>3.4180000000000001</v>
      </c>
      <c r="AS61">
        <v>0.39800000000000002</v>
      </c>
      <c r="AT61">
        <v>0.438</v>
      </c>
    </row>
    <row r="62" spans="1:46" x14ac:dyDescent="0.45">
      <c r="A62">
        <v>1960</v>
      </c>
      <c r="B62">
        <v>7.6559999999999997</v>
      </c>
      <c r="C62">
        <v>1.2669999999999999</v>
      </c>
      <c r="D62">
        <v>1.2999999999999999E-2</v>
      </c>
      <c r="E62">
        <v>1.2999999999999999E-2</v>
      </c>
      <c r="F62">
        <v>248230</v>
      </c>
      <c r="T62">
        <v>1960</v>
      </c>
      <c r="U62">
        <v>25133</v>
      </c>
      <c r="V62">
        <v>20.535</v>
      </c>
      <c r="W62">
        <v>4.5609999999999999</v>
      </c>
      <c r="X62">
        <v>9.9000000000000005E-2</v>
      </c>
      <c r="Y62">
        <v>0.10100000000000001</v>
      </c>
      <c r="AA62">
        <v>1960</v>
      </c>
      <c r="AB62">
        <v>8870</v>
      </c>
      <c r="AC62">
        <v>23.087</v>
      </c>
      <c r="AD62">
        <v>4.7960000000000003</v>
      </c>
      <c r="AE62">
        <v>0.17899999999999999</v>
      </c>
      <c r="AF62">
        <v>0.185</v>
      </c>
      <c r="AH62">
        <v>1960</v>
      </c>
      <c r="AI62">
        <v>53</v>
      </c>
      <c r="AJ62">
        <v>42.320999999999998</v>
      </c>
      <c r="AK62">
        <v>2.8119999999999998</v>
      </c>
      <c r="AL62">
        <v>1.452</v>
      </c>
      <c r="AM62">
        <v>2.3439999999999999</v>
      </c>
      <c r="AO62">
        <v>1960</v>
      </c>
      <c r="AP62">
        <v>1118</v>
      </c>
      <c r="AQ62">
        <v>20.329999999999998</v>
      </c>
      <c r="AR62">
        <v>3.7389999999999999</v>
      </c>
      <c r="AS62">
        <v>0.40799999999999997</v>
      </c>
      <c r="AT62">
        <v>0.44600000000000001</v>
      </c>
    </row>
    <row r="63" spans="1:46" x14ac:dyDescent="0.45">
      <c r="A63">
        <v>1961</v>
      </c>
      <c r="B63">
        <v>8.0269999999999992</v>
      </c>
      <c r="C63">
        <v>1.3049999999999999</v>
      </c>
      <c r="D63">
        <v>1.2999999999999999E-2</v>
      </c>
      <c r="E63">
        <v>1.2999999999999999E-2</v>
      </c>
      <c r="F63">
        <v>262000</v>
      </c>
      <c r="T63">
        <v>1961</v>
      </c>
      <c r="U63">
        <v>28446</v>
      </c>
      <c r="V63">
        <v>20.687000000000001</v>
      </c>
      <c r="W63">
        <v>4.5880000000000001</v>
      </c>
      <c r="X63">
        <v>9.2999999999999999E-2</v>
      </c>
      <c r="Y63">
        <v>9.4E-2</v>
      </c>
      <c r="AA63">
        <v>1961</v>
      </c>
      <c r="AB63">
        <v>9981</v>
      </c>
      <c r="AC63">
        <v>22.917000000000002</v>
      </c>
      <c r="AD63">
        <v>5.0090000000000003</v>
      </c>
      <c r="AE63">
        <v>0.17499999999999999</v>
      </c>
      <c r="AF63">
        <v>0.18</v>
      </c>
      <c r="AH63">
        <v>1961</v>
      </c>
      <c r="AI63">
        <v>52</v>
      </c>
      <c r="AJ63">
        <v>6.5960000000000001</v>
      </c>
      <c r="AK63">
        <v>1.8080000000000001</v>
      </c>
      <c r="AL63">
        <v>0.80700000000000005</v>
      </c>
      <c r="AM63">
        <v>1.133</v>
      </c>
      <c r="AO63">
        <v>1961</v>
      </c>
      <c r="AP63">
        <v>1240</v>
      </c>
      <c r="AQ63">
        <v>18.346</v>
      </c>
      <c r="AR63">
        <v>3.6669999999999998</v>
      </c>
      <c r="AS63">
        <v>0.38300000000000001</v>
      </c>
      <c r="AT63">
        <v>0.41699999999999998</v>
      </c>
    </row>
    <row r="64" spans="1:46" x14ac:dyDescent="0.45">
      <c r="A64">
        <v>1962</v>
      </c>
      <c r="B64">
        <v>8.76</v>
      </c>
      <c r="C64">
        <v>1.444</v>
      </c>
      <c r="D64">
        <v>1.4E-2</v>
      </c>
      <c r="E64">
        <v>1.4E-2</v>
      </c>
      <c r="F64">
        <v>278831</v>
      </c>
      <c r="T64">
        <v>1962</v>
      </c>
      <c r="U64">
        <v>31885</v>
      </c>
      <c r="V64">
        <v>21.815000000000001</v>
      </c>
      <c r="W64">
        <v>5.1970000000000001</v>
      </c>
      <c r="X64">
        <v>9.8000000000000004E-2</v>
      </c>
      <c r="Y64">
        <v>9.9000000000000005E-2</v>
      </c>
      <c r="AA64">
        <v>1962</v>
      </c>
      <c r="AB64">
        <v>11512</v>
      </c>
      <c r="AC64">
        <v>24.529</v>
      </c>
      <c r="AD64">
        <v>5.7380000000000004</v>
      </c>
      <c r="AE64">
        <v>0.182</v>
      </c>
      <c r="AF64">
        <v>0.187</v>
      </c>
      <c r="AH64">
        <v>1962</v>
      </c>
      <c r="AI64">
        <v>59</v>
      </c>
      <c r="AJ64">
        <v>10.407</v>
      </c>
      <c r="AK64">
        <v>2.879</v>
      </c>
      <c r="AL64">
        <v>1.1220000000000001</v>
      </c>
      <c r="AM64">
        <v>1.5780000000000001</v>
      </c>
      <c r="AO64">
        <v>1962</v>
      </c>
      <c r="AP64">
        <v>1270</v>
      </c>
      <c r="AQ64">
        <v>25.408000000000001</v>
      </c>
      <c r="AR64">
        <v>5.4450000000000003</v>
      </c>
      <c r="AS64">
        <v>0.54100000000000004</v>
      </c>
      <c r="AT64">
        <v>0.59099999999999997</v>
      </c>
    </row>
    <row r="65" spans="1:46" x14ac:dyDescent="0.45">
      <c r="A65">
        <v>1963</v>
      </c>
      <c r="B65">
        <v>8.5389999999999997</v>
      </c>
      <c r="C65">
        <v>1.444</v>
      </c>
      <c r="D65">
        <v>1.2999999999999999E-2</v>
      </c>
      <c r="E65">
        <v>1.2999999999999999E-2</v>
      </c>
      <c r="F65">
        <v>307428</v>
      </c>
      <c r="T65">
        <v>1963</v>
      </c>
      <c r="U65">
        <v>34156</v>
      </c>
      <c r="V65">
        <v>23.202999999999999</v>
      </c>
      <c r="W65">
        <v>5.6</v>
      </c>
      <c r="X65">
        <v>0.1</v>
      </c>
      <c r="Y65">
        <v>0.10199999999999999</v>
      </c>
      <c r="AA65">
        <v>1963</v>
      </c>
      <c r="AB65">
        <v>12321</v>
      </c>
      <c r="AC65">
        <v>26.206</v>
      </c>
      <c r="AD65">
        <v>6.1929999999999996</v>
      </c>
      <c r="AE65">
        <v>0.188</v>
      </c>
      <c r="AF65">
        <v>0.193</v>
      </c>
      <c r="AH65">
        <v>1963</v>
      </c>
      <c r="AI65">
        <v>78</v>
      </c>
      <c r="AJ65">
        <v>14.756</v>
      </c>
      <c r="AK65">
        <v>3.5670000000000002</v>
      </c>
      <c r="AL65">
        <v>1.2410000000000001</v>
      </c>
      <c r="AM65">
        <v>1.7050000000000001</v>
      </c>
      <c r="AO65">
        <v>1963</v>
      </c>
      <c r="AP65">
        <v>1457</v>
      </c>
      <c r="AQ65">
        <v>30.792000000000002</v>
      </c>
      <c r="AR65">
        <v>5.2629999999999999</v>
      </c>
      <c r="AS65">
        <v>0.48799999999999999</v>
      </c>
      <c r="AT65">
        <v>0.53</v>
      </c>
    </row>
    <row r="66" spans="1:46" x14ac:dyDescent="0.45">
      <c r="A66">
        <v>1964</v>
      </c>
      <c r="B66">
        <v>9.2929999999999993</v>
      </c>
      <c r="C66">
        <v>1.6319999999999999</v>
      </c>
      <c r="D66">
        <v>1.4E-2</v>
      </c>
      <c r="E66">
        <v>1.4E-2</v>
      </c>
      <c r="F66">
        <v>345349</v>
      </c>
      <c r="T66">
        <v>1964</v>
      </c>
      <c r="U66">
        <v>39459</v>
      </c>
      <c r="V66">
        <v>23.085999999999999</v>
      </c>
      <c r="W66">
        <v>5.9889999999999999</v>
      </c>
      <c r="X66">
        <v>9.9000000000000005E-2</v>
      </c>
      <c r="Y66">
        <v>0.1</v>
      </c>
      <c r="AA66">
        <v>1964</v>
      </c>
      <c r="AB66">
        <v>14303</v>
      </c>
      <c r="AC66">
        <v>26.263999999999999</v>
      </c>
      <c r="AD66">
        <v>6.7789999999999999</v>
      </c>
      <c r="AE66">
        <v>0.188</v>
      </c>
      <c r="AF66">
        <v>0.192</v>
      </c>
      <c r="AH66">
        <v>1964</v>
      </c>
      <c r="AI66">
        <v>86</v>
      </c>
      <c r="AJ66">
        <v>14.709</v>
      </c>
      <c r="AK66">
        <v>3.335</v>
      </c>
      <c r="AL66">
        <v>1.1339999999999999</v>
      </c>
      <c r="AM66">
        <v>1.5349999999999999</v>
      </c>
      <c r="AO66">
        <v>1964</v>
      </c>
      <c r="AP66">
        <v>1582</v>
      </c>
      <c r="AQ66">
        <v>22.481999999999999</v>
      </c>
      <c r="AR66">
        <v>5.5119999999999996</v>
      </c>
      <c r="AS66">
        <v>0.48199999999999998</v>
      </c>
      <c r="AT66">
        <v>0.52</v>
      </c>
    </row>
    <row r="67" spans="1:46" x14ac:dyDescent="0.45">
      <c r="A67">
        <v>1965</v>
      </c>
      <c r="B67">
        <v>10.090999999999999</v>
      </c>
      <c r="C67">
        <v>1.7869999999999999</v>
      </c>
      <c r="D67">
        <v>1.4999999999999999E-2</v>
      </c>
      <c r="E67">
        <v>1.4999999999999999E-2</v>
      </c>
      <c r="F67">
        <v>382669</v>
      </c>
      <c r="T67">
        <v>1965</v>
      </c>
      <c r="U67">
        <v>44318</v>
      </c>
      <c r="V67">
        <v>25.306999999999999</v>
      </c>
      <c r="W67">
        <v>6.5860000000000003</v>
      </c>
      <c r="X67">
        <v>0.1</v>
      </c>
      <c r="Y67">
        <v>0.10199999999999999</v>
      </c>
      <c r="AA67">
        <v>1965</v>
      </c>
      <c r="AB67">
        <v>16343</v>
      </c>
      <c r="AC67">
        <v>26.722000000000001</v>
      </c>
      <c r="AD67">
        <v>7.4189999999999996</v>
      </c>
      <c r="AE67">
        <v>0.189</v>
      </c>
      <c r="AF67">
        <v>0.193</v>
      </c>
      <c r="AH67">
        <v>1965</v>
      </c>
      <c r="AI67">
        <v>73</v>
      </c>
      <c r="AJ67">
        <v>5.8769999999999998</v>
      </c>
      <c r="AK67">
        <v>2.4289999999999998</v>
      </c>
      <c r="AL67">
        <v>0.79800000000000004</v>
      </c>
      <c r="AM67">
        <v>1.04</v>
      </c>
      <c r="AO67">
        <v>1965</v>
      </c>
      <c r="AP67">
        <v>1674</v>
      </c>
      <c r="AQ67">
        <v>26.064</v>
      </c>
      <c r="AR67">
        <v>5.5739999999999998</v>
      </c>
      <c r="AS67">
        <v>0.48</v>
      </c>
      <c r="AT67">
        <v>0.51700000000000002</v>
      </c>
    </row>
    <row r="68" spans="1:46" x14ac:dyDescent="0.45">
      <c r="A68">
        <v>1966</v>
      </c>
      <c r="B68">
        <v>10.250999999999999</v>
      </c>
      <c r="C68">
        <v>2.0139999999999998</v>
      </c>
      <c r="D68">
        <v>1.6E-2</v>
      </c>
      <c r="E68">
        <v>1.6E-2</v>
      </c>
      <c r="F68">
        <v>402760</v>
      </c>
      <c r="T68">
        <v>1966</v>
      </c>
      <c r="U68">
        <v>50777</v>
      </c>
      <c r="V68">
        <v>22.91</v>
      </c>
      <c r="W68">
        <v>7.0869999999999997</v>
      </c>
      <c r="X68">
        <v>0.1</v>
      </c>
      <c r="Y68">
        <v>0.10100000000000001</v>
      </c>
      <c r="AA68">
        <v>1966</v>
      </c>
      <c r="AB68">
        <v>19170</v>
      </c>
      <c r="AC68">
        <v>26.617000000000001</v>
      </c>
      <c r="AD68">
        <v>8.1289999999999996</v>
      </c>
      <c r="AE68">
        <v>0.189</v>
      </c>
      <c r="AF68">
        <v>0.193</v>
      </c>
      <c r="AH68">
        <v>1966</v>
      </c>
      <c r="AI68">
        <v>86</v>
      </c>
      <c r="AJ68">
        <v>15.302</v>
      </c>
      <c r="AK68">
        <v>4.2460000000000004</v>
      </c>
      <c r="AL68">
        <v>1.4119999999999999</v>
      </c>
      <c r="AM68">
        <v>1.931</v>
      </c>
      <c r="AO68">
        <v>1966</v>
      </c>
      <c r="AP68">
        <v>1986</v>
      </c>
      <c r="AQ68">
        <v>28.298999999999999</v>
      </c>
      <c r="AR68">
        <v>6.984</v>
      </c>
      <c r="AS68">
        <v>0.54300000000000004</v>
      </c>
      <c r="AT68">
        <v>0.58299999999999996</v>
      </c>
    </row>
    <row r="69" spans="1:46" x14ac:dyDescent="0.45">
      <c r="A69">
        <v>1967</v>
      </c>
      <c r="B69">
        <v>11.242000000000001</v>
      </c>
      <c r="C69">
        <v>2.258</v>
      </c>
      <c r="D69">
        <v>1.7000000000000001E-2</v>
      </c>
      <c r="E69">
        <v>1.7000000000000001E-2</v>
      </c>
      <c r="F69">
        <v>449049</v>
      </c>
      <c r="T69">
        <v>1967</v>
      </c>
      <c r="U69">
        <v>59029</v>
      </c>
      <c r="V69">
        <v>24.478999999999999</v>
      </c>
      <c r="W69">
        <v>7.7850000000000001</v>
      </c>
      <c r="X69">
        <v>0.1</v>
      </c>
      <c r="Y69">
        <v>0.10100000000000001</v>
      </c>
      <c r="AA69">
        <v>1967</v>
      </c>
      <c r="AB69">
        <v>21982</v>
      </c>
      <c r="AC69">
        <v>28.87</v>
      </c>
      <c r="AD69">
        <v>9.0530000000000008</v>
      </c>
      <c r="AE69">
        <v>0.191</v>
      </c>
      <c r="AF69">
        <v>0.19500000000000001</v>
      </c>
      <c r="AH69">
        <v>1967</v>
      </c>
      <c r="AI69">
        <v>91</v>
      </c>
      <c r="AJ69">
        <v>28.462</v>
      </c>
      <c r="AK69">
        <v>4.3579999999999997</v>
      </c>
      <c r="AL69">
        <v>1.5249999999999999</v>
      </c>
      <c r="AM69">
        <v>2.1320000000000001</v>
      </c>
      <c r="AO69">
        <v>1967</v>
      </c>
      <c r="AP69">
        <v>2195</v>
      </c>
      <c r="AQ69">
        <v>30.663</v>
      </c>
      <c r="AR69">
        <v>7.9980000000000002</v>
      </c>
      <c r="AS69">
        <v>0.58199999999999996</v>
      </c>
      <c r="AT69">
        <v>0.622</v>
      </c>
    </row>
    <row r="70" spans="1:46" x14ac:dyDescent="0.45">
      <c r="A70">
        <v>1968</v>
      </c>
      <c r="B70">
        <v>11.587999999999999</v>
      </c>
      <c r="C70">
        <v>2.4159999999999999</v>
      </c>
      <c r="D70">
        <v>1.7000000000000001E-2</v>
      </c>
      <c r="E70">
        <v>1.7000000000000001E-2</v>
      </c>
      <c r="F70">
        <v>493490</v>
      </c>
      <c r="T70">
        <v>1968</v>
      </c>
      <c r="U70">
        <v>68073</v>
      </c>
      <c r="V70">
        <v>24.97</v>
      </c>
      <c r="W70">
        <v>8.3119999999999994</v>
      </c>
      <c r="X70">
        <v>9.7000000000000003E-2</v>
      </c>
      <c r="Y70">
        <v>9.8000000000000004E-2</v>
      </c>
      <c r="AA70">
        <v>1968</v>
      </c>
      <c r="AB70">
        <v>24926</v>
      </c>
      <c r="AC70">
        <v>29.096</v>
      </c>
      <c r="AD70">
        <v>10.019</v>
      </c>
      <c r="AE70">
        <v>0.193</v>
      </c>
      <c r="AF70">
        <v>0.19600000000000001</v>
      </c>
      <c r="AH70">
        <v>1968</v>
      </c>
      <c r="AI70">
        <v>103</v>
      </c>
      <c r="AJ70">
        <v>14.494999999999999</v>
      </c>
      <c r="AK70">
        <v>4.0019999999999998</v>
      </c>
      <c r="AL70">
        <v>1.204</v>
      </c>
      <c r="AM70">
        <v>1.5860000000000001</v>
      </c>
      <c r="AO70">
        <v>1968</v>
      </c>
      <c r="AP70">
        <v>2395</v>
      </c>
      <c r="AQ70">
        <v>33.762999999999998</v>
      </c>
      <c r="AR70">
        <v>9.25</v>
      </c>
      <c r="AS70">
        <v>0.624</v>
      </c>
      <c r="AT70">
        <v>0.66500000000000004</v>
      </c>
    </row>
    <row r="71" spans="1:46" x14ac:dyDescent="0.45">
      <c r="A71">
        <v>1969</v>
      </c>
      <c r="B71">
        <v>11.858000000000001</v>
      </c>
      <c r="C71">
        <v>2.52</v>
      </c>
      <c r="D71">
        <v>1.7000000000000001E-2</v>
      </c>
      <c r="E71">
        <v>1.7000000000000001E-2</v>
      </c>
      <c r="F71">
        <v>549799</v>
      </c>
      <c r="T71">
        <v>1969</v>
      </c>
      <c r="U71">
        <v>80661</v>
      </c>
      <c r="V71">
        <v>23.928999999999998</v>
      </c>
      <c r="W71">
        <v>7.5540000000000003</v>
      </c>
      <c r="X71">
        <v>8.4000000000000005E-2</v>
      </c>
      <c r="Y71">
        <v>8.5000000000000006E-2</v>
      </c>
      <c r="AA71">
        <v>1969</v>
      </c>
      <c r="AB71">
        <v>26816</v>
      </c>
      <c r="AC71">
        <v>31.27</v>
      </c>
      <c r="AD71">
        <v>10.598000000000001</v>
      </c>
      <c r="AE71">
        <v>0.19700000000000001</v>
      </c>
      <c r="AF71">
        <v>0.2</v>
      </c>
      <c r="AH71">
        <v>1969</v>
      </c>
      <c r="AI71">
        <v>111</v>
      </c>
      <c r="AJ71">
        <v>11.117000000000001</v>
      </c>
      <c r="AK71">
        <v>4.3899999999999997</v>
      </c>
      <c r="AL71">
        <v>1.0840000000000001</v>
      </c>
      <c r="AM71">
        <v>1.357</v>
      </c>
      <c r="AO71">
        <v>1969</v>
      </c>
      <c r="AP71">
        <v>2612</v>
      </c>
      <c r="AQ71">
        <v>35.966000000000001</v>
      </c>
      <c r="AR71">
        <v>10.023999999999999</v>
      </c>
      <c r="AS71">
        <v>0.64600000000000002</v>
      </c>
      <c r="AT71">
        <v>0.68600000000000005</v>
      </c>
    </row>
    <row r="72" spans="1:46" x14ac:dyDescent="0.45">
      <c r="A72">
        <v>1970</v>
      </c>
      <c r="B72">
        <v>13.178000000000001</v>
      </c>
      <c r="C72">
        <v>2.7269999999999999</v>
      </c>
      <c r="D72">
        <v>1.7000000000000001E-2</v>
      </c>
      <c r="E72">
        <v>1.7000000000000001E-2</v>
      </c>
      <c r="F72">
        <v>583905</v>
      </c>
      <c r="T72">
        <v>1970</v>
      </c>
      <c r="U72">
        <v>95676</v>
      </c>
      <c r="V72">
        <v>24.835999999999999</v>
      </c>
      <c r="W72">
        <v>7.9039999999999999</v>
      </c>
      <c r="X72">
        <v>8.1000000000000003E-2</v>
      </c>
      <c r="Y72">
        <v>8.2000000000000003E-2</v>
      </c>
      <c r="AA72">
        <v>1970</v>
      </c>
      <c r="AB72">
        <v>31110</v>
      </c>
      <c r="AC72">
        <v>31.725999999999999</v>
      </c>
      <c r="AD72">
        <v>11.425000000000001</v>
      </c>
      <c r="AE72">
        <v>0.193</v>
      </c>
      <c r="AF72">
        <v>0.19700000000000001</v>
      </c>
      <c r="AH72">
        <v>1970</v>
      </c>
      <c r="AI72">
        <v>85</v>
      </c>
      <c r="AJ72">
        <v>23.518000000000001</v>
      </c>
      <c r="AK72">
        <v>4.9800000000000004</v>
      </c>
      <c r="AL72">
        <v>1.6180000000000001</v>
      </c>
      <c r="AM72">
        <v>2.2189999999999999</v>
      </c>
      <c r="AO72">
        <v>1970</v>
      </c>
      <c r="AP72">
        <v>2839</v>
      </c>
      <c r="AQ72">
        <v>34.866</v>
      </c>
      <c r="AR72">
        <v>11.013</v>
      </c>
      <c r="AS72">
        <v>0.65500000000000003</v>
      </c>
      <c r="AT72">
        <v>0.69299999999999995</v>
      </c>
    </row>
    <row r="73" spans="1:46" x14ac:dyDescent="0.45">
      <c r="A73">
        <v>1971</v>
      </c>
      <c r="B73">
        <v>12.78</v>
      </c>
      <c r="C73">
        <v>2.766</v>
      </c>
      <c r="D73">
        <v>1.7000000000000001E-2</v>
      </c>
      <c r="E73">
        <v>1.7000000000000001E-2</v>
      </c>
      <c r="F73">
        <v>609232</v>
      </c>
      <c r="T73">
        <v>1971</v>
      </c>
      <c r="U73">
        <v>99214</v>
      </c>
      <c r="V73">
        <v>25.186</v>
      </c>
      <c r="W73">
        <v>8.2789999999999999</v>
      </c>
      <c r="X73">
        <v>8.2000000000000003E-2</v>
      </c>
      <c r="Y73">
        <v>8.2000000000000003E-2</v>
      </c>
      <c r="AA73">
        <v>1971</v>
      </c>
      <c r="AB73">
        <v>33525</v>
      </c>
      <c r="AC73">
        <v>31.812999999999999</v>
      </c>
      <c r="AD73">
        <v>11.427</v>
      </c>
      <c r="AE73">
        <v>0.186</v>
      </c>
      <c r="AF73">
        <v>0.189</v>
      </c>
      <c r="AH73">
        <v>1971</v>
      </c>
      <c r="AI73">
        <v>68</v>
      </c>
      <c r="AJ73">
        <v>39.293999999999997</v>
      </c>
      <c r="AK73">
        <v>7.3310000000000004</v>
      </c>
      <c r="AL73">
        <v>2.766</v>
      </c>
      <c r="AM73">
        <v>4.1399999999999997</v>
      </c>
      <c r="AO73">
        <v>1971</v>
      </c>
      <c r="AP73">
        <v>2892</v>
      </c>
      <c r="AQ73">
        <v>40.271999999999998</v>
      </c>
      <c r="AR73">
        <v>12.071999999999999</v>
      </c>
      <c r="AS73">
        <v>0.72</v>
      </c>
      <c r="AT73">
        <v>0.76200000000000001</v>
      </c>
    </row>
    <row r="74" spans="1:46" x14ac:dyDescent="0.45">
      <c r="A74">
        <v>1972</v>
      </c>
      <c r="B74">
        <v>13.367000000000001</v>
      </c>
      <c r="C74">
        <v>2.9260000000000002</v>
      </c>
      <c r="D74">
        <v>1.7999999999999999E-2</v>
      </c>
      <c r="E74">
        <v>1.7999999999999999E-2</v>
      </c>
      <c r="F74">
        <v>634150</v>
      </c>
      <c r="T74">
        <v>1972</v>
      </c>
      <c r="U74">
        <v>110353</v>
      </c>
      <c r="V74">
        <v>24.864999999999998</v>
      </c>
      <c r="W74">
        <v>7.952</v>
      </c>
      <c r="X74">
        <v>7.5999999999999998E-2</v>
      </c>
      <c r="Y74">
        <v>7.6999999999999999E-2</v>
      </c>
      <c r="AA74">
        <v>1972</v>
      </c>
      <c r="AB74">
        <v>38292</v>
      </c>
      <c r="AC74">
        <v>31.26</v>
      </c>
      <c r="AD74">
        <v>10.696</v>
      </c>
      <c r="AE74">
        <v>0.16800000000000001</v>
      </c>
      <c r="AF74">
        <v>0.17100000000000001</v>
      </c>
      <c r="AH74">
        <v>1972</v>
      </c>
      <c r="AI74">
        <v>94</v>
      </c>
      <c r="AJ74">
        <v>18.553000000000001</v>
      </c>
      <c r="AK74">
        <v>4.9400000000000004</v>
      </c>
      <c r="AL74">
        <v>1.5189999999999999</v>
      </c>
      <c r="AM74">
        <v>2.0409999999999999</v>
      </c>
      <c r="AO74">
        <v>1972</v>
      </c>
      <c r="AP74">
        <v>3343</v>
      </c>
      <c r="AQ74">
        <v>37.027000000000001</v>
      </c>
      <c r="AR74">
        <v>11.276</v>
      </c>
      <c r="AS74">
        <v>0.63500000000000001</v>
      </c>
      <c r="AT74">
        <v>0.66900000000000004</v>
      </c>
    </row>
    <row r="75" spans="1:46" x14ac:dyDescent="0.45">
      <c r="A75">
        <v>1973</v>
      </c>
      <c r="B75">
        <v>12.034000000000001</v>
      </c>
      <c r="C75">
        <v>2.456</v>
      </c>
      <c r="D75">
        <v>1.4E-2</v>
      </c>
      <c r="E75">
        <v>1.4E-2</v>
      </c>
      <c r="F75">
        <v>743892</v>
      </c>
      <c r="T75">
        <v>1973</v>
      </c>
      <c r="U75">
        <v>168935</v>
      </c>
      <c r="V75">
        <v>20.977</v>
      </c>
      <c r="W75">
        <v>5.4809999999999999</v>
      </c>
      <c r="X75">
        <v>4.5999999999999999E-2</v>
      </c>
      <c r="Y75">
        <v>4.7E-2</v>
      </c>
      <c r="AA75">
        <v>1973</v>
      </c>
      <c r="AB75">
        <v>58031</v>
      </c>
      <c r="AC75">
        <v>27.826000000000001</v>
      </c>
      <c r="AD75">
        <v>7.7649999999999997</v>
      </c>
      <c r="AE75">
        <v>0.11</v>
      </c>
      <c r="AF75">
        <v>0.111</v>
      </c>
      <c r="AH75">
        <v>1973</v>
      </c>
      <c r="AI75">
        <v>100</v>
      </c>
      <c r="AJ75">
        <v>53.97</v>
      </c>
      <c r="AK75">
        <v>11.007999999999999</v>
      </c>
      <c r="AL75">
        <v>3.161</v>
      </c>
      <c r="AM75">
        <v>4.29</v>
      </c>
      <c r="AO75">
        <v>1973</v>
      </c>
      <c r="AP75">
        <v>4671</v>
      </c>
      <c r="AQ75">
        <v>34.500999999999998</v>
      </c>
      <c r="AR75">
        <v>9.1219999999999999</v>
      </c>
      <c r="AS75">
        <v>0.46400000000000002</v>
      </c>
      <c r="AT75">
        <v>0.48699999999999999</v>
      </c>
    </row>
    <row r="76" spans="1:46" x14ac:dyDescent="0.45">
      <c r="A76">
        <v>1974</v>
      </c>
      <c r="B76">
        <v>11.933999999999999</v>
      </c>
      <c r="C76">
        <v>2.367</v>
      </c>
      <c r="D76">
        <v>1.2999999999999999E-2</v>
      </c>
      <c r="E76">
        <v>1.2999999999999999E-2</v>
      </c>
      <c r="F76">
        <v>790326</v>
      </c>
      <c r="T76">
        <v>1974</v>
      </c>
      <c r="U76">
        <v>190297</v>
      </c>
      <c r="V76">
        <v>20.542000000000002</v>
      </c>
      <c r="W76">
        <v>5.27</v>
      </c>
      <c r="X76">
        <v>4.2000000000000003E-2</v>
      </c>
      <c r="Y76">
        <v>4.2999999999999997E-2</v>
      </c>
      <c r="AA76">
        <v>1974</v>
      </c>
      <c r="AB76">
        <v>65254</v>
      </c>
      <c r="AC76">
        <v>27.797999999999998</v>
      </c>
      <c r="AD76">
        <v>7.5919999999999996</v>
      </c>
      <c r="AE76">
        <v>0.10100000000000001</v>
      </c>
      <c r="AF76">
        <v>0.10299999999999999</v>
      </c>
      <c r="AH76">
        <v>1974</v>
      </c>
      <c r="AI76">
        <v>97</v>
      </c>
      <c r="AJ76">
        <v>24.298999999999999</v>
      </c>
      <c r="AK76">
        <v>6.6790000000000003</v>
      </c>
      <c r="AL76">
        <v>2.0209999999999999</v>
      </c>
      <c r="AM76">
        <v>2.7429999999999999</v>
      </c>
      <c r="AO76">
        <v>1974</v>
      </c>
      <c r="AP76">
        <v>5149</v>
      </c>
      <c r="AQ76">
        <v>37.622999999999998</v>
      </c>
      <c r="AR76">
        <v>9.3580000000000005</v>
      </c>
      <c r="AS76">
        <v>0.45800000000000002</v>
      </c>
      <c r="AT76">
        <v>0.48</v>
      </c>
    </row>
    <row r="77" spans="1:46" x14ac:dyDescent="0.45">
      <c r="A77">
        <v>1975</v>
      </c>
      <c r="B77">
        <v>12.837</v>
      </c>
      <c r="C77">
        <v>2.5870000000000002</v>
      </c>
      <c r="D77">
        <v>1.4E-2</v>
      </c>
      <c r="E77">
        <v>1.4E-2</v>
      </c>
      <c r="F77">
        <v>803315</v>
      </c>
      <c r="T77">
        <v>1975</v>
      </c>
      <c r="U77">
        <v>201283</v>
      </c>
      <c r="V77">
        <v>21.291</v>
      </c>
      <c r="W77">
        <v>5.67</v>
      </c>
      <c r="X77">
        <v>4.3999999999999997E-2</v>
      </c>
      <c r="Y77">
        <v>4.3999999999999997E-2</v>
      </c>
      <c r="AA77">
        <v>1975</v>
      </c>
      <c r="AB77">
        <v>71702</v>
      </c>
      <c r="AC77">
        <v>28.678000000000001</v>
      </c>
      <c r="AD77">
        <v>8.2409999999999997</v>
      </c>
      <c r="AE77">
        <v>0.10299999999999999</v>
      </c>
      <c r="AF77">
        <v>0.104</v>
      </c>
      <c r="AH77">
        <v>1975</v>
      </c>
      <c r="AI77">
        <v>107</v>
      </c>
      <c r="AJ77">
        <v>15.944000000000001</v>
      </c>
      <c r="AK77">
        <v>6.09</v>
      </c>
      <c r="AL77">
        <v>1.571</v>
      </c>
      <c r="AM77">
        <v>2.0179999999999998</v>
      </c>
      <c r="AO77">
        <v>1975</v>
      </c>
      <c r="AP77">
        <v>5757</v>
      </c>
      <c r="AQ77">
        <v>40.670999999999999</v>
      </c>
      <c r="AR77">
        <v>10.882</v>
      </c>
      <c r="AS77">
        <v>0.48899999999999999</v>
      </c>
      <c r="AT77">
        <v>0.51</v>
      </c>
    </row>
    <row r="78" spans="1:46" x14ac:dyDescent="0.45">
      <c r="A78">
        <v>1976</v>
      </c>
      <c r="B78">
        <v>13.879</v>
      </c>
      <c r="C78">
        <v>2.7709999999999999</v>
      </c>
      <c r="D78">
        <v>1.4999999999999999E-2</v>
      </c>
      <c r="E78">
        <v>1.4999999999999999E-2</v>
      </c>
      <c r="F78">
        <v>820105</v>
      </c>
      <c r="T78">
        <v>1976</v>
      </c>
      <c r="U78">
        <v>209077</v>
      </c>
      <c r="V78">
        <v>23.068000000000001</v>
      </c>
      <c r="W78">
        <v>6.0579999999999998</v>
      </c>
      <c r="X78">
        <v>4.4999999999999998E-2</v>
      </c>
      <c r="Y78">
        <v>4.5999999999999999E-2</v>
      </c>
      <c r="AA78">
        <v>1976</v>
      </c>
      <c r="AB78">
        <v>75007</v>
      </c>
      <c r="AC78">
        <v>32.381</v>
      </c>
      <c r="AD78">
        <v>8.9830000000000005</v>
      </c>
      <c r="AE78">
        <v>0.108</v>
      </c>
      <c r="AF78">
        <v>0.109</v>
      </c>
      <c r="AH78">
        <v>1976</v>
      </c>
      <c r="AI78">
        <v>116</v>
      </c>
      <c r="AJ78">
        <v>23.129000000000001</v>
      </c>
      <c r="AK78">
        <v>7.8959999999999999</v>
      </c>
      <c r="AL78">
        <v>2.06</v>
      </c>
      <c r="AM78">
        <v>2.681</v>
      </c>
      <c r="AO78">
        <v>1976</v>
      </c>
      <c r="AP78">
        <v>6072</v>
      </c>
      <c r="AQ78">
        <v>39.798999999999999</v>
      </c>
      <c r="AR78">
        <v>11.577</v>
      </c>
      <c r="AS78">
        <v>0.504</v>
      </c>
      <c r="AT78">
        <v>0.52500000000000002</v>
      </c>
    </row>
    <row r="79" spans="1:46" x14ac:dyDescent="0.45">
      <c r="A79">
        <v>1977</v>
      </c>
      <c r="B79">
        <v>13.835000000000001</v>
      </c>
      <c r="C79">
        <v>2.855</v>
      </c>
      <c r="D79">
        <v>1.4999999999999999E-2</v>
      </c>
      <c r="E79">
        <v>1.4999999999999999E-2</v>
      </c>
      <c r="F79">
        <v>854094</v>
      </c>
      <c r="T79">
        <v>1977</v>
      </c>
      <c r="U79">
        <v>217289</v>
      </c>
      <c r="V79">
        <v>22.831</v>
      </c>
      <c r="W79">
        <v>6.2569999999999997</v>
      </c>
      <c r="X79">
        <v>4.5999999999999999E-2</v>
      </c>
      <c r="Y79">
        <v>4.5999999999999999E-2</v>
      </c>
      <c r="AA79">
        <v>1977</v>
      </c>
      <c r="AB79">
        <v>78577</v>
      </c>
      <c r="AC79">
        <v>29.986000000000001</v>
      </c>
      <c r="AD79">
        <v>9.25</v>
      </c>
      <c r="AE79">
        <v>0.108</v>
      </c>
      <c r="AF79">
        <v>0.109</v>
      </c>
      <c r="AH79">
        <v>1977</v>
      </c>
      <c r="AI79">
        <v>119</v>
      </c>
      <c r="AJ79">
        <v>30.940999999999999</v>
      </c>
      <c r="AK79">
        <v>10.042999999999999</v>
      </c>
      <c r="AL79">
        <v>2.6960000000000002</v>
      </c>
      <c r="AM79">
        <v>3.5659999999999998</v>
      </c>
      <c r="AO79">
        <v>1977</v>
      </c>
      <c r="AP79">
        <v>6046</v>
      </c>
      <c r="AQ79">
        <v>41.353000000000002</v>
      </c>
      <c r="AR79">
        <v>12.519</v>
      </c>
      <c r="AS79">
        <v>0.53300000000000003</v>
      </c>
      <c r="AT79">
        <v>0.55500000000000005</v>
      </c>
    </row>
    <row r="80" spans="1:46" x14ac:dyDescent="0.45">
      <c r="A80">
        <v>1978</v>
      </c>
      <c r="B80">
        <v>13.602</v>
      </c>
      <c r="C80">
        <v>2.9249999999999998</v>
      </c>
      <c r="D80">
        <v>1.4999999999999999E-2</v>
      </c>
      <c r="E80">
        <v>1.4999999999999999E-2</v>
      </c>
      <c r="F80">
        <v>889418</v>
      </c>
      <c r="T80">
        <v>1978</v>
      </c>
      <c r="U80">
        <v>226111</v>
      </c>
      <c r="V80">
        <v>22.533999999999999</v>
      </c>
      <c r="W80">
        <v>6.5090000000000003</v>
      </c>
      <c r="X80">
        <v>4.5999999999999999E-2</v>
      </c>
      <c r="Y80">
        <v>4.5999999999999999E-2</v>
      </c>
      <c r="AA80">
        <v>1978</v>
      </c>
      <c r="AB80">
        <v>83090</v>
      </c>
      <c r="AC80">
        <v>29.952000000000002</v>
      </c>
      <c r="AD80">
        <v>9.7759999999999998</v>
      </c>
      <c r="AE80">
        <v>0.109</v>
      </c>
      <c r="AF80">
        <v>0.11</v>
      </c>
      <c r="AH80">
        <v>1978</v>
      </c>
      <c r="AI80">
        <v>138</v>
      </c>
      <c r="AJ80">
        <v>32.100999999999999</v>
      </c>
      <c r="AK80">
        <v>10.412000000000001</v>
      </c>
      <c r="AL80">
        <v>2.52</v>
      </c>
      <c r="AM80">
        <v>3.234</v>
      </c>
      <c r="AO80">
        <v>1978</v>
      </c>
      <c r="AP80">
        <v>6464</v>
      </c>
      <c r="AQ80">
        <v>42.094000000000001</v>
      </c>
      <c r="AR80">
        <v>12.789</v>
      </c>
      <c r="AS80">
        <v>0.52400000000000002</v>
      </c>
      <c r="AT80">
        <v>0.54400000000000004</v>
      </c>
    </row>
    <row r="81" spans="1:46" x14ac:dyDescent="0.45">
      <c r="A81">
        <v>1979</v>
      </c>
      <c r="B81">
        <v>14.224</v>
      </c>
      <c r="C81">
        <v>3.0179999999999998</v>
      </c>
      <c r="D81">
        <v>1.4999999999999999E-2</v>
      </c>
      <c r="E81">
        <v>1.6E-2</v>
      </c>
      <c r="F81">
        <v>955003</v>
      </c>
      <c r="T81">
        <v>1979</v>
      </c>
      <c r="U81">
        <v>244445</v>
      </c>
      <c r="V81">
        <v>23.170999999999999</v>
      </c>
      <c r="W81">
        <v>6.52</v>
      </c>
      <c r="X81">
        <v>4.3999999999999997E-2</v>
      </c>
      <c r="Y81">
        <v>4.4999999999999998E-2</v>
      </c>
      <c r="AA81">
        <v>1979</v>
      </c>
      <c r="AB81">
        <v>90885</v>
      </c>
      <c r="AC81">
        <v>30.539000000000001</v>
      </c>
      <c r="AD81">
        <v>9.5549999999999997</v>
      </c>
      <c r="AE81">
        <v>0.10199999999999999</v>
      </c>
      <c r="AF81">
        <v>0.10299999999999999</v>
      </c>
      <c r="AH81">
        <v>1979</v>
      </c>
      <c r="AI81">
        <v>162</v>
      </c>
      <c r="AJ81">
        <v>32.061999999999998</v>
      </c>
      <c r="AK81">
        <v>10.44</v>
      </c>
      <c r="AL81">
        <v>2.3809999999999998</v>
      </c>
      <c r="AM81">
        <v>3.0070000000000001</v>
      </c>
      <c r="AO81">
        <v>1979</v>
      </c>
      <c r="AP81">
        <v>7174</v>
      </c>
      <c r="AQ81">
        <v>39.508000000000003</v>
      </c>
      <c r="AR81">
        <v>12.057</v>
      </c>
      <c r="AS81">
        <v>0.47299999999999998</v>
      </c>
      <c r="AT81">
        <v>0.49099999999999999</v>
      </c>
    </row>
    <row r="82" spans="1:46" x14ac:dyDescent="0.45">
      <c r="A82">
        <v>1980</v>
      </c>
      <c r="B82">
        <v>15.429</v>
      </c>
      <c r="C82">
        <v>3.367</v>
      </c>
      <c r="D82">
        <v>1.7000000000000001E-2</v>
      </c>
      <c r="E82">
        <v>1.7000000000000001E-2</v>
      </c>
      <c r="F82">
        <v>977132</v>
      </c>
      <c r="T82">
        <v>1980</v>
      </c>
      <c r="U82">
        <v>255237</v>
      </c>
      <c r="V82">
        <v>24.574999999999999</v>
      </c>
      <c r="W82">
        <v>7.242</v>
      </c>
      <c r="X82">
        <v>4.8000000000000001E-2</v>
      </c>
      <c r="Y82">
        <v>4.8000000000000001E-2</v>
      </c>
      <c r="AA82">
        <v>1980</v>
      </c>
      <c r="AB82">
        <v>98180</v>
      </c>
      <c r="AC82">
        <v>32.512</v>
      </c>
      <c r="AD82">
        <v>10.750999999999999</v>
      </c>
      <c r="AE82">
        <v>0.108</v>
      </c>
      <c r="AF82">
        <v>0.109</v>
      </c>
      <c r="AH82">
        <v>1980</v>
      </c>
      <c r="AI82">
        <v>131</v>
      </c>
      <c r="AJ82">
        <v>37.244</v>
      </c>
      <c r="AK82">
        <v>11.217000000000001</v>
      </c>
      <c r="AL82">
        <v>2.9129999999999998</v>
      </c>
      <c r="AM82">
        <v>3.8239999999999998</v>
      </c>
      <c r="AO82">
        <v>1980</v>
      </c>
      <c r="AP82">
        <v>7957</v>
      </c>
      <c r="AQ82">
        <v>43.356999999999999</v>
      </c>
      <c r="AR82">
        <v>13.164999999999999</v>
      </c>
      <c r="AS82">
        <v>0.48699999999999999</v>
      </c>
      <c r="AT82">
        <v>0.505</v>
      </c>
    </row>
    <row r="83" spans="1:46" x14ac:dyDescent="0.45">
      <c r="A83">
        <v>1981</v>
      </c>
      <c r="B83">
        <v>15.63</v>
      </c>
      <c r="C83">
        <v>3.468</v>
      </c>
      <c r="D83">
        <v>1.7000000000000001E-2</v>
      </c>
      <c r="E83">
        <v>1.7000000000000001E-2</v>
      </c>
      <c r="F83">
        <v>1021796</v>
      </c>
      <c r="T83">
        <v>1981</v>
      </c>
      <c r="U83">
        <v>262434</v>
      </c>
      <c r="V83">
        <v>25.158999999999999</v>
      </c>
      <c r="W83">
        <v>7.6429999999999998</v>
      </c>
      <c r="X83">
        <v>4.9000000000000002E-2</v>
      </c>
      <c r="Y83">
        <v>4.9000000000000002E-2</v>
      </c>
      <c r="AA83">
        <v>1981</v>
      </c>
      <c r="AB83">
        <v>102666</v>
      </c>
      <c r="AC83">
        <v>32.835000000000001</v>
      </c>
      <c r="AD83">
        <v>11.332000000000001</v>
      </c>
      <c r="AE83">
        <v>0.109</v>
      </c>
      <c r="AF83">
        <v>0.11</v>
      </c>
      <c r="AH83">
        <v>1981</v>
      </c>
      <c r="AI83">
        <v>129</v>
      </c>
      <c r="AJ83">
        <v>33.914999999999999</v>
      </c>
      <c r="AK83">
        <v>13.153</v>
      </c>
      <c r="AL83">
        <v>3.2269999999999999</v>
      </c>
      <c r="AM83">
        <v>4.18</v>
      </c>
      <c r="AO83">
        <v>1981</v>
      </c>
      <c r="AP83">
        <v>7956</v>
      </c>
      <c r="AQ83">
        <v>44.872999999999998</v>
      </c>
      <c r="AR83">
        <v>14.345000000000001</v>
      </c>
      <c r="AS83">
        <v>0.51200000000000001</v>
      </c>
      <c r="AT83">
        <v>0.52900000000000003</v>
      </c>
    </row>
    <row r="84" spans="1:46" x14ac:dyDescent="0.45">
      <c r="A84">
        <v>1982</v>
      </c>
      <c r="B84">
        <v>16.283000000000001</v>
      </c>
      <c r="C84">
        <v>3.661</v>
      </c>
      <c r="D84">
        <v>1.7999999999999999E-2</v>
      </c>
      <c r="E84">
        <v>1.7999999999999999E-2</v>
      </c>
      <c r="F84">
        <v>1052046</v>
      </c>
      <c r="T84">
        <v>1982</v>
      </c>
      <c r="U84">
        <v>271306</v>
      </c>
      <c r="V84">
        <v>26.026</v>
      </c>
      <c r="W84">
        <v>8.1340000000000003</v>
      </c>
      <c r="X84">
        <v>0.05</v>
      </c>
      <c r="Y84">
        <v>0.05</v>
      </c>
      <c r="AA84">
        <v>1982</v>
      </c>
      <c r="AB84">
        <v>107400</v>
      </c>
      <c r="AC84">
        <v>33.531999999999996</v>
      </c>
      <c r="AD84">
        <v>12.102</v>
      </c>
      <c r="AE84">
        <v>0.111</v>
      </c>
      <c r="AF84">
        <v>0.112</v>
      </c>
      <c r="AH84">
        <v>1982</v>
      </c>
      <c r="AI84">
        <v>120</v>
      </c>
      <c r="AJ84">
        <v>37.267000000000003</v>
      </c>
      <c r="AK84">
        <v>9.6649999999999991</v>
      </c>
      <c r="AL84">
        <v>2.7810000000000001</v>
      </c>
      <c r="AM84">
        <v>3.7629999999999999</v>
      </c>
      <c r="AO84">
        <v>1982</v>
      </c>
      <c r="AP84">
        <v>8309</v>
      </c>
      <c r="AQ84">
        <v>43.847000000000001</v>
      </c>
      <c r="AR84">
        <v>14.994</v>
      </c>
      <c r="AS84">
        <v>0.51800000000000002</v>
      </c>
      <c r="AT84">
        <v>0.53500000000000003</v>
      </c>
    </row>
    <row r="85" spans="1:46" x14ac:dyDescent="0.45">
      <c r="A85">
        <v>1983</v>
      </c>
      <c r="B85">
        <v>17.324999999999999</v>
      </c>
      <c r="C85">
        <v>3.9569999999999999</v>
      </c>
      <c r="D85">
        <v>1.9E-2</v>
      </c>
      <c r="E85">
        <v>1.9E-2</v>
      </c>
      <c r="F85">
        <v>1085546</v>
      </c>
      <c r="T85">
        <v>1983</v>
      </c>
      <c r="U85">
        <v>290356</v>
      </c>
      <c r="V85">
        <v>26.754000000000001</v>
      </c>
      <c r="W85">
        <v>8.2880000000000003</v>
      </c>
      <c r="X85">
        <v>4.9000000000000002E-2</v>
      </c>
      <c r="Y85">
        <v>0.05</v>
      </c>
      <c r="AA85">
        <v>1983</v>
      </c>
      <c r="AB85">
        <v>114617</v>
      </c>
      <c r="AC85">
        <v>34.415999999999997</v>
      </c>
      <c r="AD85">
        <v>12.670999999999999</v>
      </c>
      <c r="AE85">
        <v>0.111</v>
      </c>
      <c r="AF85">
        <v>0.112</v>
      </c>
      <c r="AH85">
        <v>1983</v>
      </c>
      <c r="AI85">
        <v>136</v>
      </c>
      <c r="AJ85">
        <v>32.588000000000001</v>
      </c>
      <c r="AK85">
        <v>11.022</v>
      </c>
      <c r="AL85">
        <v>2.681</v>
      </c>
      <c r="AM85">
        <v>3.4510000000000001</v>
      </c>
      <c r="AO85">
        <v>1983</v>
      </c>
      <c r="AP85">
        <v>9148</v>
      </c>
      <c r="AQ85">
        <v>46.869</v>
      </c>
      <c r="AR85">
        <v>16.623000000000001</v>
      </c>
      <c r="AS85">
        <v>0.53700000000000003</v>
      </c>
      <c r="AT85">
        <v>0.55400000000000005</v>
      </c>
    </row>
    <row r="86" spans="1:46" x14ac:dyDescent="0.45">
      <c r="A86">
        <v>1984</v>
      </c>
      <c r="B86">
        <v>17.687999999999999</v>
      </c>
      <c r="C86">
        <v>4.0330000000000004</v>
      </c>
      <c r="D86">
        <v>1.9E-2</v>
      </c>
      <c r="E86">
        <v>1.9E-2</v>
      </c>
      <c r="F86">
        <v>1166442</v>
      </c>
      <c r="T86">
        <v>1984</v>
      </c>
      <c r="U86">
        <v>319111</v>
      </c>
      <c r="V86">
        <v>27.356000000000002</v>
      </c>
      <c r="W86">
        <v>8.4130000000000003</v>
      </c>
      <c r="X86">
        <v>4.8000000000000001E-2</v>
      </c>
      <c r="Y86">
        <v>4.9000000000000002E-2</v>
      </c>
      <c r="AA86">
        <v>1984</v>
      </c>
      <c r="AB86">
        <v>128554</v>
      </c>
      <c r="AC86">
        <v>35.686</v>
      </c>
      <c r="AD86">
        <v>13.162000000000001</v>
      </c>
      <c r="AE86">
        <v>0.109</v>
      </c>
      <c r="AF86">
        <v>0.11</v>
      </c>
      <c r="AH86">
        <v>1984</v>
      </c>
      <c r="AI86">
        <v>189</v>
      </c>
      <c r="AJ86">
        <v>31.556000000000001</v>
      </c>
      <c r="AK86">
        <v>11.768000000000001</v>
      </c>
      <c r="AL86">
        <v>2.3969999999999998</v>
      </c>
      <c r="AM86">
        <v>2.952</v>
      </c>
      <c r="AO86">
        <v>1984</v>
      </c>
      <c r="AP86">
        <v>10218</v>
      </c>
      <c r="AQ86">
        <v>46.539000000000001</v>
      </c>
      <c r="AR86">
        <v>17.178000000000001</v>
      </c>
      <c r="AS86">
        <v>0.51800000000000002</v>
      </c>
      <c r="AT86">
        <v>0.53400000000000003</v>
      </c>
    </row>
    <row r="87" spans="1:46" x14ac:dyDescent="0.45">
      <c r="A87">
        <v>1985</v>
      </c>
      <c r="B87">
        <v>18.135999999999999</v>
      </c>
      <c r="C87">
        <v>4.1479999999999997</v>
      </c>
      <c r="D87">
        <v>1.9E-2</v>
      </c>
      <c r="E87">
        <v>1.9E-2</v>
      </c>
      <c r="F87">
        <v>1207034</v>
      </c>
      <c r="T87">
        <v>1985</v>
      </c>
      <c r="U87">
        <v>343365</v>
      </c>
      <c r="V87">
        <v>27.263000000000002</v>
      </c>
      <c r="W87">
        <v>8.2799999999999994</v>
      </c>
      <c r="X87">
        <v>4.5999999999999999E-2</v>
      </c>
      <c r="Y87">
        <v>4.5999999999999999E-2</v>
      </c>
      <c r="AA87">
        <v>1985</v>
      </c>
      <c r="AB87">
        <v>139646</v>
      </c>
      <c r="AC87">
        <v>35.551000000000002</v>
      </c>
      <c r="AD87">
        <v>12.901</v>
      </c>
      <c r="AE87">
        <v>0.104</v>
      </c>
      <c r="AF87">
        <v>0.104</v>
      </c>
      <c r="AH87">
        <v>1985</v>
      </c>
      <c r="AI87">
        <v>183</v>
      </c>
      <c r="AJ87">
        <v>34.698999999999998</v>
      </c>
      <c r="AK87">
        <v>9.9710000000000001</v>
      </c>
      <c r="AL87">
        <v>2.202</v>
      </c>
      <c r="AM87">
        <v>2.7559999999999998</v>
      </c>
      <c r="AO87">
        <v>1985</v>
      </c>
      <c r="AP87">
        <v>11046</v>
      </c>
      <c r="AQ87">
        <v>47.673000000000002</v>
      </c>
      <c r="AR87">
        <v>17.757999999999999</v>
      </c>
      <c r="AS87">
        <v>0.50900000000000001</v>
      </c>
      <c r="AT87">
        <v>0.52400000000000002</v>
      </c>
    </row>
    <row r="88" spans="1:46" x14ac:dyDescent="0.45">
      <c r="A88">
        <v>1986</v>
      </c>
      <c r="B88">
        <v>19.613</v>
      </c>
      <c r="C88">
        <v>4.6390000000000002</v>
      </c>
      <c r="D88">
        <v>2.1000000000000001E-2</v>
      </c>
      <c r="E88">
        <v>2.1000000000000001E-2</v>
      </c>
      <c r="F88">
        <v>1209528</v>
      </c>
      <c r="T88">
        <v>1986</v>
      </c>
      <c r="U88">
        <v>345922</v>
      </c>
      <c r="V88">
        <v>28.992999999999999</v>
      </c>
      <c r="W88">
        <v>8.9979999999999993</v>
      </c>
      <c r="X88">
        <v>4.9000000000000002E-2</v>
      </c>
      <c r="Y88">
        <v>0.05</v>
      </c>
      <c r="AA88">
        <v>1986</v>
      </c>
      <c r="AB88">
        <v>146202</v>
      </c>
      <c r="AC88">
        <v>37.11</v>
      </c>
      <c r="AD88">
        <v>14.019</v>
      </c>
      <c r="AE88">
        <v>0.107</v>
      </c>
      <c r="AF88">
        <v>0.108</v>
      </c>
      <c r="AH88">
        <v>1986</v>
      </c>
      <c r="AI88">
        <v>134</v>
      </c>
      <c r="AJ88">
        <v>46.261000000000003</v>
      </c>
      <c r="AK88">
        <v>15.659000000000001</v>
      </c>
      <c r="AL88">
        <v>4.0110000000000001</v>
      </c>
      <c r="AM88">
        <v>5.2839999999999998</v>
      </c>
      <c r="AO88">
        <v>1986</v>
      </c>
      <c r="AP88">
        <v>11713</v>
      </c>
      <c r="AQ88">
        <v>51.481000000000002</v>
      </c>
      <c r="AR88">
        <v>19.629000000000001</v>
      </c>
      <c r="AS88">
        <v>0.53100000000000003</v>
      </c>
      <c r="AT88">
        <v>0.54500000000000004</v>
      </c>
    </row>
    <row r="89" spans="1:46" x14ac:dyDescent="0.45">
      <c r="A89">
        <v>1987</v>
      </c>
      <c r="B89">
        <v>20.48</v>
      </c>
      <c r="C89">
        <v>4.8719999999999999</v>
      </c>
      <c r="D89">
        <v>2.1999999999999999E-2</v>
      </c>
      <c r="E89">
        <v>2.1999999999999999E-2</v>
      </c>
      <c r="F89">
        <v>1249377</v>
      </c>
      <c r="T89">
        <v>1987</v>
      </c>
      <c r="U89">
        <v>362687</v>
      </c>
      <c r="V89">
        <v>29.652999999999999</v>
      </c>
      <c r="W89">
        <v>9.36</v>
      </c>
      <c r="X89">
        <v>0.05</v>
      </c>
      <c r="Y89">
        <v>0.05</v>
      </c>
      <c r="AA89">
        <v>1987</v>
      </c>
      <c r="AB89">
        <v>156420</v>
      </c>
      <c r="AC89">
        <v>38.090000000000003</v>
      </c>
      <c r="AD89">
        <v>14.425000000000001</v>
      </c>
      <c r="AE89">
        <v>0.106</v>
      </c>
      <c r="AF89">
        <v>0.107</v>
      </c>
      <c r="AH89">
        <v>1987</v>
      </c>
      <c r="AI89">
        <v>117</v>
      </c>
      <c r="AJ89">
        <v>69.171000000000006</v>
      </c>
      <c r="AK89">
        <v>26.547000000000001</v>
      </c>
      <c r="AL89">
        <v>7.3410000000000002</v>
      </c>
      <c r="AM89">
        <v>10.007999999999999</v>
      </c>
      <c r="AO89">
        <v>1987</v>
      </c>
      <c r="AP89">
        <v>12549</v>
      </c>
      <c r="AQ89">
        <v>55.134999999999998</v>
      </c>
      <c r="AR89">
        <v>21.66</v>
      </c>
      <c r="AS89">
        <v>0.55400000000000005</v>
      </c>
      <c r="AT89">
        <v>0.56799999999999995</v>
      </c>
    </row>
    <row r="90" spans="1:46" x14ac:dyDescent="0.45">
      <c r="A90">
        <v>1988</v>
      </c>
      <c r="B90">
        <v>21.257999999999999</v>
      </c>
      <c r="C90">
        <v>5.0190000000000001</v>
      </c>
      <c r="D90">
        <v>2.1999999999999999E-2</v>
      </c>
      <c r="E90">
        <v>2.1999999999999999E-2</v>
      </c>
      <c r="F90">
        <v>1314666</v>
      </c>
      <c r="T90">
        <v>1988</v>
      </c>
      <c r="U90">
        <v>384547</v>
      </c>
      <c r="V90">
        <v>31.087</v>
      </c>
      <c r="W90">
        <v>9.8000000000000007</v>
      </c>
      <c r="X90">
        <v>0.05</v>
      </c>
      <c r="Y90">
        <v>0.05</v>
      </c>
      <c r="AA90">
        <v>1988</v>
      </c>
      <c r="AB90">
        <v>171423</v>
      </c>
      <c r="AC90">
        <v>39.030999999999999</v>
      </c>
      <c r="AD90">
        <v>14.725</v>
      </c>
      <c r="AE90">
        <v>0.104</v>
      </c>
      <c r="AF90">
        <v>0.105</v>
      </c>
      <c r="AH90">
        <v>1988</v>
      </c>
      <c r="AI90">
        <v>112</v>
      </c>
      <c r="AJ90">
        <v>67.847999999999999</v>
      </c>
      <c r="AK90">
        <v>29.234999999999999</v>
      </c>
      <c r="AL90">
        <v>7.4820000000000002</v>
      </c>
      <c r="AM90">
        <v>9.9420000000000002</v>
      </c>
      <c r="AO90">
        <v>1988</v>
      </c>
      <c r="AP90">
        <v>13763</v>
      </c>
      <c r="AQ90">
        <v>53.26</v>
      </c>
      <c r="AR90">
        <v>21.645</v>
      </c>
      <c r="AS90">
        <v>0.52200000000000002</v>
      </c>
      <c r="AT90">
        <v>0.53400000000000003</v>
      </c>
    </row>
    <row r="91" spans="1:46" x14ac:dyDescent="0.45">
      <c r="A91">
        <v>1989</v>
      </c>
      <c r="B91">
        <v>21.672999999999998</v>
      </c>
      <c r="C91">
        <v>5.391</v>
      </c>
      <c r="D91">
        <v>2.3E-2</v>
      </c>
      <c r="E91">
        <v>2.3E-2</v>
      </c>
      <c r="F91">
        <v>1379745</v>
      </c>
      <c r="T91">
        <v>1989</v>
      </c>
      <c r="U91">
        <v>418489</v>
      </c>
      <c r="V91">
        <v>30.241</v>
      </c>
      <c r="W91">
        <v>9.61</v>
      </c>
      <c r="X91">
        <v>4.8000000000000001E-2</v>
      </c>
      <c r="Y91">
        <v>4.8000000000000001E-2</v>
      </c>
      <c r="AA91">
        <v>1989</v>
      </c>
      <c r="AB91">
        <v>190703</v>
      </c>
      <c r="AC91">
        <v>38.405000000000001</v>
      </c>
      <c r="AD91">
        <v>14.269</v>
      </c>
      <c r="AE91">
        <v>9.7000000000000003E-2</v>
      </c>
      <c r="AF91">
        <v>9.8000000000000004E-2</v>
      </c>
      <c r="AH91">
        <v>1989</v>
      </c>
      <c r="AI91">
        <v>132</v>
      </c>
      <c r="AJ91">
        <v>61.258000000000003</v>
      </c>
      <c r="AK91">
        <v>21.9</v>
      </c>
      <c r="AL91">
        <v>5.9020000000000001</v>
      </c>
      <c r="AM91">
        <v>7.9509999999999996</v>
      </c>
      <c r="AO91">
        <v>1989</v>
      </c>
      <c r="AP91">
        <v>15402</v>
      </c>
      <c r="AQ91">
        <v>53.887</v>
      </c>
      <c r="AR91">
        <v>21.635999999999999</v>
      </c>
      <c r="AS91">
        <v>0.5</v>
      </c>
      <c r="AT91">
        <v>0.51100000000000001</v>
      </c>
    </row>
    <row r="92" spans="1:46" x14ac:dyDescent="0.45">
      <c r="A92">
        <v>1990</v>
      </c>
      <c r="B92">
        <v>24.786000000000001</v>
      </c>
      <c r="C92">
        <v>6.4020000000000001</v>
      </c>
      <c r="D92">
        <v>2.7E-2</v>
      </c>
      <c r="E92">
        <v>2.7E-2</v>
      </c>
      <c r="F92">
        <v>1394259</v>
      </c>
      <c r="T92">
        <v>1990</v>
      </c>
      <c r="U92">
        <v>431583</v>
      </c>
      <c r="V92">
        <v>33.72</v>
      </c>
      <c r="W92">
        <v>11.093999999999999</v>
      </c>
      <c r="X92">
        <v>5.2999999999999999E-2</v>
      </c>
      <c r="Y92">
        <v>5.2999999999999999E-2</v>
      </c>
      <c r="AA92">
        <v>1990</v>
      </c>
      <c r="AB92">
        <v>205256</v>
      </c>
      <c r="AC92">
        <v>41.929000000000002</v>
      </c>
      <c r="AD92">
        <v>15.946</v>
      </c>
      <c r="AE92">
        <v>0.10299999999999999</v>
      </c>
      <c r="AF92">
        <v>0.104</v>
      </c>
      <c r="AH92">
        <v>1990</v>
      </c>
      <c r="AI92">
        <v>161</v>
      </c>
      <c r="AJ92">
        <v>69.41</v>
      </c>
      <c r="AK92">
        <v>29.364000000000001</v>
      </c>
      <c r="AL92">
        <v>6.4</v>
      </c>
      <c r="AM92">
        <v>8.109</v>
      </c>
      <c r="AO92">
        <v>1990</v>
      </c>
      <c r="AP92">
        <v>17162</v>
      </c>
      <c r="AQ92">
        <v>58.097999999999999</v>
      </c>
      <c r="AR92">
        <v>24.655000000000001</v>
      </c>
      <c r="AS92">
        <v>0.51800000000000002</v>
      </c>
      <c r="AT92">
        <v>0.52900000000000003</v>
      </c>
    </row>
    <row r="93" spans="1:46" x14ac:dyDescent="0.45">
      <c r="A93">
        <v>1991</v>
      </c>
      <c r="B93">
        <v>25.771999999999998</v>
      </c>
      <c r="C93">
        <v>6.851</v>
      </c>
      <c r="D93">
        <v>2.8000000000000001E-2</v>
      </c>
      <c r="E93">
        <v>2.8000000000000001E-2</v>
      </c>
      <c r="F93">
        <v>1440201</v>
      </c>
      <c r="T93">
        <v>1991</v>
      </c>
      <c r="U93">
        <v>460672</v>
      </c>
      <c r="V93">
        <v>33.813000000000002</v>
      </c>
      <c r="W93">
        <v>11.071999999999999</v>
      </c>
      <c r="X93">
        <v>5.0999999999999997E-2</v>
      </c>
      <c r="Y93">
        <v>5.0999999999999997E-2</v>
      </c>
      <c r="AA93">
        <v>1991</v>
      </c>
      <c r="AB93">
        <v>221707</v>
      </c>
      <c r="AC93">
        <v>42.811</v>
      </c>
      <c r="AD93">
        <v>16.125</v>
      </c>
      <c r="AE93">
        <v>0.1</v>
      </c>
      <c r="AF93">
        <v>0.10100000000000001</v>
      </c>
      <c r="AH93">
        <v>1991</v>
      </c>
      <c r="AI93">
        <v>155</v>
      </c>
      <c r="AJ93">
        <v>77.019000000000005</v>
      </c>
      <c r="AK93">
        <v>26.491</v>
      </c>
      <c r="AL93">
        <v>6.1680000000000001</v>
      </c>
      <c r="AM93">
        <v>7.9530000000000003</v>
      </c>
      <c r="AO93">
        <v>1991</v>
      </c>
      <c r="AP93">
        <v>19039</v>
      </c>
      <c r="AQ93">
        <v>61.042000000000002</v>
      </c>
      <c r="AR93">
        <v>25.548999999999999</v>
      </c>
      <c r="AS93">
        <v>0.50900000000000001</v>
      </c>
      <c r="AT93">
        <v>0.51800000000000002</v>
      </c>
    </row>
    <row r="94" spans="1:46" x14ac:dyDescent="0.45">
      <c r="A94">
        <v>1992</v>
      </c>
      <c r="B94">
        <v>27.675000000000001</v>
      </c>
      <c r="C94">
        <v>7.649</v>
      </c>
      <c r="D94">
        <v>3.1E-2</v>
      </c>
      <c r="E94">
        <v>3.1E-2</v>
      </c>
      <c r="F94">
        <v>1470251</v>
      </c>
      <c r="T94">
        <v>1992</v>
      </c>
      <c r="U94">
        <v>479005</v>
      </c>
      <c r="V94">
        <v>35.473999999999997</v>
      </c>
      <c r="W94">
        <v>11.994999999999999</v>
      </c>
      <c r="X94">
        <v>5.3999999999999999E-2</v>
      </c>
      <c r="Y94">
        <v>5.3999999999999999E-2</v>
      </c>
      <c r="AA94">
        <v>1992</v>
      </c>
      <c r="AB94">
        <v>239789</v>
      </c>
      <c r="AC94">
        <v>44.170999999999999</v>
      </c>
      <c r="AD94">
        <v>17.265999999999998</v>
      </c>
      <c r="AE94">
        <v>0.10100000000000001</v>
      </c>
      <c r="AF94">
        <v>0.10199999999999999</v>
      </c>
      <c r="AH94">
        <v>1992</v>
      </c>
      <c r="AI94">
        <v>118</v>
      </c>
      <c r="AJ94">
        <v>70.5</v>
      </c>
      <c r="AK94">
        <v>26.04</v>
      </c>
      <c r="AL94">
        <v>6.7450000000000001</v>
      </c>
      <c r="AM94">
        <v>8.9860000000000007</v>
      </c>
      <c r="AO94">
        <v>1992</v>
      </c>
      <c r="AP94">
        <v>22391</v>
      </c>
      <c r="AQ94">
        <v>61.987000000000002</v>
      </c>
      <c r="AR94">
        <v>27.033000000000001</v>
      </c>
      <c r="AS94">
        <v>0.49</v>
      </c>
      <c r="AT94">
        <v>0.499</v>
      </c>
    </row>
    <row r="95" spans="1:46" x14ac:dyDescent="0.45">
      <c r="A95">
        <v>1993</v>
      </c>
      <c r="B95">
        <v>28.617999999999999</v>
      </c>
      <c r="C95">
        <v>7.8769999999999998</v>
      </c>
      <c r="D95">
        <v>3.1E-2</v>
      </c>
      <c r="E95">
        <v>3.1E-2</v>
      </c>
      <c r="F95">
        <v>1562309</v>
      </c>
      <c r="T95">
        <v>1993</v>
      </c>
      <c r="U95">
        <v>505095</v>
      </c>
      <c r="V95">
        <v>36.494</v>
      </c>
      <c r="W95">
        <v>12.305999999999999</v>
      </c>
      <c r="X95">
        <v>5.2999999999999999E-2</v>
      </c>
      <c r="Y95">
        <v>5.3999999999999999E-2</v>
      </c>
      <c r="AA95">
        <v>1993</v>
      </c>
      <c r="AB95">
        <v>259884</v>
      </c>
      <c r="AC95">
        <v>45.037999999999997</v>
      </c>
      <c r="AD95">
        <v>17.702000000000002</v>
      </c>
      <c r="AE95">
        <v>0.1</v>
      </c>
      <c r="AF95">
        <v>0.1</v>
      </c>
      <c r="AH95">
        <v>1993</v>
      </c>
      <c r="AI95">
        <v>113</v>
      </c>
      <c r="AJ95">
        <v>80.840999999999994</v>
      </c>
      <c r="AK95">
        <v>31.021999999999998</v>
      </c>
      <c r="AL95">
        <v>8.3729999999999993</v>
      </c>
      <c r="AM95">
        <v>11.337</v>
      </c>
      <c r="AO95">
        <v>1993</v>
      </c>
      <c r="AP95">
        <v>26145</v>
      </c>
      <c r="AQ95">
        <v>66.551000000000002</v>
      </c>
      <c r="AR95">
        <v>27.756</v>
      </c>
      <c r="AS95">
        <v>0.47499999999999998</v>
      </c>
      <c r="AT95">
        <v>0.48299999999999998</v>
      </c>
    </row>
    <row r="96" spans="1:46" x14ac:dyDescent="0.45">
      <c r="A96">
        <v>1994</v>
      </c>
      <c r="B96">
        <v>29.186</v>
      </c>
      <c r="C96">
        <v>8.2850000000000001</v>
      </c>
      <c r="D96">
        <v>3.2000000000000001E-2</v>
      </c>
      <c r="E96">
        <v>3.2000000000000001E-2</v>
      </c>
      <c r="F96">
        <v>1652979</v>
      </c>
      <c r="T96">
        <v>1994</v>
      </c>
      <c r="U96">
        <v>545383</v>
      </c>
      <c r="V96">
        <v>35.790999999999997</v>
      </c>
      <c r="W96">
        <v>11.993</v>
      </c>
      <c r="X96">
        <v>5.0999999999999997E-2</v>
      </c>
      <c r="Y96">
        <v>5.0999999999999997E-2</v>
      </c>
      <c r="AA96">
        <v>1994</v>
      </c>
      <c r="AB96">
        <v>287110</v>
      </c>
      <c r="AC96">
        <v>43.691000000000003</v>
      </c>
      <c r="AD96">
        <v>17.190000000000001</v>
      </c>
      <c r="AE96">
        <v>9.2999999999999999E-2</v>
      </c>
      <c r="AF96">
        <v>9.4E-2</v>
      </c>
      <c r="AH96">
        <v>1994</v>
      </c>
      <c r="AI96">
        <v>139</v>
      </c>
      <c r="AJ96">
        <v>67.266000000000005</v>
      </c>
      <c r="AK96">
        <v>25.027999999999999</v>
      </c>
      <c r="AL96">
        <v>6.1070000000000002</v>
      </c>
      <c r="AM96">
        <v>7.98</v>
      </c>
      <c r="AO96">
        <v>1994</v>
      </c>
      <c r="AP96">
        <v>29929</v>
      </c>
      <c r="AQ96">
        <v>62.290999999999997</v>
      </c>
      <c r="AR96">
        <v>26.974</v>
      </c>
      <c r="AS96">
        <v>0.42799999999999999</v>
      </c>
      <c r="AT96">
        <v>0.435</v>
      </c>
    </row>
    <row r="97" spans="1:46" x14ac:dyDescent="0.45">
      <c r="A97">
        <v>1995</v>
      </c>
      <c r="B97">
        <v>30.713999999999999</v>
      </c>
      <c r="C97">
        <v>8.7739999999999991</v>
      </c>
      <c r="D97">
        <v>3.3000000000000002E-2</v>
      </c>
      <c r="E97">
        <v>3.3000000000000002E-2</v>
      </c>
      <c r="F97">
        <v>1710961</v>
      </c>
      <c r="T97">
        <v>1995</v>
      </c>
      <c r="U97">
        <v>574837</v>
      </c>
      <c r="V97">
        <v>37.158000000000001</v>
      </c>
      <c r="W97">
        <v>12.548999999999999</v>
      </c>
      <c r="X97">
        <v>5.1999999999999998E-2</v>
      </c>
      <c r="Y97">
        <v>5.1999999999999998E-2</v>
      </c>
      <c r="AA97">
        <v>1995</v>
      </c>
      <c r="AB97">
        <v>309956</v>
      </c>
      <c r="AC97">
        <v>44.936999999999998</v>
      </c>
      <c r="AD97">
        <v>17.751000000000001</v>
      </c>
      <c r="AE97">
        <v>9.1999999999999998E-2</v>
      </c>
      <c r="AF97">
        <v>9.2999999999999999E-2</v>
      </c>
      <c r="AH97">
        <v>1995</v>
      </c>
      <c r="AI97">
        <v>150</v>
      </c>
      <c r="AJ97">
        <v>67.647000000000006</v>
      </c>
      <c r="AK97">
        <v>24.361000000000001</v>
      </c>
      <c r="AL97">
        <v>5.6790000000000003</v>
      </c>
      <c r="AM97">
        <v>7.3179999999999996</v>
      </c>
      <c r="AO97">
        <v>1995</v>
      </c>
      <c r="AP97">
        <v>33478</v>
      </c>
      <c r="AQ97">
        <v>62.905000000000001</v>
      </c>
      <c r="AR97">
        <v>26.86</v>
      </c>
      <c r="AS97">
        <v>0.40699999999999997</v>
      </c>
      <c r="AT97">
        <v>0.41399999999999998</v>
      </c>
    </row>
    <row r="98" spans="1:46" x14ac:dyDescent="0.45">
      <c r="A98">
        <v>1996</v>
      </c>
      <c r="B98">
        <v>27.539000000000001</v>
      </c>
      <c r="C98">
        <v>7.6959999999999997</v>
      </c>
      <c r="D98">
        <v>2.8000000000000001E-2</v>
      </c>
      <c r="E98">
        <v>2.8000000000000001E-2</v>
      </c>
      <c r="F98">
        <v>1842830</v>
      </c>
      <c r="T98">
        <v>1996</v>
      </c>
      <c r="U98">
        <v>650367</v>
      </c>
      <c r="V98">
        <v>33.225000000000001</v>
      </c>
      <c r="W98">
        <v>10.637</v>
      </c>
      <c r="X98">
        <v>4.2999999999999997E-2</v>
      </c>
      <c r="Y98">
        <v>4.2999999999999997E-2</v>
      </c>
      <c r="AA98">
        <v>1996</v>
      </c>
      <c r="AB98">
        <v>361967</v>
      </c>
      <c r="AC98">
        <v>40.076000000000001</v>
      </c>
      <c r="AD98">
        <v>14.375</v>
      </c>
      <c r="AE98">
        <v>7.3999999999999996E-2</v>
      </c>
      <c r="AF98">
        <v>7.4999999999999997E-2</v>
      </c>
      <c r="AH98">
        <v>1996</v>
      </c>
      <c r="AI98">
        <v>104</v>
      </c>
      <c r="AJ98">
        <v>37.029000000000003</v>
      </c>
      <c r="AK98">
        <v>6.766</v>
      </c>
      <c r="AL98">
        <v>2.3090000000000002</v>
      </c>
      <c r="AM98">
        <v>3.286</v>
      </c>
      <c r="AO98">
        <v>1996</v>
      </c>
      <c r="AP98">
        <v>39001</v>
      </c>
      <c r="AQ98">
        <v>54.366</v>
      </c>
      <c r="AR98">
        <v>20.507999999999999</v>
      </c>
      <c r="AS98">
        <v>0.32300000000000001</v>
      </c>
      <c r="AT98">
        <v>0.32800000000000001</v>
      </c>
    </row>
    <row r="99" spans="1:46" x14ac:dyDescent="0.45">
      <c r="A99">
        <v>1997</v>
      </c>
      <c r="B99">
        <v>28.498000000000001</v>
      </c>
      <c r="C99">
        <v>8.0660000000000007</v>
      </c>
      <c r="D99">
        <v>2.9000000000000001E-2</v>
      </c>
      <c r="E99">
        <v>2.9000000000000001E-2</v>
      </c>
      <c r="F99">
        <v>1861121</v>
      </c>
      <c r="T99">
        <v>1997</v>
      </c>
      <c r="U99">
        <v>668121</v>
      </c>
      <c r="V99">
        <v>34.207000000000001</v>
      </c>
      <c r="W99">
        <v>11.154999999999999</v>
      </c>
      <c r="X99">
        <v>4.3999999999999997E-2</v>
      </c>
      <c r="Y99">
        <v>4.3999999999999997E-2</v>
      </c>
      <c r="AA99">
        <v>1997</v>
      </c>
      <c r="AB99">
        <v>380620</v>
      </c>
      <c r="AC99">
        <v>41.107999999999997</v>
      </c>
      <c r="AD99">
        <v>15.023999999999999</v>
      </c>
      <c r="AE99">
        <v>7.4999999999999997E-2</v>
      </c>
      <c r="AF99">
        <v>7.5999999999999998E-2</v>
      </c>
      <c r="AH99">
        <v>1997</v>
      </c>
      <c r="AI99">
        <v>119</v>
      </c>
      <c r="AJ99">
        <v>29.79</v>
      </c>
      <c r="AK99">
        <v>5.444</v>
      </c>
      <c r="AL99">
        <v>1.798</v>
      </c>
      <c r="AM99">
        <v>2.4940000000000002</v>
      </c>
      <c r="AO99">
        <v>1997</v>
      </c>
      <c r="AP99">
        <v>41420</v>
      </c>
      <c r="AQ99">
        <v>54.246000000000002</v>
      </c>
      <c r="AR99">
        <v>20.474</v>
      </c>
      <c r="AS99">
        <v>0.314</v>
      </c>
      <c r="AT99">
        <v>0.318</v>
      </c>
    </row>
    <row r="100" spans="1:46" x14ac:dyDescent="0.45">
      <c r="A100">
        <v>1998</v>
      </c>
      <c r="B100">
        <v>30.036999999999999</v>
      </c>
      <c r="C100">
        <v>8.6389999999999993</v>
      </c>
      <c r="D100">
        <v>3.1E-2</v>
      </c>
      <c r="E100">
        <v>3.1E-2</v>
      </c>
      <c r="F100">
        <v>1872085</v>
      </c>
      <c r="T100">
        <v>1998</v>
      </c>
      <c r="U100">
        <v>676849</v>
      </c>
      <c r="V100">
        <v>35.978999999999999</v>
      </c>
      <c r="W100">
        <v>12.099</v>
      </c>
      <c r="X100">
        <v>4.5999999999999999E-2</v>
      </c>
      <c r="Y100">
        <v>4.5999999999999999E-2</v>
      </c>
      <c r="AA100">
        <v>1998</v>
      </c>
      <c r="AB100">
        <v>388600</v>
      </c>
      <c r="AC100">
        <v>43.444000000000003</v>
      </c>
      <c r="AD100">
        <v>16.655999999999999</v>
      </c>
      <c r="AE100">
        <v>7.9000000000000001E-2</v>
      </c>
      <c r="AF100">
        <v>0.08</v>
      </c>
      <c r="AH100">
        <v>1998</v>
      </c>
      <c r="AI100">
        <v>108</v>
      </c>
      <c r="AJ100">
        <v>40.222000000000001</v>
      </c>
      <c r="AK100">
        <v>4.6669999999999998</v>
      </c>
      <c r="AL100">
        <v>1.702</v>
      </c>
      <c r="AM100">
        <v>2.4329999999999998</v>
      </c>
      <c r="AO100">
        <v>1998</v>
      </c>
      <c r="AP100">
        <v>41545</v>
      </c>
      <c r="AQ100">
        <v>59.003</v>
      </c>
      <c r="AR100">
        <v>22.748000000000001</v>
      </c>
      <c r="AS100">
        <v>0.33200000000000002</v>
      </c>
      <c r="AT100">
        <v>0.33700000000000002</v>
      </c>
    </row>
    <row r="101" spans="1:46" x14ac:dyDescent="0.45">
      <c r="A101">
        <v>1999</v>
      </c>
      <c r="B101">
        <v>31.042000000000002</v>
      </c>
      <c r="C101">
        <v>9.3170000000000002</v>
      </c>
      <c r="D101">
        <v>3.3000000000000002E-2</v>
      </c>
      <c r="E101">
        <v>3.3000000000000002E-2</v>
      </c>
      <c r="F101">
        <v>1824827</v>
      </c>
      <c r="T101">
        <v>1999</v>
      </c>
      <c r="U101">
        <v>683511</v>
      </c>
      <c r="V101">
        <v>36.859000000000002</v>
      </c>
      <c r="W101">
        <v>12.888999999999999</v>
      </c>
      <c r="X101">
        <v>4.8000000000000001E-2</v>
      </c>
      <c r="Y101">
        <v>4.9000000000000002E-2</v>
      </c>
      <c r="AA101">
        <v>1999</v>
      </c>
      <c r="AB101">
        <v>397571</v>
      </c>
      <c r="AC101">
        <v>44.198999999999998</v>
      </c>
      <c r="AD101">
        <v>17.856999999999999</v>
      </c>
      <c r="AE101">
        <v>8.2000000000000003E-2</v>
      </c>
      <c r="AF101">
        <v>8.3000000000000004E-2</v>
      </c>
      <c r="AH101">
        <v>1999</v>
      </c>
      <c r="AI101">
        <v>73</v>
      </c>
      <c r="AJ101">
        <v>70.822000000000003</v>
      </c>
      <c r="AK101">
        <v>11.621</v>
      </c>
      <c r="AL101">
        <v>4.899</v>
      </c>
      <c r="AM101">
        <v>8.0060000000000002</v>
      </c>
      <c r="AO101">
        <v>1999</v>
      </c>
      <c r="AP101">
        <v>42096</v>
      </c>
      <c r="AQ101">
        <v>57.694000000000003</v>
      </c>
      <c r="AR101">
        <v>24.222000000000001</v>
      </c>
      <c r="AS101">
        <v>0.34</v>
      </c>
      <c r="AT101">
        <v>0.34499999999999997</v>
      </c>
    </row>
    <row r="102" spans="1:46" x14ac:dyDescent="0.45">
      <c r="A102">
        <v>2000</v>
      </c>
      <c r="B102">
        <v>32.463999999999999</v>
      </c>
      <c r="C102">
        <v>9.6950000000000003</v>
      </c>
      <c r="D102">
        <v>3.4000000000000002E-2</v>
      </c>
      <c r="E102">
        <v>3.4000000000000002E-2</v>
      </c>
      <c r="F102">
        <v>1939394</v>
      </c>
      <c r="T102">
        <v>2000</v>
      </c>
      <c r="U102">
        <v>714136</v>
      </c>
      <c r="V102">
        <v>38.271000000000001</v>
      </c>
      <c r="W102">
        <v>13.308</v>
      </c>
      <c r="X102">
        <v>4.9000000000000002E-2</v>
      </c>
      <c r="Y102">
        <v>4.9000000000000002E-2</v>
      </c>
      <c r="AA102">
        <v>2000</v>
      </c>
      <c r="AB102">
        <v>420720</v>
      </c>
      <c r="AC102">
        <v>45.764000000000003</v>
      </c>
      <c r="AD102">
        <v>18.393000000000001</v>
      </c>
      <c r="AE102">
        <v>8.3000000000000004E-2</v>
      </c>
      <c r="AF102">
        <v>8.3000000000000004E-2</v>
      </c>
      <c r="AH102">
        <v>2000</v>
      </c>
      <c r="AI102">
        <v>89</v>
      </c>
      <c r="AJ102">
        <v>68.506</v>
      </c>
      <c r="AK102">
        <v>11.725</v>
      </c>
      <c r="AL102">
        <v>4.258</v>
      </c>
      <c r="AM102">
        <v>6.399</v>
      </c>
      <c r="AO102">
        <v>2000</v>
      </c>
      <c r="AP102">
        <v>45356</v>
      </c>
      <c r="AQ102">
        <v>57.789000000000001</v>
      </c>
      <c r="AR102">
        <v>22.577999999999999</v>
      </c>
      <c r="AS102">
        <v>0.32300000000000001</v>
      </c>
      <c r="AT102">
        <v>0.32700000000000001</v>
      </c>
    </row>
    <row r="103" spans="1:46" x14ac:dyDescent="0.45">
      <c r="A103">
        <v>2001</v>
      </c>
      <c r="B103">
        <v>30.888000000000002</v>
      </c>
      <c r="C103">
        <v>9.1010000000000009</v>
      </c>
      <c r="D103">
        <v>3.1E-2</v>
      </c>
      <c r="E103">
        <v>3.1E-2</v>
      </c>
      <c r="F103">
        <v>2054339</v>
      </c>
      <c r="T103">
        <v>2001</v>
      </c>
      <c r="U103">
        <v>736050</v>
      </c>
      <c r="V103">
        <v>36.970999999999997</v>
      </c>
      <c r="W103">
        <v>12.965999999999999</v>
      </c>
      <c r="X103">
        <v>4.7E-2</v>
      </c>
      <c r="Y103">
        <v>4.7E-2</v>
      </c>
      <c r="AA103">
        <v>2001</v>
      </c>
      <c r="AB103">
        <v>435822</v>
      </c>
      <c r="AC103">
        <v>44.302</v>
      </c>
      <c r="AD103">
        <v>18.082000000000001</v>
      </c>
      <c r="AE103">
        <v>7.9000000000000001E-2</v>
      </c>
      <c r="AF103">
        <v>7.9000000000000001E-2</v>
      </c>
      <c r="AH103">
        <v>2001</v>
      </c>
      <c r="AI103">
        <v>149</v>
      </c>
      <c r="AJ103">
        <v>53.341999999999999</v>
      </c>
      <c r="AK103">
        <v>12.475</v>
      </c>
      <c r="AL103">
        <v>3.2309999999999999</v>
      </c>
      <c r="AM103">
        <v>4.2510000000000003</v>
      </c>
      <c r="AO103">
        <v>2001</v>
      </c>
      <c r="AP103">
        <v>44305</v>
      </c>
      <c r="AQ103">
        <v>56.826999999999998</v>
      </c>
      <c r="AR103">
        <v>24.817</v>
      </c>
      <c r="AS103">
        <v>0.32800000000000001</v>
      </c>
      <c r="AT103">
        <v>0.33200000000000002</v>
      </c>
    </row>
    <row r="104" spans="1:46" x14ac:dyDescent="0.45">
      <c r="A104">
        <v>2002</v>
      </c>
      <c r="B104">
        <v>31.553000000000001</v>
      </c>
      <c r="C104">
        <v>9.5879999999999992</v>
      </c>
      <c r="D104">
        <v>3.3000000000000002E-2</v>
      </c>
      <c r="E104">
        <v>3.3000000000000002E-2</v>
      </c>
      <c r="F104">
        <v>2017381</v>
      </c>
      <c r="T104">
        <v>2002</v>
      </c>
      <c r="U104">
        <v>732747</v>
      </c>
      <c r="V104">
        <v>37.531999999999996</v>
      </c>
      <c r="W104">
        <v>13.541</v>
      </c>
      <c r="X104">
        <v>4.8000000000000001E-2</v>
      </c>
      <c r="Y104">
        <v>4.8000000000000001E-2</v>
      </c>
      <c r="AA104">
        <v>2002</v>
      </c>
      <c r="AB104">
        <v>443594</v>
      </c>
      <c r="AC104">
        <v>44.215000000000003</v>
      </c>
      <c r="AD104">
        <v>18.361000000000001</v>
      </c>
      <c r="AE104">
        <v>7.8E-2</v>
      </c>
      <c r="AF104">
        <v>7.9000000000000001E-2</v>
      </c>
      <c r="AH104">
        <v>2002</v>
      </c>
      <c r="AI104">
        <v>138</v>
      </c>
      <c r="AJ104">
        <v>56.63</v>
      </c>
      <c r="AK104">
        <v>12.568</v>
      </c>
      <c r="AL104">
        <v>3.444</v>
      </c>
      <c r="AM104">
        <v>4.6150000000000002</v>
      </c>
      <c r="AO104">
        <v>2002</v>
      </c>
      <c r="AP104">
        <v>44149</v>
      </c>
      <c r="AQ104">
        <v>56.411000000000001</v>
      </c>
      <c r="AR104">
        <v>25.260999999999999</v>
      </c>
      <c r="AS104">
        <v>0.32500000000000001</v>
      </c>
      <c r="AT104">
        <v>0.32900000000000001</v>
      </c>
    </row>
    <row r="105" spans="1:46" x14ac:dyDescent="0.45">
      <c r="A105">
        <v>2003</v>
      </c>
      <c r="B105">
        <v>31.292000000000002</v>
      </c>
      <c r="C105">
        <v>9.9260000000000002</v>
      </c>
      <c r="D105">
        <v>3.4000000000000002E-2</v>
      </c>
      <c r="E105">
        <v>3.4000000000000002E-2</v>
      </c>
      <c r="F105">
        <v>1965323</v>
      </c>
      <c r="T105">
        <v>2003</v>
      </c>
      <c r="U105">
        <v>714597</v>
      </c>
      <c r="V105">
        <v>36.927</v>
      </c>
      <c r="W105">
        <v>13.795999999999999</v>
      </c>
      <c r="X105">
        <v>4.9000000000000002E-2</v>
      </c>
      <c r="Y105">
        <v>4.9000000000000002E-2</v>
      </c>
      <c r="AA105">
        <v>2003</v>
      </c>
      <c r="AB105">
        <v>444413</v>
      </c>
      <c r="AC105">
        <v>43.261000000000003</v>
      </c>
      <c r="AD105">
        <v>18.466999999999999</v>
      </c>
      <c r="AE105">
        <v>7.8E-2</v>
      </c>
      <c r="AF105">
        <v>7.8E-2</v>
      </c>
      <c r="AH105">
        <v>2003</v>
      </c>
      <c r="AI105">
        <v>139</v>
      </c>
      <c r="AJ105">
        <v>43.488999999999997</v>
      </c>
      <c r="AK105">
        <v>12.2</v>
      </c>
      <c r="AL105">
        <v>3.0089999999999999</v>
      </c>
      <c r="AM105">
        <v>3.8980000000000001</v>
      </c>
      <c r="AO105">
        <v>2003</v>
      </c>
      <c r="AP105">
        <v>43821</v>
      </c>
      <c r="AQ105">
        <v>54.009</v>
      </c>
      <c r="AR105">
        <v>24.225000000000001</v>
      </c>
      <c r="AS105">
        <v>0.313</v>
      </c>
      <c r="AT105">
        <v>0.317</v>
      </c>
    </row>
    <row r="106" spans="1:46" x14ac:dyDescent="0.45">
      <c r="A106">
        <v>2004</v>
      </c>
      <c r="B106">
        <v>30.405000000000001</v>
      </c>
      <c r="C106">
        <v>9.9440000000000008</v>
      </c>
      <c r="D106">
        <v>3.3000000000000002E-2</v>
      </c>
      <c r="E106">
        <v>3.3000000000000002E-2</v>
      </c>
      <c r="F106">
        <v>2062954</v>
      </c>
      <c r="T106">
        <v>2004</v>
      </c>
      <c r="U106">
        <v>775154</v>
      </c>
      <c r="V106">
        <v>35.304000000000002</v>
      </c>
      <c r="W106">
        <v>13.428000000000001</v>
      </c>
      <c r="X106">
        <v>4.4999999999999998E-2</v>
      </c>
      <c r="Y106">
        <v>4.5999999999999999E-2</v>
      </c>
      <c r="AA106">
        <v>2004</v>
      </c>
      <c r="AB106">
        <v>476943</v>
      </c>
      <c r="AC106">
        <v>41.344999999999999</v>
      </c>
      <c r="AD106">
        <v>17.934000000000001</v>
      </c>
      <c r="AE106">
        <v>7.1999999999999995E-2</v>
      </c>
      <c r="AF106">
        <v>7.1999999999999995E-2</v>
      </c>
      <c r="AH106">
        <v>2004</v>
      </c>
      <c r="AI106">
        <v>144</v>
      </c>
      <c r="AJ106">
        <v>38.569000000000003</v>
      </c>
      <c r="AK106">
        <v>11.314</v>
      </c>
      <c r="AL106">
        <v>2.835</v>
      </c>
      <c r="AM106">
        <v>3.6819999999999999</v>
      </c>
      <c r="AO106">
        <v>2004</v>
      </c>
      <c r="AP106">
        <v>45336</v>
      </c>
      <c r="AQ106">
        <v>50.033000000000001</v>
      </c>
      <c r="AR106">
        <v>22.138999999999999</v>
      </c>
      <c r="AS106">
        <v>0.28599999999999998</v>
      </c>
      <c r="AT106">
        <v>0.28899999999999998</v>
      </c>
    </row>
    <row r="107" spans="1:46" x14ac:dyDescent="0.45">
      <c r="A107">
        <v>2005</v>
      </c>
      <c r="B107">
        <v>28.734999999999999</v>
      </c>
      <c r="C107">
        <v>9.6449999999999996</v>
      </c>
      <c r="D107">
        <v>0.03</v>
      </c>
      <c r="E107">
        <v>3.1E-2</v>
      </c>
      <c r="F107">
        <v>2212774</v>
      </c>
      <c r="T107">
        <v>2005</v>
      </c>
      <c r="U107">
        <v>863976</v>
      </c>
      <c r="V107">
        <v>32.521000000000001</v>
      </c>
      <c r="W107">
        <v>12.339</v>
      </c>
      <c r="X107">
        <v>0.04</v>
      </c>
      <c r="Y107">
        <v>0.04</v>
      </c>
      <c r="AA107">
        <v>2005</v>
      </c>
      <c r="AB107">
        <v>539212</v>
      </c>
      <c r="AC107">
        <v>38.411999999999999</v>
      </c>
      <c r="AD107">
        <v>16.599</v>
      </c>
      <c r="AE107">
        <v>6.3E-2</v>
      </c>
      <c r="AF107">
        <v>6.3E-2</v>
      </c>
      <c r="AH107">
        <v>2005</v>
      </c>
      <c r="AI107">
        <v>232</v>
      </c>
      <c r="AJ107">
        <v>36.685000000000002</v>
      </c>
      <c r="AK107">
        <v>5.1790000000000003</v>
      </c>
      <c r="AL107">
        <v>1.149</v>
      </c>
      <c r="AM107">
        <v>1.4119999999999999</v>
      </c>
      <c r="AO107">
        <v>2005</v>
      </c>
      <c r="AP107">
        <v>55173</v>
      </c>
      <c r="AQ107">
        <v>45.015999999999998</v>
      </c>
      <c r="AR107">
        <v>18.315000000000001</v>
      </c>
      <c r="AS107">
        <v>0.23</v>
      </c>
      <c r="AT107">
        <v>0.23300000000000001</v>
      </c>
    </row>
    <row r="108" spans="1:46" x14ac:dyDescent="0.45">
      <c r="A108">
        <v>2006</v>
      </c>
      <c r="B108">
        <v>26.931000000000001</v>
      </c>
      <c r="C108">
        <v>9.3719999999999999</v>
      </c>
      <c r="D108">
        <v>2.7E-2</v>
      </c>
      <c r="E108">
        <v>2.7E-2</v>
      </c>
      <c r="F108">
        <v>2499967</v>
      </c>
      <c r="T108">
        <v>2006</v>
      </c>
      <c r="U108">
        <v>981645</v>
      </c>
      <c r="V108">
        <v>30.097999999999999</v>
      </c>
      <c r="W108">
        <v>11.645</v>
      </c>
      <c r="X108">
        <v>3.5000000000000003E-2</v>
      </c>
      <c r="Y108">
        <v>3.5000000000000003E-2</v>
      </c>
      <c r="AA108">
        <v>2006</v>
      </c>
      <c r="AB108">
        <v>612580</v>
      </c>
      <c r="AC108">
        <v>35.517000000000003</v>
      </c>
      <c r="AD108">
        <v>15.53</v>
      </c>
      <c r="AE108">
        <v>5.5E-2</v>
      </c>
      <c r="AF108">
        <v>5.5E-2</v>
      </c>
      <c r="AH108">
        <v>2006</v>
      </c>
      <c r="AI108">
        <v>281</v>
      </c>
      <c r="AJ108">
        <v>25.94</v>
      </c>
      <c r="AK108">
        <v>6.3769999999999998</v>
      </c>
      <c r="AL108">
        <v>1.2569999999999999</v>
      </c>
      <c r="AM108">
        <v>1.514</v>
      </c>
      <c r="AO108">
        <v>2006</v>
      </c>
      <c r="AP108">
        <v>59715</v>
      </c>
      <c r="AQ108">
        <v>43.210999999999999</v>
      </c>
      <c r="AR108">
        <v>18.010999999999999</v>
      </c>
      <c r="AS108">
        <v>0.21199999999999999</v>
      </c>
      <c r="AT108">
        <v>0.214</v>
      </c>
    </row>
    <row r="109" spans="1:46" x14ac:dyDescent="0.45">
      <c r="A109">
        <v>2007</v>
      </c>
      <c r="B109">
        <v>25.222999999999999</v>
      </c>
      <c r="C109">
        <v>8.8409999999999993</v>
      </c>
      <c r="D109">
        <v>2.5000000000000001E-2</v>
      </c>
      <c r="E109">
        <v>2.5000000000000001E-2</v>
      </c>
      <c r="F109">
        <v>2727015</v>
      </c>
      <c r="T109">
        <v>2007</v>
      </c>
      <c r="U109">
        <v>1068667</v>
      </c>
      <c r="V109">
        <v>28.248000000000001</v>
      </c>
      <c r="W109">
        <v>11.067</v>
      </c>
      <c r="X109">
        <v>3.1E-2</v>
      </c>
      <c r="Y109">
        <v>3.2000000000000001E-2</v>
      </c>
      <c r="AA109">
        <v>2007</v>
      </c>
      <c r="AB109">
        <v>674683</v>
      </c>
      <c r="AC109">
        <v>33.167000000000002</v>
      </c>
      <c r="AD109">
        <v>14.557</v>
      </c>
      <c r="AE109">
        <v>4.9000000000000002E-2</v>
      </c>
      <c r="AF109">
        <v>4.9000000000000002E-2</v>
      </c>
      <c r="AH109">
        <v>2007</v>
      </c>
      <c r="AI109">
        <v>185</v>
      </c>
      <c r="AJ109">
        <v>24.135000000000002</v>
      </c>
      <c r="AK109">
        <v>5.5439999999999996</v>
      </c>
      <c r="AL109">
        <v>1.2929999999999999</v>
      </c>
      <c r="AM109">
        <v>1.6120000000000001</v>
      </c>
      <c r="AO109">
        <v>2007</v>
      </c>
      <c r="AP109">
        <v>63448</v>
      </c>
      <c r="AQ109">
        <v>39.628</v>
      </c>
      <c r="AR109">
        <v>16.838999999999999</v>
      </c>
      <c r="AS109">
        <v>0.191</v>
      </c>
      <c r="AT109">
        <v>0.193</v>
      </c>
    </row>
    <row r="110" spans="1:46" x14ac:dyDescent="0.45">
      <c r="A110">
        <v>2008</v>
      </c>
      <c r="B110">
        <v>23.291</v>
      </c>
      <c r="C110">
        <v>8.3650000000000002</v>
      </c>
      <c r="D110">
        <v>2.1999999999999999E-2</v>
      </c>
      <c r="E110">
        <v>2.1999999999999999E-2</v>
      </c>
      <c r="F110">
        <v>2952989</v>
      </c>
      <c r="T110">
        <v>2008</v>
      </c>
      <c r="U110">
        <v>1141853</v>
      </c>
      <c r="V110">
        <v>25.945</v>
      </c>
      <c r="W110">
        <v>10.385999999999999</v>
      </c>
      <c r="X110">
        <v>2.8000000000000001E-2</v>
      </c>
      <c r="Y110">
        <v>2.8000000000000001E-2</v>
      </c>
      <c r="AA110">
        <v>2008</v>
      </c>
      <c r="AB110">
        <v>724876</v>
      </c>
      <c r="AC110">
        <v>30.378</v>
      </c>
      <c r="AD110">
        <v>13.566000000000001</v>
      </c>
      <c r="AE110">
        <v>4.2999999999999997E-2</v>
      </c>
      <c r="AF110">
        <v>4.2999999999999997E-2</v>
      </c>
      <c r="AH110">
        <v>2008</v>
      </c>
      <c r="AI110">
        <v>255</v>
      </c>
      <c r="AJ110">
        <v>44.564999999999998</v>
      </c>
      <c r="AK110">
        <v>6.7160000000000002</v>
      </c>
      <c r="AL110">
        <v>1.363</v>
      </c>
      <c r="AM110">
        <v>1.655</v>
      </c>
      <c r="AO110">
        <v>2008</v>
      </c>
      <c r="AP110">
        <v>66895</v>
      </c>
      <c r="AQ110">
        <v>38.579000000000001</v>
      </c>
      <c r="AR110">
        <v>16.460999999999999</v>
      </c>
      <c r="AS110">
        <v>0.17799999999999999</v>
      </c>
      <c r="AT110">
        <v>0.18</v>
      </c>
    </row>
    <row r="111" spans="1:46" x14ac:dyDescent="0.45">
      <c r="A111">
        <v>2009</v>
      </c>
      <c r="B111" s="4">
        <v>21.533999999999999</v>
      </c>
      <c r="C111">
        <v>7.8659999999999997</v>
      </c>
      <c r="D111">
        <v>0.02</v>
      </c>
      <c r="E111">
        <v>0.02</v>
      </c>
      <c r="F111">
        <v>3225529</v>
      </c>
      <c r="T111">
        <v>2009</v>
      </c>
      <c r="U111">
        <v>1231172</v>
      </c>
      <c r="V111">
        <v>23.83</v>
      </c>
      <c r="W111">
        <v>9.6199999999999992</v>
      </c>
      <c r="X111">
        <v>2.5000000000000001E-2</v>
      </c>
      <c r="Y111">
        <v>2.5000000000000001E-2</v>
      </c>
      <c r="AA111">
        <v>2009</v>
      </c>
      <c r="AB111">
        <v>790093</v>
      </c>
      <c r="AC111">
        <v>27.663</v>
      </c>
      <c r="AD111">
        <v>12.37</v>
      </c>
      <c r="AE111">
        <v>3.7999999999999999E-2</v>
      </c>
      <c r="AF111">
        <v>3.7999999999999999E-2</v>
      </c>
      <c r="AH111">
        <v>2009</v>
      </c>
      <c r="AI111">
        <v>295</v>
      </c>
      <c r="AJ111">
        <v>17.684999999999999</v>
      </c>
      <c r="AK111">
        <v>5.3650000000000002</v>
      </c>
      <c r="AL111">
        <v>0.96499999999999997</v>
      </c>
      <c r="AM111">
        <v>1.1379999999999999</v>
      </c>
      <c r="AO111">
        <v>2009</v>
      </c>
      <c r="AP111">
        <v>72514</v>
      </c>
      <c r="AQ111">
        <v>36.35</v>
      </c>
      <c r="AR111">
        <v>15.452999999999999</v>
      </c>
      <c r="AS111">
        <v>0.159</v>
      </c>
      <c r="AT111">
        <v>0.161</v>
      </c>
    </row>
    <row r="112" spans="1:46" x14ac:dyDescent="0.45">
      <c r="A112">
        <v>2010</v>
      </c>
      <c r="B112" s="4">
        <v>19.713999999999999</v>
      </c>
      <c r="C112">
        <v>7.4390000000000001</v>
      </c>
      <c r="D112">
        <v>1.7999999999999999E-2</v>
      </c>
      <c r="E112">
        <v>1.7999999999999999E-2</v>
      </c>
      <c r="F112">
        <v>3337710</v>
      </c>
      <c r="T112">
        <v>2010</v>
      </c>
      <c r="U112">
        <v>1279540</v>
      </c>
      <c r="V112">
        <v>21.603999999999999</v>
      </c>
      <c r="W112">
        <v>8.9359999999999999</v>
      </c>
      <c r="X112">
        <v>2.1999999999999999E-2</v>
      </c>
      <c r="Y112">
        <v>2.1999999999999999E-2</v>
      </c>
      <c r="AA112">
        <v>2010</v>
      </c>
      <c r="AB112">
        <v>840135</v>
      </c>
      <c r="AC112">
        <v>24.888999999999999</v>
      </c>
      <c r="AD112">
        <v>11.308</v>
      </c>
      <c r="AE112">
        <v>3.3000000000000002E-2</v>
      </c>
      <c r="AF112">
        <v>3.3000000000000002E-2</v>
      </c>
      <c r="AH112">
        <v>2010</v>
      </c>
      <c r="AI112">
        <v>249</v>
      </c>
      <c r="AJ112">
        <v>20.779</v>
      </c>
      <c r="AK112">
        <v>4.7320000000000002</v>
      </c>
      <c r="AL112">
        <v>0.94199999999999995</v>
      </c>
      <c r="AM112">
        <v>1.127</v>
      </c>
      <c r="AO112">
        <v>2010</v>
      </c>
      <c r="AP112">
        <v>77319</v>
      </c>
      <c r="AQ112">
        <v>32.945</v>
      </c>
      <c r="AR112">
        <v>14.547000000000001</v>
      </c>
      <c r="AS112">
        <v>0.14099999999999999</v>
      </c>
      <c r="AT112">
        <v>0.14199999999999999</v>
      </c>
    </row>
    <row r="113" spans="1:46" x14ac:dyDescent="0.45">
      <c r="A113">
        <v>2011</v>
      </c>
      <c r="B113">
        <v>17.28</v>
      </c>
      <c r="C113">
        <v>6.7539999999999996</v>
      </c>
      <c r="D113">
        <v>1.6E-2</v>
      </c>
      <c r="E113">
        <v>1.6E-2</v>
      </c>
      <c r="F113">
        <v>3568520</v>
      </c>
      <c r="T113">
        <v>2011</v>
      </c>
      <c r="U113">
        <v>1382426</v>
      </c>
      <c r="V113">
        <v>18.739999999999998</v>
      </c>
      <c r="W113">
        <v>7.9539999999999997</v>
      </c>
      <c r="X113">
        <v>1.9E-2</v>
      </c>
      <c r="Y113">
        <v>1.9E-2</v>
      </c>
      <c r="AA113">
        <v>2011</v>
      </c>
      <c r="AB113">
        <v>923627</v>
      </c>
      <c r="AC113">
        <v>21.414000000000001</v>
      </c>
      <c r="AD113">
        <v>9.9329999999999998</v>
      </c>
      <c r="AE113">
        <v>2.7E-2</v>
      </c>
      <c r="AF113">
        <v>2.7E-2</v>
      </c>
      <c r="AH113">
        <v>2011</v>
      </c>
      <c r="AI113">
        <v>229</v>
      </c>
      <c r="AJ113">
        <v>15.834</v>
      </c>
      <c r="AK113">
        <v>3.0529999999999999</v>
      </c>
      <c r="AL113">
        <v>0.61499999999999999</v>
      </c>
      <c r="AM113">
        <v>0.72499999999999998</v>
      </c>
      <c r="AO113">
        <v>2011</v>
      </c>
      <c r="AP113">
        <v>85056</v>
      </c>
      <c r="AQ113">
        <v>28.178000000000001</v>
      </c>
      <c r="AR113">
        <v>12.842000000000001</v>
      </c>
      <c r="AS113">
        <v>0.115</v>
      </c>
      <c r="AT113">
        <v>0.11600000000000001</v>
      </c>
    </row>
    <row r="114" spans="1:46" x14ac:dyDescent="0.45">
      <c r="A114">
        <v>2012</v>
      </c>
      <c r="B114">
        <v>14.605</v>
      </c>
      <c r="C114">
        <v>5.952</v>
      </c>
      <c r="D114">
        <v>1.2999999999999999E-2</v>
      </c>
      <c r="E114">
        <v>1.4E-2</v>
      </c>
      <c r="F114">
        <v>3712579</v>
      </c>
      <c r="T114">
        <v>2012</v>
      </c>
      <c r="U114">
        <v>1454569</v>
      </c>
      <c r="V114">
        <v>15.766999999999999</v>
      </c>
      <c r="W114">
        <v>6.9370000000000003</v>
      </c>
      <c r="X114">
        <v>1.6E-2</v>
      </c>
      <c r="Y114">
        <v>1.6E-2</v>
      </c>
      <c r="AA114">
        <v>2012</v>
      </c>
      <c r="AB114">
        <v>992253</v>
      </c>
      <c r="AC114">
        <v>17.896000000000001</v>
      </c>
      <c r="AD114">
        <v>8.5340000000000007</v>
      </c>
      <c r="AE114">
        <v>2.1999999999999999E-2</v>
      </c>
      <c r="AF114">
        <v>2.1999999999999999E-2</v>
      </c>
      <c r="AH114">
        <v>2012</v>
      </c>
      <c r="AI114">
        <v>202</v>
      </c>
      <c r="AJ114">
        <v>40.817</v>
      </c>
      <c r="AK114">
        <v>2.4900000000000002</v>
      </c>
      <c r="AL114">
        <v>0.64100000000000001</v>
      </c>
      <c r="AM114">
        <v>0.78500000000000003</v>
      </c>
      <c r="AO114">
        <v>2012</v>
      </c>
      <c r="AP114">
        <v>93715</v>
      </c>
      <c r="AQ114">
        <v>23.372</v>
      </c>
      <c r="AR114">
        <v>11.026999999999999</v>
      </c>
      <c r="AS114">
        <v>9.2999999999999999E-2</v>
      </c>
      <c r="AT114">
        <v>9.4E-2</v>
      </c>
    </row>
    <row r="115" spans="1:46" x14ac:dyDescent="0.45">
      <c r="A115">
        <v>2013</v>
      </c>
      <c r="B115" s="7">
        <v>12.334</v>
      </c>
      <c r="C115">
        <v>5.2270000000000003</v>
      </c>
      <c r="D115">
        <v>1.0999999999999999E-2</v>
      </c>
      <c r="E115">
        <v>1.0999999999999999E-2</v>
      </c>
      <c r="F115">
        <v>4046822</v>
      </c>
      <c r="T115">
        <v>2013</v>
      </c>
      <c r="U115">
        <v>1595254</v>
      </c>
      <c r="V115">
        <v>13.196999999999999</v>
      </c>
      <c r="W115">
        <v>5.9649999999999999</v>
      </c>
      <c r="X115">
        <v>1.2999999999999999E-2</v>
      </c>
      <c r="Y115">
        <v>1.2999999999999999E-2</v>
      </c>
      <c r="AA115">
        <v>2013</v>
      </c>
      <c r="AB115">
        <v>1108716</v>
      </c>
      <c r="AC115">
        <v>14.845000000000001</v>
      </c>
      <c r="AD115">
        <v>7.2380000000000004</v>
      </c>
      <c r="AE115">
        <v>1.7999999999999999E-2</v>
      </c>
      <c r="AF115">
        <v>1.7999999999999999E-2</v>
      </c>
      <c r="AH115">
        <v>2013</v>
      </c>
      <c r="AI115">
        <v>218</v>
      </c>
      <c r="AJ115">
        <v>38.793999999999997</v>
      </c>
      <c r="AK115">
        <v>4.1390000000000002</v>
      </c>
      <c r="AL115">
        <v>0.96899999999999997</v>
      </c>
      <c r="AM115">
        <v>1.194</v>
      </c>
      <c r="AO115">
        <v>2013</v>
      </c>
      <c r="AP115">
        <v>109253</v>
      </c>
      <c r="AQ115">
        <v>19.210999999999999</v>
      </c>
      <c r="AR115">
        <v>9.3819999999999997</v>
      </c>
      <c r="AS115">
        <v>7.1999999999999995E-2</v>
      </c>
      <c r="AT115">
        <v>7.1999999999999995E-2</v>
      </c>
    </row>
    <row r="116" spans="1:46" x14ac:dyDescent="0.45">
      <c r="A116">
        <v>2014</v>
      </c>
      <c r="B116">
        <v>16.401</v>
      </c>
      <c r="C116">
        <v>6.7809999999999997</v>
      </c>
      <c r="D116">
        <v>1.4E-2</v>
      </c>
      <c r="E116">
        <v>1.4E-2</v>
      </c>
      <c r="F116">
        <v>4312770</v>
      </c>
      <c r="T116">
        <v>2014</v>
      </c>
      <c r="U116">
        <v>1685447</v>
      </c>
      <c r="V116">
        <v>17.521999999999998</v>
      </c>
      <c r="W116">
        <v>7.7389999999999999</v>
      </c>
      <c r="X116">
        <v>1.6E-2</v>
      </c>
      <c r="Y116">
        <v>1.6E-2</v>
      </c>
      <c r="AA116">
        <v>2014</v>
      </c>
      <c r="AB116">
        <v>1201237</v>
      </c>
      <c r="AC116">
        <v>19.491</v>
      </c>
      <c r="AD116">
        <v>9.2690000000000001</v>
      </c>
      <c r="AE116">
        <v>2.1999999999999999E-2</v>
      </c>
      <c r="AF116">
        <v>2.1999999999999999E-2</v>
      </c>
      <c r="AH116">
        <v>2014</v>
      </c>
      <c r="AI116">
        <v>269</v>
      </c>
      <c r="AJ116">
        <v>15.356999999999999</v>
      </c>
      <c r="AK116">
        <v>4.17</v>
      </c>
      <c r="AL116">
        <v>0.79800000000000004</v>
      </c>
      <c r="AM116">
        <v>0.94399999999999995</v>
      </c>
      <c r="AO116">
        <v>2014</v>
      </c>
      <c r="AP116">
        <v>119935</v>
      </c>
      <c r="AQ116">
        <v>24.547999999999998</v>
      </c>
      <c r="AR116">
        <v>11.816000000000001</v>
      </c>
      <c r="AS116">
        <v>8.6999999999999994E-2</v>
      </c>
      <c r="AT116">
        <v>8.6999999999999994E-2</v>
      </c>
    </row>
    <row r="117" spans="1:46" x14ac:dyDescent="0.45">
      <c r="A117">
        <v>2015</v>
      </c>
      <c r="B117">
        <v>14.417</v>
      </c>
      <c r="C117">
        <v>6.1459999999999999</v>
      </c>
      <c r="D117">
        <v>1.2999999999999999E-2</v>
      </c>
      <c r="E117">
        <v>1.2999999999999999E-2</v>
      </c>
      <c r="F117">
        <v>4427777</v>
      </c>
      <c r="T117">
        <v>2015</v>
      </c>
      <c r="U117">
        <v>1739566</v>
      </c>
      <c r="V117">
        <v>15.305999999999999</v>
      </c>
      <c r="W117">
        <v>6.9180000000000001</v>
      </c>
      <c r="X117">
        <v>1.4E-2</v>
      </c>
      <c r="Y117">
        <v>1.4E-2</v>
      </c>
      <c r="AA117">
        <v>2015</v>
      </c>
      <c r="AB117">
        <v>1274962</v>
      </c>
      <c r="AC117">
        <v>16.783000000000001</v>
      </c>
      <c r="AD117">
        <v>8.0920000000000005</v>
      </c>
      <c r="AE117">
        <v>1.7999999999999999E-2</v>
      </c>
      <c r="AF117">
        <v>1.7999999999999999E-2</v>
      </c>
      <c r="AH117">
        <v>2015</v>
      </c>
      <c r="AI117">
        <v>273</v>
      </c>
      <c r="AJ117">
        <v>17.329999999999998</v>
      </c>
      <c r="AK117">
        <v>4.9740000000000002</v>
      </c>
      <c r="AL117">
        <v>0.93600000000000005</v>
      </c>
      <c r="AM117">
        <v>1.109</v>
      </c>
      <c r="AO117">
        <v>2015</v>
      </c>
      <c r="AP117">
        <v>133780</v>
      </c>
      <c r="AQ117">
        <v>20.827000000000002</v>
      </c>
      <c r="AR117">
        <v>10.048999999999999</v>
      </c>
      <c r="AS117">
        <v>6.9000000000000006E-2</v>
      </c>
      <c r="AT117">
        <v>6.9000000000000006E-2</v>
      </c>
    </row>
    <row r="118" spans="1:46" x14ac:dyDescent="0.45">
      <c r="A118">
        <v>2016</v>
      </c>
      <c r="B118">
        <v>11.941000000000001</v>
      </c>
      <c r="C118">
        <v>5.3209999999999997</v>
      </c>
      <c r="D118">
        <v>0.01</v>
      </c>
      <c r="E118">
        <v>0.01</v>
      </c>
      <c r="F118">
        <v>4555731</v>
      </c>
      <c r="T118">
        <v>2016</v>
      </c>
      <c r="U118">
        <v>1807324</v>
      </c>
      <c r="V118">
        <v>12.603</v>
      </c>
      <c r="W118">
        <v>5.8929999999999998</v>
      </c>
      <c r="X118">
        <v>1.2E-2</v>
      </c>
      <c r="Y118">
        <v>1.2E-2</v>
      </c>
      <c r="AA118">
        <v>2016</v>
      </c>
      <c r="AB118">
        <v>1351958</v>
      </c>
      <c r="AC118">
        <v>13.683999999999999</v>
      </c>
      <c r="AD118">
        <v>6.7539999999999996</v>
      </c>
      <c r="AE118">
        <v>1.4999999999999999E-2</v>
      </c>
      <c r="AF118">
        <v>1.4999999999999999E-2</v>
      </c>
      <c r="AH118">
        <v>2016</v>
      </c>
      <c r="AI118">
        <v>291</v>
      </c>
      <c r="AJ118">
        <v>28.978999999999999</v>
      </c>
      <c r="AK118">
        <v>4.2110000000000003</v>
      </c>
      <c r="AL118">
        <v>0.82099999999999995</v>
      </c>
      <c r="AM118">
        <v>0.97499999999999998</v>
      </c>
      <c r="AO118">
        <v>2016</v>
      </c>
      <c r="AP118">
        <v>147437</v>
      </c>
      <c r="AQ118">
        <v>16.462</v>
      </c>
      <c r="AR118">
        <v>8.0280000000000005</v>
      </c>
      <c r="AS118">
        <v>5.1999999999999998E-2</v>
      </c>
      <c r="AT118">
        <v>5.1999999999999998E-2</v>
      </c>
    </row>
    <row r="119" spans="1:46" x14ac:dyDescent="0.45">
      <c r="A119">
        <v>2017</v>
      </c>
      <c r="B119">
        <v>9.7479999999999993</v>
      </c>
      <c r="C119">
        <v>4.54</v>
      </c>
      <c r="D119">
        <v>8.9999999999999993E-3</v>
      </c>
      <c r="E119">
        <v>8.9999999999999993E-3</v>
      </c>
      <c r="F119">
        <v>4717590</v>
      </c>
      <c r="T119">
        <v>2017</v>
      </c>
      <c r="U119">
        <v>1854126</v>
      </c>
      <c r="V119">
        <v>10.239000000000001</v>
      </c>
      <c r="W119">
        <v>4.9630000000000001</v>
      </c>
      <c r="X119">
        <v>8.9999999999999993E-3</v>
      </c>
      <c r="Y119">
        <v>0.01</v>
      </c>
      <c r="AA119">
        <v>2017</v>
      </c>
      <c r="AB119">
        <v>1418365</v>
      </c>
      <c r="AC119">
        <v>11.055</v>
      </c>
      <c r="AD119">
        <v>5.6050000000000004</v>
      </c>
      <c r="AE119">
        <v>1.2E-2</v>
      </c>
      <c r="AF119">
        <v>1.2E-2</v>
      </c>
      <c r="AH119">
        <v>2017</v>
      </c>
      <c r="AI119">
        <v>324</v>
      </c>
      <c r="AJ119">
        <v>18.741</v>
      </c>
      <c r="AK119">
        <v>3.843</v>
      </c>
      <c r="AL119">
        <v>0.66600000000000004</v>
      </c>
      <c r="AM119">
        <v>0.77200000000000002</v>
      </c>
      <c r="AO119">
        <v>2017</v>
      </c>
      <c r="AP119">
        <v>159975</v>
      </c>
      <c r="AQ119">
        <v>12.972</v>
      </c>
      <c r="AR119">
        <v>6.4870000000000001</v>
      </c>
      <c r="AS119">
        <v>0.04</v>
      </c>
      <c r="AT119">
        <v>0.04</v>
      </c>
    </row>
    <row r="120" spans="1:46" x14ac:dyDescent="0.45">
      <c r="A120">
        <v>2018</v>
      </c>
      <c r="B120">
        <v>6.9909999999999997</v>
      </c>
      <c r="C120">
        <v>3.351</v>
      </c>
      <c r="D120">
        <v>6.0000000000000001E-3</v>
      </c>
      <c r="E120">
        <v>6.0000000000000001E-3</v>
      </c>
      <c r="F120">
        <v>5055636</v>
      </c>
      <c r="T120">
        <v>2018</v>
      </c>
      <c r="U120">
        <v>1968160</v>
      </c>
      <c r="V120">
        <v>7.3079999999999998</v>
      </c>
      <c r="W120">
        <v>3.613</v>
      </c>
      <c r="X120">
        <v>7.0000000000000001E-3</v>
      </c>
      <c r="Y120">
        <v>7.0000000000000001E-3</v>
      </c>
      <c r="AA120">
        <v>2018</v>
      </c>
      <c r="AB120">
        <v>1542890</v>
      </c>
      <c r="AC120">
        <v>7.8150000000000004</v>
      </c>
      <c r="AD120">
        <v>4.0060000000000002</v>
      </c>
      <c r="AE120">
        <v>8.0000000000000002E-3</v>
      </c>
      <c r="AF120">
        <v>8.0000000000000002E-3</v>
      </c>
      <c r="AH120">
        <v>2018</v>
      </c>
      <c r="AI120">
        <v>359</v>
      </c>
      <c r="AJ120">
        <v>23.579000000000001</v>
      </c>
      <c r="AK120">
        <v>3.18</v>
      </c>
      <c r="AL120">
        <v>0.59099999999999997</v>
      </c>
      <c r="AM120">
        <v>0.68799999999999994</v>
      </c>
      <c r="AO120">
        <v>2018</v>
      </c>
      <c r="AP120">
        <v>183372</v>
      </c>
      <c r="AQ120">
        <v>8.9499999999999993</v>
      </c>
      <c r="AR120">
        <v>4.4820000000000002</v>
      </c>
      <c r="AS120">
        <v>2.5999999999999999E-2</v>
      </c>
      <c r="AT120">
        <v>2.5999999999999999E-2</v>
      </c>
    </row>
    <row r="121" spans="1:46" x14ac:dyDescent="0.45">
      <c r="A121">
        <v>2019</v>
      </c>
      <c r="B121">
        <v>3.92</v>
      </c>
      <c r="C121">
        <v>1.9570000000000001</v>
      </c>
      <c r="D121">
        <v>4.0000000000000001E-3</v>
      </c>
      <c r="E121">
        <v>4.0000000000000001E-3</v>
      </c>
      <c r="F121">
        <v>5505008</v>
      </c>
      <c r="T121">
        <v>2019</v>
      </c>
      <c r="U121">
        <v>2126223</v>
      </c>
      <c r="V121">
        <v>4.077</v>
      </c>
      <c r="W121">
        <v>2.0760000000000001</v>
      </c>
      <c r="X121">
        <v>4.0000000000000001E-3</v>
      </c>
      <c r="Y121">
        <v>4.0000000000000001E-3</v>
      </c>
      <c r="AA121">
        <v>2019</v>
      </c>
      <c r="AB121">
        <v>1697265</v>
      </c>
      <c r="AC121">
        <v>4.3410000000000002</v>
      </c>
      <c r="AD121">
        <v>2.27</v>
      </c>
      <c r="AE121">
        <v>5.0000000000000001E-3</v>
      </c>
      <c r="AF121">
        <v>5.0000000000000001E-3</v>
      </c>
      <c r="AH121">
        <v>2019</v>
      </c>
      <c r="AI121">
        <v>515</v>
      </c>
      <c r="AJ121">
        <v>5.0119999999999996</v>
      </c>
      <c r="AK121">
        <v>1.698</v>
      </c>
      <c r="AL121">
        <v>0.25</v>
      </c>
      <c r="AM121">
        <v>0.27500000000000002</v>
      </c>
      <c r="AO121">
        <v>2019</v>
      </c>
      <c r="AP121">
        <v>210111</v>
      </c>
      <c r="AQ121">
        <v>4.6900000000000004</v>
      </c>
      <c r="AR121">
        <v>2.452</v>
      </c>
      <c r="AS121">
        <v>1.4E-2</v>
      </c>
      <c r="AT121">
        <v>1.4E-2</v>
      </c>
    </row>
    <row r="122" spans="1:46" x14ac:dyDescent="0.45">
      <c r="A122">
        <v>2020</v>
      </c>
      <c r="B122">
        <v>1.26</v>
      </c>
      <c r="C122">
        <v>0.56399999999999995</v>
      </c>
      <c r="D122">
        <v>1E-3</v>
      </c>
      <c r="E122">
        <v>1E-3</v>
      </c>
      <c r="F122">
        <v>6264490</v>
      </c>
      <c r="T122">
        <v>2020</v>
      </c>
      <c r="U122">
        <v>2426600</v>
      </c>
      <c r="V122">
        <v>1.288</v>
      </c>
      <c r="W122">
        <v>0.58599999999999997</v>
      </c>
      <c r="X122">
        <v>1E-3</v>
      </c>
      <c r="Y122">
        <v>1E-3</v>
      </c>
      <c r="AA122">
        <v>2020</v>
      </c>
      <c r="AB122">
        <v>1988884</v>
      </c>
      <c r="AC122">
        <v>1.3480000000000001</v>
      </c>
      <c r="AD122">
        <v>0.61799999999999999</v>
      </c>
      <c r="AE122">
        <v>2E-3</v>
      </c>
      <c r="AF122">
        <v>2E-3</v>
      </c>
      <c r="AH122">
        <v>2020</v>
      </c>
      <c r="AI122">
        <v>845</v>
      </c>
      <c r="AJ122">
        <v>1.68</v>
      </c>
      <c r="AK122">
        <v>0.52100000000000002</v>
      </c>
      <c r="AL122">
        <v>7.5999999999999998E-2</v>
      </c>
      <c r="AM122">
        <v>0.08</v>
      </c>
      <c r="AO122">
        <v>2020</v>
      </c>
      <c r="AP122">
        <v>253143</v>
      </c>
      <c r="AQ122">
        <v>1.696</v>
      </c>
      <c r="AR122">
        <v>0.624</v>
      </c>
      <c r="AS122">
        <v>4.0000000000000001E-3</v>
      </c>
      <c r="AT122">
        <v>4.0000000000000001E-3</v>
      </c>
    </row>
  </sheetData>
  <pageMargins left="0.7" right="0.7" top="0.75" bottom="0.75" header="0.3" footer="0.3"/>
  <pageSetup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"/>
  <dimension ref="A1:I53"/>
  <sheetViews>
    <sheetView workbookViewId="0">
      <selection activeCell="C29" sqref="C29"/>
    </sheetView>
  </sheetViews>
  <sheetFormatPr defaultRowHeight="14.25" x14ac:dyDescent="0.45"/>
  <sheetData>
    <row r="1" spans="1:9" x14ac:dyDescent="0.45">
      <c r="A1" t="s">
        <v>633</v>
      </c>
      <c r="G1" t="s">
        <v>634</v>
      </c>
      <c r="H1" t="s">
        <v>635</v>
      </c>
      <c r="I1" t="s">
        <v>636</v>
      </c>
    </row>
    <row r="2" spans="1:9" x14ac:dyDescent="0.45">
      <c r="G2">
        <v>2020</v>
      </c>
      <c r="H2">
        <v>2337277</v>
      </c>
      <c r="I2">
        <v>5.2309999999999999</v>
      </c>
    </row>
    <row r="3" spans="1:9" x14ac:dyDescent="0.45">
      <c r="C3" s="9"/>
      <c r="D3" s="12"/>
      <c r="G3">
        <v>2019</v>
      </c>
      <c r="H3">
        <v>2154594</v>
      </c>
      <c r="I3">
        <v>4.8220000000000001</v>
      </c>
    </row>
    <row r="4" spans="1:9" x14ac:dyDescent="0.45">
      <c r="A4" s="13">
        <v>44488</v>
      </c>
      <c r="C4" s="9"/>
      <c r="D4" s="12"/>
      <c r="G4">
        <v>2018</v>
      </c>
      <c r="H4">
        <v>1928853</v>
      </c>
      <c r="I4">
        <v>4.3170000000000002</v>
      </c>
    </row>
    <row r="5" spans="1:9" x14ac:dyDescent="0.45">
      <c r="C5" s="9"/>
      <c r="D5" s="12"/>
      <c r="G5">
        <v>2017</v>
      </c>
      <c r="H5">
        <v>1838360</v>
      </c>
      <c r="I5">
        <v>4.1150000000000002</v>
      </c>
    </row>
    <row r="6" spans="1:9" x14ac:dyDescent="0.45">
      <c r="C6" s="9"/>
      <c r="D6" s="12"/>
      <c r="G6">
        <v>2021</v>
      </c>
      <c r="H6">
        <v>1825286</v>
      </c>
      <c r="I6">
        <v>4.085</v>
      </c>
    </row>
    <row r="7" spans="1:9" x14ac:dyDescent="0.45">
      <c r="C7" s="9"/>
      <c r="D7" s="12"/>
      <c r="G7">
        <v>2016</v>
      </c>
      <c r="H7">
        <v>1775762</v>
      </c>
      <c r="I7">
        <v>3.9740000000000002</v>
      </c>
    </row>
    <row r="8" spans="1:9" x14ac:dyDescent="0.45">
      <c r="C8" s="9"/>
      <c r="D8" s="12"/>
      <c r="G8">
        <v>2015</v>
      </c>
      <c r="H8">
        <v>1709909</v>
      </c>
      <c r="I8">
        <v>3.827</v>
      </c>
    </row>
    <row r="9" spans="1:9" x14ac:dyDescent="0.45">
      <c r="C9" s="9"/>
      <c r="D9" s="12"/>
      <c r="G9">
        <v>2014</v>
      </c>
      <c r="H9">
        <v>1438188</v>
      </c>
      <c r="I9">
        <v>3.2189999999999999</v>
      </c>
    </row>
    <row r="10" spans="1:9" x14ac:dyDescent="0.45">
      <c r="C10" s="9"/>
      <c r="D10" s="12"/>
      <c r="G10">
        <v>2013</v>
      </c>
      <c r="H10">
        <v>1398000</v>
      </c>
      <c r="I10">
        <v>3.129</v>
      </c>
    </row>
    <row r="11" spans="1:9" x14ac:dyDescent="0.45">
      <c r="C11" s="9"/>
      <c r="D11" s="12"/>
      <c r="G11">
        <v>2012</v>
      </c>
      <c r="H11">
        <v>1323659</v>
      </c>
      <c r="I11">
        <v>2.9630000000000001</v>
      </c>
    </row>
    <row r="12" spans="1:9" x14ac:dyDescent="0.45">
      <c r="C12" s="9"/>
      <c r="D12" s="12"/>
      <c r="G12">
        <v>2011</v>
      </c>
      <c r="H12">
        <v>1262952</v>
      </c>
      <c r="I12">
        <v>2.827</v>
      </c>
    </row>
    <row r="13" spans="1:9" x14ac:dyDescent="0.45">
      <c r="C13" s="9"/>
      <c r="D13" s="12"/>
      <c r="G13">
        <v>2010</v>
      </c>
      <c r="H13">
        <v>1186893</v>
      </c>
      <c r="I13">
        <v>2.6560000000000001</v>
      </c>
    </row>
    <row r="14" spans="1:9" x14ac:dyDescent="0.45">
      <c r="C14" s="9"/>
      <c r="D14" s="12"/>
      <c r="G14">
        <v>2009</v>
      </c>
      <c r="H14">
        <v>1139623</v>
      </c>
      <c r="I14">
        <v>2.5510000000000002</v>
      </c>
    </row>
    <row r="15" spans="1:9" x14ac:dyDescent="0.45">
      <c r="C15" s="9"/>
      <c r="D15" s="12"/>
      <c r="G15">
        <v>2008</v>
      </c>
      <c r="H15">
        <v>1095182</v>
      </c>
      <c r="I15">
        <v>2.4510000000000001</v>
      </c>
    </row>
    <row r="16" spans="1:9" x14ac:dyDescent="0.45">
      <c r="C16" s="9"/>
      <c r="D16" s="12"/>
      <c r="G16">
        <v>2007</v>
      </c>
      <c r="H16">
        <v>1024692</v>
      </c>
      <c r="I16">
        <v>2.2930000000000001</v>
      </c>
    </row>
    <row r="17" spans="3:9" x14ac:dyDescent="0.45">
      <c r="C17" s="9"/>
      <c r="D17" s="12"/>
      <c r="G17">
        <v>2006</v>
      </c>
      <c r="H17">
        <v>977243</v>
      </c>
      <c r="I17">
        <v>2.1869999999999998</v>
      </c>
    </row>
    <row r="18" spans="3:9" x14ac:dyDescent="0.45">
      <c r="C18" s="9"/>
      <c r="D18" s="12"/>
      <c r="G18">
        <v>2005</v>
      </c>
      <c r="H18">
        <v>929741</v>
      </c>
      <c r="I18">
        <v>2.081</v>
      </c>
    </row>
    <row r="19" spans="3:9" x14ac:dyDescent="0.45">
      <c r="C19" s="9"/>
      <c r="D19" s="12"/>
      <c r="G19">
        <v>2004</v>
      </c>
      <c r="H19">
        <v>885717</v>
      </c>
      <c r="I19">
        <v>1.982</v>
      </c>
    </row>
    <row r="20" spans="3:9" x14ac:dyDescent="0.45">
      <c r="C20" s="9"/>
      <c r="D20" s="12"/>
      <c r="G20">
        <v>2003</v>
      </c>
      <c r="H20">
        <v>848753</v>
      </c>
      <c r="I20">
        <v>1.9</v>
      </c>
    </row>
    <row r="21" spans="3:9" x14ac:dyDescent="0.45">
      <c r="C21" s="9"/>
      <c r="D21" s="12"/>
      <c r="G21">
        <v>2002</v>
      </c>
      <c r="H21">
        <v>814178</v>
      </c>
      <c r="I21">
        <v>1.8220000000000001</v>
      </c>
    </row>
    <row r="22" spans="3:9" x14ac:dyDescent="0.45">
      <c r="C22" s="9"/>
      <c r="D22" s="12"/>
      <c r="G22">
        <v>2000</v>
      </c>
      <c r="H22">
        <v>797491</v>
      </c>
      <c r="I22">
        <v>1.7849999999999999</v>
      </c>
    </row>
    <row r="23" spans="3:9" x14ac:dyDescent="0.45">
      <c r="C23" s="9"/>
      <c r="D23" s="12"/>
      <c r="G23">
        <v>2001</v>
      </c>
      <c r="H23">
        <v>797292</v>
      </c>
      <c r="I23">
        <v>1.784</v>
      </c>
    </row>
    <row r="24" spans="3:9" x14ac:dyDescent="0.45">
      <c r="C24" s="9"/>
      <c r="D24" s="12"/>
      <c r="G24">
        <v>1999</v>
      </c>
      <c r="H24">
        <v>784013</v>
      </c>
      <c r="I24">
        <v>1.7549999999999999</v>
      </c>
    </row>
    <row r="25" spans="3:9" x14ac:dyDescent="0.45">
      <c r="C25" s="9"/>
      <c r="D25" s="12"/>
      <c r="G25">
        <v>1998</v>
      </c>
      <c r="H25">
        <v>771375</v>
      </c>
      <c r="I25">
        <v>1.726</v>
      </c>
    </row>
    <row r="26" spans="3:9" x14ac:dyDescent="0.45">
      <c r="C26" s="9"/>
      <c r="D26" s="12"/>
      <c r="G26">
        <v>1997</v>
      </c>
      <c r="H26">
        <v>756725</v>
      </c>
      <c r="I26">
        <v>1.694</v>
      </c>
    </row>
    <row r="27" spans="3:9" x14ac:dyDescent="0.45">
      <c r="C27" s="9"/>
      <c r="D27" s="12"/>
      <c r="G27">
        <v>1996</v>
      </c>
      <c r="H27">
        <v>748792</v>
      </c>
      <c r="I27">
        <v>1.6759999999999999</v>
      </c>
    </row>
    <row r="28" spans="3:9" x14ac:dyDescent="0.45">
      <c r="G28">
        <v>1995</v>
      </c>
      <c r="H28">
        <v>668036</v>
      </c>
      <c r="I28">
        <v>1.4950000000000001</v>
      </c>
    </row>
    <row r="29" spans="3:9" x14ac:dyDescent="0.45">
      <c r="G29">
        <v>1994</v>
      </c>
      <c r="H29">
        <v>637772</v>
      </c>
      <c r="I29">
        <v>1.427</v>
      </c>
    </row>
    <row r="30" spans="3:9" x14ac:dyDescent="0.45">
      <c r="G30">
        <v>1993</v>
      </c>
      <c r="H30">
        <v>612154</v>
      </c>
      <c r="I30">
        <v>1.37</v>
      </c>
    </row>
    <row r="31" spans="3:9" x14ac:dyDescent="0.45">
      <c r="G31">
        <v>1992</v>
      </c>
      <c r="H31">
        <v>603259</v>
      </c>
      <c r="I31">
        <v>1.35</v>
      </c>
    </row>
    <row r="32" spans="3:9" x14ac:dyDescent="0.45">
      <c r="G32">
        <v>1991</v>
      </c>
      <c r="H32">
        <v>596967</v>
      </c>
      <c r="I32">
        <v>1.3360000000000001</v>
      </c>
    </row>
    <row r="33" spans="7:9" x14ac:dyDescent="0.45">
      <c r="G33">
        <v>1990</v>
      </c>
      <c r="H33">
        <v>579400</v>
      </c>
      <c r="I33">
        <v>1.2969999999999999</v>
      </c>
    </row>
    <row r="34" spans="7:9" x14ac:dyDescent="0.45">
      <c r="G34">
        <v>1989</v>
      </c>
      <c r="H34">
        <v>564911</v>
      </c>
      <c r="I34">
        <v>1.264</v>
      </c>
    </row>
    <row r="35" spans="7:9" x14ac:dyDescent="0.45">
      <c r="G35">
        <v>1988</v>
      </c>
      <c r="H35">
        <v>546862</v>
      </c>
      <c r="I35">
        <v>1.224</v>
      </c>
    </row>
    <row r="36" spans="7:9" x14ac:dyDescent="0.45">
      <c r="G36">
        <v>1987</v>
      </c>
      <c r="H36">
        <v>535358</v>
      </c>
      <c r="I36">
        <v>1.198</v>
      </c>
    </row>
    <row r="37" spans="7:9" x14ac:dyDescent="0.45">
      <c r="G37">
        <v>1986</v>
      </c>
      <c r="H37">
        <v>520870</v>
      </c>
      <c r="I37">
        <v>1.1659999999999999</v>
      </c>
    </row>
    <row r="38" spans="7:9" x14ac:dyDescent="0.45">
      <c r="G38">
        <v>1985</v>
      </c>
      <c r="H38">
        <v>517946</v>
      </c>
      <c r="I38">
        <v>1.159</v>
      </c>
    </row>
    <row r="39" spans="7:9" x14ac:dyDescent="0.45">
      <c r="G39">
        <v>1984</v>
      </c>
      <c r="H39">
        <v>511594</v>
      </c>
      <c r="I39">
        <v>1.145</v>
      </c>
    </row>
    <row r="40" spans="7:9" x14ac:dyDescent="0.45">
      <c r="G40">
        <v>1983</v>
      </c>
      <c r="H40">
        <v>496943</v>
      </c>
      <c r="I40">
        <v>1.1120000000000001</v>
      </c>
    </row>
    <row r="41" spans="7:9" x14ac:dyDescent="0.45">
      <c r="G41">
        <v>1982</v>
      </c>
      <c r="H41">
        <v>472964</v>
      </c>
      <c r="I41">
        <v>1.0589999999999999</v>
      </c>
    </row>
    <row r="42" spans="7:9" x14ac:dyDescent="0.45">
      <c r="G42">
        <v>1981</v>
      </c>
      <c r="H42">
        <v>456362</v>
      </c>
      <c r="I42">
        <v>1.0209999999999999</v>
      </c>
    </row>
    <row r="43" spans="7:9" x14ac:dyDescent="0.45">
      <c r="G43">
        <v>1980</v>
      </c>
      <c r="H43">
        <v>437642</v>
      </c>
      <c r="I43">
        <v>0.98</v>
      </c>
    </row>
    <row r="44" spans="7:9" x14ac:dyDescent="0.45">
      <c r="G44">
        <v>1979</v>
      </c>
      <c r="H44">
        <v>426695</v>
      </c>
      <c r="I44">
        <v>0.95499999999999996</v>
      </c>
    </row>
    <row r="45" spans="7:9" x14ac:dyDescent="0.45">
      <c r="G45">
        <v>1978</v>
      </c>
      <c r="H45">
        <v>419410</v>
      </c>
      <c r="I45">
        <v>0.93899999999999995</v>
      </c>
    </row>
    <row r="46" spans="7:9" x14ac:dyDescent="0.45">
      <c r="G46">
        <v>1977</v>
      </c>
      <c r="H46">
        <v>404883</v>
      </c>
      <c r="I46">
        <v>0.90600000000000003</v>
      </c>
    </row>
    <row r="47" spans="7:9" x14ac:dyDescent="0.45">
      <c r="G47">
        <v>1976</v>
      </c>
      <c r="H47">
        <v>353395</v>
      </c>
      <c r="I47">
        <v>0.79100000000000004</v>
      </c>
    </row>
    <row r="48" spans="7:9" x14ac:dyDescent="0.45">
      <c r="G48">
        <v>1975</v>
      </c>
      <c r="H48">
        <v>330803</v>
      </c>
      <c r="I48">
        <v>0.74</v>
      </c>
    </row>
    <row r="49" spans="7:9" x14ac:dyDescent="0.45">
      <c r="G49">
        <v>1974</v>
      </c>
      <c r="H49">
        <v>318263</v>
      </c>
      <c r="I49">
        <v>0.71199999999999997</v>
      </c>
    </row>
    <row r="50" spans="7:9" x14ac:dyDescent="0.45">
      <c r="G50">
        <v>1973</v>
      </c>
      <c r="H50">
        <v>293301</v>
      </c>
      <c r="I50">
        <v>0.65600000000000003</v>
      </c>
    </row>
    <row r="51" spans="7:9" x14ac:dyDescent="0.45">
      <c r="G51">
        <v>1972</v>
      </c>
      <c r="H51">
        <v>290310</v>
      </c>
      <c r="I51">
        <v>0.65</v>
      </c>
    </row>
    <row r="52" spans="7:9" x14ac:dyDescent="0.45">
      <c r="G52">
        <v>1971</v>
      </c>
      <c r="H52">
        <v>270088</v>
      </c>
      <c r="I52">
        <v>0.60499999999999998</v>
      </c>
    </row>
    <row r="53" spans="7:9" x14ac:dyDescent="0.45">
      <c r="G53">
        <v>1970</v>
      </c>
      <c r="H53">
        <v>254208</v>
      </c>
      <c r="I53">
        <v>0.56899999999999995</v>
      </c>
    </row>
  </sheetData>
  <pageMargins left="0.7" right="0.7" top="0.75" bottom="0.75" header="0.3" footer="0.3"/>
  <pageSetup orientation="portrait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UniqueArticles Fig1 2</vt:lpstr>
      <vt:lpstr>Fields f3</vt:lpstr>
      <vt:lpstr>Fields500 and pc f3a f2a</vt:lpstr>
      <vt:lpstr>Journals f4</vt:lpstr>
      <vt:lpstr>Journals500 f4a</vt:lpstr>
      <vt:lpstr>UniqueJ f5-6</vt:lpstr>
      <vt:lpstr>Countries f7-8</vt:lpstr>
      <vt:lpstr>Countries500 f8ab</vt:lpstr>
      <vt:lpstr>Citations F9</vt:lpstr>
      <vt:lpstr>WoS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Thelwall</dc:creator>
  <cp:lastModifiedBy>Mike Thelwall</cp:lastModifiedBy>
  <cp:lastPrinted>2021-12-14T17:06:52Z</cp:lastPrinted>
  <dcterms:created xsi:type="dcterms:W3CDTF">2015-06-05T18:17:20Z</dcterms:created>
  <dcterms:modified xsi:type="dcterms:W3CDTF">2021-12-14T17:16:25Z</dcterms:modified>
</cp:coreProperties>
</file>